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6" activeTab="8"/>
  </bookViews>
  <sheets>
    <sheet name="2- 200m free" sheetId="1" r:id="rId1"/>
    <sheet name="4- 50m back" sheetId="4" r:id="rId2"/>
    <sheet name="6- 100m breast" sheetId="5" r:id="rId3"/>
    <sheet name="8- 50m fly" sheetId="6" r:id="rId4"/>
    <sheet name="10- 100m free" sheetId="7" r:id="rId5"/>
    <sheet name="12- 200m IM" sheetId="8" r:id="rId6"/>
    <sheet name="14- 100m IM" sheetId="9" r:id="rId7"/>
    <sheet name="16- 4x100 free" sheetId="10" r:id="rId8"/>
    <sheet name="18- 50m free" sheetId="11" r:id="rId9"/>
    <sheet name="20- 100m back" sheetId="12" r:id="rId10"/>
    <sheet name="22- 50m breast" sheetId="13" r:id="rId11"/>
    <sheet name="24- 100m fly" sheetId="14" r:id="rId12"/>
    <sheet name="26- 400m free" sheetId="15" r:id="rId13"/>
    <sheet name="28- 4x50 medley" sheetId="16" r:id="rId14"/>
    <sheet name="30- 4x50 free" sheetId="19" r:id="rId15"/>
    <sheet name="31- 4x100 mixed medley" sheetId="20" r:id="rId16"/>
  </sheets>
  <calcPr calcId="152511"/>
</workbook>
</file>

<file path=xl/calcChain.xml><?xml version="1.0" encoding="utf-8"?>
<calcChain xmlns="http://schemas.openxmlformats.org/spreadsheetml/2006/main">
  <c r="A164" i="13" l="1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65" i="4" l="1"/>
  <c r="A6" i="19" l="1"/>
  <c r="A5" i="19"/>
  <c r="A21" i="16"/>
  <c r="A13" i="16"/>
  <c r="A14" i="16"/>
  <c r="A12" i="16"/>
  <c r="A4" i="15"/>
  <c r="A26" i="15"/>
  <c r="A22" i="15"/>
  <c r="A7" i="15"/>
  <c r="A6" i="15"/>
  <c r="A12" i="15"/>
  <c r="A27" i="15"/>
  <c r="A10" i="15"/>
  <c r="A9" i="15"/>
  <c r="A15" i="15"/>
  <c r="A5" i="15"/>
  <c r="A20" i="15"/>
  <c r="A17" i="15"/>
  <c r="A24" i="15"/>
  <c r="A25" i="15"/>
  <c r="A23" i="15"/>
  <c r="A19" i="15"/>
  <c r="A14" i="15"/>
  <c r="A16" i="15"/>
  <c r="A18" i="15"/>
  <c r="A21" i="15"/>
  <c r="A29" i="15"/>
  <c r="A8" i="15"/>
  <c r="A13" i="15"/>
  <c r="A11" i="15"/>
  <c r="A7" i="14"/>
  <c r="A15" i="14"/>
  <c r="A8" i="14"/>
  <c r="A12" i="14"/>
  <c r="A9" i="14"/>
  <c r="A16" i="14"/>
  <c r="A13" i="14"/>
  <c r="A4" i="14"/>
  <c r="A11" i="14"/>
  <c r="A14" i="14"/>
  <c r="A10" i="14"/>
  <c r="A6" i="14"/>
  <c r="A160" i="13"/>
  <c r="A161" i="13"/>
  <c r="A159" i="13"/>
  <c r="A162" i="13"/>
  <c r="A163" i="13"/>
  <c r="A126" i="13"/>
  <c r="A133" i="13"/>
  <c r="A108" i="13"/>
  <c r="A134" i="13"/>
  <c r="A136" i="13"/>
  <c r="A98" i="13"/>
  <c r="A104" i="13"/>
  <c r="A120" i="13"/>
  <c r="A135" i="13"/>
  <c r="A99" i="13"/>
  <c r="A105" i="13"/>
  <c r="A115" i="13"/>
  <c r="A102" i="13"/>
  <c r="A138" i="13"/>
  <c r="A116" i="13"/>
  <c r="A130" i="13"/>
  <c r="A124" i="13"/>
  <c r="A137" i="13"/>
  <c r="A139" i="13"/>
  <c r="A112" i="13"/>
  <c r="A132" i="13"/>
  <c r="A127" i="13"/>
  <c r="A106" i="13"/>
  <c r="A122" i="13"/>
  <c r="A100" i="13"/>
  <c r="A117" i="13"/>
  <c r="A107" i="13"/>
  <c r="A128" i="13"/>
  <c r="A118" i="13"/>
  <c r="A103" i="13"/>
  <c r="A113" i="13"/>
  <c r="A114" i="13"/>
  <c r="A101" i="13"/>
  <c r="A109" i="13"/>
  <c r="A121" i="13"/>
  <c r="A111" i="13"/>
  <c r="A123" i="13"/>
  <c r="A119" i="13"/>
  <c r="A129" i="13"/>
  <c r="A131" i="13"/>
  <c r="A110" i="13"/>
  <c r="A125" i="13"/>
  <c r="A59" i="13"/>
  <c r="A62" i="13"/>
  <c r="A5" i="13"/>
  <c r="A7" i="13"/>
  <c r="A6" i="13"/>
  <c r="A4" i="13"/>
  <c r="A61" i="13"/>
  <c r="A58" i="13"/>
  <c r="A55" i="13"/>
  <c r="A16" i="13"/>
  <c r="A14" i="13"/>
  <c r="A18" i="13"/>
  <c r="A26" i="13"/>
  <c r="A25" i="13"/>
  <c r="A27" i="13"/>
  <c r="A23" i="13"/>
  <c r="A54" i="13"/>
  <c r="A57" i="13"/>
  <c r="A22" i="13"/>
  <c r="A12" i="13"/>
  <c r="A13" i="13"/>
  <c r="A50" i="13"/>
  <c r="A8" i="13"/>
  <c r="A56" i="13"/>
  <c r="A9" i="13"/>
  <c r="A63" i="13"/>
  <c r="A64" i="13"/>
  <c r="A87" i="13"/>
  <c r="A53" i="13"/>
  <c r="A11" i="13"/>
  <c r="A10" i="13"/>
  <c r="A31" i="13"/>
  <c r="A32" i="13"/>
  <c r="A51" i="13"/>
  <c r="A86" i="13"/>
  <c r="A29" i="13"/>
  <c r="A30" i="13"/>
  <c r="A65" i="13"/>
  <c r="A52" i="13"/>
  <c r="A37" i="13"/>
  <c r="A36" i="13"/>
  <c r="A21" i="13"/>
  <c r="A34" i="13"/>
  <c r="A35" i="13"/>
  <c r="A24" i="13"/>
  <c r="A38" i="13"/>
  <c r="A39" i="13"/>
  <c r="A42" i="13"/>
  <c r="A45" i="13"/>
  <c r="A43" i="13"/>
  <c r="A40" i="13"/>
  <c r="A41" i="13"/>
  <c r="A44" i="13"/>
  <c r="A15" i="13"/>
  <c r="A17" i="13"/>
  <c r="A68" i="13"/>
  <c r="A75" i="13"/>
  <c r="A69" i="13"/>
  <c r="A83" i="13"/>
  <c r="A76" i="13"/>
  <c r="A74" i="13"/>
  <c r="A71" i="13"/>
  <c r="A72" i="13"/>
  <c r="A78" i="13"/>
  <c r="A79" i="13"/>
  <c r="A77" i="13"/>
  <c r="A80" i="13"/>
  <c r="A82" i="13"/>
  <c r="A84" i="13"/>
  <c r="A73" i="13"/>
  <c r="A70" i="13"/>
  <c r="A81" i="13"/>
  <c r="A72" i="12"/>
  <c r="A75" i="12"/>
  <c r="A73" i="12"/>
  <c r="A69" i="12"/>
  <c r="A70" i="12"/>
  <c r="A76" i="12"/>
  <c r="A74" i="12"/>
  <c r="A71" i="12"/>
  <c r="A45" i="12"/>
  <c r="A49" i="12"/>
  <c r="A43" i="12"/>
  <c r="A47" i="12"/>
  <c r="A50" i="12"/>
  <c r="A46" i="12"/>
  <c r="A44" i="12"/>
  <c r="A48" i="12"/>
  <c r="A11" i="12"/>
  <c r="A20" i="12"/>
  <c r="A5" i="12"/>
  <c r="A17" i="12"/>
  <c r="A13" i="12"/>
  <c r="A21" i="12"/>
  <c r="A22" i="12"/>
  <c r="A4" i="12"/>
  <c r="A16" i="12"/>
  <c r="A8" i="12"/>
  <c r="A18" i="12"/>
  <c r="A15" i="12"/>
  <c r="A10" i="12"/>
  <c r="A14" i="12"/>
  <c r="A23" i="12"/>
  <c r="A19" i="12"/>
  <c r="A12" i="12"/>
  <c r="A9" i="12"/>
  <c r="A7" i="12"/>
  <c r="A302" i="11"/>
  <c r="A303" i="11"/>
  <c r="A268" i="11"/>
  <c r="A282" i="11"/>
  <c r="A271" i="11"/>
  <c r="A277" i="11"/>
  <c r="A300" i="11"/>
  <c r="A301" i="11"/>
  <c r="A280" i="11"/>
  <c r="A285" i="11"/>
  <c r="A286" i="11"/>
  <c r="A284" i="11"/>
  <c r="A306" i="11"/>
  <c r="A307" i="11"/>
  <c r="A270" i="11"/>
  <c r="A324" i="11"/>
  <c r="A326" i="11"/>
  <c r="A327" i="11"/>
  <c r="A287" i="11"/>
  <c r="A325" i="11"/>
  <c r="A288" i="11"/>
  <c r="A304" i="11"/>
  <c r="A305" i="11"/>
  <c r="A289" i="11"/>
  <c r="A299" i="11"/>
  <c r="A290" i="11"/>
  <c r="A281" i="11"/>
  <c r="A274" i="11"/>
  <c r="A276" i="11"/>
  <c r="A273" i="11"/>
  <c r="A272" i="11"/>
  <c r="A293" i="11"/>
  <c r="A294" i="11"/>
  <c r="A292" i="11"/>
  <c r="A291" i="11"/>
  <c r="A275" i="11"/>
  <c r="A308" i="11"/>
  <c r="A312" i="11"/>
  <c r="A311" i="11"/>
  <c r="A315" i="11"/>
  <c r="A314" i="11"/>
  <c r="A316" i="11"/>
  <c r="A310" i="11"/>
  <c r="A309" i="11"/>
  <c r="A313" i="11"/>
  <c r="A269" i="11"/>
  <c r="A160" i="11"/>
  <c r="A159" i="11"/>
  <c r="A211" i="11"/>
  <c r="A175" i="11"/>
  <c r="A172" i="11"/>
  <c r="A173" i="11"/>
  <c r="A168" i="11"/>
  <c r="A206" i="11"/>
  <c r="A205" i="11"/>
  <c r="A166" i="11"/>
  <c r="A176" i="11"/>
  <c r="A177" i="11"/>
  <c r="A204" i="11"/>
  <c r="A181" i="11"/>
  <c r="A221" i="11"/>
  <c r="A220" i="11"/>
  <c r="A207" i="11"/>
  <c r="A223" i="11"/>
  <c r="A222" i="11"/>
  <c r="A215" i="11"/>
  <c r="A216" i="11"/>
  <c r="A214" i="11"/>
  <c r="A213" i="11"/>
  <c r="A201" i="11"/>
  <c r="A199" i="11"/>
  <c r="A200" i="11"/>
  <c r="A246" i="11"/>
  <c r="A245" i="11"/>
  <c r="A244" i="11"/>
  <c r="A185" i="11"/>
  <c r="A186" i="11"/>
  <c r="A187" i="11"/>
  <c r="A188" i="11"/>
  <c r="A190" i="11"/>
  <c r="A189" i="11"/>
  <c r="A184" i="11"/>
  <c r="A183" i="11"/>
  <c r="A191" i="11"/>
  <c r="A174" i="11"/>
  <c r="A248" i="11"/>
  <c r="A182" i="11"/>
  <c r="A164" i="11"/>
  <c r="A178" i="11"/>
  <c r="A163" i="11"/>
  <c r="A162" i="11"/>
  <c r="A179" i="11"/>
  <c r="A167" i="11"/>
  <c r="A249" i="11"/>
  <c r="A193" i="11"/>
  <c r="A195" i="11"/>
  <c r="A192" i="11"/>
  <c r="A194" i="11"/>
  <c r="A196" i="11"/>
  <c r="A165" i="11"/>
  <c r="A217" i="11"/>
  <c r="A224" i="11"/>
  <c r="A230" i="11"/>
  <c r="A233" i="11"/>
  <c r="A231" i="11"/>
  <c r="A227" i="11"/>
  <c r="A225" i="11"/>
  <c r="A228" i="11"/>
  <c r="A232" i="11"/>
  <c r="A229" i="11"/>
  <c r="A235" i="11"/>
  <c r="A234" i="11"/>
  <c r="A238" i="11"/>
  <c r="A226" i="11"/>
  <c r="A236" i="11"/>
  <c r="A237" i="11"/>
  <c r="A210" i="11"/>
  <c r="A76" i="11"/>
  <c r="A4" i="11"/>
  <c r="A82" i="11"/>
  <c r="A81" i="11"/>
  <c r="A8" i="11"/>
  <c r="A6" i="11"/>
  <c r="A79" i="11"/>
  <c r="A80" i="11"/>
  <c r="A33" i="11"/>
  <c r="A32" i="11"/>
  <c r="A34" i="11"/>
  <c r="A31" i="11"/>
  <c r="A20" i="11"/>
  <c r="A21" i="11"/>
  <c r="A18" i="11"/>
  <c r="A22" i="11"/>
  <c r="A72" i="11"/>
  <c r="A16" i="11"/>
  <c r="A27" i="11"/>
  <c r="A19" i="11"/>
  <c r="A35" i="11"/>
  <c r="A37" i="11"/>
  <c r="A39" i="11"/>
  <c r="A41" i="11"/>
  <c r="A71" i="11"/>
  <c r="A70" i="11"/>
  <c r="A73" i="11"/>
  <c r="A63" i="11"/>
  <c r="A62" i="11"/>
  <c r="A42" i="11"/>
  <c r="A12" i="11"/>
  <c r="A11" i="11"/>
  <c r="A100" i="11"/>
  <c r="A94" i="11"/>
  <c r="A88" i="11"/>
  <c r="A86" i="11"/>
  <c r="A74" i="11"/>
  <c r="A87" i="11"/>
  <c r="A7" i="11"/>
  <c r="A90" i="11"/>
  <c r="A5" i="11"/>
  <c r="A91" i="11"/>
  <c r="A92" i="11"/>
  <c r="A95" i="11"/>
  <c r="A75" i="11"/>
  <c r="A66" i="11"/>
  <c r="A67" i="11"/>
  <c r="A68" i="11"/>
  <c r="A132" i="11"/>
  <c r="A15" i="11"/>
  <c r="A69" i="11"/>
  <c r="A131" i="11"/>
  <c r="A14" i="11"/>
  <c r="A130" i="11"/>
  <c r="A43" i="11"/>
  <c r="A60" i="11"/>
  <c r="A83" i="11"/>
  <c r="A85" i="11"/>
  <c r="A96" i="11"/>
  <c r="A97" i="11"/>
  <c r="A64" i="11"/>
  <c r="A65" i="11"/>
  <c r="A61" i="11"/>
  <c r="A44" i="11"/>
  <c r="A45" i="11"/>
  <c r="A101" i="11"/>
  <c r="A10" i="11"/>
  <c r="A40" i="11"/>
  <c r="A36" i="11"/>
  <c r="A38" i="11"/>
  <c r="A24" i="11"/>
  <c r="A17" i="11"/>
  <c r="A23" i="11"/>
  <c r="A46" i="11"/>
  <c r="A51" i="11"/>
  <c r="A52" i="11"/>
  <c r="A55" i="11"/>
  <c r="A48" i="11"/>
  <c r="A53" i="11"/>
  <c r="A54" i="11"/>
  <c r="A49" i="11"/>
  <c r="A56" i="11"/>
  <c r="A50" i="11"/>
  <c r="A78" i="11"/>
  <c r="A93" i="11"/>
  <c r="A25" i="11"/>
  <c r="A26" i="11"/>
  <c r="A89" i="11"/>
  <c r="A114" i="11"/>
  <c r="A119" i="11"/>
  <c r="A104" i="11"/>
  <c r="A109" i="11"/>
  <c r="A117" i="11"/>
  <c r="A118" i="11"/>
  <c r="A120" i="11"/>
  <c r="A107" i="11"/>
  <c r="A124" i="11"/>
  <c r="A121" i="11"/>
  <c r="A110" i="11"/>
  <c r="A108" i="11"/>
  <c r="A115" i="11"/>
  <c r="A105" i="11"/>
  <c r="A112" i="11"/>
  <c r="A111" i="11"/>
  <c r="A116" i="11"/>
  <c r="A106" i="11"/>
  <c r="A123" i="11"/>
  <c r="A103" i="11"/>
  <c r="A102" i="11"/>
  <c r="A122" i="11"/>
  <c r="A113" i="11"/>
  <c r="A77" i="11"/>
  <c r="A78" i="9"/>
  <c r="A72" i="9"/>
  <c r="A81" i="9"/>
  <c r="A74" i="9"/>
  <c r="A83" i="9"/>
  <c r="A85" i="9"/>
  <c r="A79" i="9"/>
  <c r="A73" i="9"/>
  <c r="A80" i="9"/>
  <c r="A76" i="9"/>
  <c r="A82" i="9"/>
  <c r="A75" i="9"/>
  <c r="A84" i="9"/>
  <c r="A77" i="9"/>
  <c r="A53" i="9"/>
  <c r="A50" i="9"/>
  <c r="A46" i="9"/>
  <c r="A61" i="9"/>
  <c r="A56" i="9"/>
  <c r="A58" i="9"/>
  <c r="A59" i="9"/>
  <c r="A57" i="9"/>
  <c r="A47" i="9"/>
  <c r="A51" i="9"/>
  <c r="A55" i="9"/>
  <c r="A48" i="9"/>
  <c r="A60" i="9"/>
  <c r="A49" i="9"/>
  <c r="A52" i="9"/>
  <c r="A54" i="9"/>
  <c r="A9" i="9"/>
  <c r="A4" i="9"/>
  <c r="A18" i="9"/>
  <c r="A6" i="9"/>
  <c r="A5" i="9"/>
  <c r="A15" i="9"/>
  <c r="A19" i="9"/>
  <c r="A16" i="9"/>
  <c r="A13" i="9"/>
  <c r="A20" i="9"/>
  <c r="A10" i="9"/>
  <c r="A17" i="9"/>
  <c r="A11" i="9"/>
  <c r="A7" i="9"/>
  <c r="A14" i="9"/>
  <c r="A8" i="9"/>
  <c r="A18" i="8"/>
  <c r="A14" i="8"/>
  <c r="A16" i="8"/>
  <c r="A7" i="8"/>
  <c r="A21" i="8"/>
  <c r="A20" i="8"/>
  <c r="A12" i="8"/>
  <c r="A4" i="8"/>
  <c r="A9" i="8"/>
  <c r="A15" i="8"/>
  <c r="A6" i="8"/>
  <c r="A10" i="8"/>
  <c r="A13" i="8"/>
  <c r="A11" i="8"/>
  <c r="A8" i="8"/>
  <c r="A5" i="8"/>
  <c r="A19" i="8"/>
  <c r="A136" i="7"/>
  <c r="A156" i="7"/>
  <c r="A141" i="7"/>
  <c r="A139" i="7"/>
  <c r="A142" i="7"/>
  <c r="A144" i="7"/>
  <c r="A161" i="7"/>
  <c r="A143" i="7"/>
  <c r="A171" i="7"/>
  <c r="A170" i="7"/>
  <c r="A146" i="7"/>
  <c r="A145" i="7"/>
  <c r="A159" i="7"/>
  <c r="A153" i="7"/>
  <c r="A152" i="7"/>
  <c r="A140" i="7"/>
  <c r="A147" i="7"/>
  <c r="A148" i="7"/>
  <c r="A134" i="7"/>
  <c r="A149" i="7"/>
  <c r="A137" i="7"/>
  <c r="A158" i="7"/>
  <c r="A135" i="7"/>
  <c r="A168" i="7"/>
  <c r="A165" i="7"/>
  <c r="A164" i="7"/>
  <c r="A163" i="7"/>
  <c r="A162" i="7"/>
  <c r="A166" i="7"/>
  <c r="A167" i="7"/>
  <c r="A157" i="7"/>
  <c r="A95" i="7"/>
  <c r="A82" i="7"/>
  <c r="A78" i="7"/>
  <c r="A93" i="7"/>
  <c r="A76" i="7"/>
  <c r="A80" i="7"/>
  <c r="A84" i="7"/>
  <c r="A105" i="7"/>
  <c r="A106" i="7"/>
  <c r="A98" i="7"/>
  <c r="A97" i="7"/>
  <c r="A91" i="7"/>
  <c r="A90" i="7"/>
  <c r="A87" i="7"/>
  <c r="A88" i="7"/>
  <c r="A114" i="7"/>
  <c r="A113" i="7"/>
  <c r="A102" i="7"/>
  <c r="A86" i="7"/>
  <c r="A92" i="7"/>
  <c r="A116" i="7"/>
  <c r="A117" i="7"/>
  <c r="A85" i="7"/>
  <c r="A83" i="7"/>
  <c r="A77" i="7"/>
  <c r="A99" i="7"/>
  <c r="A101" i="7"/>
  <c r="A100" i="7"/>
  <c r="A111" i="7"/>
  <c r="A112" i="7"/>
  <c r="A110" i="7"/>
  <c r="A109" i="7"/>
  <c r="A108" i="7"/>
  <c r="A94" i="7"/>
  <c r="A4" i="7"/>
  <c r="A29" i="7"/>
  <c r="A28" i="7"/>
  <c r="A31" i="7"/>
  <c r="A15" i="7"/>
  <c r="A9" i="7"/>
  <c r="A17" i="7"/>
  <c r="A13" i="7"/>
  <c r="A16" i="7"/>
  <c r="A10" i="7"/>
  <c r="A8" i="7"/>
  <c r="A14" i="7"/>
  <c r="A12" i="7"/>
  <c r="A11" i="7"/>
  <c r="A27" i="7"/>
  <c r="A25" i="7"/>
  <c r="A37" i="7"/>
  <c r="A33" i="7"/>
  <c r="A34" i="7"/>
  <c r="A26" i="7"/>
  <c r="A32" i="7"/>
  <c r="A36" i="7"/>
  <c r="A6" i="7"/>
  <c r="A7" i="7"/>
  <c r="A19" i="7"/>
  <c r="A18" i="7"/>
  <c r="A38" i="7"/>
  <c r="A20" i="7"/>
  <c r="A23" i="7"/>
  <c r="A22" i="7"/>
  <c r="A24" i="7"/>
  <c r="A5" i="7"/>
  <c r="A21" i="7"/>
  <c r="A35" i="7"/>
  <c r="A42" i="7"/>
  <c r="A44" i="7"/>
  <c r="A43" i="7"/>
  <c r="A40" i="7"/>
  <c r="A41" i="7"/>
  <c r="A39" i="7"/>
  <c r="A45" i="7"/>
  <c r="A78" i="6"/>
  <c r="A79" i="6"/>
  <c r="A86" i="6"/>
  <c r="A77" i="6"/>
  <c r="A75" i="6"/>
  <c r="A74" i="6"/>
  <c r="A94" i="6"/>
  <c r="A80" i="6"/>
  <c r="A91" i="6"/>
  <c r="A95" i="6"/>
  <c r="A88" i="6"/>
  <c r="A82" i="6"/>
  <c r="A89" i="6"/>
  <c r="A84" i="6"/>
  <c r="A93" i="6"/>
  <c r="A85" i="6"/>
  <c r="A92" i="6"/>
  <c r="A87" i="6"/>
  <c r="A73" i="6"/>
  <c r="A76" i="6"/>
  <c r="A83" i="6"/>
  <c r="A90" i="6"/>
  <c r="A81" i="6"/>
  <c r="A48" i="6"/>
  <c r="A52" i="6"/>
  <c r="A55" i="6"/>
  <c r="A49" i="6"/>
  <c r="A57" i="6"/>
  <c r="A60" i="6"/>
  <c r="A59" i="6"/>
  <c r="A56" i="6"/>
  <c r="A50" i="6"/>
  <c r="A61" i="6"/>
  <c r="A58" i="6"/>
  <c r="A53" i="6"/>
  <c r="A51" i="6"/>
  <c r="A54" i="6"/>
  <c r="A20" i="6"/>
  <c r="A4" i="6"/>
  <c r="A17" i="6"/>
  <c r="A5" i="6"/>
  <c r="A23" i="6"/>
  <c r="A9" i="6"/>
  <c r="A12" i="6"/>
  <c r="A15" i="6"/>
  <c r="A18" i="6"/>
  <c r="A29" i="6"/>
  <c r="A26" i="6"/>
  <c r="A27" i="6"/>
  <c r="A16" i="6"/>
  <c r="A19" i="6"/>
  <c r="A7" i="6"/>
  <c r="A24" i="6"/>
  <c r="A28" i="6"/>
  <c r="A6" i="6"/>
  <c r="A13" i="6"/>
  <c r="A10" i="6"/>
  <c r="A14" i="6"/>
  <c r="A21" i="6"/>
  <c r="A11" i="6"/>
  <c r="A8" i="6"/>
  <c r="A25" i="6"/>
  <c r="A101" i="5"/>
  <c r="A99" i="5"/>
  <c r="A100" i="5"/>
  <c r="A103" i="5"/>
  <c r="A102" i="5"/>
  <c r="A105" i="5"/>
  <c r="A108" i="5"/>
  <c r="A96" i="5"/>
  <c r="A107" i="5"/>
  <c r="A98" i="5"/>
  <c r="A104" i="5"/>
  <c r="A95" i="5"/>
  <c r="A97" i="5"/>
  <c r="A106" i="5"/>
  <c r="A94" i="5"/>
  <c r="A71" i="5"/>
  <c r="A70" i="5"/>
  <c r="A72" i="5"/>
  <c r="A74" i="5"/>
  <c r="A64" i="5"/>
  <c r="A65" i="5"/>
  <c r="A66" i="5"/>
  <c r="A67" i="5"/>
  <c r="A68" i="5"/>
  <c r="A69" i="5"/>
  <c r="A75" i="5"/>
  <c r="A73" i="5"/>
  <c r="A20" i="5"/>
  <c r="A11" i="5"/>
  <c r="A22" i="5"/>
  <c r="A33" i="5"/>
  <c r="A25" i="5"/>
  <c r="A8" i="5"/>
  <c r="A26" i="5"/>
  <c r="A4" i="5"/>
  <c r="A5" i="5"/>
  <c r="A21" i="5"/>
  <c r="A14" i="5"/>
  <c r="A29" i="5"/>
  <c r="A31" i="5"/>
  <c r="A30" i="5"/>
  <c r="A12" i="5"/>
  <c r="A16" i="5"/>
  <c r="A28" i="5"/>
  <c r="A36" i="5"/>
  <c r="A35" i="5"/>
  <c r="A34" i="5"/>
  <c r="A17" i="5"/>
  <c r="A32" i="5"/>
  <c r="A27" i="5"/>
  <c r="A23" i="5"/>
  <c r="A24" i="5"/>
  <c r="A19" i="5"/>
  <c r="A18" i="5"/>
  <c r="A7" i="5"/>
  <c r="A9" i="5"/>
  <c r="A15" i="5"/>
  <c r="A13" i="5"/>
  <c r="A10" i="5"/>
  <c r="A4" i="20"/>
  <c r="A4" i="19"/>
  <c r="A4" i="16"/>
  <c r="A28" i="15"/>
  <c r="A5" i="14"/>
  <c r="A60" i="13"/>
  <c r="A6" i="12"/>
  <c r="A4" i="10"/>
  <c r="A12" i="9"/>
  <c r="A17" i="8"/>
  <c r="A30" i="7"/>
  <c r="A22" i="6"/>
  <c r="A6" i="5"/>
  <c r="A151" i="4"/>
  <c r="A147" i="4"/>
  <c r="A156" i="4"/>
  <c r="A159" i="4"/>
  <c r="A160" i="4"/>
  <c r="A154" i="4"/>
  <c r="A157" i="4"/>
  <c r="A152" i="4"/>
  <c r="A144" i="4"/>
  <c r="A161" i="4"/>
  <c r="A150" i="4"/>
  <c r="A158" i="4"/>
  <c r="A145" i="4"/>
  <c r="A155" i="4"/>
  <c r="A148" i="4"/>
  <c r="A146" i="4"/>
  <c r="A149" i="4"/>
  <c r="A153" i="4"/>
  <c r="A115" i="4"/>
  <c r="A110" i="4"/>
  <c r="A94" i="4"/>
  <c r="A90" i="4"/>
  <c r="A100" i="4"/>
  <c r="A105" i="4"/>
  <c r="A98" i="4"/>
  <c r="A93" i="4"/>
  <c r="A112" i="4"/>
  <c r="A107" i="4"/>
  <c r="A114" i="4"/>
  <c r="A108" i="4"/>
  <c r="A106" i="4"/>
  <c r="A113" i="4"/>
  <c r="A91" i="4"/>
  <c r="A101" i="4"/>
  <c r="A102" i="4"/>
  <c r="A103" i="4"/>
  <c r="A92" i="4"/>
  <c r="A111" i="4"/>
  <c r="A95" i="4"/>
  <c r="A96" i="4"/>
  <c r="A97" i="4"/>
  <c r="A109" i="4"/>
  <c r="A99" i="4"/>
  <c r="A104" i="4"/>
  <c r="A19" i="4"/>
  <c r="A38" i="4"/>
  <c r="A57" i="4"/>
  <c r="A36" i="4"/>
  <c r="A9" i="4"/>
  <c r="A39" i="4"/>
  <c r="A45" i="4"/>
  <c r="A10" i="4"/>
  <c r="A42" i="4"/>
  <c r="A37" i="4"/>
  <c r="A40" i="4"/>
  <c r="A5" i="4"/>
  <c r="A4" i="4"/>
  <c r="A20" i="4"/>
  <c r="A33" i="4"/>
  <c r="A43" i="4"/>
  <c r="A55" i="4"/>
  <c r="A46" i="4"/>
  <c r="A25" i="4"/>
  <c r="A53" i="4"/>
  <c r="A58" i="4"/>
  <c r="A59" i="4"/>
  <c r="A41" i="4"/>
  <c r="A21" i="4"/>
  <c r="A13" i="4"/>
  <c r="A6" i="4"/>
  <c r="A26" i="4"/>
  <c r="A34" i="4"/>
  <c r="A48" i="4"/>
  <c r="A44" i="4"/>
  <c r="A52" i="4"/>
  <c r="A47" i="4"/>
  <c r="A14" i="4"/>
  <c r="A54" i="4"/>
  <c r="A24" i="4"/>
  <c r="A50" i="4"/>
  <c r="A31" i="4"/>
  <c r="A22" i="4"/>
  <c r="A27" i="4"/>
  <c r="A49" i="4"/>
  <c r="A23" i="4"/>
  <c r="A32" i="4"/>
  <c r="A11" i="4"/>
  <c r="A28" i="4"/>
  <c r="A29" i="4"/>
  <c r="A60" i="4"/>
  <c r="A15" i="4"/>
  <c r="A51" i="4"/>
  <c r="A61" i="4"/>
  <c r="A16" i="4"/>
  <c r="A17" i="4"/>
  <c r="A12" i="4"/>
  <c r="A56" i="4"/>
  <c r="A7" i="4"/>
  <c r="A18" i="4"/>
  <c r="A8" i="4"/>
  <c r="A35" i="4"/>
  <c r="A30" i="4"/>
  <c r="A7" i="1"/>
  <c r="A36" i="1"/>
  <c r="A5" i="1"/>
  <c r="A27" i="1"/>
  <c r="A31" i="1"/>
  <c r="A29" i="1"/>
  <c r="A25" i="1"/>
  <c r="A24" i="1"/>
  <c r="A6" i="1"/>
  <c r="A19" i="1"/>
  <c r="A43" i="1"/>
  <c r="A41" i="1"/>
  <c r="A4" i="1"/>
  <c r="A34" i="1"/>
  <c r="A61" i="1"/>
  <c r="A48" i="1"/>
  <c r="A45" i="1"/>
  <c r="A10" i="1"/>
  <c r="A44" i="1"/>
  <c r="A38" i="1"/>
  <c r="A26" i="1"/>
  <c r="A28" i="1"/>
  <c r="A16" i="1"/>
  <c r="A17" i="1"/>
  <c r="A30" i="1"/>
  <c r="A15" i="1"/>
  <c r="A14" i="1"/>
  <c r="A11" i="1"/>
  <c r="A39" i="1"/>
  <c r="A42" i="1"/>
  <c r="A50" i="1"/>
  <c r="A53" i="1"/>
  <c r="A54" i="1"/>
  <c r="A57" i="1"/>
  <c r="A52" i="1"/>
  <c r="A56" i="1"/>
  <c r="A51" i="1"/>
  <c r="A49" i="1"/>
  <c r="A55" i="1"/>
  <c r="A40" i="1"/>
  <c r="A18" i="19" l="1"/>
  <c r="A14" i="19"/>
</calcChain>
</file>

<file path=xl/sharedStrings.xml><?xml version="1.0" encoding="utf-8"?>
<sst xmlns="http://schemas.openxmlformats.org/spreadsheetml/2006/main" count="5409" uniqueCount="2466">
  <si>
    <t>Name</t>
  </si>
  <si>
    <t>Fastest Time</t>
  </si>
  <si>
    <t>School</t>
  </si>
  <si>
    <t>Meet 1</t>
  </si>
  <si>
    <t>Meet 2</t>
  </si>
  <si>
    <t>Meet 3</t>
  </si>
  <si>
    <t>Meet 4</t>
  </si>
  <si>
    <t>Meet 5</t>
  </si>
  <si>
    <t>EVENT # 2 - 200 METRE FREESTYLE</t>
  </si>
  <si>
    <t>Junior Boys</t>
  </si>
  <si>
    <t>Intermediate Boys</t>
  </si>
  <si>
    <t>Senior Boys</t>
  </si>
  <si>
    <t>EVENT # 4 - 50 METRE BACKSTROKE</t>
  </si>
  <si>
    <t>EVENT # 8- 50 METRE BUTTERFLY</t>
  </si>
  <si>
    <t>EVENT # 10 - 100 METRE BUTTERFLY</t>
  </si>
  <si>
    <t>EVENT # 12 - 200 METRE INDIVIDUAL MEDLEY</t>
  </si>
  <si>
    <t>Open Category</t>
  </si>
  <si>
    <t>EVENT # 14 - 100 METRE INDIVIDUAL MEDLEY</t>
  </si>
  <si>
    <t>EVENT # 16 - 4x100 METRE FREESTYLE RELAY</t>
  </si>
  <si>
    <t>EVENT # 18 - 50 METRE FREESTYLE</t>
  </si>
  <si>
    <t>EVENT # 6- 100 METRE BREASTSTROKE</t>
  </si>
  <si>
    <t>EVENT # 22- 50 METRE BREASTSTROKE</t>
  </si>
  <si>
    <t>EVENT # 20 - 100 METRE BACKSTROKE</t>
  </si>
  <si>
    <t>EVENT # 24 - 100 METRE BUTTERFLY</t>
  </si>
  <si>
    <t>EVENT # 26 - 400 METRE FREESTYLE</t>
  </si>
  <si>
    <t>EVENT # 28- 4x50 METRE MEDLEY RELAY</t>
  </si>
  <si>
    <t>EVENT # 30 - 4x50 METRE FREESTYLE RELAY</t>
  </si>
  <si>
    <t>EVENT # 31 - 4x100 MIXED MEDLEY RELAY</t>
  </si>
  <si>
    <t>Kody Rouso</t>
  </si>
  <si>
    <t>AOB</t>
  </si>
  <si>
    <t>0.59.65</t>
  </si>
  <si>
    <t>Bradley Nygaard</t>
  </si>
  <si>
    <t>1.26.63</t>
  </si>
  <si>
    <t>0.45.27</t>
  </si>
  <si>
    <t>QE</t>
  </si>
  <si>
    <t>0.34.06</t>
  </si>
  <si>
    <t>Alex Brock</t>
  </si>
  <si>
    <t>0.38.13</t>
  </si>
  <si>
    <t>1.36.82</t>
  </si>
  <si>
    <t>1.10.38</t>
  </si>
  <si>
    <t>0.36.44</t>
  </si>
  <si>
    <t>0.36.88</t>
  </si>
  <si>
    <t>2.54.53</t>
  </si>
  <si>
    <t>Jaeden M</t>
  </si>
  <si>
    <t>0.53.39</t>
  </si>
  <si>
    <t>A. Al Jawmis</t>
  </si>
  <si>
    <t>0.46.56</t>
  </si>
  <si>
    <t>0.38.95</t>
  </si>
  <si>
    <t>2.14.84</t>
  </si>
  <si>
    <t>Daniel Elfassy</t>
  </si>
  <si>
    <t>ROM</t>
  </si>
  <si>
    <t>3.28.45</t>
  </si>
  <si>
    <t>Lachlan Huddleston</t>
  </si>
  <si>
    <t>0.43.79</t>
  </si>
  <si>
    <t>Jasen T</t>
  </si>
  <si>
    <t>0.54.09</t>
  </si>
  <si>
    <t>Fadel Gideon</t>
  </si>
  <si>
    <t>1.04.25</t>
  </si>
  <si>
    <t>Greg Petruk</t>
  </si>
  <si>
    <t>0.55.01</t>
  </si>
  <si>
    <t>Bailey Flynn</t>
  </si>
  <si>
    <t>1.01.21</t>
  </si>
  <si>
    <t>Adryan Ramos</t>
  </si>
  <si>
    <t>0.56.09</t>
  </si>
  <si>
    <t>Mykhaylo Kozlovskyy</t>
  </si>
  <si>
    <t>1.22.06</t>
  </si>
  <si>
    <t>1.18.91</t>
  </si>
  <si>
    <t>Samuel Rosales</t>
  </si>
  <si>
    <t>2.14.90</t>
  </si>
  <si>
    <t>Jason T</t>
  </si>
  <si>
    <t>0.42.32</t>
  </si>
  <si>
    <t>Royce Snider</t>
  </si>
  <si>
    <t>0.41.47</t>
  </si>
  <si>
    <t>Jordan Luciw</t>
  </si>
  <si>
    <t>0.34.94</t>
  </si>
  <si>
    <t>Austin Steffler-Law</t>
  </si>
  <si>
    <t>0.37.87</t>
  </si>
  <si>
    <t>Dominik Kisic</t>
  </si>
  <si>
    <t>0.44.59</t>
  </si>
  <si>
    <t>0.43.77</t>
  </si>
  <si>
    <t>0.40.89</t>
  </si>
  <si>
    <t>1.23.69</t>
  </si>
  <si>
    <t>1.09.01</t>
  </si>
  <si>
    <t>1.22.01</t>
  </si>
  <si>
    <t>1.38.81</t>
  </si>
  <si>
    <t>1.28.04</t>
  </si>
  <si>
    <t>1.30.46</t>
  </si>
  <si>
    <t>0.39.73</t>
  </si>
  <si>
    <t>0.38.53</t>
  </si>
  <si>
    <t>1.59.43</t>
  </si>
  <si>
    <t>0.48.59</t>
  </si>
  <si>
    <t>0.41.97</t>
  </si>
  <si>
    <t>0.51.56</t>
  </si>
  <si>
    <t>Leonardo Pantaleon</t>
  </si>
  <si>
    <t>1.09.61</t>
  </si>
  <si>
    <t>0.50.94</t>
  </si>
  <si>
    <t>2.26.23</t>
  </si>
  <si>
    <t>Fransisco Nef</t>
  </si>
  <si>
    <t>PK</t>
  </si>
  <si>
    <t>1.17.83</t>
  </si>
  <si>
    <t>Ryan Tymkow</t>
  </si>
  <si>
    <t>ABJ</t>
  </si>
  <si>
    <t>0.43.27</t>
  </si>
  <si>
    <t>Michael Taciuk-Cabrolier</t>
  </si>
  <si>
    <t>0.54.39</t>
  </si>
  <si>
    <t>Logan Evancusky</t>
  </si>
  <si>
    <t>0.39.69</t>
  </si>
  <si>
    <t>0.39.22</t>
  </si>
  <si>
    <t>0.31.03</t>
  </si>
  <si>
    <t>0.36.17</t>
  </si>
  <si>
    <t>0.39.97</t>
  </si>
  <si>
    <t>1.22.45</t>
  </si>
  <si>
    <t>1.15.91</t>
  </si>
  <si>
    <t>1.35.96</t>
  </si>
  <si>
    <t>1.24.94</t>
  </si>
  <si>
    <t>1.37.34</t>
  </si>
  <si>
    <t>0.35.79</t>
  </si>
  <si>
    <t>0.51.95</t>
  </si>
  <si>
    <t>0.59.08</t>
  </si>
  <si>
    <t>7.45.00</t>
  </si>
  <si>
    <t>Jonah Hansen</t>
  </si>
  <si>
    <t>0.35.19</t>
  </si>
  <si>
    <t>Yves Joly</t>
  </si>
  <si>
    <t>0.41.16</t>
  </si>
  <si>
    <t>1.18.78</t>
  </si>
  <si>
    <t>0.49.39</t>
  </si>
  <si>
    <t>2.55.44</t>
  </si>
  <si>
    <t>3.22.72</t>
  </si>
  <si>
    <t>Tristan Arraial</t>
  </si>
  <si>
    <t>4.43.97</t>
  </si>
  <si>
    <t>0.38.37</t>
  </si>
  <si>
    <t>Alex Collinson</t>
  </si>
  <si>
    <t>0.32.87</t>
  </si>
  <si>
    <t>1.11.37</t>
  </si>
  <si>
    <t>1.23.98</t>
  </si>
  <si>
    <t>1.41.86</t>
  </si>
  <si>
    <t>Aditya Sharma</t>
  </si>
  <si>
    <t>HA</t>
  </si>
  <si>
    <t>6.47.16</t>
  </si>
  <si>
    <t>Anmal Dhaliwal</t>
  </si>
  <si>
    <t>OSA</t>
  </si>
  <si>
    <t>0.54.75</t>
  </si>
  <si>
    <t>Y Park</t>
  </si>
  <si>
    <t>0.59.34</t>
  </si>
  <si>
    <t>Elijah de Borja</t>
  </si>
  <si>
    <t>0.52.87</t>
  </si>
  <si>
    <t>Jacob Borsje</t>
  </si>
  <si>
    <t>1.14.28</t>
  </si>
  <si>
    <t>Dylan Pullen</t>
  </si>
  <si>
    <t>LO</t>
  </si>
  <si>
    <t>0.52.50</t>
  </si>
  <si>
    <t>Drew Marshall</t>
  </si>
  <si>
    <t>0.51.25</t>
  </si>
  <si>
    <t>Luke Hillenbrand</t>
  </si>
  <si>
    <t>0.52.63</t>
  </si>
  <si>
    <t>Nian Krishger</t>
  </si>
  <si>
    <t>0.36.10</t>
  </si>
  <si>
    <t>Allan Li</t>
  </si>
  <si>
    <t>0.47.93</t>
  </si>
  <si>
    <t>Ethan Duong</t>
  </si>
  <si>
    <t>1.13.85</t>
  </si>
  <si>
    <t>Chris Jeni</t>
  </si>
  <si>
    <t>HT</t>
  </si>
  <si>
    <t>0.59.85</t>
  </si>
  <si>
    <t>Sam Gee</t>
  </si>
  <si>
    <t>0.37.47</t>
  </si>
  <si>
    <t>Masan Vickers</t>
  </si>
  <si>
    <t>0.40.53</t>
  </si>
  <si>
    <t>Ethan Takuski</t>
  </si>
  <si>
    <t>0.39.84</t>
  </si>
  <si>
    <t>Juan Rodriquez</t>
  </si>
  <si>
    <t>0.46.31</t>
  </si>
  <si>
    <t>Vince Montero</t>
  </si>
  <si>
    <t>0.41.31</t>
  </si>
  <si>
    <t>Gary Kang</t>
  </si>
  <si>
    <t>0.37.45</t>
  </si>
  <si>
    <t>Drew Ouen</t>
  </si>
  <si>
    <t>0.39.79</t>
  </si>
  <si>
    <t>0.37.30</t>
  </si>
  <si>
    <t>Omae Abi-Farrage</t>
  </si>
  <si>
    <t>0.40.68</t>
  </si>
  <si>
    <t>Daniel Shi</t>
  </si>
  <si>
    <t>0.42.91</t>
  </si>
  <si>
    <t>0.29.14</t>
  </si>
  <si>
    <t>John Meneses</t>
  </si>
  <si>
    <t>0.54.28</t>
  </si>
  <si>
    <t>0.36.50</t>
  </si>
  <si>
    <t>0.40.06</t>
  </si>
  <si>
    <t>Morgan Jansma</t>
  </si>
  <si>
    <t>0.31.84</t>
  </si>
  <si>
    <t>Nevin Mckinnon</t>
  </si>
  <si>
    <t>0.35.46</t>
  </si>
  <si>
    <t>0.39.44</t>
  </si>
  <si>
    <t>0.42.23</t>
  </si>
  <si>
    <t>0.43.21</t>
  </si>
  <si>
    <t>0.40.97</t>
  </si>
  <si>
    <t>Milan Shah</t>
  </si>
  <si>
    <t>0.42.06</t>
  </si>
  <si>
    <t xml:space="preserve">Alex Morris </t>
  </si>
  <si>
    <t>?</t>
  </si>
  <si>
    <t>1.38.00</t>
  </si>
  <si>
    <t>Josh Birkett</t>
  </si>
  <si>
    <t>1.17.59</t>
  </si>
  <si>
    <t xml:space="preserve">Jarron Taylor </t>
  </si>
  <si>
    <t>1.31.66</t>
  </si>
  <si>
    <t>Brajaya Kannel</t>
  </si>
  <si>
    <t>1.50.73</t>
  </si>
  <si>
    <t>1.35.11</t>
  </si>
  <si>
    <t>Teodor Mikalache</t>
  </si>
  <si>
    <t>2.00.78</t>
  </si>
  <si>
    <t>Nevin McKinnon</t>
  </si>
  <si>
    <t>1.24.85</t>
  </si>
  <si>
    <t>John meneses</t>
  </si>
  <si>
    <t>2.39.41</t>
  </si>
  <si>
    <t>1.31.34</t>
  </si>
  <si>
    <t>1.10.63</t>
  </si>
  <si>
    <t>Mark D'Cruz</t>
  </si>
  <si>
    <t>1.50.26</t>
  </si>
  <si>
    <t>1.22.81</t>
  </si>
  <si>
    <t>0.29.66</t>
  </si>
  <si>
    <t>0.32.81</t>
  </si>
  <si>
    <t>2.05.39</t>
  </si>
  <si>
    <t>Alex M</t>
  </si>
  <si>
    <t>1.42.78</t>
  </si>
  <si>
    <t>Nien Krishner</t>
  </si>
  <si>
    <t>1.20.06</t>
  </si>
  <si>
    <t>1.56.05</t>
  </si>
  <si>
    <t>Ian Synder</t>
  </si>
  <si>
    <t>1.39.82</t>
  </si>
  <si>
    <t>Simon Grasdal</t>
  </si>
  <si>
    <t>6.18.10</t>
  </si>
  <si>
    <t>Lucas G</t>
  </si>
  <si>
    <t>1.13.80</t>
  </si>
  <si>
    <t>Sidharth Mohanan</t>
  </si>
  <si>
    <t>0.55.55</t>
  </si>
  <si>
    <t>Alex Han</t>
  </si>
  <si>
    <t>1.00.66</t>
  </si>
  <si>
    <t>0.45.04</t>
  </si>
  <si>
    <t>Nicolas Robson</t>
  </si>
  <si>
    <t>1.01.50</t>
  </si>
  <si>
    <t>Brendan Coutts</t>
  </si>
  <si>
    <t>1.04.19</t>
  </si>
  <si>
    <t>0.37.59</t>
  </si>
  <si>
    <t>0.42.89</t>
  </si>
  <si>
    <t>Ben Yang</t>
  </si>
  <si>
    <t>Mohammed Hussain</t>
  </si>
  <si>
    <t>1.10.59</t>
  </si>
  <si>
    <t>Roy Bombeo</t>
  </si>
  <si>
    <t>0.35.61</t>
  </si>
  <si>
    <t>Ian Garcia</t>
  </si>
  <si>
    <t>0.44.37</t>
  </si>
  <si>
    <t>0.47.47</t>
  </si>
  <si>
    <t>Prajaya Kannel</t>
  </si>
  <si>
    <t>0.44.89</t>
  </si>
  <si>
    <t>Parthee Bala</t>
  </si>
  <si>
    <t>0.33.47</t>
  </si>
  <si>
    <t>Addison Gugenheimer</t>
  </si>
  <si>
    <t>0.33.05</t>
  </si>
  <si>
    <t>Ivan Ma</t>
  </si>
  <si>
    <t>0.28.82</t>
  </si>
  <si>
    <t>Ethan Ramsfield</t>
  </si>
  <si>
    <t>0.29.47</t>
  </si>
  <si>
    <t>0.28.81</t>
  </si>
  <si>
    <t>Edgar Chan</t>
  </si>
  <si>
    <t>1.29.66</t>
  </si>
  <si>
    <t>Simon C</t>
  </si>
  <si>
    <t>1.28.46</t>
  </si>
  <si>
    <t>1.05.78</t>
  </si>
  <si>
    <t>1.35.35</t>
  </si>
  <si>
    <t>B Yang</t>
  </si>
  <si>
    <t>1.15.55</t>
  </si>
  <si>
    <t>Kevin Lu</t>
  </si>
  <si>
    <t>1.07.38</t>
  </si>
  <si>
    <t>Justin Chavez</t>
  </si>
  <si>
    <t>1.44.03</t>
  </si>
  <si>
    <t>Brendon Coutts</t>
  </si>
  <si>
    <t>1.42.09</t>
  </si>
  <si>
    <t>0.41.19</t>
  </si>
  <si>
    <t>Lucas Graf</t>
  </si>
  <si>
    <t>0.32.15</t>
  </si>
  <si>
    <t>0.38.91</t>
  </si>
  <si>
    <t>1.54.56</t>
  </si>
  <si>
    <t>Hussain Mohammed</t>
  </si>
  <si>
    <t>1.31.38</t>
  </si>
  <si>
    <t>Jan Garcia</t>
  </si>
  <si>
    <t>0.59.74</t>
  </si>
  <si>
    <t>0.36.15</t>
  </si>
  <si>
    <t>0.31.09</t>
  </si>
  <si>
    <t>Adam Davis</t>
  </si>
  <si>
    <t>5.09.12</t>
  </si>
  <si>
    <t>Nathanael Lee</t>
  </si>
  <si>
    <t>0.46.44</t>
  </si>
  <si>
    <t>Tianze Cao</t>
  </si>
  <si>
    <t>0.55.50</t>
  </si>
  <si>
    <t xml:space="preserve">Seth Carruthers </t>
  </si>
  <si>
    <t>0.48.47</t>
  </si>
  <si>
    <t>Douglas Williams</t>
  </si>
  <si>
    <t>0.45.34</t>
  </si>
  <si>
    <t>Marcell M</t>
  </si>
  <si>
    <t>1.03.66</t>
  </si>
  <si>
    <t>Alan Kulathanil</t>
  </si>
  <si>
    <t>1.22.26</t>
  </si>
  <si>
    <t>Harry Hao</t>
  </si>
  <si>
    <t>0.30.16</t>
  </si>
  <si>
    <t>Terrence Tallman</t>
  </si>
  <si>
    <t>0.33.13</t>
  </si>
  <si>
    <t>Sarthak Dhingra</t>
  </si>
  <si>
    <t>0.31.22</t>
  </si>
  <si>
    <t>0.45.81</t>
  </si>
  <si>
    <t>Seth Carruthers</t>
  </si>
  <si>
    <t>0.37.50</t>
  </si>
  <si>
    <t>James Lim</t>
  </si>
  <si>
    <t>1.38.87</t>
  </si>
  <si>
    <t>Jeremy Stewart</t>
  </si>
  <si>
    <t>1.22.37</t>
  </si>
  <si>
    <t>1.01.78</t>
  </si>
  <si>
    <t>1.10.18</t>
  </si>
  <si>
    <t>3.29.97</t>
  </si>
  <si>
    <t>Enrick Mallare</t>
  </si>
  <si>
    <t>2.00.14</t>
  </si>
  <si>
    <t>0.35.69</t>
  </si>
  <si>
    <t>0.40.20</t>
  </si>
  <si>
    <t>0.34.41</t>
  </si>
  <si>
    <t>1.42.31</t>
  </si>
  <si>
    <t>1.39.94</t>
  </si>
  <si>
    <t>0.49.72</t>
  </si>
  <si>
    <t>Lucas De Matta</t>
  </si>
  <si>
    <t>MMM</t>
  </si>
  <si>
    <t>0.38.34</t>
  </si>
  <si>
    <t>Evan Martens</t>
  </si>
  <si>
    <t>2.10.51</t>
  </si>
  <si>
    <t>Stefan Keropetrovic</t>
  </si>
  <si>
    <t>0.51.65</t>
  </si>
  <si>
    <t xml:space="preserve">Evan Martens </t>
  </si>
  <si>
    <t>0.38.92</t>
  </si>
  <si>
    <t>Lucas de Motta</t>
  </si>
  <si>
    <t>1.19.39</t>
  </si>
  <si>
    <t>Stefan Karapetrovic</t>
  </si>
  <si>
    <t>2.07.78</t>
  </si>
  <si>
    <t>Mitchell Halajian</t>
  </si>
  <si>
    <t>1.17.77</t>
  </si>
  <si>
    <t>0.37.18</t>
  </si>
  <si>
    <t>Lucas de Matta</t>
  </si>
  <si>
    <t>1.22.88</t>
  </si>
  <si>
    <t>0.35.75</t>
  </si>
  <si>
    <t>0.53.86</t>
  </si>
  <si>
    <t>BF</t>
  </si>
  <si>
    <t>2.43.06</t>
  </si>
  <si>
    <t>Paul Cabatbat</t>
  </si>
  <si>
    <t>LSL</t>
  </si>
  <si>
    <t>0.50.99</t>
  </si>
  <si>
    <t>Dylan Holm</t>
  </si>
  <si>
    <t>0.51.88</t>
  </si>
  <si>
    <t>Liam Moore</t>
  </si>
  <si>
    <t>0.32.17</t>
  </si>
  <si>
    <t>Duncan C</t>
  </si>
  <si>
    <t>0.31.08</t>
  </si>
  <si>
    <t>Steven Quigg</t>
  </si>
  <si>
    <t>SAL</t>
  </si>
  <si>
    <t>0.42.57</t>
  </si>
  <si>
    <t>Eric Weidmann</t>
  </si>
  <si>
    <t>1.35.93</t>
  </si>
  <si>
    <t>1.48.03</t>
  </si>
  <si>
    <t>1.31.12</t>
  </si>
  <si>
    <t>0.31.02</t>
  </si>
  <si>
    <t>0.40.47</t>
  </si>
  <si>
    <t>Caleb C</t>
  </si>
  <si>
    <t>0.46.76</t>
  </si>
  <si>
    <t>0.39.18</t>
  </si>
  <si>
    <t>0.38.22</t>
  </si>
  <si>
    <t>0.32.56</t>
  </si>
  <si>
    <t>0.29.15</t>
  </si>
  <si>
    <t>0.34.35</t>
  </si>
  <si>
    <t>0.43.65</t>
  </si>
  <si>
    <t>0.43.34</t>
  </si>
  <si>
    <t>1.05.44</t>
  </si>
  <si>
    <t>0.57.14</t>
  </si>
  <si>
    <t>0.50.52</t>
  </si>
  <si>
    <t>0.51.85</t>
  </si>
  <si>
    <t>1.36.01</t>
  </si>
  <si>
    <t>2.13.87</t>
  </si>
  <si>
    <t>Reid Skinner</t>
  </si>
  <si>
    <t>0.46.07</t>
  </si>
  <si>
    <t xml:space="preserve">Connor </t>
  </si>
  <si>
    <t>0.50.47</t>
  </si>
  <si>
    <t>0.30.28</t>
  </si>
  <si>
    <t>John Rutledge</t>
  </si>
  <si>
    <t>0.41.30</t>
  </si>
  <si>
    <t>Kieran H</t>
  </si>
  <si>
    <t>0.33.02</t>
  </si>
  <si>
    <t>1.00.44</t>
  </si>
  <si>
    <t>Ben Belser</t>
  </si>
  <si>
    <t>1.04.14</t>
  </si>
  <si>
    <t>1.22.68</t>
  </si>
  <si>
    <t>1.07.72</t>
  </si>
  <si>
    <t>0.35.00</t>
  </si>
  <si>
    <t>Leighton Janzen</t>
  </si>
  <si>
    <t>0.28.40</t>
  </si>
  <si>
    <t>0.27.69</t>
  </si>
  <si>
    <t>Aveesh B</t>
  </si>
  <si>
    <t>0.41.12</t>
  </si>
  <si>
    <t>0.32.53</t>
  </si>
  <si>
    <t>0.41.40</t>
  </si>
  <si>
    <t>Jesse Hiller</t>
  </si>
  <si>
    <t>1.56.69</t>
  </si>
  <si>
    <t>0.34.16</t>
  </si>
  <si>
    <t>0.49.37</t>
  </si>
  <si>
    <t>Aneesh B</t>
  </si>
  <si>
    <t>1.01.28</t>
  </si>
  <si>
    <t>0.35.91</t>
  </si>
  <si>
    <t>0.59.09</t>
  </si>
  <si>
    <t>0.42.38</t>
  </si>
  <si>
    <t>0.45.48</t>
  </si>
  <si>
    <t>Ryan Banack</t>
  </si>
  <si>
    <t>0.36.08</t>
  </si>
  <si>
    <t>Austin Johnson</t>
  </si>
  <si>
    <t>0.52.60</t>
  </si>
  <si>
    <t>1.44.82</t>
  </si>
  <si>
    <t>Colten Chizen</t>
  </si>
  <si>
    <t>0.33.88</t>
  </si>
  <si>
    <t>0.31.48</t>
  </si>
  <si>
    <t>1.15.94</t>
  </si>
  <si>
    <t>Dalton H</t>
  </si>
  <si>
    <t>1.28.72</t>
  </si>
  <si>
    <t>0.39.32</t>
  </si>
  <si>
    <t>Noah Trevor</t>
  </si>
  <si>
    <t>0.38.70</t>
  </si>
  <si>
    <t>0.38.56</t>
  </si>
  <si>
    <t>Welsey C</t>
  </si>
  <si>
    <t>0.29.49</t>
  </si>
  <si>
    <t>1.20.10</t>
  </si>
  <si>
    <t>0.36.81</t>
  </si>
  <si>
    <t>1.29.34</t>
  </si>
  <si>
    <t>5.07.90</t>
  </si>
  <si>
    <t>0.56.44</t>
  </si>
  <si>
    <t>0.39.91</t>
  </si>
  <si>
    <t>Tristan Arrial</t>
  </si>
  <si>
    <t>1.21.97</t>
  </si>
  <si>
    <t>0.40.03</t>
  </si>
  <si>
    <t>1.28.22</t>
  </si>
  <si>
    <t>RS</t>
  </si>
  <si>
    <t>0.48.90</t>
  </si>
  <si>
    <t>Phillip Quan</t>
  </si>
  <si>
    <t>0.55.18</t>
  </si>
  <si>
    <t>0.42.44</t>
  </si>
  <si>
    <t>0.40.84</t>
  </si>
  <si>
    <t>Lucas Ong</t>
  </si>
  <si>
    <t>0.38.28</t>
  </si>
  <si>
    <t>Nicholas Nguyen</t>
  </si>
  <si>
    <t>0.37.06</t>
  </si>
  <si>
    <t>Thierry Pelchat</t>
  </si>
  <si>
    <t>0.30.72</t>
  </si>
  <si>
    <t>Lucan Ong</t>
  </si>
  <si>
    <t>1.25.84</t>
  </si>
  <si>
    <t>1.12.65</t>
  </si>
  <si>
    <t>0.44.63</t>
  </si>
  <si>
    <t>5.08.44</t>
  </si>
  <si>
    <t>Mykhaylo Koslovskyy</t>
  </si>
  <si>
    <t>5.23.09</t>
  </si>
  <si>
    <t>James Fong</t>
  </si>
  <si>
    <t>0.41.88</t>
  </si>
  <si>
    <t>Victor Eng</t>
  </si>
  <si>
    <t>0.48.69</t>
  </si>
  <si>
    <t>2.06.59</t>
  </si>
  <si>
    <t>Gabriel Stephens</t>
  </si>
  <si>
    <t>1.45.60</t>
  </si>
  <si>
    <t>1.24.00</t>
  </si>
  <si>
    <t>Saad Khan</t>
  </si>
  <si>
    <t>0.47.03</t>
  </si>
  <si>
    <t>0.37.35</t>
  </si>
  <si>
    <t>0.31.96</t>
  </si>
  <si>
    <t>0.44.57</t>
  </si>
  <si>
    <t>D Pesevic</t>
  </si>
  <si>
    <t>0.31.12</t>
  </si>
  <si>
    <t>Jesse Dexter</t>
  </si>
  <si>
    <t>0.40.02</t>
  </si>
  <si>
    <t>Carter Wassill</t>
  </si>
  <si>
    <t>0.43.72</t>
  </si>
  <si>
    <t>Alsayed</t>
  </si>
  <si>
    <t>0.41.56</t>
  </si>
  <si>
    <t>Taylor Kwan</t>
  </si>
  <si>
    <t>0.41.50</t>
  </si>
  <si>
    <t>Jason Li</t>
  </si>
  <si>
    <t>0.51.31</t>
  </si>
  <si>
    <t>Matthew Unswath</t>
  </si>
  <si>
    <t>0.43.47</t>
  </si>
  <si>
    <t>Taylor Khan</t>
  </si>
  <si>
    <t>1.49.19</t>
  </si>
  <si>
    <t>1.08.97</t>
  </si>
  <si>
    <t>1.33.93</t>
  </si>
  <si>
    <t>0.33.66</t>
  </si>
  <si>
    <t>1.52.75</t>
  </si>
  <si>
    <t>1.58.51</t>
  </si>
  <si>
    <t>2.00.26</t>
  </si>
  <si>
    <t>Karim Alsayed</t>
  </si>
  <si>
    <t>0.49.43</t>
  </si>
  <si>
    <t>Mathhew Unsworth</t>
  </si>
  <si>
    <t>0.53.76</t>
  </si>
  <si>
    <t>1.07.37</t>
  </si>
  <si>
    <t>0.54.53</t>
  </si>
  <si>
    <t>0.47.78</t>
  </si>
  <si>
    <t>0.47.88</t>
  </si>
  <si>
    <t>2.23.02</t>
  </si>
  <si>
    <t>Mykhalo Kozlovskyy</t>
  </si>
  <si>
    <t>2.27.06</t>
  </si>
  <si>
    <t>Aurelia Saporito</t>
  </si>
  <si>
    <t>SJ</t>
  </si>
  <si>
    <t>1.08.80</t>
  </si>
  <si>
    <t>Carlos C</t>
  </si>
  <si>
    <t>0.49.05</t>
  </si>
  <si>
    <t>Ariel Castellanos</t>
  </si>
  <si>
    <t>0.52.78</t>
  </si>
  <si>
    <t>Andrey Kutsyh</t>
  </si>
  <si>
    <t>OL</t>
  </si>
  <si>
    <t>1.47.86</t>
  </si>
  <si>
    <t>Leigh Ressureccion</t>
  </si>
  <si>
    <t>1.48.15</t>
  </si>
  <si>
    <t>Zach Roote</t>
  </si>
  <si>
    <t>Vincent Smith</t>
  </si>
  <si>
    <t>2.28.10</t>
  </si>
  <si>
    <t>1.49.31</t>
  </si>
  <si>
    <t>1.00.06</t>
  </si>
  <si>
    <t>Leigh Resurreccion</t>
  </si>
  <si>
    <t>0.52.83</t>
  </si>
  <si>
    <t>Jared Vo</t>
  </si>
  <si>
    <t>1.41.02</t>
  </si>
  <si>
    <t>1.49.47</t>
  </si>
  <si>
    <t>Ernesto Teran</t>
  </si>
  <si>
    <t>2.05.13</t>
  </si>
  <si>
    <t>1.06.44</t>
  </si>
  <si>
    <t>2.36.56</t>
  </si>
  <si>
    <t>3.23.87</t>
  </si>
  <si>
    <t>Jordan Halabi</t>
  </si>
  <si>
    <t>1.11.13</t>
  </si>
  <si>
    <t>Austin F</t>
  </si>
  <si>
    <t>VIC</t>
  </si>
  <si>
    <t>1.29.29</t>
  </si>
  <si>
    <t>Domingo</t>
  </si>
  <si>
    <t>1.15.07</t>
  </si>
  <si>
    <t>Calvin Nguyen</t>
  </si>
  <si>
    <t>0.37.52</t>
  </si>
  <si>
    <t>Gabriel Panoy</t>
  </si>
  <si>
    <t>0.58.53</t>
  </si>
  <si>
    <t>Erasmus Schmal</t>
  </si>
  <si>
    <t>0.34.63</t>
  </si>
  <si>
    <t>0.30.94</t>
  </si>
  <si>
    <t>Abdul El Surri</t>
  </si>
  <si>
    <t>0.47.37</t>
  </si>
  <si>
    <t>2.30.20</t>
  </si>
  <si>
    <t>Zaarek Ioffan</t>
  </si>
  <si>
    <t>3.59.72</t>
  </si>
  <si>
    <t>Luis Domingos</t>
  </si>
  <si>
    <t>1.29.70</t>
  </si>
  <si>
    <t>Bill Tran</t>
  </si>
  <si>
    <t>1.25.63</t>
  </si>
  <si>
    <t>Zaarek Toffan</t>
  </si>
  <si>
    <t>0.44.94</t>
  </si>
  <si>
    <t>0.34.25</t>
  </si>
  <si>
    <t>1.01.17</t>
  </si>
  <si>
    <t>Sam Thai</t>
  </si>
  <si>
    <t>6.52.69</t>
  </si>
  <si>
    <t>Aaron Joseph</t>
  </si>
  <si>
    <t>1.03.15</t>
  </si>
  <si>
    <t>Ben Dorey</t>
  </si>
  <si>
    <t>FX</t>
  </si>
  <si>
    <t>1.08.22</t>
  </si>
  <si>
    <t>Julius Hamelin</t>
  </si>
  <si>
    <t>1.03.59</t>
  </si>
  <si>
    <t>Matteo Falsetti</t>
  </si>
  <si>
    <t>2.31.97</t>
  </si>
  <si>
    <t>Christopher Fletcher</t>
  </si>
  <si>
    <t>2.34.01</t>
  </si>
  <si>
    <t>0.50.41</t>
  </si>
  <si>
    <t>Aeron Sison</t>
  </si>
  <si>
    <t>0.50.03</t>
  </si>
  <si>
    <t>Ron Salvador</t>
  </si>
  <si>
    <t>0.54.82</t>
  </si>
  <si>
    <t>Rio tanaka</t>
  </si>
  <si>
    <t>Robert M</t>
  </si>
  <si>
    <t>0.47.74</t>
  </si>
  <si>
    <t>Kayne Linero</t>
  </si>
  <si>
    <t>0.56.50</t>
  </si>
  <si>
    <t>Zander Lagrasa</t>
  </si>
  <si>
    <t>1.01.48</t>
  </si>
  <si>
    <t>0.42.22</t>
  </si>
  <si>
    <t>Evan Indarsingh</t>
  </si>
  <si>
    <t>1.38.53</t>
  </si>
  <si>
    <t>Rio Tanaka</t>
  </si>
  <si>
    <t>3.17.08</t>
  </si>
  <si>
    <t>3.36.44</t>
  </si>
  <si>
    <t>0.36.07</t>
  </si>
  <si>
    <t>1.58.96</t>
  </si>
  <si>
    <t>1.06.76</t>
  </si>
  <si>
    <t>Patrick Macipura</t>
  </si>
  <si>
    <t>1.13.55</t>
  </si>
  <si>
    <t>Rayne Linero</t>
  </si>
  <si>
    <t>1.14.11</t>
  </si>
  <si>
    <t>0.51.94</t>
  </si>
  <si>
    <t>3.01.41</t>
  </si>
  <si>
    <t>Demetriy J</t>
  </si>
  <si>
    <t>MAC</t>
  </si>
  <si>
    <t>Ademola A</t>
  </si>
  <si>
    <t>0.58.97</t>
  </si>
  <si>
    <t>Mitchell H</t>
  </si>
  <si>
    <t>0.46.94</t>
  </si>
  <si>
    <t>Martin W</t>
  </si>
  <si>
    <t>0.55.84</t>
  </si>
  <si>
    <t>0.37.77</t>
  </si>
  <si>
    <t>1.00.00</t>
  </si>
  <si>
    <t>1.13.66</t>
  </si>
  <si>
    <t>Lucas da Matta</t>
  </si>
  <si>
    <t>1.21.12</t>
  </si>
  <si>
    <t>0.41.65</t>
  </si>
  <si>
    <t>0.38.94</t>
  </si>
  <si>
    <t>Patrick G</t>
  </si>
  <si>
    <t>0.42.72</t>
  </si>
  <si>
    <t>0.44.84</t>
  </si>
  <si>
    <t>0.40.07</t>
  </si>
  <si>
    <t>0.31.04</t>
  </si>
  <si>
    <t>0.59.43</t>
  </si>
  <si>
    <t>0.39.94</t>
  </si>
  <si>
    <t>1.24.17</t>
  </si>
  <si>
    <t>2.48.91</t>
  </si>
  <si>
    <t>1.30.16</t>
  </si>
  <si>
    <t>1.16.90</t>
  </si>
  <si>
    <t>2.00.75</t>
  </si>
  <si>
    <t>0.38.44</t>
  </si>
  <si>
    <t>1.26.38</t>
  </si>
  <si>
    <t>0.37.82</t>
  </si>
  <si>
    <t>1.27.66</t>
  </si>
  <si>
    <t>1.36.65</t>
  </si>
  <si>
    <t>0.35.10</t>
  </si>
  <si>
    <t>0.57.63</t>
  </si>
  <si>
    <t>3.16.11</t>
  </si>
  <si>
    <t>7.40.78</t>
  </si>
  <si>
    <t>Simon Le</t>
  </si>
  <si>
    <t>0.48.19</t>
  </si>
  <si>
    <t>0.55.35</t>
  </si>
  <si>
    <t>Brendan King</t>
  </si>
  <si>
    <t>2.04.94</t>
  </si>
  <si>
    <t>Alexander Le</t>
  </si>
  <si>
    <t>0.38.10</t>
  </si>
  <si>
    <t>Elier Villarreal</t>
  </si>
  <si>
    <t>0.38.85</t>
  </si>
  <si>
    <t>0.41.63</t>
  </si>
  <si>
    <t>Nolan Hwong</t>
  </si>
  <si>
    <t>0.40.44</t>
  </si>
  <si>
    <t>James Castro</t>
  </si>
  <si>
    <t>0.43.41</t>
  </si>
  <si>
    <t>Jason Huynh</t>
  </si>
  <si>
    <t>0.42.84</t>
  </si>
  <si>
    <t>0.37.31</t>
  </si>
  <si>
    <t>0.42.04</t>
  </si>
  <si>
    <t>Elier Villareal</t>
  </si>
  <si>
    <t>1.24.38</t>
  </si>
  <si>
    <t>1.27.25</t>
  </si>
  <si>
    <t>3.18.94</t>
  </si>
  <si>
    <t>0.52.06</t>
  </si>
  <si>
    <t>Will Razon</t>
  </si>
  <si>
    <t>0.43.38</t>
  </si>
  <si>
    <t>Arthur N</t>
  </si>
  <si>
    <t>5.14.66</t>
  </si>
  <si>
    <t>0.30.44</t>
  </si>
  <si>
    <t>0.59.44</t>
  </si>
  <si>
    <t>Aurelio Saporito</t>
  </si>
  <si>
    <t>0.46.77</t>
  </si>
  <si>
    <t>0.33.34</t>
  </si>
  <si>
    <t>0.45.94</t>
  </si>
  <si>
    <t>1.44.59</t>
  </si>
  <si>
    <t>Devon S</t>
  </si>
  <si>
    <t>1.53.58</t>
  </si>
  <si>
    <t>0.35.15</t>
  </si>
  <si>
    <t>1.10.25</t>
  </si>
  <si>
    <t>1.07.57</t>
  </si>
  <si>
    <t>0.50.97</t>
  </si>
  <si>
    <t>0.43.63</t>
  </si>
  <si>
    <t>Jared Diesta</t>
  </si>
  <si>
    <t>0.38.55</t>
  </si>
  <si>
    <t>0.47.91</t>
  </si>
  <si>
    <t>Matthew Lang</t>
  </si>
  <si>
    <t>0.32.91</t>
  </si>
  <si>
    <t>Hilton Truong</t>
  </si>
  <si>
    <t>0.46.50</t>
  </si>
  <si>
    <t>Carl Sysing</t>
  </si>
  <si>
    <t>0.49.69</t>
  </si>
  <si>
    <t>0.56.60</t>
  </si>
  <si>
    <t>0.56.25</t>
  </si>
  <si>
    <t>0.53.72</t>
  </si>
  <si>
    <t>2.10.75</t>
  </si>
  <si>
    <t>0.47.22</t>
  </si>
  <si>
    <t>Wen Cameron</t>
  </si>
  <si>
    <t>2.31.94</t>
  </si>
  <si>
    <t>Mathhew Lang</t>
  </si>
  <si>
    <t>1.03.62</t>
  </si>
  <si>
    <t>1.49.09</t>
  </si>
  <si>
    <t>1.50.16</t>
  </si>
  <si>
    <t>2.01.06</t>
  </si>
  <si>
    <t>1.30.85</t>
  </si>
  <si>
    <t>0.35.53</t>
  </si>
  <si>
    <t>0.30.89</t>
  </si>
  <si>
    <t>Ralph G</t>
  </si>
  <si>
    <t>0.54.65</t>
  </si>
  <si>
    <t>0.48.37</t>
  </si>
  <si>
    <t>0.31.31</t>
  </si>
  <si>
    <t>0.37.66</t>
  </si>
  <si>
    <t>1.09.62</t>
  </si>
  <si>
    <t>0.41.91</t>
  </si>
  <si>
    <t>0.47.85</t>
  </si>
  <si>
    <t>0.46.00</t>
  </si>
  <si>
    <t>1.34.25</t>
  </si>
  <si>
    <t>1.45.97</t>
  </si>
  <si>
    <t>1.14.22</t>
  </si>
  <si>
    <t>1.57.88</t>
  </si>
  <si>
    <t>0.58.17</t>
  </si>
  <si>
    <t>1.24.87</t>
  </si>
  <si>
    <t>0.49.13</t>
  </si>
  <si>
    <t>0.41.54</t>
  </si>
  <si>
    <t>1.17.06</t>
  </si>
  <si>
    <t>Gavin Moses</t>
  </si>
  <si>
    <t>2.37.75</t>
  </si>
  <si>
    <t>0.36.00</t>
  </si>
  <si>
    <t>0.46.97</t>
  </si>
  <si>
    <t>1.17.44</t>
  </si>
  <si>
    <t>1.10.91</t>
  </si>
  <si>
    <t xml:space="preserve">Kieran Moran </t>
  </si>
  <si>
    <t>1.40.72</t>
  </si>
  <si>
    <t>Kaelin Brown</t>
  </si>
  <si>
    <t>1.44.75</t>
  </si>
  <si>
    <t>1.30.00</t>
  </si>
  <si>
    <t>0.32.44</t>
  </si>
  <si>
    <t>0.35.28</t>
  </si>
  <si>
    <t>0.29.13</t>
  </si>
  <si>
    <t>0.35.44</t>
  </si>
  <si>
    <t>0.39.78</t>
  </si>
  <si>
    <t>0.52.12</t>
  </si>
  <si>
    <t>1.05.16</t>
  </si>
  <si>
    <t>0.41.72</t>
  </si>
  <si>
    <t>Kieran Moran</t>
  </si>
  <si>
    <t>1.12.06</t>
  </si>
  <si>
    <t>Bennett Assman</t>
  </si>
  <si>
    <t>4.00.00</t>
  </si>
  <si>
    <t>0.52.19</t>
  </si>
  <si>
    <t>0.37.72</t>
  </si>
  <si>
    <t>Jaydyn S</t>
  </si>
  <si>
    <t>0.54.35</t>
  </si>
  <si>
    <t>Daniel Fung</t>
  </si>
  <si>
    <t>1.33.19</t>
  </si>
  <si>
    <t>1.44.88</t>
  </si>
  <si>
    <t>1.35.66</t>
  </si>
  <si>
    <t>1.28.00</t>
  </si>
  <si>
    <t>Brian Thi</t>
  </si>
  <si>
    <t>0.38.00</t>
  </si>
  <si>
    <t>0.46.06</t>
  </si>
  <si>
    <t>Benett Assman</t>
  </si>
  <si>
    <t>0.55.92</t>
  </si>
  <si>
    <t>5.13.00</t>
  </si>
  <si>
    <t>0.43.32</t>
  </si>
  <si>
    <t>Lucas d Motta</t>
  </si>
  <si>
    <t>Evan I</t>
  </si>
  <si>
    <t>0.49.77</t>
  </si>
  <si>
    <t>0.30.50</t>
  </si>
  <si>
    <t>0.31.59</t>
  </si>
  <si>
    <t>0.30.61</t>
  </si>
  <si>
    <t>0.41.86</t>
  </si>
  <si>
    <t>0.34.59</t>
  </si>
  <si>
    <t>Chris Fletcher</t>
  </si>
  <si>
    <t>1.03.53</t>
  </si>
  <si>
    <t>0.36.13</t>
  </si>
  <si>
    <t>4.11.03</t>
  </si>
  <si>
    <t>3.27.44</t>
  </si>
  <si>
    <t>3.28.49</t>
  </si>
  <si>
    <t>1.33.77</t>
  </si>
  <si>
    <t>2.20.90</t>
  </si>
  <si>
    <t>2.06.91</t>
  </si>
  <si>
    <t>1.24.04</t>
  </si>
  <si>
    <t>1.31.94</t>
  </si>
  <si>
    <t>1.10.13</t>
  </si>
  <si>
    <t>4.33.81</t>
  </si>
  <si>
    <t>1.17.34</t>
  </si>
  <si>
    <t>1.29.53</t>
  </si>
  <si>
    <t>Nolan H</t>
  </si>
  <si>
    <t>0.47.11</t>
  </si>
  <si>
    <t>0.58.36</t>
  </si>
  <si>
    <t>0.40.17</t>
  </si>
  <si>
    <t>E Gara?</t>
  </si>
  <si>
    <t>0.36.11</t>
  </si>
  <si>
    <t>0.43.17</t>
  </si>
  <si>
    <t>Dominic Le</t>
  </si>
  <si>
    <t>1.18.69</t>
  </si>
  <si>
    <t>0.51.90</t>
  </si>
  <si>
    <t>0.51.61</t>
  </si>
  <si>
    <t>1.51.31</t>
  </si>
  <si>
    <t>0.51.63</t>
  </si>
  <si>
    <t>0.48.21</t>
  </si>
  <si>
    <t>1.47.78</t>
  </si>
  <si>
    <t>1.22.57</t>
  </si>
  <si>
    <t>4.24.32</t>
  </si>
  <si>
    <t>Ethan Sala</t>
  </si>
  <si>
    <t>1.42.82</t>
  </si>
  <si>
    <t>Alex Le</t>
  </si>
  <si>
    <t>1.48.39</t>
  </si>
  <si>
    <t>1.49.52</t>
  </si>
  <si>
    <t>1.46.94</t>
  </si>
  <si>
    <t>AB Macdonald</t>
  </si>
  <si>
    <t>2.14.29</t>
  </si>
  <si>
    <t>AB O'Leary</t>
  </si>
  <si>
    <t>2.22.83</t>
  </si>
  <si>
    <t>2.42.74</t>
  </si>
  <si>
    <t>AB O'leary</t>
  </si>
  <si>
    <t>2.45.17</t>
  </si>
  <si>
    <t>5.35.56</t>
  </si>
  <si>
    <t>Arthur Nonay</t>
  </si>
  <si>
    <t>5.05.17</t>
  </si>
  <si>
    <t>1.50.94</t>
  </si>
  <si>
    <t>1.30.04</t>
  </si>
  <si>
    <t>0.43.75</t>
  </si>
  <si>
    <t>Andrey K</t>
  </si>
  <si>
    <t>Ernesto T</t>
  </si>
  <si>
    <t>0.45.69</t>
  </si>
  <si>
    <t>1.08.51</t>
  </si>
  <si>
    <t>2.23.46</t>
  </si>
  <si>
    <t>3.29.49</t>
  </si>
  <si>
    <t>Axel C</t>
  </si>
  <si>
    <t>1.58.31</t>
  </si>
  <si>
    <t>Jared vo</t>
  </si>
  <si>
    <t>0.46.25</t>
  </si>
  <si>
    <t>0.57.87</t>
  </si>
  <si>
    <t>0.36.56</t>
  </si>
  <si>
    <t>Ethan S</t>
  </si>
  <si>
    <t>0.42.08</t>
  </si>
  <si>
    <t>1.23.06</t>
  </si>
  <si>
    <t>1.06.13</t>
  </si>
  <si>
    <t>Nick Zvonkovic</t>
  </si>
  <si>
    <t>1.36.39</t>
  </si>
  <si>
    <t>1.20.28</t>
  </si>
  <si>
    <t>1.36.84</t>
  </si>
  <si>
    <t>2.15.83</t>
  </si>
  <si>
    <t>Stefan U</t>
  </si>
  <si>
    <t>MCN</t>
  </si>
  <si>
    <t>0.47.56</t>
  </si>
  <si>
    <t>Dutch H</t>
  </si>
  <si>
    <t>0.46.47</t>
  </si>
  <si>
    <t>0.47.13</t>
  </si>
  <si>
    <t>Ian Snyder</t>
  </si>
  <si>
    <t>0.43.44</t>
  </si>
  <si>
    <t>Lucas De Motta</t>
  </si>
  <si>
    <t>0.30.65</t>
  </si>
  <si>
    <t>0.40.87</t>
  </si>
  <si>
    <t>0.32.84</t>
  </si>
  <si>
    <t>0.45.31</t>
  </si>
  <si>
    <t>1.16.93</t>
  </si>
  <si>
    <t>Sam Popham</t>
  </si>
  <si>
    <t>1.25.41</t>
  </si>
  <si>
    <t>2.43.30</t>
  </si>
  <si>
    <t>1.29.78</t>
  </si>
  <si>
    <t>1.14.19</t>
  </si>
  <si>
    <t>Thorsten U</t>
  </si>
  <si>
    <t>1.20.21</t>
  </si>
  <si>
    <t>1.58.97</t>
  </si>
  <si>
    <t>1.20.14</t>
  </si>
  <si>
    <t>0.41.22</t>
  </si>
  <si>
    <t>Dutch M</t>
  </si>
  <si>
    <t>0.42.19</t>
  </si>
  <si>
    <t>0.36.16</t>
  </si>
  <si>
    <t>1.32.94</t>
  </si>
  <si>
    <t>0.55.00</t>
  </si>
  <si>
    <t>3.24.72</t>
  </si>
  <si>
    <t>2.29.54</t>
  </si>
  <si>
    <t>0.53.03</t>
  </si>
  <si>
    <t>0.44.35</t>
  </si>
  <si>
    <t>1.14.31</t>
  </si>
  <si>
    <t>0.48.22</t>
  </si>
  <si>
    <t>Ivan H</t>
  </si>
  <si>
    <t>WPW</t>
  </si>
  <si>
    <t>1.56.53</t>
  </si>
  <si>
    <t>1.37.71</t>
  </si>
  <si>
    <t>Abdi Ali</t>
  </si>
  <si>
    <t>2.00.16</t>
  </si>
  <si>
    <t>Marcus Samson</t>
  </si>
  <si>
    <t>1.10.36</t>
  </si>
  <si>
    <t>0.32.00</t>
  </si>
  <si>
    <t>0.53.84</t>
  </si>
  <si>
    <t>0.44.29</t>
  </si>
  <si>
    <t>1.55.02</t>
  </si>
  <si>
    <t>0.55.27</t>
  </si>
  <si>
    <t>0.55.44</t>
  </si>
  <si>
    <t>Kaelen Brown</t>
  </si>
  <si>
    <t>0.43.53</t>
  </si>
  <si>
    <t>0.36.78</t>
  </si>
  <si>
    <t xml:space="preserve">Kaelen Brown </t>
  </si>
  <si>
    <t>0.50.55</t>
  </si>
  <si>
    <t>0.45.06</t>
  </si>
  <si>
    <t>0.33.72</t>
  </si>
  <si>
    <t>0.40.69</t>
  </si>
  <si>
    <t>1.19.63</t>
  </si>
  <si>
    <t>1.40.29</t>
  </si>
  <si>
    <t>0.34.40</t>
  </si>
  <si>
    <t>3.40.29</t>
  </si>
  <si>
    <t>2.34.15</t>
  </si>
  <si>
    <t>3.15.47</t>
  </si>
  <si>
    <t>Jordan Van Den</t>
  </si>
  <si>
    <t>0.45.97</t>
  </si>
  <si>
    <t>0.47.94</t>
  </si>
  <si>
    <t>1.27.34</t>
  </si>
  <si>
    <t>Duncan</t>
  </si>
  <si>
    <t>1.17.19</t>
  </si>
  <si>
    <t>1.24.53</t>
  </si>
  <si>
    <t>0.34.82</t>
  </si>
  <si>
    <t>0.38.35</t>
  </si>
  <si>
    <t>Keaton Comfort</t>
  </si>
  <si>
    <t>0.50.01</t>
  </si>
  <si>
    <t>0.27.63</t>
  </si>
  <si>
    <t>0.39.77</t>
  </si>
  <si>
    <t>McNally</t>
  </si>
  <si>
    <t>2.16.73</t>
  </si>
  <si>
    <t>6.08.16</t>
  </si>
  <si>
    <t>5.56.32</t>
  </si>
  <si>
    <t>0.42.83</t>
  </si>
  <si>
    <t>1.13.19</t>
  </si>
  <si>
    <t>0.41.81</t>
  </si>
  <si>
    <t>Steven Quigly</t>
  </si>
  <si>
    <t>0.37.27</t>
  </si>
  <si>
    <t>1.32.68</t>
  </si>
  <si>
    <t>1.06.37</t>
  </si>
  <si>
    <t>2.38.44</t>
  </si>
  <si>
    <t>0.36.46</t>
  </si>
  <si>
    <t>0.29.83</t>
  </si>
  <si>
    <t>Leighton janzen</t>
  </si>
  <si>
    <t>1.11.50</t>
  </si>
  <si>
    <t>1.03.47</t>
  </si>
  <si>
    <t>Ben Belzer</t>
  </si>
  <si>
    <t>2.49.39</t>
  </si>
  <si>
    <t>1.14.82</t>
  </si>
  <si>
    <t>0.49.82</t>
  </si>
  <si>
    <t>0.43.06</t>
  </si>
  <si>
    <t>0.28.66</t>
  </si>
  <si>
    <t>0.29.94</t>
  </si>
  <si>
    <t>0.34.15</t>
  </si>
  <si>
    <t>0.31.72</t>
  </si>
  <si>
    <t>0.30.67</t>
  </si>
  <si>
    <t>1.25.91</t>
  </si>
  <si>
    <t>Ali R</t>
  </si>
  <si>
    <t>1.34.21</t>
  </si>
  <si>
    <t>Josh B</t>
  </si>
  <si>
    <t>1.19.78</t>
  </si>
  <si>
    <t>0.47.30</t>
  </si>
  <si>
    <t>0.33.19</t>
  </si>
  <si>
    <t>Luke Hildebrand</t>
  </si>
  <si>
    <t>0.40.18</t>
  </si>
  <si>
    <t>Ali Rafiei</t>
  </si>
  <si>
    <t>0.31.28</t>
  </si>
  <si>
    <t>0.35.82</t>
  </si>
  <si>
    <t>0.41.75</t>
  </si>
  <si>
    <t>0.33.78</t>
  </si>
  <si>
    <t>Ethan Chen</t>
  </si>
  <si>
    <t>0.40.09</t>
  </si>
  <si>
    <t>1.29.13</t>
  </si>
  <si>
    <t>1.22.65</t>
  </si>
  <si>
    <t>1.20.73</t>
  </si>
  <si>
    <t>1.11.81</t>
  </si>
  <si>
    <t>N Krishner</t>
  </si>
  <si>
    <t>0.32.09</t>
  </si>
  <si>
    <t>Zhang</t>
  </si>
  <si>
    <t>Nick Yang</t>
  </si>
  <si>
    <t>0.51.12</t>
  </si>
  <si>
    <t xml:space="preserve">Michael Wang </t>
  </si>
  <si>
    <t>0.48.34</t>
  </si>
  <si>
    <t>0.43.12</t>
  </si>
  <si>
    <t>Ethan Rainsfield</t>
  </si>
  <si>
    <t>1.13.03</t>
  </si>
  <si>
    <t>0.30.68</t>
  </si>
  <si>
    <t>Nick Young</t>
  </si>
  <si>
    <t>0.42.46</t>
  </si>
  <si>
    <t xml:space="preserve">Adam Davis </t>
  </si>
  <si>
    <t>0.28.72</t>
  </si>
  <si>
    <t>Michael Wang</t>
  </si>
  <si>
    <t>0.29.76</t>
  </si>
  <si>
    <t>0.42.07</t>
  </si>
  <si>
    <t>0.35.60</t>
  </si>
  <si>
    <t>0.48.07</t>
  </si>
  <si>
    <t>1.10.99</t>
  </si>
  <si>
    <t>Simon grasdal</t>
  </si>
  <si>
    <t>1.31.25</t>
  </si>
  <si>
    <t>1.13.88</t>
  </si>
  <si>
    <t>1.34.30</t>
  </si>
  <si>
    <t>David Zhang</t>
  </si>
  <si>
    <t>1.22.49</t>
  </si>
  <si>
    <t>1.07.34</t>
  </si>
  <si>
    <t>0.42.64</t>
  </si>
  <si>
    <t>1.49.84</t>
  </si>
  <si>
    <t>0.31.41</t>
  </si>
  <si>
    <t>1.02.60</t>
  </si>
  <si>
    <t>Kim</t>
  </si>
  <si>
    <t>0.36.22</t>
  </si>
  <si>
    <t>0.51.91</t>
  </si>
  <si>
    <t>Justin Lim</t>
  </si>
  <si>
    <t>0.41.55</t>
  </si>
  <si>
    <t>Bryden C</t>
  </si>
  <si>
    <t>0.47.10</t>
  </si>
  <si>
    <t>0.46.65</t>
  </si>
  <si>
    <t>0.33.10</t>
  </si>
  <si>
    <t>0.37.41</t>
  </si>
  <si>
    <t>Elijah do Borja</t>
  </si>
  <si>
    <t>0.37.61</t>
  </si>
  <si>
    <t>0.52.69</t>
  </si>
  <si>
    <t>Brandon Vail</t>
  </si>
  <si>
    <t>0.35.41</t>
  </si>
  <si>
    <t>0.34.00</t>
  </si>
  <si>
    <t>1.30.03</t>
  </si>
  <si>
    <t>1.30.47</t>
  </si>
  <si>
    <t>1.17.40</t>
  </si>
  <si>
    <t>Gordon Banh</t>
  </si>
  <si>
    <t>1.46.37</t>
  </si>
  <si>
    <t>Brendan Vail</t>
  </si>
  <si>
    <t>0.43.03</t>
  </si>
  <si>
    <t>0.35.50</t>
  </si>
  <si>
    <t>1.38.17</t>
  </si>
  <si>
    <t>Alan K</t>
  </si>
  <si>
    <t>1.55.09</t>
  </si>
  <si>
    <t xml:space="preserve">Brydon </t>
  </si>
  <si>
    <t>0.45.50</t>
  </si>
  <si>
    <t>2.52.60</t>
  </si>
  <si>
    <t>0.48.31</t>
  </si>
  <si>
    <t>0.52.95</t>
  </si>
  <si>
    <t>MEL</t>
  </si>
  <si>
    <t>0.56.72</t>
  </si>
  <si>
    <t>Dustin Le</t>
  </si>
  <si>
    <t>6.41.14</t>
  </si>
  <si>
    <t>Connor Macgregor</t>
  </si>
  <si>
    <t>0.43.15</t>
  </si>
  <si>
    <t>0.52.10</t>
  </si>
  <si>
    <t>0.48.16</t>
  </si>
  <si>
    <t>Ethan P</t>
  </si>
  <si>
    <t>1.10.24</t>
  </si>
  <si>
    <t>Andrew Chee</t>
  </si>
  <si>
    <t>0.55.29</t>
  </si>
  <si>
    <t>Edmond Guan</t>
  </si>
  <si>
    <t>1.06.91</t>
  </si>
  <si>
    <t xml:space="preserve">Javien Ta </t>
  </si>
  <si>
    <t>0.56.56</t>
  </si>
  <si>
    <t>Curtis Hua</t>
  </si>
  <si>
    <t>0.43.88</t>
  </si>
  <si>
    <t>Hugo Chan</t>
  </si>
  <si>
    <t>Richmond Khong</t>
  </si>
  <si>
    <t>0.59.31</t>
  </si>
  <si>
    <t>2.35.24</t>
  </si>
  <si>
    <t>1.57.02</t>
  </si>
  <si>
    <t>0.47.23</t>
  </si>
  <si>
    <t>0.38.20</t>
  </si>
  <si>
    <t>0.45.02</t>
  </si>
  <si>
    <t>0.39.56</t>
  </si>
  <si>
    <t>Jacob Lau</t>
  </si>
  <si>
    <t>Terrence Lee</t>
  </si>
  <si>
    <t>0.42.35</t>
  </si>
  <si>
    <t>0.32.13</t>
  </si>
  <si>
    <t>Winston Hui</t>
  </si>
  <si>
    <t>0.39.49</t>
  </si>
  <si>
    <t>Javien Tu</t>
  </si>
  <si>
    <t>Logan M</t>
  </si>
  <si>
    <t>0.34.74</t>
  </si>
  <si>
    <t>0.37.89</t>
  </si>
  <si>
    <t>0.42.63</t>
  </si>
  <si>
    <t>Stefan C</t>
  </si>
  <si>
    <t>James Galloway</t>
  </si>
  <si>
    <t>Jason Truong</t>
  </si>
  <si>
    <t>1.40.60</t>
  </si>
  <si>
    <t>1.22.79</t>
  </si>
  <si>
    <t>Jordan Van</t>
  </si>
  <si>
    <t>1.25.60</t>
  </si>
  <si>
    <t>1.38.62</t>
  </si>
  <si>
    <t>1.33.56</t>
  </si>
  <si>
    <t>1.31.47</t>
  </si>
  <si>
    <t>1.38.99</t>
  </si>
  <si>
    <t>Jesse M</t>
  </si>
  <si>
    <t>1.43.40</t>
  </si>
  <si>
    <t>1.36.02</t>
  </si>
  <si>
    <t xml:space="preserve">James Galloway </t>
  </si>
  <si>
    <t>1.27.40</t>
  </si>
  <si>
    <t>1.23.49</t>
  </si>
  <si>
    <t>0.40.94</t>
  </si>
  <si>
    <t>0.41.85</t>
  </si>
  <si>
    <t>Ethan C</t>
  </si>
  <si>
    <t>2.00.48</t>
  </si>
  <si>
    <t>2.02.38</t>
  </si>
  <si>
    <t>1.37.87</t>
  </si>
  <si>
    <t>1.38.61</t>
  </si>
  <si>
    <t>1.34.62</t>
  </si>
  <si>
    <t>0.45.24</t>
  </si>
  <si>
    <t>Terrance Lee</t>
  </si>
  <si>
    <t>1.00.48</t>
  </si>
  <si>
    <t>0.44.23</t>
  </si>
  <si>
    <t>0.46.51</t>
  </si>
  <si>
    <t>0.56.23</t>
  </si>
  <si>
    <t>3.51.44</t>
  </si>
  <si>
    <t>3.05.19</t>
  </si>
  <si>
    <t>M.E. LaZerte</t>
  </si>
  <si>
    <t>3.10.59</t>
  </si>
  <si>
    <t>Simran Mahal</t>
  </si>
  <si>
    <t>6.43.22</t>
  </si>
  <si>
    <t>Diego G</t>
  </si>
  <si>
    <t>0.42.27</t>
  </si>
  <si>
    <t>MaX Fong</t>
  </si>
  <si>
    <t>0.54.44</t>
  </si>
  <si>
    <t>Dustin Chung</t>
  </si>
  <si>
    <t>0.48.24</t>
  </si>
  <si>
    <t>Max Fong</t>
  </si>
  <si>
    <t>1.43.65</t>
  </si>
  <si>
    <t>Myron Liew</t>
  </si>
  <si>
    <t>0.32.4</t>
  </si>
  <si>
    <t>Riley M</t>
  </si>
  <si>
    <t>0.41.90</t>
  </si>
  <si>
    <t>0.30.87</t>
  </si>
  <si>
    <t>0.40.78</t>
  </si>
  <si>
    <t>Leo Suen</t>
  </si>
  <si>
    <t>0.45.47</t>
  </si>
  <si>
    <t>Andrew Huyhn</t>
  </si>
  <si>
    <t>1.50.91</t>
  </si>
  <si>
    <t>0.35.85</t>
  </si>
  <si>
    <t>0.54.97</t>
  </si>
  <si>
    <t>Andrew Huynh</t>
  </si>
  <si>
    <t>1.52.97</t>
  </si>
  <si>
    <t>2.01.30</t>
  </si>
  <si>
    <t>0.47.83</t>
  </si>
  <si>
    <t>Roberto Kenny</t>
  </si>
  <si>
    <t>0.48.91</t>
  </si>
  <si>
    <t>0.33.96</t>
  </si>
  <si>
    <t>Mitchell U</t>
  </si>
  <si>
    <t>2.59.62</t>
  </si>
  <si>
    <t>ME LaZerte</t>
  </si>
  <si>
    <t>2.51.46</t>
  </si>
  <si>
    <t>Jason Tao</t>
  </si>
  <si>
    <t>6.22.82</t>
  </si>
  <si>
    <t>Hasul Kim</t>
  </si>
  <si>
    <t>0.42.93</t>
  </si>
  <si>
    <t>1.13.44</t>
  </si>
  <si>
    <t>0.41.27</t>
  </si>
  <si>
    <t>Robert Mah</t>
  </si>
  <si>
    <t>Shi Leong</t>
  </si>
  <si>
    <t>0.44.42</t>
  </si>
  <si>
    <t>Renzi E</t>
  </si>
  <si>
    <t>0.34.46</t>
  </si>
  <si>
    <t>Dmitri E</t>
  </si>
  <si>
    <t>0.33.60</t>
  </si>
  <si>
    <t>1.30.73</t>
  </si>
  <si>
    <t>0.34.43</t>
  </si>
  <si>
    <t>0.34.56</t>
  </si>
  <si>
    <t>1.23.78</t>
  </si>
  <si>
    <t>2.52.74</t>
  </si>
  <si>
    <t>1.13.49</t>
  </si>
  <si>
    <t>1.25.82</t>
  </si>
  <si>
    <t>Mitchell Usher</t>
  </si>
  <si>
    <t>1.27.81</t>
  </si>
  <si>
    <t>1.54.03</t>
  </si>
  <si>
    <t>Iram D</t>
  </si>
  <si>
    <t>1.34.85</t>
  </si>
  <si>
    <t>0.36.68</t>
  </si>
  <si>
    <t>0.38.26</t>
  </si>
  <si>
    <t>0.51.82</t>
  </si>
  <si>
    <t>0.39.75</t>
  </si>
  <si>
    <t>0.46.90</t>
  </si>
  <si>
    <t>0.41.35</t>
  </si>
  <si>
    <t>1.34.40</t>
  </si>
  <si>
    <t>1.47.84</t>
  </si>
  <si>
    <t>0.31.51</t>
  </si>
  <si>
    <t>Shi leong</t>
  </si>
  <si>
    <t>1.03.51</t>
  </si>
  <si>
    <t>3.25.75</t>
  </si>
  <si>
    <t>Jason truong</t>
  </si>
  <si>
    <t>0.44.30</t>
  </si>
  <si>
    <t>0.46.59</t>
  </si>
  <si>
    <t>0.48.72</t>
  </si>
  <si>
    <t>0.35.12</t>
  </si>
  <si>
    <t>Jerry Lai</t>
  </si>
  <si>
    <t>Hilten T</t>
  </si>
  <si>
    <t>0.46.43</t>
  </si>
  <si>
    <t>0.51.44</t>
  </si>
  <si>
    <t>1.15.16</t>
  </si>
  <si>
    <t>1.32.22</t>
  </si>
  <si>
    <t>0.51.28</t>
  </si>
  <si>
    <t>0.31.80</t>
  </si>
  <si>
    <t>1.27.68</t>
  </si>
  <si>
    <t>1.41.41</t>
  </si>
  <si>
    <t>1.31.72</t>
  </si>
  <si>
    <t>1.26.62</t>
  </si>
  <si>
    <t>1.46.31</t>
  </si>
  <si>
    <t>Victor</t>
  </si>
  <si>
    <t>1.29.44</t>
  </si>
  <si>
    <t>0.41.00</t>
  </si>
  <si>
    <t>0.41.26</t>
  </si>
  <si>
    <t>Prajaya K</t>
  </si>
  <si>
    <t>0.47.40</t>
  </si>
  <si>
    <t>Pawan I</t>
  </si>
  <si>
    <t>0.47.26</t>
  </si>
  <si>
    <t>0.35.88</t>
  </si>
  <si>
    <t>0.54.50</t>
  </si>
  <si>
    <t>0.32.41</t>
  </si>
  <si>
    <t>0.40.76</t>
  </si>
  <si>
    <t>0.39.16</t>
  </si>
  <si>
    <t>0.42.87</t>
  </si>
  <si>
    <t>Nicholas Robson</t>
  </si>
  <si>
    <t>0.53.56</t>
  </si>
  <si>
    <t>0.57.16</t>
  </si>
  <si>
    <t>1.02.69</t>
  </si>
  <si>
    <t>6.49.22</t>
  </si>
  <si>
    <t>Keiran</t>
  </si>
  <si>
    <t>3.46.67</t>
  </si>
  <si>
    <t>2.45.75</t>
  </si>
  <si>
    <t>3.41.69</t>
  </si>
  <si>
    <t>0.36.09</t>
  </si>
  <si>
    <t>Jason</t>
  </si>
  <si>
    <t>1.00.98</t>
  </si>
  <si>
    <t>0.36.49</t>
  </si>
  <si>
    <t>1.18.68</t>
  </si>
  <si>
    <t>1.27.00</t>
  </si>
  <si>
    <t>Phillip Guan</t>
  </si>
  <si>
    <t>1.26.09</t>
  </si>
  <si>
    <t>Jackson Quch</t>
  </si>
  <si>
    <t>1.39.00</t>
  </si>
  <si>
    <t>1.28.65</t>
  </si>
  <si>
    <t>1.07.63</t>
  </si>
  <si>
    <t>0.29.50</t>
  </si>
  <si>
    <t>0.27.43</t>
  </si>
  <si>
    <t>0.46.75</t>
  </si>
  <si>
    <t>0.32.04</t>
  </si>
  <si>
    <t>0.35.63</t>
  </si>
  <si>
    <t>Jackson Quach</t>
  </si>
  <si>
    <t>0.39.72</t>
  </si>
  <si>
    <t xml:space="preserve">Kieran </t>
  </si>
  <si>
    <t>2.07.94</t>
  </si>
  <si>
    <t>1.33.87</t>
  </si>
  <si>
    <t>Thierry pelchat</t>
  </si>
  <si>
    <t>0.42.09</t>
  </si>
  <si>
    <t>0.58.37</t>
  </si>
  <si>
    <t>0.41.64</t>
  </si>
  <si>
    <t>0.38.75</t>
  </si>
  <si>
    <t>3.00.53</t>
  </si>
  <si>
    <t>2.53.08</t>
  </si>
  <si>
    <t>2.44.70</t>
  </si>
  <si>
    <t>0.42.28</t>
  </si>
  <si>
    <t>0.30.75</t>
  </si>
  <si>
    <t>1.07.88</t>
  </si>
  <si>
    <t>0.53.50</t>
  </si>
  <si>
    <t>0.35.22</t>
  </si>
  <si>
    <t>0.30.90</t>
  </si>
  <si>
    <t>Rajael Gallardo</t>
  </si>
  <si>
    <t>1.21.00</t>
  </si>
  <si>
    <t>1.36.13</t>
  </si>
  <si>
    <t>1.18.77</t>
  </si>
  <si>
    <t>Yenta P</t>
  </si>
  <si>
    <t>0.37.98</t>
  </si>
  <si>
    <t>0.30.31</t>
  </si>
  <si>
    <t>0.46.78</t>
  </si>
  <si>
    <t>0.54.03</t>
  </si>
  <si>
    <t>0.42.10</t>
  </si>
  <si>
    <t>1.01.49</t>
  </si>
  <si>
    <t>0.33.50</t>
  </si>
  <si>
    <t>Rajeal Gallardo</t>
  </si>
  <si>
    <t>0.37.19</t>
  </si>
  <si>
    <t>1.15.75</t>
  </si>
  <si>
    <t>1.55.04</t>
  </si>
  <si>
    <t>Aurelio Saparito</t>
  </si>
  <si>
    <t>0.42.53</t>
  </si>
  <si>
    <t>1.35.64</t>
  </si>
  <si>
    <t>3.30.06</t>
  </si>
  <si>
    <t>5.42.54</t>
  </si>
  <si>
    <t>Chan, Darian</t>
  </si>
  <si>
    <t>SCN</t>
  </si>
  <si>
    <t>De Groot, Ciaran</t>
  </si>
  <si>
    <t>Fjeld, David</t>
  </si>
  <si>
    <t>Kaefer, Dawson</t>
  </si>
  <si>
    <t>Tang, Jiayi</t>
  </si>
  <si>
    <t>O'Croinin, Ben</t>
  </si>
  <si>
    <t>Obaia, Ameer</t>
  </si>
  <si>
    <t>Seib, Jarod</t>
  </si>
  <si>
    <t>De Lorenze Diez, Rodrigo</t>
  </si>
  <si>
    <t>Hennig, Cody</t>
  </si>
  <si>
    <t>Meynen, Noah</t>
  </si>
  <si>
    <t>O'Croinin, Conor</t>
  </si>
  <si>
    <t>Hennig, Kyle</t>
  </si>
  <si>
    <t>Boyer, Nathan</t>
  </si>
  <si>
    <t>McQuarrie, Aidan</t>
  </si>
  <si>
    <t>Ozdemir, Batuhan</t>
  </si>
  <si>
    <t>Ford, Haeden</t>
  </si>
  <si>
    <t>Hamilton, Jeffrey</t>
  </si>
  <si>
    <t>Leong-Sit, Jacques</t>
  </si>
  <si>
    <t>Qiu, Weichen</t>
  </si>
  <si>
    <t>Skagestad, Erik</t>
  </si>
  <si>
    <t>Guerra, Alonso</t>
  </si>
  <si>
    <t>Gerun, Matthew</t>
  </si>
  <si>
    <t>Moon, Junsik</t>
  </si>
  <si>
    <t>Armstrong-Pasarica, Benjamin</t>
  </si>
  <si>
    <t>Bonville, Luc</t>
  </si>
  <si>
    <t>Fenske, Joel</t>
  </si>
  <si>
    <t>Graham, Joshua</t>
  </si>
  <si>
    <t>Hamilton, Alexander</t>
  </si>
  <si>
    <t>Jayasumana, Lasitha</t>
  </si>
  <si>
    <t>Kaefer, Ryan</t>
  </si>
  <si>
    <t>Skagestad, Paul</t>
  </si>
  <si>
    <t>Qiu, Weilin</t>
  </si>
  <si>
    <t>Glaser, Ethan</t>
  </si>
  <si>
    <t>Hussain, Ammad</t>
  </si>
  <si>
    <t>Radosavljevic, Lazar</t>
  </si>
  <si>
    <t>Mico, George</t>
  </si>
  <si>
    <t>Sabotilov, Peter</t>
  </si>
  <si>
    <t>Mannani, Nojan</t>
  </si>
  <si>
    <t>Soehn, Spencer</t>
  </si>
  <si>
    <t>Tonn, Parker</t>
  </si>
  <si>
    <t>Carter, Matthias</t>
  </si>
  <si>
    <t>Dawyd, Colin</t>
  </si>
  <si>
    <t>Nielsen, William</t>
  </si>
  <si>
    <t>Madill, Connor</t>
  </si>
  <si>
    <t>Pullishy, Cole</t>
  </si>
  <si>
    <t>Folk, Kyle</t>
  </si>
  <si>
    <t>Meet 6</t>
  </si>
  <si>
    <t>00.52.79</t>
  </si>
  <si>
    <t>00.47.59</t>
  </si>
  <si>
    <t>00.37.25</t>
  </si>
  <si>
    <t>00.46.50</t>
  </si>
  <si>
    <t>01.20.04</t>
  </si>
  <si>
    <t>01.06.15</t>
  </si>
  <si>
    <t>3.01.07</t>
  </si>
  <si>
    <t>2.24.68</t>
  </si>
  <si>
    <t>1.23.66</t>
  </si>
  <si>
    <t>1.24.13</t>
  </si>
  <si>
    <t>1.25.19</t>
  </si>
  <si>
    <t>1.31.28</t>
  </si>
  <si>
    <t>1.17.25</t>
  </si>
  <si>
    <t>1.14.67</t>
  </si>
  <si>
    <t>1.24.34</t>
  </si>
  <si>
    <t>1.10.87</t>
  </si>
  <si>
    <t>1.33.33</t>
  </si>
  <si>
    <t>2.28.64</t>
  </si>
  <si>
    <t>2.29.6</t>
  </si>
  <si>
    <t>3.41.6</t>
  </si>
  <si>
    <t>2.27.73</t>
  </si>
  <si>
    <t>3.16.78</t>
  </si>
  <si>
    <t>0.39.12</t>
  </si>
  <si>
    <t>1.00.23</t>
  </si>
  <si>
    <t>1.42.00</t>
  </si>
  <si>
    <t>0.39.00</t>
  </si>
  <si>
    <t>0.39.45</t>
  </si>
  <si>
    <t>0.36.32</t>
  </si>
  <si>
    <t>0.37.43</t>
  </si>
  <si>
    <t>0.40.08</t>
  </si>
  <si>
    <t>0.51.42</t>
  </si>
  <si>
    <t>1.22.15</t>
  </si>
  <si>
    <t>1.32.98</t>
  </si>
  <si>
    <t>1.34.28</t>
  </si>
  <si>
    <t>1.24.76</t>
  </si>
  <si>
    <t>1.29.75</t>
  </si>
  <si>
    <t>1.47.26</t>
  </si>
  <si>
    <t>1.47.47</t>
  </si>
  <si>
    <t>1.29.79</t>
  </si>
  <si>
    <t>1.33.26</t>
  </si>
  <si>
    <t>1.54.34</t>
  </si>
  <si>
    <t>1.20.50</t>
  </si>
  <si>
    <t>1.47.00</t>
  </si>
  <si>
    <t>0.34.23</t>
  </si>
  <si>
    <t>0.35.78</t>
  </si>
  <si>
    <t>0.38.17</t>
  </si>
  <si>
    <t>0.36.01</t>
  </si>
  <si>
    <t>0.34.51</t>
  </si>
  <si>
    <t>0.33.58</t>
  </si>
  <si>
    <t>0.36.91</t>
  </si>
  <si>
    <t>1.24.18</t>
  </si>
  <si>
    <t>1.15.62</t>
  </si>
  <si>
    <t>3.02.43</t>
  </si>
  <si>
    <t>3.00.48</t>
  </si>
  <si>
    <t>3.16.09</t>
  </si>
  <si>
    <t>1.18.86</t>
  </si>
  <si>
    <t>1.32.33</t>
  </si>
  <si>
    <t>1.22.72</t>
  </si>
  <si>
    <t>1.34.1</t>
  </si>
  <si>
    <t>1.21.36</t>
  </si>
  <si>
    <t>1.20.35</t>
  </si>
  <si>
    <t>1.42.63</t>
  </si>
  <si>
    <t>1.22.05</t>
  </si>
  <si>
    <t>0.43.19</t>
  </si>
  <si>
    <t>0.50.38</t>
  </si>
  <si>
    <t>0.46.53</t>
  </si>
  <si>
    <t>0.31.17</t>
  </si>
  <si>
    <t>0.35.06</t>
  </si>
  <si>
    <t>0.35.81</t>
  </si>
  <si>
    <t>0.44.38</t>
  </si>
  <si>
    <t>0.45.82</t>
  </si>
  <si>
    <t>0.49.00</t>
  </si>
  <si>
    <t>0.47.49</t>
  </si>
  <si>
    <t>0.46.16</t>
  </si>
  <si>
    <t>0.32.05</t>
  </si>
  <si>
    <t>0.58.55</t>
  </si>
  <si>
    <t>0.54.07</t>
  </si>
  <si>
    <t>0.46.0</t>
  </si>
  <si>
    <t>0.35.90</t>
  </si>
  <si>
    <t>0.33.69</t>
  </si>
  <si>
    <t>0.43.25</t>
  </si>
  <si>
    <t>0.33.56</t>
  </si>
  <si>
    <t>0.39.58</t>
  </si>
  <si>
    <t>0.32.63</t>
  </si>
  <si>
    <t>0.35.83</t>
  </si>
  <si>
    <t>0.36.59</t>
  </si>
  <si>
    <t>0.35.51</t>
  </si>
  <si>
    <t>0.33.93</t>
  </si>
  <si>
    <t>0.32.19</t>
  </si>
  <si>
    <t>0.35.29</t>
  </si>
  <si>
    <t>0.33.20</t>
  </si>
  <si>
    <t>0.42.40</t>
  </si>
  <si>
    <t>0.32.43</t>
  </si>
  <si>
    <t>0.34.93</t>
  </si>
  <si>
    <t>0.33.53</t>
  </si>
  <si>
    <t>0.40.10</t>
  </si>
  <si>
    <t>0.38.66</t>
  </si>
  <si>
    <t>0.41.08</t>
  </si>
  <si>
    <t>0.31.34</t>
  </si>
  <si>
    <t>0.30.64</t>
  </si>
  <si>
    <t>1.42.34</t>
  </si>
  <si>
    <t>0.55.78</t>
  </si>
  <si>
    <t>0.53.69</t>
  </si>
  <si>
    <t>0.52.59</t>
  </si>
  <si>
    <t>0.42.00</t>
  </si>
  <si>
    <t>0.50.62</t>
  </si>
  <si>
    <t>0.56.78</t>
  </si>
  <si>
    <t>0.49.55</t>
  </si>
  <si>
    <t>0.50.75</t>
  </si>
  <si>
    <t>0.44.36</t>
  </si>
  <si>
    <t>0.45.46</t>
  </si>
  <si>
    <t>0.55.64</t>
  </si>
  <si>
    <t>0.55.83</t>
  </si>
  <si>
    <t>0.53.59</t>
  </si>
  <si>
    <t>1.20.93</t>
  </si>
  <si>
    <t>0.47.14</t>
  </si>
  <si>
    <t>0.49.11</t>
  </si>
  <si>
    <t>0.46.79</t>
  </si>
  <si>
    <t>0.51.60</t>
  </si>
  <si>
    <t>0.48.65</t>
  </si>
  <si>
    <t>1.25.25</t>
  </si>
  <si>
    <t>1.35.53</t>
  </si>
  <si>
    <t>6.00.42</t>
  </si>
  <si>
    <t>5.34.31</t>
  </si>
  <si>
    <t>5.41.09</t>
  </si>
  <si>
    <t>5.58.91</t>
  </si>
  <si>
    <t>6.10.09</t>
  </si>
  <si>
    <t>7.58.83</t>
  </si>
  <si>
    <t>2.15.00</t>
  </si>
  <si>
    <t>Jiao, Shawn</t>
  </si>
  <si>
    <t>2.15.47</t>
  </si>
  <si>
    <t>Przyswitt, Kier</t>
  </si>
  <si>
    <t>2.08.00</t>
  </si>
  <si>
    <t>Suttie, Denver</t>
  </si>
  <si>
    <t>2.30.46</t>
  </si>
  <si>
    <t>Hughes, James</t>
  </si>
  <si>
    <t>1.08.95</t>
  </si>
  <si>
    <t>0.33.26</t>
  </si>
  <si>
    <t>0.39.11</t>
  </si>
  <si>
    <t>0.33.37</t>
  </si>
  <si>
    <t>1.17.00</t>
  </si>
  <si>
    <t>1.29.25</t>
  </si>
  <si>
    <t>1.23.97</t>
  </si>
  <si>
    <t>DeDios, Danilo</t>
  </si>
  <si>
    <t>1.48.69</t>
  </si>
  <si>
    <t>2.05.54</t>
  </si>
  <si>
    <t>Moellenbeck, Matt</t>
  </si>
  <si>
    <t>0.44.65</t>
  </si>
  <si>
    <t>0.33.00</t>
  </si>
  <si>
    <t>0.33.03</t>
  </si>
  <si>
    <t>0.40.01</t>
  </si>
  <si>
    <t>1.23.03</t>
  </si>
  <si>
    <t>1.04.00</t>
  </si>
  <si>
    <t>1.06.84</t>
  </si>
  <si>
    <t>0.59.94</t>
  </si>
  <si>
    <t>1.25.85</t>
  </si>
  <si>
    <t>1.15.71</t>
  </si>
  <si>
    <t>1.40.06</t>
  </si>
  <si>
    <t>2.37.00</t>
  </si>
  <si>
    <t>3.00.18</t>
  </si>
  <si>
    <t>2.51.88</t>
  </si>
  <si>
    <t>2.35.53</t>
  </si>
  <si>
    <t>4.13.25</t>
  </si>
  <si>
    <t>1.27.84</t>
  </si>
  <si>
    <t>1.14.09</t>
  </si>
  <si>
    <t>1.14.00</t>
  </si>
  <si>
    <t>1.21.77</t>
  </si>
  <si>
    <t>1.21.71</t>
  </si>
  <si>
    <t>Ball, Aidan</t>
  </si>
  <si>
    <t>0.45.28</t>
  </si>
  <si>
    <t>0.31.16</t>
  </si>
  <si>
    <t>0.49.12</t>
  </si>
  <si>
    <t>0.28.00</t>
  </si>
  <si>
    <t>0.31.98</t>
  </si>
  <si>
    <t>0.27.32</t>
  </si>
  <si>
    <t>0.32.97</t>
  </si>
  <si>
    <t>0.48.18</t>
  </si>
  <si>
    <t>0.41.34</t>
  </si>
  <si>
    <t>McCracken, David</t>
  </si>
  <si>
    <t>0.47.09</t>
  </si>
  <si>
    <t>1.21.23</t>
  </si>
  <si>
    <t>1.16.17</t>
  </si>
  <si>
    <t>1.12.88</t>
  </si>
  <si>
    <t>1.04.53</t>
  </si>
  <si>
    <t>1.44.29</t>
  </si>
  <si>
    <t>0.39.89</t>
  </si>
  <si>
    <t>0.52.27</t>
  </si>
  <si>
    <t>0.47.28</t>
  </si>
  <si>
    <t>0.43.43</t>
  </si>
  <si>
    <t>1.00.50</t>
  </si>
  <si>
    <t>0.54.43</t>
  </si>
  <si>
    <t>0.51.20</t>
  </si>
  <si>
    <t>0.57.13</t>
  </si>
  <si>
    <t>0.59.00</t>
  </si>
  <si>
    <t>0.45.90</t>
  </si>
  <si>
    <t>1.11.00</t>
  </si>
  <si>
    <t>1.22.21</t>
  </si>
  <si>
    <t>1.07.94</t>
  </si>
  <si>
    <t>5.10.00</t>
  </si>
  <si>
    <t>5.31.15</t>
  </si>
  <si>
    <t>5.17.00</t>
  </si>
  <si>
    <t>0.53.44</t>
  </si>
  <si>
    <t>2.35.75</t>
  </si>
  <si>
    <t>3.47.88</t>
  </si>
  <si>
    <t>1.35.75</t>
  </si>
  <si>
    <t>1.47.88</t>
  </si>
  <si>
    <t>1.47.33</t>
  </si>
  <si>
    <t>2.21.82</t>
  </si>
  <si>
    <t>0.47.64</t>
  </si>
  <si>
    <t>Austin Lam</t>
  </si>
  <si>
    <t>0.40.85</t>
  </si>
  <si>
    <t>0.38.31</t>
  </si>
  <si>
    <t>1.39.01</t>
  </si>
  <si>
    <t>1.54.54</t>
  </si>
  <si>
    <t>0.39.35</t>
  </si>
  <si>
    <t>Devon Sasniuk</t>
  </si>
  <si>
    <t>2.26.71</t>
  </si>
  <si>
    <t>4.04.81</t>
  </si>
  <si>
    <t>0.30.38</t>
  </si>
  <si>
    <t>Ivan M</t>
  </si>
  <si>
    <t>0.29.68</t>
  </si>
  <si>
    <t>0.57.84</t>
  </si>
  <si>
    <t>0.40.58</t>
  </si>
  <si>
    <t>0.40.82</t>
  </si>
  <si>
    <t>0.35.97</t>
  </si>
  <si>
    <t>0.37.97</t>
  </si>
  <si>
    <t>1.11.40</t>
  </si>
  <si>
    <t>0.52.62</t>
  </si>
  <si>
    <t>0.50.43</t>
  </si>
  <si>
    <t>0.50.42</t>
  </si>
  <si>
    <t>0.36.96</t>
  </si>
  <si>
    <t>0.30.93</t>
  </si>
  <si>
    <t>0.40.27</t>
  </si>
  <si>
    <t>0.39.31</t>
  </si>
  <si>
    <t>1.07.69</t>
  </si>
  <si>
    <t>1.23.41</t>
  </si>
  <si>
    <t>Alex Murphy</t>
  </si>
  <si>
    <t>Nathan V</t>
  </si>
  <si>
    <t>1.18.87</t>
  </si>
  <si>
    <t>0.28.56</t>
  </si>
  <si>
    <t>0.32.66</t>
  </si>
  <si>
    <t>0.32.31</t>
  </si>
  <si>
    <t>1.03.77</t>
  </si>
  <si>
    <t>1.38.71</t>
  </si>
  <si>
    <t>Logan Matchatis</t>
  </si>
  <si>
    <t>Ernie Cardinal</t>
  </si>
  <si>
    <t>1.11.10</t>
  </si>
  <si>
    <t>Ethan Chook</t>
  </si>
  <si>
    <t>0.47.57</t>
  </si>
  <si>
    <t>0.54.72</t>
  </si>
  <si>
    <t>0.53.68</t>
  </si>
  <si>
    <t>0.49.89</t>
  </si>
  <si>
    <t>Conner Macgregor</t>
  </si>
  <si>
    <t>1.24.78</t>
  </si>
  <si>
    <t>2.18.75</t>
  </si>
  <si>
    <t>2.17.95</t>
  </si>
  <si>
    <t>Ethan Cheok</t>
  </si>
  <si>
    <t>0.41.15</t>
  </si>
  <si>
    <t>0.42.52</t>
  </si>
  <si>
    <t>0.31.25</t>
  </si>
  <si>
    <t>1.31.54</t>
  </si>
  <si>
    <t>1.21.11</t>
  </si>
  <si>
    <t>1.40.49</t>
  </si>
  <si>
    <t>1.19.29</t>
  </si>
  <si>
    <t>Javien Ta</t>
  </si>
  <si>
    <t>1.31.09</t>
  </si>
  <si>
    <t>1.21.72</t>
  </si>
  <si>
    <t>2.00.71</t>
  </si>
  <si>
    <t>1.37.05</t>
  </si>
  <si>
    <t>Stefan Cvijovic</t>
  </si>
  <si>
    <t>1.57.35</t>
  </si>
  <si>
    <t>1.58.29</t>
  </si>
  <si>
    <t>1.42.46</t>
  </si>
  <si>
    <t>1.52.81</t>
  </si>
  <si>
    <t>0.51.34</t>
  </si>
  <si>
    <t>0.43.64</t>
  </si>
  <si>
    <t>0.47.70</t>
  </si>
  <si>
    <t>0.44.75</t>
  </si>
  <si>
    <t>3.31.59</t>
  </si>
  <si>
    <t>7.25.00</t>
  </si>
  <si>
    <t>0.47.50</t>
  </si>
  <si>
    <t>0.46.58</t>
  </si>
  <si>
    <t>Riley McOrmond</t>
  </si>
  <si>
    <t>1.39.64</t>
  </si>
  <si>
    <t>1.52.09</t>
  </si>
  <si>
    <t>0.35.40</t>
  </si>
  <si>
    <t>0.39.06</t>
  </si>
  <si>
    <t>0.31.44</t>
  </si>
  <si>
    <t>1.50.68</t>
  </si>
  <si>
    <t>0.51.16</t>
  </si>
  <si>
    <t>1.38.16</t>
  </si>
  <si>
    <t>1.43.60</t>
  </si>
  <si>
    <t>0.52.66</t>
  </si>
  <si>
    <t>0.34.08</t>
  </si>
  <si>
    <t>3.32.94</t>
  </si>
  <si>
    <t>2.46.07</t>
  </si>
  <si>
    <t>2.58.03</t>
  </si>
  <si>
    <t>Robert Kenny</t>
  </si>
  <si>
    <t>M.E. Lazerte A</t>
  </si>
  <si>
    <t>M.E Lazerte B</t>
  </si>
  <si>
    <t>3.02.47</t>
  </si>
  <si>
    <t>Iram Dolal</t>
  </si>
  <si>
    <t>7.13.82</t>
  </si>
  <si>
    <t>Dimitri Efimoff</t>
  </si>
  <si>
    <t>1.38.20</t>
  </si>
  <si>
    <t>0.30.60</t>
  </si>
  <si>
    <t>0.32.59</t>
  </si>
  <si>
    <t>0.37.14</t>
  </si>
  <si>
    <t>0.38.45</t>
  </si>
  <si>
    <t>Shi Hao Leong</t>
  </si>
  <si>
    <t>1.26.05</t>
  </si>
  <si>
    <t>0.47.97</t>
  </si>
  <si>
    <t>0.52.40</t>
  </si>
  <si>
    <t>0.34.44</t>
  </si>
  <si>
    <t>0.36.19</t>
  </si>
  <si>
    <t>1.33.86</t>
  </si>
  <si>
    <t>1.30.43</t>
  </si>
  <si>
    <t>0.44.83</t>
  </si>
  <si>
    <t>0.45.59</t>
  </si>
  <si>
    <t>1.03.22</t>
  </si>
  <si>
    <t>Dmitri Efimoff</t>
  </si>
  <si>
    <t>2.56.82</t>
  </si>
  <si>
    <t>3.11.29</t>
  </si>
  <si>
    <t>2.17.97</t>
  </si>
  <si>
    <t>7.01.78</t>
  </si>
  <si>
    <t>1.21.05</t>
  </si>
  <si>
    <t>2.36.66</t>
  </si>
  <si>
    <t>1.36.00</t>
  </si>
  <si>
    <t>1.12.25</t>
  </si>
  <si>
    <t>1.29.84</t>
  </si>
  <si>
    <t>1.46.19</t>
  </si>
  <si>
    <t>1.09.38</t>
  </si>
  <si>
    <t>1.08.09</t>
  </si>
  <si>
    <t>1.34.00</t>
  </si>
  <si>
    <t>1.26.88</t>
  </si>
  <si>
    <t>1.17.63</t>
  </si>
  <si>
    <t>1.18.60</t>
  </si>
  <si>
    <t>Michael Frayne</t>
  </si>
  <si>
    <t>SG</t>
  </si>
  <si>
    <t>1.24.65</t>
  </si>
  <si>
    <t>1.27.31</t>
  </si>
  <si>
    <t>1.27.94</t>
  </si>
  <si>
    <t>1.39.53</t>
  </si>
  <si>
    <t>1.18.16</t>
  </si>
  <si>
    <t>0.38.32</t>
  </si>
  <si>
    <t>0.48.56</t>
  </si>
  <si>
    <t>0.49.10</t>
  </si>
  <si>
    <t>0.40.81</t>
  </si>
  <si>
    <t>0.36.65</t>
  </si>
  <si>
    <t>Elijah De Borja</t>
  </si>
  <si>
    <t>Jayden Meinczinger</t>
  </si>
  <si>
    <t>Devon Stockall</t>
  </si>
  <si>
    <t>0.43.01</t>
  </si>
  <si>
    <t>1.04.44</t>
  </si>
  <si>
    <t>Allen Chang</t>
  </si>
  <si>
    <t>0.55.41</t>
  </si>
  <si>
    <t>0.38.81</t>
  </si>
  <si>
    <t>0.33.59</t>
  </si>
  <si>
    <t>0.31.68</t>
  </si>
  <si>
    <t>0.45.87</t>
  </si>
  <si>
    <t>1.57.15</t>
  </si>
  <si>
    <t>0.55.37</t>
  </si>
  <si>
    <t>0.35.25</t>
  </si>
  <si>
    <t>0.43.46</t>
  </si>
  <si>
    <t>0.59.53</t>
  </si>
  <si>
    <t>Justin Lam</t>
  </si>
  <si>
    <t>Yento Park</t>
  </si>
  <si>
    <t>0.38.60</t>
  </si>
  <si>
    <t>0.35.6</t>
  </si>
  <si>
    <t>Joshua Wenes</t>
  </si>
  <si>
    <t>0.47.75</t>
  </si>
  <si>
    <t>1.02.62</t>
  </si>
  <si>
    <t>0.38.12</t>
  </si>
  <si>
    <t>Minko Kim</t>
  </si>
  <si>
    <t>0.34.87</t>
  </si>
  <si>
    <t>0.45.41</t>
  </si>
  <si>
    <t>Tom Ion</t>
  </si>
  <si>
    <t>0.34.19</t>
  </si>
  <si>
    <t>0.35.02</t>
  </si>
  <si>
    <t>Rafael Gallardo</t>
  </si>
  <si>
    <t>0.34.47</t>
  </si>
  <si>
    <t>0.28.97</t>
  </si>
  <si>
    <t>00.32.69</t>
  </si>
  <si>
    <t>0.47.96</t>
  </si>
  <si>
    <t>0.28.29</t>
  </si>
  <si>
    <t>0.37.16</t>
  </si>
  <si>
    <t>0.37.63</t>
  </si>
  <si>
    <t>0.36.60</t>
  </si>
  <si>
    <t>0.52.56</t>
  </si>
  <si>
    <t>0.40.57</t>
  </si>
  <si>
    <t>0.32.72</t>
  </si>
  <si>
    <t>0.31.50</t>
  </si>
  <si>
    <t>0.40.00</t>
  </si>
  <si>
    <t>0.31.91</t>
  </si>
  <si>
    <t>Niam Krimer</t>
  </si>
  <si>
    <t>0.43.24</t>
  </si>
  <si>
    <t>0.56.06</t>
  </si>
  <si>
    <t>0.48.44</t>
  </si>
  <si>
    <t>0.44.03</t>
  </si>
  <si>
    <t>1.47.50</t>
  </si>
  <si>
    <t>1.48.72</t>
  </si>
  <si>
    <t>0.37.09</t>
  </si>
  <si>
    <t>0.39.40</t>
  </si>
  <si>
    <t>Renzi Encarnacion</t>
  </si>
  <si>
    <t>0.34.11</t>
  </si>
  <si>
    <t>0.36.62</t>
  </si>
  <si>
    <t>1.21.52</t>
  </si>
  <si>
    <t>1.48.47</t>
  </si>
  <si>
    <t>Leighzander Resurreccion</t>
  </si>
  <si>
    <t>1.29.48</t>
  </si>
  <si>
    <t>1.10.53</t>
  </si>
  <si>
    <t>1.24.06</t>
  </si>
  <si>
    <t>0.48.25</t>
  </si>
  <si>
    <t>0.36.34</t>
  </si>
  <si>
    <t>1.50.25</t>
  </si>
  <si>
    <t>0.37.46</t>
  </si>
  <si>
    <t>0.44.98</t>
  </si>
  <si>
    <t>3.17.72</t>
  </si>
  <si>
    <t>Axel Carretero</t>
  </si>
  <si>
    <t>3.20.38</t>
  </si>
  <si>
    <t>1.46.06</t>
  </si>
  <si>
    <t>1.28.16</t>
  </si>
  <si>
    <t>2.29.13</t>
  </si>
  <si>
    <t>Greg Petrik</t>
  </si>
  <si>
    <t>1.01.08</t>
  </si>
  <si>
    <t>0.54.52</t>
  </si>
  <si>
    <t>1.08.07</t>
  </si>
  <si>
    <t>0.48.48</t>
  </si>
  <si>
    <t>0.53.62</t>
  </si>
  <si>
    <t>2.04.84</t>
  </si>
  <si>
    <t>2.34.25</t>
  </si>
  <si>
    <t>1.41.65</t>
  </si>
  <si>
    <t>1.40.25</t>
  </si>
  <si>
    <t>Connor MacGregor</t>
  </si>
  <si>
    <t>0.31.85</t>
  </si>
  <si>
    <t>Mykhaylo Kozlowskyy</t>
  </si>
  <si>
    <t>0.35.70</t>
  </si>
  <si>
    <t>0.35.94</t>
  </si>
  <si>
    <t>Logan Matchathis</t>
  </si>
  <si>
    <t>0.31.33</t>
  </si>
  <si>
    <t>0.41.79</t>
  </si>
  <si>
    <t>0.42.50</t>
  </si>
  <si>
    <t>1.56.41</t>
  </si>
  <si>
    <t>2.11.65</t>
  </si>
  <si>
    <t>1.41.00</t>
  </si>
  <si>
    <t>1.54.85</t>
  </si>
  <si>
    <t>4.52.10</t>
  </si>
  <si>
    <t>3.45.53</t>
  </si>
  <si>
    <t>4.11.87</t>
  </si>
  <si>
    <t>1.41.34</t>
  </si>
  <si>
    <t>1.17.47</t>
  </si>
  <si>
    <t>1.21.81</t>
  </si>
  <si>
    <t>1.27.05</t>
  </si>
  <si>
    <t>1.33.00</t>
  </si>
  <si>
    <t>1.02.36</t>
  </si>
  <si>
    <t>0.39.33</t>
  </si>
  <si>
    <t>0.45.16</t>
  </si>
  <si>
    <t>0.40.26</t>
  </si>
  <si>
    <t>1.19.85</t>
  </si>
  <si>
    <t>1.35.62</t>
  </si>
  <si>
    <t>2.02.50</t>
  </si>
  <si>
    <t>1.39.25</t>
  </si>
  <si>
    <t>2.00.84</t>
  </si>
  <si>
    <t>1.47.82</t>
  </si>
  <si>
    <t>1.00.87</t>
  </si>
  <si>
    <t xml:space="preserve">Ernie Cardinal </t>
  </si>
  <si>
    <t>0.46.60</t>
  </si>
  <si>
    <t>0.44.19</t>
  </si>
  <si>
    <t>2.34.56</t>
  </si>
  <si>
    <t>3.51.90</t>
  </si>
  <si>
    <t>2.52.94</t>
  </si>
  <si>
    <t>Jaeden Marayag</t>
  </si>
  <si>
    <t>0.55.48</t>
  </si>
  <si>
    <t>Diego Gutierrez</t>
  </si>
  <si>
    <t>0.44.11</t>
  </si>
  <si>
    <t>0.49.93</t>
  </si>
  <si>
    <t>0.58.65</t>
  </si>
  <si>
    <t>0.55.65</t>
  </si>
  <si>
    <t>0.40.14</t>
  </si>
  <si>
    <t>0.39.19</t>
  </si>
  <si>
    <t>0.37.93</t>
  </si>
  <si>
    <t>0.31.00</t>
  </si>
  <si>
    <t>0.46.19</t>
  </si>
  <si>
    <t>0.40.28</t>
  </si>
  <si>
    <t>0.46.93</t>
  </si>
  <si>
    <t>0.39.07</t>
  </si>
  <si>
    <t>1.47.53</t>
  </si>
  <si>
    <t>1.34.69</t>
  </si>
  <si>
    <t>1.38.11</t>
  </si>
  <si>
    <t>1.48.78</t>
  </si>
  <si>
    <t>3.46.53</t>
  </si>
  <si>
    <t>1.24.91</t>
  </si>
  <si>
    <t>0.48.12</t>
  </si>
  <si>
    <t>1.35.87</t>
  </si>
  <si>
    <t>1.46.04</t>
  </si>
  <si>
    <t>1.49.26</t>
  </si>
  <si>
    <t>1.50.81</t>
  </si>
  <si>
    <t>0.42.82</t>
  </si>
  <si>
    <t>0.52.08</t>
  </si>
  <si>
    <t>0.43.40</t>
  </si>
  <si>
    <t>2.30.44</t>
  </si>
  <si>
    <t>0.32.25</t>
  </si>
  <si>
    <t>Kieran Hanrahan</t>
  </si>
  <si>
    <t>0.34.81</t>
  </si>
  <si>
    <t>0.59.61</t>
  </si>
  <si>
    <t>Dylan Bacchus</t>
  </si>
  <si>
    <t>1.55.18</t>
  </si>
  <si>
    <t>Caleb Clow</t>
  </si>
  <si>
    <t>1.29.67</t>
  </si>
  <si>
    <t>Mitchell Krassilowsky</t>
  </si>
  <si>
    <t>0.32.76</t>
  </si>
  <si>
    <t>Austyn Steffler-Law</t>
  </si>
  <si>
    <t>Wesley Calef</t>
  </si>
  <si>
    <t>0.32.75</t>
  </si>
  <si>
    <t>0.30.55</t>
  </si>
  <si>
    <t>0.39.90</t>
  </si>
  <si>
    <t>1.05.75</t>
  </si>
  <si>
    <t>1.14.56</t>
  </si>
  <si>
    <t>1.16.53</t>
  </si>
  <si>
    <t>1.06.72</t>
  </si>
  <si>
    <t>1.08.40</t>
  </si>
  <si>
    <t>1.27.73</t>
  </si>
  <si>
    <t>3.05.33</t>
  </si>
  <si>
    <t>1.26.80</t>
  </si>
  <si>
    <t>1.18.53</t>
  </si>
  <si>
    <t>0.31.87</t>
  </si>
  <si>
    <t>0.34.66</t>
  </si>
  <si>
    <t>0.57.02</t>
  </si>
  <si>
    <t>Aiden Shafer</t>
  </si>
  <si>
    <t>0.35.34</t>
  </si>
  <si>
    <t>0.56.96</t>
  </si>
  <si>
    <t>0.43.97</t>
  </si>
  <si>
    <t>0.38.65</t>
  </si>
  <si>
    <t>Connor Tougas</t>
  </si>
  <si>
    <t>0.44.70</t>
  </si>
  <si>
    <t>0.32.83</t>
  </si>
  <si>
    <t>0.39.23</t>
  </si>
  <si>
    <t>0.28.53</t>
  </si>
  <si>
    <t>0.30.70</t>
  </si>
  <si>
    <t>0.39.59</t>
  </si>
  <si>
    <t>1.13.23</t>
  </si>
  <si>
    <t>1.41.53</t>
  </si>
  <si>
    <t>0.42.97</t>
  </si>
  <si>
    <t>0.49.75</t>
  </si>
  <si>
    <t>0.40.30</t>
  </si>
  <si>
    <t>0.57.25</t>
  </si>
  <si>
    <t>0.50.19</t>
  </si>
  <si>
    <t>0.54.79</t>
  </si>
  <si>
    <t>0.55.68</t>
  </si>
  <si>
    <t>4.33.75</t>
  </si>
  <si>
    <t>5.02.43</t>
  </si>
  <si>
    <t>8.02.51</t>
  </si>
  <si>
    <t>2.21.81</t>
  </si>
  <si>
    <t>Anson</t>
  </si>
  <si>
    <t>3.00.56</t>
  </si>
  <si>
    <t>3.34.16</t>
  </si>
  <si>
    <t>3.38.84</t>
  </si>
  <si>
    <t>0.58.87</t>
  </si>
  <si>
    <t>0.50.85</t>
  </si>
  <si>
    <t>Andrew Li</t>
  </si>
  <si>
    <t>0.38.42</t>
  </si>
  <si>
    <t>Daniel Gerlach</t>
  </si>
  <si>
    <t>0.30.09</t>
  </si>
  <si>
    <t>1.38.28</t>
  </si>
  <si>
    <t>1.50.62</t>
  </si>
  <si>
    <t>2.18.78</t>
  </si>
  <si>
    <t>0.39.47</t>
  </si>
  <si>
    <t>0.34.67</t>
  </si>
  <si>
    <t>1.40.33</t>
  </si>
  <si>
    <t>1.19.50</t>
  </si>
  <si>
    <t>1.16.63</t>
  </si>
  <si>
    <t>1.08.96</t>
  </si>
  <si>
    <t>1.28.56</t>
  </si>
  <si>
    <t>2.00.72</t>
  </si>
  <si>
    <t>2.41.04</t>
  </si>
  <si>
    <t>Ben Tang</t>
  </si>
  <si>
    <t>0.32.88</t>
  </si>
  <si>
    <t>0.38.72</t>
  </si>
  <si>
    <t>0.40.77</t>
  </si>
  <si>
    <t>0.35.07</t>
  </si>
  <si>
    <t>0.31.29</t>
  </si>
  <si>
    <t>0.38.06</t>
  </si>
  <si>
    <t>0.42.75</t>
  </si>
  <si>
    <t>0.40.12</t>
  </si>
  <si>
    <t>0.31.65</t>
  </si>
  <si>
    <t>0.40.43</t>
  </si>
  <si>
    <t>0.32.28</t>
  </si>
  <si>
    <t>Daniel Gerlich</t>
  </si>
  <si>
    <t>1.02.97</t>
  </si>
  <si>
    <t>1.51.63</t>
  </si>
  <si>
    <t>0.44.04</t>
  </si>
  <si>
    <t>0.53.75</t>
  </si>
  <si>
    <t>0.44.12</t>
  </si>
  <si>
    <t>1.16.31</t>
  </si>
  <si>
    <t>0.51.00</t>
  </si>
  <si>
    <t>1.05.23</t>
  </si>
  <si>
    <t>5.38.81</t>
  </si>
  <si>
    <t>1.06.31</t>
  </si>
  <si>
    <t>Austin Fedoretz</t>
  </si>
  <si>
    <t>2.28.69</t>
  </si>
  <si>
    <t>William Shappka</t>
  </si>
  <si>
    <t>0.41.32</t>
  </si>
  <si>
    <t>1.35.69</t>
  </si>
  <si>
    <t>1.23.31</t>
  </si>
  <si>
    <t>5.25.68</t>
  </si>
  <si>
    <t>3.17.56</t>
  </si>
  <si>
    <t>Mark Barber</t>
  </si>
  <si>
    <t>3.10.78</t>
  </si>
  <si>
    <t>0.48.28</t>
  </si>
  <si>
    <t>Kendall Jarvis</t>
  </si>
  <si>
    <t>1.15.44</t>
  </si>
  <si>
    <t>1.02.44</t>
  </si>
  <si>
    <t>0.49.50</t>
  </si>
  <si>
    <t>0.45.38</t>
  </si>
  <si>
    <t>0.41.09</t>
  </si>
  <si>
    <t>1.30.94</t>
  </si>
  <si>
    <t>1.30.97</t>
  </si>
  <si>
    <t>1.40.50</t>
  </si>
  <si>
    <t xml:space="preserve">Carter Wassil </t>
  </si>
  <si>
    <t>1.23.72</t>
  </si>
  <si>
    <t>1.45.47</t>
  </si>
  <si>
    <t>1.20.87</t>
  </si>
  <si>
    <t>Jayden Spasiuk</t>
  </si>
  <si>
    <t>1.40.12</t>
  </si>
  <si>
    <t>1.07.07</t>
  </si>
  <si>
    <t>1.22.91</t>
  </si>
  <si>
    <t>2.05.62</t>
  </si>
  <si>
    <t>1.35.85</t>
  </si>
  <si>
    <t>1.42.69</t>
  </si>
  <si>
    <t>1.27.63</t>
  </si>
  <si>
    <t>1.34.22</t>
  </si>
  <si>
    <t>Ralph Gensaya</t>
  </si>
  <si>
    <t>0.52.16</t>
  </si>
  <si>
    <t>0.31.06</t>
  </si>
  <si>
    <t>0.34.09</t>
  </si>
  <si>
    <t>0.57.80</t>
  </si>
  <si>
    <t>0.47.63</t>
  </si>
  <si>
    <t>0.43.00</t>
  </si>
  <si>
    <t>Stefano Bocatte</t>
  </si>
  <si>
    <t>0.33.31</t>
  </si>
  <si>
    <t>1.47.43</t>
  </si>
  <si>
    <t>0.40.66</t>
  </si>
  <si>
    <t>0.50.28</t>
  </si>
  <si>
    <t>Darian McNeil</t>
  </si>
  <si>
    <t>2.21.00</t>
  </si>
  <si>
    <t>Drew Oweh</t>
  </si>
  <si>
    <t>0.30.97</t>
  </si>
  <si>
    <t>Simon G</t>
  </si>
  <si>
    <t>Joel Ramnath</t>
  </si>
  <si>
    <t>0.44.40</t>
  </si>
  <si>
    <t>Brayden Ginther</t>
  </si>
  <si>
    <t>0.44.41</t>
  </si>
  <si>
    <t>1.42.44</t>
  </si>
  <si>
    <t>1.32.16</t>
  </si>
  <si>
    <t>Minto Kim</t>
  </si>
  <si>
    <t>1.29.31</t>
  </si>
  <si>
    <t>0.30.25</t>
  </si>
  <si>
    <t>0.36.63</t>
  </si>
  <si>
    <t>1.25.18</t>
  </si>
  <si>
    <t>1.00.78</t>
  </si>
  <si>
    <t>1.43.47</t>
  </si>
  <si>
    <t>1.07.10</t>
  </si>
  <si>
    <t>Stefano Bocatto</t>
  </si>
  <si>
    <t>0.34.57</t>
  </si>
  <si>
    <t>1.06.25</t>
  </si>
  <si>
    <t>2.38.40</t>
  </si>
  <si>
    <t>1.21.37</t>
  </si>
  <si>
    <t>1.16.82</t>
  </si>
  <si>
    <t>Shawn Ion</t>
  </si>
  <si>
    <t>0.59.69</t>
  </si>
  <si>
    <t>0.46.32</t>
  </si>
  <si>
    <t>Pawan Iyer</t>
  </si>
  <si>
    <t>0.47.21</t>
  </si>
  <si>
    <t>Allen Chong</t>
  </si>
  <si>
    <t>0.31.90</t>
  </si>
  <si>
    <t>0.28.88</t>
  </si>
  <si>
    <t>0.35.03</t>
  </si>
  <si>
    <t>0.28.28</t>
  </si>
  <si>
    <t>0.29.00</t>
  </si>
  <si>
    <t>0.46.62</t>
  </si>
  <si>
    <t>0.28.21</t>
  </si>
  <si>
    <t>1.12.03</t>
  </si>
  <si>
    <t>Brayden G</t>
  </si>
  <si>
    <t>1.31.43</t>
  </si>
  <si>
    <t>1.44.22</t>
  </si>
  <si>
    <t>0.44.93</t>
  </si>
  <si>
    <t>0.39.88</t>
  </si>
  <si>
    <t>0.37.53</t>
  </si>
  <si>
    <t>Minhe Kim</t>
  </si>
  <si>
    <t>0.39.81</t>
  </si>
  <si>
    <t>6.30.38</t>
  </si>
  <si>
    <t>2.34.50</t>
  </si>
  <si>
    <t>2.13.43</t>
  </si>
  <si>
    <t>2.05.94</t>
  </si>
  <si>
    <t>Notley, Ethan</t>
  </si>
  <si>
    <t>04.00.94</t>
  </si>
  <si>
    <t>Nay, Jonathon</t>
  </si>
  <si>
    <t>0.59.38</t>
  </si>
  <si>
    <t>Gergel, Noah</t>
  </si>
  <si>
    <t>1.28.28</t>
  </si>
  <si>
    <t>Ukrainetz, Brennan</t>
  </si>
  <si>
    <t>0.36.43</t>
  </si>
  <si>
    <t>0.43.66</t>
  </si>
  <si>
    <t>Stringer, Steven</t>
  </si>
  <si>
    <t>1.46.62</t>
  </si>
  <si>
    <t>1.45.69</t>
  </si>
  <si>
    <t>2.11.97</t>
  </si>
  <si>
    <t>1.16.88</t>
  </si>
  <si>
    <t>1.55.68</t>
  </si>
  <si>
    <t>1.36.25</t>
  </si>
  <si>
    <t>Williams, Thomas</t>
  </si>
  <si>
    <t>1.17.97</t>
  </si>
  <si>
    <t>1.23.53</t>
  </si>
  <si>
    <t>1.42.94</t>
  </si>
  <si>
    <t>0.31.54</t>
  </si>
  <si>
    <t>0.28.22</t>
  </si>
  <si>
    <t>0.44.90</t>
  </si>
  <si>
    <t>Buchanan, Jadyn</t>
  </si>
  <si>
    <t>1.36.03</t>
  </si>
  <si>
    <t>1.13.56</t>
  </si>
  <si>
    <t>1.02.72</t>
  </si>
  <si>
    <t>Maleski, Rylee</t>
  </si>
  <si>
    <t>1.15.25</t>
  </si>
  <si>
    <t>0.57.10</t>
  </si>
  <si>
    <t>1.13.15</t>
  </si>
  <si>
    <t>Egedahl, Chris</t>
  </si>
  <si>
    <t>1.26.66</t>
  </si>
  <si>
    <t>1.07.68</t>
  </si>
  <si>
    <t>1.51.47</t>
  </si>
  <si>
    <t>1.18.72</t>
  </si>
  <si>
    <t>2.28.82</t>
  </si>
  <si>
    <t>3.27.06</t>
  </si>
  <si>
    <t>1.12.38</t>
  </si>
  <si>
    <t>1.10.41</t>
  </si>
  <si>
    <t>1.08.03</t>
  </si>
  <si>
    <t>1.15.22</t>
  </si>
  <si>
    <t>1.38.37</t>
  </si>
  <si>
    <t>1.19.56</t>
  </si>
  <si>
    <t>0.47.68</t>
  </si>
  <si>
    <t>0.45.20</t>
  </si>
  <si>
    <t>1.15.53</t>
  </si>
  <si>
    <t>0.27.97</t>
  </si>
  <si>
    <t>0.33.62</t>
  </si>
  <si>
    <t>0.32.64</t>
  </si>
  <si>
    <t>0.38.15</t>
  </si>
  <si>
    <t>0.40.63</t>
  </si>
  <si>
    <t>0.33.25</t>
  </si>
  <si>
    <t>0.31.53</t>
  </si>
  <si>
    <t>0.37.00</t>
  </si>
  <si>
    <t>Liao, Jet</t>
  </si>
  <si>
    <t>0.51.75</t>
  </si>
  <si>
    <t>0.48.81</t>
  </si>
  <si>
    <t>1.12.69</t>
  </si>
  <si>
    <t>1.09.19</t>
  </si>
  <si>
    <t>1.23.75</t>
  </si>
  <si>
    <t>1.20.07</t>
  </si>
  <si>
    <t>1.38.40</t>
  </si>
  <si>
    <t>0.49.70</t>
  </si>
  <si>
    <t>0.55.31</t>
  </si>
  <si>
    <t>1.11.54</t>
  </si>
  <si>
    <t>4.58.62</t>
  </si>
  <si>
    <t>4.51.06</t>
  </si>
  <si>
    <t>4.45.44</t>
  </si>
  <si>
    <t>5.25.43</t>
  </si>
  <si>
    <t>2.22.36</t>
  </si>
  <si>
    <t>3.03.44</t>
  </si>
  <si>
    <t>3.09.00</t>
  </si>
  <si>
    <t>4.09.49</t>
  </si>
  <si>
    <t>2.52.28</t>
  </si>
  <si>
    <t>Walsh, Kate</t>
  </si>
  <si>
    <t>2.25.36</t>
  </si>
  <si>
    <t>0.59.91</t>
  </si>
  <si>
    <t>0.49.49</t>
  </si>
  <si>
    <t>Hoskins, Teddy</t>
  </si>
  <si>
    <t>1.18.20</t>
  </si>
  <si>
    <t>0.35.55</t>
  </si>
  <si>
    <t>Nikic, Aleksandar</t>
  </si>
  <si>
    <t>0.37.60</t>
  </si>
  <si>
    <t>0.54.01</t>
  </si>
  <si>
    <t>Eng, Erick</t>
  </si>
  <si>
    <t>0.44.64</t>
  </si>
  <si>
    <t>0.45.95</t>
  </si>
  <si>
    <t>0.48.83</t>
  </si>
  <si>
    <t>0.43.59</t>
  </si>
  <si>
    <t>1.40.66</t>
  </si>
  <si>
    <t>1.31.40</t>
  </si>
  <si>
    <t>1.45.18</t>
  </si>
  <si>
    <t>1.56.67</t>
  </si>
  <si>
    <t>1.45.14</t>
  </si>
  <si>
    <t>1.33.82</t>
  </si>
  <si>
    <t>1.29.81</t>
  </si>
  <si>
    <t>Beach, William</t>
  </si>
  <si>
    <t>0.29.53</t>
  </si>
  <si>
    <t>0.33.92</t>
  </si>
  <si>
    <t>0.42.03</t>
  </si>
  <si>
    <t>1.05.47</t>
  </si>
  <si>
    <t>1.19.54</t>
  </si>
  <si>
    <t>1.25.44</t>
  </si>
  <si>
    <t>1.33.47</t>
  </si>
  <si>
    <t>1.18.23</t>
  </si>
  <si>
    <t>1.43.41</t>
  </si>
  <si>
    <t>1.25.16</t>
  </si>
  <si>
    <t>1.07.55</t>
  </si>
  <si>
    <t>1.03.63</t>
  </si>
  <si>
    <t>1.45.10</t>
  </si>
  <si>
    <t>1.15.13</t>
  </si>
  <si>
    <t>1.23.11</t>
  </si>
  <si>
    <t>1.27.30</t>
  </si>
  <si>
    <t>1.10.92</t>
  </si>
  <si>
    <t>1.38.91</t>
  </si>
  <si>
    <t>1.10.08</t>
  </si>
  <si>
    <t>1.16.62</t>
  </si>
  <si>
    <t>1.08.56</t>
  </si>
  <si>
    <t>1.13.25</t>
  </si>
  <si>
    <t>Pearson, Simon</t>
  </si>
  <si>
    <t>1.39.79</t>
  </si>
  <si>
    <t>2.49.11</t>
  </si>
  <si>
    <t>3.28.78</t>
  </si>
  <si>
    <t>1.51.20</t>
  </si>
  <si>
    <t>0.30.56</t>
  </si>
  <si>
    <t>0.29.18</t>
  </si>
  <si>
    <t>0.42.05</t>
  </si>
  <si>
    <t>0.38.14</t>
  </si>
  <si>
    <t>0.45.44</t>
  </si>
  <si>
    <t>Oliver-Lyons, Dorian</t>
  </si>
  <si>
    <t>0.34.90</t>
  </si>
  <si>
    <t>0.36.79</t>
  </si>
  <si>
    <t>0.28.20</t>
  </si>
  <si>
    <t>0.33.40</t>
  </si>
  <si>
    <t>0.43.89</t>
  </si>
  <si>
    <t>0.29.09</t>
  </si>
  <si>
    <t>0.35.80</t>
  </si>
  <si>
    <t>0.36.55</t>
  </si>
  <si>
    <t>Saito, Neoki</t>
  </si>
  <si>
    <t>0.43.67</t>
  </si>
  <si>
    <t>Chau, William</t>
  </si>
  <si>
    <t>0.34.28</t>
  </si>
  <si>
    <t>0.30.04</t>
  </si>
  <si>
    <t>0.34.13</t>
  </si>
  <si>
    <t>Ratch, Scott</t>
  </si>
  <si>
    <t>0.31.83</t>
  </si>
  <si>
    <t>1.21.53</t>
  </si>
  <si>
    <t>1.36.20</t>
  </si>
  <si>
    <t>1.18.56</t>
  </si>
  <si>
    <t>Ritter, Julia</t>
  </si>
  <si>
    <t>2.14.35</t>
  </si>
  <si>
    <t>0.50.72</t>
  </si>
  <si>
    <t>0.39.05</t>
  </si>
  <si>
    <t>0.46.29</t>
  </si>
  <si>
    <t>0.51.70</t>
  </si>
  <si>
    <t>0.44.99</t>
  </si>
  <si>
    <t>0.37.34</t>
  </si>
  <si>
    <t>1.12.56</t>
  </si>
  <si>
    <t>1.38.49</t>
  </si>
  <si>
    <t>Jack Forest</t>
  </si>
  <si>
    <t>1.59.90</t>
  </si>
  <si>
    <t>0.29.55</t>
  </si>
  <si>
    <t>1.06.62</t>
  </si>
  <si>
    <t>0.26.78</t>
  </si>
  <si>
    <t>0.55.11</t>
  </si>
  <si>
    <t>2.10.24</t>
  </si>
  <si>
    <t>1.01.67</t>
  </si>
  <si>
    <t>0.25.62</t>
  </si>
  <si>
    <t>1.02.20</t>
  </si>
  <si>
    <t>0.30.46</t>
  </si>
  <si>
    <t>0.59.45</t>
  </si>
  <si>
    <t>4.16.78</t>
  </si>
  <si>
    <t>Mackenzie Flowers</t>
  </si>
  <si>
    <t>1.53.28</t>
  </si>
  <si>
    <t>0.26.88</t>
  </si>
  <si>
    <t>1.17.99</t>
  </si>
  <si>
    <t>0.25.39</t>
  </si>
  <si>
    <t>2.09.40</t>
  </si>
  <si>
    <t>1.00.52</t>
  </si>
  <si>
    <t>0.23.52</t>
  </si>
  <si>
    <t>0.58.08</t>
  </si>
  <si>
    <t>0.36.54</t>
  </si>
  <si>
    <t>4.08.34</t>
  </si>
  <si>
    <t>James Graham</t>
  </si>
  <si>
    <t>2.06.72</t>
  </si>
  <si>
    <t>0.29.89</t>
  </si>
  <si>
    <t>1.08.31</t>
  </si>
  <si>
    <t>0.29.06</t>
  </si>
  <si>
    <t>0.56.92</t>
  </si>
  <si>
    <t>2.18.55</t>
  </si>
  <si>
    <t>1.09.57</t>
  </si>
  <si>
    <t>0.26.12</t>
  </si>
  <si>
    <t>1.05.30</t>
  </si>
  <si>
    <t>0.31.49</t>
  </si>
  <si>
    <t>1.04.73</t>
  </si>
  <si>
    <t>4.36.76</t>
  </si>
  <si>
    <t>Morgan Wilson</t>
  </si>
  <si>
    <t>2.44.36</t>
  </si>
  <si>
    <t>0.34.29</t>
  </si>
  <si>
    <t>1.57.79</t>
  </si>
  <si>
    <t>0.31.45</t>
  </si>
  <si>
    <t>1.13.40</t>
  </si>
  <si>
    <t>3.10.37</t>
  </si>
  <si>
    <t>1.16.55</t>
  </si>
  <si>
    <t>0.29.78</t>
  </si>
  <si>
    <t>1.15.92</t>
  </si>
  <si>
    <t>0.40.48</t>
  </si>
  <si>
    <t>1.20.83</t>
  </si>
  <si>
    <t>5.26.62</t>
  </si>
  <si>
    <t>2.51.53</t>
  </si>
  <si>
    <t>Cole Clarke</t>
  </si>
  <si>
    <t>2.53.34</t>
  </si>
  <si>
    <t>Aydan MacDougal</t>
  </si>
  <si>
    <t>0.39.93</t>
  </si>
  <si>
    <t>0.49.62</t>
  </si>
  <si>
    <t>1.45.24</t>
  </si>
  <si>
    <t>2.18.22</t>
  </si>
  <si>
    <t>Demetriy Jovtoulia</t>
  </si>
  <si>
    <t>0.36.33</t>
  </si>
  <si>
    <t>1.19.75</t>
  </si>
  <si>
    <t>1.24.29</t>
  </si>
  <si>
    <t>Josh Frye</t>
  </si>
  <si>
    <t>1.34.81</t>
  </si>
  <si>
    <t>Arthur Noonay</t>
  </si>
  <si>
    <t>1.35.22</t>
  </si>
  <si>
    <t>1.35.56</t>
  </si>
  <si>
    <t>0.31.75</t>
  </si>
  <si>
    <t>0.33.82</t>
  </si>
  <si>
    <t>Nicholas Zvonkovic</t>
  </si>
  <si>
    <t>0.34.97</t>
  </si>
  <si>
    <t>Colin Bowden</t>
  </si>
  <si>
    <t>Joshua Hansen</t>
  </si>
  <si>
    <t>0.39.25</t>
  </si>
  <si>
    <t>0.39.41</t>
  </si>
  <si>
    <t>Aydan MacDougall</t>
  </si>
  <si>
    <t>0.40.92</t>
  </si>
  <si>
    <t>0.43.68</t>
  </si>
  <si>
    <t>Devon Sosniuk</t>
  </si>
  <si>
    <t>0.48.85</t>
  </si>
  <si>
    <t>2.12.88</t>
  </si>
  <si>
    <t>2.27.97</t>
  </si>
  <si>
    <t>0.40.72</t>
  </si>
  <si>
    <t>0.46.80</t>
  </si>
  <si>
    <t>0.47.19</t>
  </si>
  <si>
    <t>0.47.39</t>
  </si>
  <si>
    <t>0.47.90</t>
  </si>
  <si>
    <t>0.50.56</t>
  </si>
  <si>
    <t>5.41.81</t>
  </si>
  <si>
    <t>AB Jordan</t>
  </si>
  <si>
    <t>2.54.28</t>
  </si>
  <si>
    <t>2.21.78</t>
  </si>
  <si>
    <t>3.11.90</t>
  </si>
  <si>
    <t>Ben Betser</t>
  </si>
  <si>
    <t>2.18.10</t>
  </si>
  <si>
    <t>0.49.81</t>
  </si>
  <si>
    <t>0.39.27</t>
  </si>
  <si>
    <t>0.58.59</t>
  </si>
  <si>
    <t>1.00.16</t>
  </si>
  <si>
    <t>1.06.47</t>
  </si>
  <si>
    <t>1.32.81</t>
  </si>
  <si>
    <t>1.17.68</t>
  </si>
  <si>
    <t>1.20.51</t>
  </si>
  <si>
    <t>1.41.69</t>
  </si>
  <si>
    <t>1.33.50</t>
  </si>
  <si>
    <t>1.03.01</t>
  </si>
  <si>
    <t>1.26.81</t>
  </si>
  <si>
    <t>1.17.39</t>
  </si>
  <si>
    <t>1.11.27</t>
  </si>
  <si>
    <t>1.08.53</t>
  </si>
  <si>
    <t>1.21.79</t>
  </si>
  <si>
    <t>1.43.34</t>
  </si>
  <si>
    <t>2.05.57</t>
  </si>
  <si>
    <t>1.24.84</t>
  </si>
  <si>
    <t>? Levisher</t>
  </si>
  <si>
    <t>1.11.29</t>
  </si>
  <si>
    <t>1.24.22</t>
  </si>
  <si>
    <t>Jarron Taylor</t>
  </si>
  <si>
    <t>0.30.66</t>
  </si>
  <si>
    <t>0.37.22</t>
  </si>
  <si>
    <t>0.42.12</t>
  </si>
  <si>
    <t>0.39.26</t>
  </si>
  <si>
    <t>0.53.28</t>
  </si>
  <si>
    <t>1.08.66</t>
  </si>
  <si>
    <t>0.36.64</t>
  </si>
  <si>
    <t>0.41.43</t>
  </si>
  <si>
    <t>0.47.87</t>
  </si>
  <si>
    <t>Midalache Isador</t>
  </si>
  <si>
    <t>0.48.01</t>
  </si>
  <si>
    <t>0.38.68</t>
  </si>
  <si>
    <t>Duncan Calef</t>
  </si>
  <si>
    <t>0.27.68</t>
  </si>
  <si>
    <t>0.38.77</t>
  </si>
  <si>
    <t>1.15.34</t>
  </si>
  <si>
    <t>1.17.92</t>
  </si>
  <si>
    <t>0.49.32</t>
  </si>
  <si>
    <t>1.49.75</t>
  </si>
  <si>
    <t>1.57.25</t>
  </si>
  <si>
    <t>0.37.57</t>
  </si>
  <si>
    <t>0.43.86</t>
  </si>
  <si>
    <t>0.50.59</t>
  </si>
  <si>
    <t>5.23.95</t>
  </si>
  <si>
    <t>6.49.06</t>
  </si>
  <si>
    <t>3.23.37</t>
  </si>
  <si>
    <t>3.38.12</t>
  </si>
  <si>
    <t>0.32.12</t>
  </si>
  <si>
    <t>0.33.15</t>
  </si>
  <si>
    <t>Matt U</t>
  </si>
  <si>
    <t>1.01.00</t>
  </si>
  <si>
    <t>1.07.53</t>
  </si>
  <si>
    <t>1.16.14</t>
  </si>
  <si>
    <t>1.19.57</t>
  </si>
  <si>
    <t>1.30.62</t>
  </si>
  <si>
    <t>1.50.60</t>
  </si>
  <si>
    <t>1.50.71</t>
  </si>
  <si>
    <t>1.52.26</t>
  </si>
  <si>
    <t>2.21.97</t>
  </si>
  <si>
    <t>0.42.18</t>
  </si>
  <si>
    <t>1.05.02</t>
  </si>
  <si>
    <t>Francisco Nef</t>
  </si>
  <si>
    <t>0.33.52</t>
  </si>
  <si>
    <t>1.06.90</t>
  </si>
  <si>
    <t>1.29.50</t>
  </si>
  <si>
    <t>1.17.13</t>
  </si>
  <si>
    <t>1.20.09</t>
  </si>
  <si>
    <t>1.34.18</t>
  </si>
  <si>
    <t>3.35.26</t>
  </si>
  <si>
    <t>3.46.75</t>
  </si>
  <si>
    <t>4.23.17</t>
  </si>
  <si>
    <t>1.20.69</t>
  </si>
  <si>
    <t>1.57.55</t>
  </si>
  <si>
    <t>2.21.16</t>
  </si>
  <si>
    <t>0.29.16</t>
  </si>
  <si>
    <t>0.29.87</t>
  </si>
  <si>
    <t>Logan E</t>
  </si>
  <si>
    <t>0.30.10</t>
  </si>
  <si>
    <t>0.46.48</t>
  </si>
  <si>
    <t>1.01.41</t>
  </si>
  <si>
    <t>0.28.57</t>
  </si>
  <si>
    <t>0.31.82</t>
  </si>
  <si>
    <t>0.40.95</t>
  </si>
  <si>
    <t>0.42.11</t>
  </si>
  <si>
    <t>1.16.25</t>
  </si>
  <si>
    <t>2.22.23</t>
  </si>
  <si>
    <t>Luis Dominguez</t>
  </si>
  <si>
    <t>1.53.90</t>
  </si>
  <si>
    <t>0.35.26</t>
  </si>
  <si>
    <t>1.05.06</t>
  </si>
  <si>
    <t>0.58.22</t>
  </si>
  <si>
    <t>0.44.34</t>
  </si>
  <si>
    <t>0.52.64</t>
  </si>
  <si>
    <t>2.22.93</t>
  </si>
  <si>
    <t>1.25.65</t>
  </si>
  <si>
    <t>9.25.91</t>
  </si>
  <si>
    <t>8.40.28</t>
  </si>
  <si>
    <t>8.48.06</t>
  </si>
  <si>
    <t>0.49.41</t>
  </si>
  <si>
    <t>0.35.67</t>
  </si>
  <si>
    <t>1.11.232</t>
  </si>
  <si>
    <t>Nathan Versluys</t>
  </si>
  <si>
    <t>4.43.63</t>
  </si>
  <si>
    <t>1.09.06</t>
  </si>
  <si>
    <t>2.36.70</t>
  </si>
  <si>
    <t>2.19.22</t>
  </si>
  <si>
    <t>Lochlan Huddleston</t>
  </si>
  <si>
    <t>2.42.45</t>
  </si>
  <si>
    <t>1.15.97</t>
  </si>
  <si>
    <t>1.04.04</t>
  </si>
  <si>
    <t>1.08.94</t>
  </si>
  <si>
    <t>2.01.4</t>
  </si>
  <si>
    <t>0.30.47</t>
  </si>
  <si>
    <t>0.59.22</t>
  </si>
  <si>
    <t>0.40.13</t>
  </si>
  <si>
    <t>0.28.50</t>
  </si>
  <si>
    <t>0.31.37</t>
  </si>
  <si>
    <t>1.07.35</t>
  </si>
  <si>
    <t>0.37.15</t>
  </si>
  <si>
    <t>0.57.33</t>
  </si>
  <si>
    <t>4.05.22</t>
  </si>
  <si>
    <t>1.47.20</t>
  </si>
  <si>
    <t>0.50.84</t>
  </si>
  <si>
    <t>0.35.72</t>
  </si>
  <si>
    <t>0.34.75</t>
  </si>
  <si>
    <t>0.36.93</t>
  </si>
  <si>
    <t>1.42.22</t>
  </si>
  <si>
    <t>1.40.91</t>
  </si>
  <si>
    <t>0.49.97</t>
  </si>
  <si>
    <t>5.35.35</t>
  </si>
  <si>
    <t>2.37.81</t>
  </si>
  <si>
    <t>Austin johnson</t>
  </si>
  <si>
    <t>2.39.31</t>
  </si>
  <si>
    <t>Johan G</t>
  </si>
  <si>
    <t>1.45.78</t>
  </si>
  <si>
    <t>1.48.20</t>
  </si>
  <si>
    <t>2.18.38</t>
  </si>
  <si>
    <t>1.01.79</t>
  </si>
  <si>
    <t>Johann G</t>
  </si>
  <si>
    <t>0.40.65</t>
  </si>
  <si>
    <t>0.59.81</t>
  </si>
  <si>
    <t>0.33.22</t>
  </si>
  <si>
    <t>0.37.29</t>
  </si>
  <si>
    <t>Ryan C</t>
  </si>
  <si>
    <t>0.50.16</t>
  </si>
  <si>
    <t>0.48.03</t>
  </si>
  <si>
    <t>0.55.69</t>
  </si>
  <si>
    <t>Queen Elizabeth</t>
  </si>
  <si>
    <t>2.43.59</t>
  </si>
  <si>
    <t>2.10.40</t>
  </si>
  <si>
    <t>0.42.96</t>
  </si>
  <si>
    <t>Zhe Fan</t>
  </si>
  <si>
    <t>1.06.75</t>
  </si>
  <si>
    <t>0.53.10</t>
  </si>
  <si>
    <t>0.45.26</t>
  </si>
  <si>
    <t>0.45.08</t>
  </si>
  <si>
    <t>0.40.40</t>
  </si>
  <si>
    <t>Edward Tang</t>
  </si>
  <si>
    <t>0.39.52</t>
  </si>
  <si>
    <t>1.44.10</t>
  </si>
  <si>
    <t>1.28.59</t>
  </si>
  <si>
    <t>1.13.29</t>
  </si>
  <si>
    <t>1.38.47</t>
  </si>
  <si>
    <t>0.37.08</t>
  </si>
  <si>
    <t>1.26.16</t>
  </si>
  <si>
    <t>2.24.66</t>
  </si>
  <si>
    <t>0.45.29</t>
  </si>
  <si>
    <t>0.42.36</t>
  </si>
  <si>
    <t>0.33.71</t>
  </si>
  <si>
    <t>0.37.78</t>
  </si>
  <si>
    <t>0.34.84</t>
  </si>
  <si>
    <t>0.43.96</t>
  </si>
  <si>
    <t>0.32.40</t>
  </si>
  <si>
    <t>0.42.43</t>
  </si>
  <si>
    <t>0.34.31</t>
  </si>
  <si>
    <t>0.51.26</t>
  </si>
  <si>
    <t>1.11.18</t>
  </si>
  <si>
    <t>Matt Hrynchyshyn</t>
  </si>
  <si>
    <t>0.45.32</t>
  </si>
  <si>
    <t>Anson Wong</t>
  </si>
  <si>
    <t>1.15.18</t>
  </si>
  <si>
    <t>1.33.74</t>
  </si>
  <si>
    <t>Matt H</t>
  </si>
  <si>
    <t>1.39.67</t>
  </si>
  <si>
    <t>1.20.62</t>
  </si>
  <si>
    <t>2.19.23</t>
  </si>
  <si>
    <t>0.30.57</t>
  </si>
  <si>
    <t>0.33.90</t>
  </si>
  <si>
    <t>0.39.13</t>
  </si>
  <si>
    <t>1.26.17</t>
  </si>
  <si>
    <t>Andrew Wu</t>
  </si>
  <si>
    <t>1.23.64</t>
  </si>
  <si>
    <t>0.31.07</t>
  </si>
  <si>
    <t>1.15.26</t>
  </si>
  <si>
    <t>2.30.10</t>
  </si>
  <si>
    <t>Cole Clark</t>
  </si>
  <si>
    <t>0.34.21</t>
  </si>
  <si>
    <t>2.42.61</t>
  </si>
  <si>
    <t>1.12.62</t>
  </si>
  <si>
    <t>0.39.42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</si>
</sst>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NumberFormat="1"/>
    <xf numFmtId="0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6"/>
  <sheetViews>
    <sheetView topLeftCell="A58" workbookViewId="0">
      <selection activeCell="I72" sqref="I72"/>
    </sheetView>
  </sheetViews>
  <sheetFormatPr defaultRowHeight="15" x14ac:dyDescent="0.25"/>
  <cols>
    <col min="1" max="1" width="14.28515625" style="2" customWidth="1"/>
    <col min="2" max="2" width="24" customWidth="1"/>
    <col min="3" max="3" width="6.85546875" bestFit="1" customWidth="1"/>
  </cols>
  <sheetData>
    <row r="1" spans="1:9" x14ac:dyDescent="0.25">
      <c r="A1" s="1" t="s">
        <v>8</v>
      </c>
    </row>
    <row r="2" spans="1:9" x14ac:dyDescent="0.25">
      <c r="A2" s="1" t="s">
        <v>16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1313</v>
      </c>
    </row>
    <row r="4" spans="1:9" x14ac:dyDescent="0.25">
      <c r="A4" s="2">
        <f>MIN(LEFT(D4,4),LEFT(E4,4),LEFT(F4,4),LEFT(G4,4),LEFT(H4,4),LEFT(I4,4))</f>
        <v>2.5099999999999998</v>
      </c>
      <c r="B4" t="s">
        <v>120</v>
      </c>
      <c r="C4" t="s">
        <v>101</v>
      </c>
      <c r="D4" s="11">
        <v>1000</v>
      </c>
      <c r="E4" s="12">
        <v>1000</v>
      </c>
      <c r="F4" s="11" t="s">
        <v>2218</v>
      </c>
      <c r="G4" s="4" t="s">
        <v>126</v>
      </c>
      <c r="H4" s="11">
        <v>1000</v>
      </c>
      <c r="I4" s="11">
        <v>1000</v>
      </c>
    </row>
    <row r="5" spans="1:9" x14ac:dyDescent="0.25">
      <c r="A5" s="2">
        <f>MIN(LEFT(D5,4),LEFT(E5,4),LEFT(F5,4),LEFT(G5,4),LEFT(H5,4),LEFT(I5,4))</f>
        <v>2.27</v>
      </c>
      <c r="B5" t="s">
        <v>503</v>
      </c>
      <c r="C5" t="s">
        <v>29</v>
      </c>
      <c r="D5" s="7" t="s">
        <v>504</v>
      </c>
      <c r="E5" s="12">
        <v>1000</v>
      </c>
      <c r="F5" s="11">
        <v>1000</v>
      </c>
      <c r="G5" s="12">
        <v>1000</v>
      </c>
      <c r="H5" s="12">
        <v>1000</v>
      </c>
      <c r="I5" s="11" t="s">
        <v>1782</v>
      </c>
    </row>
    <row r="6" spans="1:9" x14ac:dyDescent="0.25">
      <c r="A6" s="2">
        <f>MIN(LEFT(D6,4),LEFT(E6,4),LEFT(F6,4),LEFT(G6,4),LEFT(H6,4),LEFT(I6,4))</f>
        <v>3.51</v>
      </c>
      <c r="B6" t="s">
        <v>67</v>
      </c>
      <c r="C6" t="s">
        <v>29</v>
      </c>
      <c r="D6" s="11">
        <v>1000</v>
      </c>
      <c r="E6" s="4" t="s">
        <v>1093</v>
      </c>
      <c r="F6" s="11">
        <v>1000</v>
      </c>
      <c r="G6" s="11">
        <v>1000</v>
      </c>
      <c r="H6" s="11">
        <v>1000</v>
      </c>
      <c r="I6" s="11">
        <v>1000</v>
      </c>
    </row>
    <row r="7" spans="1:9" x14ac:dyDescent="0.25">
      <c r="A7" s="2">
        <f>MIN(LEFT(D7,4),LEFT(E7,4),LEFT(F7,4),LEFT(G7,4),LEFT(H7,4),LEFT(I7,4))</f>
        <v>2.36</v>
      </c>
      <c r="B7" t="s">
        <v>360</v>
      </c>
      <c r="C7" t="s">
        <v>346</v>
      </c>
      <c r="D7" s="11" t="s">
        <v>1640</v>
      </c>
      <c r="E7" s="11">
        <v>1000</v>
      </c>
      <c r="F7" s="7" t="s">
        <v>1320</v>
      </c>
      <c r="G7" s="4" t="s">
        <v>347</v>
      </c>
      <c r="H7" s="4" t="s">
        <v>924</v>
      </c>
      <c r="I7" s="11">
        <v>1000</v>
      </c>
    </row>
    <row r="8" spans="1:9" x14ac:dyDescent="0.25">
      <c r="B8" s="15" t="s">
        <v>563</v>
      </c>
      <c r="C8" s="15" t="s">
        <v>564</v>
      </c>
      <c r="D8" s="4"/>
      <c r="E8" s="7"/>
      <c r="F8" s="7"/>
      <c r="G8" s="7"/>
      <c r="H8" s="7" t="s">
        <v>1869</v>
      </c>
      <c r="I8" s="7"/>
    </row>
    <row r="9" spans="1:9" x14ac:dyDescent="0.25">
      <c r="B9" s="15" t="s">
        <v>566</v>
      </c>
      <c r="C9" s="15" t="s">
        <v>564</v>
      </c>
      <c r="D9" s="7"/>
      <c r="E9" s="4"/>
      <c r="F9" s="7"/>
      <c r="G9" s="7"/>
      <c r="H9" s="7" t="s">
        <v>1870</v>
      </c>
      <c r="I9" s="7"/>
    </row>
    <row r="10" spans="1:9" x14ac:dyDescent="0.25">
      <c r="A10" s="2">
        <f>MIN(LEFT(D10,4),LEFT(E10,4),LEFT(F10,4),LEFT(G10,4),LEFT(H10,4),LEFT(I10,4))</f>
        <v>2.4500000000000002</v>
      </c>
      <c r="B10" t="s">
        <v>229</v>
      </c>
      <c r="C10" t="s">
        <v>137</v>
      </c>
      <c r="D10" s="11">
        <v>1000</v>
      </c>
      <c r="E10" s="12">
        <v>1000</v>
      </c>
      <c r="F10" s="11">
        <v>1000</v>
      </c>
      <c r="G10" s="7" t="s">
        <v>1206</v>
      </c>
      <c r="H10" s="11">
        <v>1000</v>
      </c>
      <c r="I10" s="11">
        <v>1000</v>
      </c>
    </row>
    <row r="11" spans="1:9" x14ac:dyDescent="0.25">
      <c r="A11" s="2">
        <f>MIN(LEFT(D11,4),LEFT(E11,4),LEFT(F11,4),LEFT(G11,4),LEFT(H11,4),LEFT(I11,4))</f>
        <v>2.52</v>
      </c>
      <c r="B11" t="s">
        <v>1005</v>
      </c>
      <c r="C11" t="s">
        <v>137</v>
      </c>
      <c r="D11" s="12">
        <v>1000</v>
      </c>
      <c r="E11" s="12">
        <v>1000</v>
      </c>
      <c r="F11" s="11">
        <v>1000</v>
      </c>
      <c r="G11" s="11">
        <v>1000</v>
      </c>
      <c r="H11" s="7" t="s">
        <v>1021</v>
      </c>
      <c r="I11" s="11">
        <v>1000</v>
      </c>
    </row>
    <row r="12" spans="1:9" x14ac:dyDescent="0.25">
      <c r="B12" s="15" t="s">
        <v>288</v>
      </c>
      <c r="C12" s="15" t="s">
        <v>137</v>
      </c>
      <c r="D12" s="4"/>
      <c r="E12" s="7"/>
      <c r="F12" s="7" t="s">
        <v>1637</v>
      </c>
      <c r="G12" s="7"/>
      <c r="H12" s="7"/>
      <c r="I12" s="7"/>
    </row>
    <row r="13" spans="1:9" x14ac:dyDescent="0.25">
      <c r="B13" s="15" t="s">
        <v>260</v>
      </c>
      <c r="C13" s="15" t="s">
        <v>149</v>
      </c>
      <c r="D13" s="4"/>
      <c r="E13" s="7"/>
      <c r="F13" s="7" t="s">
        <v>820</v>
      </c>
      <c r="G13" s="7"/>
      <c r="H13" s="7"/>
      <c r="I13" s="7"/>
    </row>
    <row r="14" spans="1:9" x14ac:dyDescent="0.25">
      <c r="A14" s="2">
        <f>MIN(LEFT(D14,4),LEFT(E14,4),LEFT(F14,4),LEFT(G14,4),LEFT(H14,4),LEFT(I14,4))</f>
        <v>2.34</v>
      </c>
      <c r="B14" t="s">
        <v>413</v>
      </c>
      <c r="C14" t="s">
        <v>349</v>
      </c>
      <c r="D14" s="11">
        <v>1000</v>
      </c>
      <c r="E14" s="12">
        <v>1000</v>
      </c>
      <c r="F14" s="7" t="s">
        <v>898</v>
      </c>
      <c r="G14" s="11">
        <v>1000</v>
      </c>
      <c r="H14" s="11">
        <v>1000</v>
      </c>
      <c r="I14" s="11">
        <v>1000</v>
      </c>
    </row>
    <row r="15" spans="1:9" x14ac:dyDescent="0.25">
      <c r="A15" s="2">
        <f>MIN(LEFT(D15,4),LEFT(E15,4),LEFT(F15,4),LEFT(G15,4),LEFT(H15,4),LEFT(I15,4))</f>
        <v>3.4</v>
      </c>
      <c r="B15" t="s">
        <v>415</v>
      </c>
      <c r="C15" t="s">
        <v>349</v>
      </c>
      <c r="D15" s="11">
        <v>1000</v>
      </c>
      <c r="E15" s="12">
        <v>1000</v>
      </c>
      <c r="F15" s="7" t="s">
        <v>897</v>
      </c>
      <c r="G15" s="12">
        <v>1000</v>
      </c>
      <c r="H15" s="11">
        <v>1000</v>
      </c>
      <c r="I15" s="11">
        <v>1000</v>
      </c>
    </row>
    <row r="16" spans="1:9" x14ac:dyDescent="0.25">
      <c r="A16" s="2">
        <f>MIN(LEFT(D16,4),LEFT(E16,4),LEFT(F16,4),LEFT(G16,4),LEFT(H16,4),LEFT(I16,4))</f>
        <v>4</v>
      </c>
      <c r="B16" t="s">
        <v>739</v>
      </c>
      <c r="C16" t="s">
        <v>349</v>
      </c>
      <c r="D16" s="11">
        <v>1000</v>
      </c>
      <c r="E16" s="4" t="s">
        <v>740</v>
      </c>
      <c r="F16" s="11">
        <v>1000</v>
      </c>
      <c r="G16" s="11">
        <v>1000</v>
      </c>
      <c r="H16" s="11">
        <v>1000</v>
      </c>
      <c r="I16" s="11">
        <v>1000</v>
      </c>
    </row>
    <row r="17" spans="1:9" x14ac:dyDescent="0.25">
      <c r="A17" s="2">
        <f>MIN(LEFT(D17,4),LEFT(E17,4),LEFT(F17,4),LEFT(G17,4),LEFT(H17,4),LEFT(I17,4))</f>
        <v>2.23</v>
      </c>
      <c r="B17" t="s">
        <v>811</v>
      </c>
      <c r="C17" t="s">
        <v>600</v>
      </c>
      <c r="D17" s="11">
        <v>1000</v>
      </c>
      <c r="E17" s="12">
        <v>1000</v>
      </c>
      <c r="F17" s="11">
        <v>1000</v>
      </c>
      <c r="G17" s="11">
        <v>1000</v>
      </c>
      <c r="H17" s="7" t="s">
        <v>820</v>
      </c>
      <c r="I17" s="11">
        <v>1000</v>
      </c>
    </row>
    <row r="18" spans="1:9" x14ac:dyDescent="0.25">
      <c r="A18" s="6"/>
      <c r="B18" t="s">
        <v>1529</v>
      </c>
      <c r="C18" t="s">
        <v>600</v>
      </c>
      <c r="D18" s="4"/>
      <c r="E18" s="4"/>
      <c r="F18" s="7"/>
      <c r="G18" s="7" t="s">
        <v>1531</v>
      </c>
      <c r="H18" s="7"/>
      <c r="I18" s="7"/>
    </row>
    <row r="19" spans="1:9" x14ac:dyDescent="0.25">
      <c r="A19" s="2">
        <f>MIN(LEFT(D19,4),LEFT(E19,4),LEFT(F19,4),LEFT(G19,4),LEFT(H19,4),LEFT(I19,4))</f>
        <v>3.05</v>
      </c>
      <c r="B19" t="s">
        <v>856</v>
      </c>
      <c r="C19" t="s">
        <v>838</v>
      </c>
      <c r="D19" s="11">
        <v>1000</v>
      </c>
      <c r="E19" s="4" t="s">
        <v>1094</v>
      </c>
      <c r="F19" s="11">
        <v>1000</v>
      </c>
      <c r="G19" s="12">
        <v>1000</v>
      </c>
      <c r="H19" s="11">
        <v>1000</v>
      </c>
      <c r="I19" s="11">
        <v>1000</v>
      </c>
    </row>
    <row r="20" spans="1:9" x14ac:dyDescent="0.25">
      <c r="A20" s="6"/>
      <c r="B20" s="15" t="s">
        <v>1578</v>
      </c>
      <c r="C20" s="15" t="s">
        <v>1024</v>
      </c>
      <c r="D20" s="5"/>
      <c r="E20" s="8"/>
      <c r="F20" s="8"/>
      <c r="G20" s="13" t="s">
        <v>1592</v>
      </c>
      <c r="H20" s="8"/>
      <c r="I20" s="7"/>
    </row>
    <row r="21" spans="1:9" x14ac:dyDescent="0.25">
      <c r="B21" s="15" t="s">
        <v>1119</v>
      </c>
      <c r="C21" s="15" t="s">
        <v>1024</v>
      </c>
      <c r="D21" s="4"/>
      <c r="E21" s="4"/>
      <c r="F21" s="7"/>
      <c r="G21" s="7" t="s">
        <v>1608</v>
      </c>
      <c r="H21" s="7"/>
      <c r="I21" s="7"/>
    </row>
    <row r="22" spans="1:9" x14ac:dyDescent="0.25">
      <c r="B22" s="15" t="s">
        <v>1634</v>
      </c>
      <c r="C22" s="15" t="s">
        <v>1024</v>
      </c>
      <c r="D22" s="4"/>
      <c r="E22" s="4"/>
      <c r="F22" s="7"/>
      <c r="G22" s="7" t="s">
        <v>1635</v>
      </c>
      <c r="H22" s="7"/>
      <c r="I22" s="7"/>
    </row>
    <row r="23" spans="1:9" x14ac:dyDescent="0.25">
      <c r="B23" s="15" t="s">
        <v>1615</v>
      </c>
      <c r="C23" s="15" t="s">
        <v>1024</v>
      </c>
      <c r="D23" s="4"/>
      <c r="E23" s="7"/>
      <c r="F23" s="7"/>
      <c r="G23" s="7" t="s">
        <v>1636</v>
      </c>
      <c r="H23" s="7"/>
      <c r="I23" s="7" t="s">
        <v>1731</v>
      </c>
    </row>
    <row r="24" spans="1:9" x14ac:dyDescent="0.25">
      <c r="A24" s="2">
        <f t="shared" ref="A24:A31" si="0">MIN(LEFT(D24,4),LEFT(E24,4),LEFT(F24,4),LEFT(G24,4),LEFT(H24,4),LEFT(I24,4))</f>
        <v>2.29</v>
      </c>
      <c r="B24" t="s">
        <v>845</v>
      </c>
      <c r="C24" t="s">
        <v>327</v>
      </c>
      <c r="D24" s="12">
        <v>1000</v>
      </c>
      <c r="E24" s="12">
        <v>1000</v>
      </c>
      <c r="F24" s="11">
        <v>1000</v>
      </c>
      <c r="G24" s="4" t="s">
        <v>867</v>
      </c>
      <c r="H24" s="11">
        <v>1000</v>
      </c>
      <c r="I24" s="11">
        <v>1000</v>
      </c>
    </row>
    <row r="25" spans="1:9" x14ac:dyDescent="0.25">
      <c r="A25" s="2">
        <f t="shared" si="0"/>
        <v>3.24</v>
      </c>
      <c r="B25" t="s">
        <v>329</v>
      </c>
      <c r="C25" t="s">
        <v>327</v>
      </c>
      <c r="D25" s="11">
        <v>1000</v>
      </c>
      <c r="E25" s="12">
        <v>1000</v>
      </c>
      <c r="F25" s="11">
        <v>1000</v>
      </c>
      <c r="G25" s="4" t="s">
        <v>866</v>
      </c>
      <c r="H25" s="7" t="s">
        <v>770</v>
      </c>
      <c r="I25" s="11">
        <v>1000</v>
      </c>
    </row>
    <row r="26" spans="1:9" x14ac:dyDescent="0.25">
      <c r="A26" s="2">
        <f t="shared" si="0"/>
        <v>2.36</v>
      </c>
      <c r="B26" t="s">
        <v>517</v>
      </c>
      <c r="C26" t="s">
        <v>513</v>
      </c>
      <c r="D26" s="7" t="s">
        <v>530</v>
      </c>
      <c r="E26" s="12">
        <v>1000</v>
      </c>
      <c r="F26" s="11">
        <v>1000</v>
      </c>
      <c r="G26" s="11">
        <v>1000</v>
      </c>
      <c r="H26" s="12">
        <v>1000</v>
      </c>
      <c r="I26" s="11">
        <v>1000</v>
      </c>
    </row>
    <row r="27" spans="1:9" x14ac:dyDescent="0.25">
      <c r="A27" s="2">
        <f t="shared" si="0"/>
        <v>3.01</v>
      </c>
      <c r="B27" t="s">
        <v>585</v>
      </c>
      <c r="C27" t="s">
        <v>513</v>
      </c>
      <c r="D27" s="7" t="s">
        <v>598</v>
      </c>
      <c r="E27" s="11">
        <v>1000</v>
      </c>
      <c r="F27" s="11">
        <v>1000</v>
      </c>
      <c r="G27" s="12">
        <v>1000</v>
      </c>
      <c r="H27" s="12">
        <v>1000</v>
      </c>
      <c r="I27" s="11">
        <v>1000</v>
      </c>
    </row>
    <row r="28" spans="1:9" x14ac:dyDescent="0.25">
      <c r="A28" s="2">
        <f t="shared" si="0"/>
        <v>3.23</v>
      </c>
      <c r="B28" t="s">
        <v>524</v>
      </c>
      <c r="C28" t="s">
        <v>513</v>
      </c>
      <c r="D28" s="7" t="s">
        <v>531</v>
      </c>
      <c r="E28" s="12">
        <v>1000</v>
      </c>
      <c r="F28" s="11">
        <v>1000</v>
      </c>
      <c r="G28" s="11">
        <v>1000</v>
      </c>
      <c r="H28" s="11">
        <v>1000</v>
      </c>
      <c r="I28" s="11">
        <v>1000</v>
      </c>
    </row>
    <row r="29" spans="1:9" x14ac:dyDescent="0.25">
      <c r="A29" s="2">
        <f t="shared" si="0"/>
        <v>3.27</v>
      </c>
      <c r="B29" t="s">
        <v>765</v>
      </c>
      <c r="C29" t="s">
        <v>513</v>
      </c>
      <c r="D29" s="12">
        <v>1000</v>
      </c>
      <c r="E29" s="12">
        <v>1000</v>
      </c>
      <c r="F29" s="11">
        <v>1000</v>
      </c>
      <c r="G29" s="11">
        <v>1000</v>
      </c>
      <c r="H29" s="4" t="s">
        <v>769</v>
      </c>
      <c r="I29" s="11">
        <v>1000</v>
      </c>
    </row>
    <row r="30" spans="1:9" x14ac:dyDescent="0.25">
      <c r="A30" s="2">
        <f t="shared" si="0"/>
        <v>3.29</v>
      </c>
      <c r="B30" t="s">
        <v>816</v>
      </c>
      <c r="C30" t="s">
        <v>513</v>
      </c>
      <c r="D30" s="11">
        <v>1000</v>
      </c>
      <c r="E30" s="12">
        <v>1000</v>
      </c>
      <c r="F30" s="11">
        <v>1000</v>
      </c>
      <c r="G30" s="12">
        <v>1000</v>
      </c>
      <c r="H30" s="7" t="s">
        <v>821</v>
      </c>
      <c r="I30" s="11">
        <v>1000</v>
      </c>
    </row>
    <row r="31" spans="1:9" x14ac:dyDescent="0.25">
      <c r="A31" s="2">
        <f t="shared" si="0"/>
        <v>4.1100000000000003</v>
      </c>
      <c r="B31" t="s">
        <v>568</v>
      </c>
      <c r="C31" t="s">
        <v>513</v>
      </c>
      <c r="D31" s="11">
        <v>1000</v>
      </c>
      <c r="E31" s="12">
        <v>1000</v>
      </c>
      <c r="F31" s="11">
        <v>1000</v>
      </c>
      <c r="G31" s="11">
        <v>1000</v>
      </c>
      <c r="H31" s="4" t="s">
        <v>768</v>
      </c>
      <c r="I31" s="11">
        <v>1000</v>
      </c>
    </row>
    <row r="32" spans="1:9" x14ac:dyDescent="0.25">
      <c r="B32" s="15" t="s">
        <v>1732</v>
      </c>
      <c r="C32" s="15" t="s">
        <v>513</v>
      </c>
      <c r="D32" s="4"/>
      <c r="E32" s="7"/>
      <c r="F32" s="7"/>
      <c r="G32" s="7"/>
      <c r="H32" s="7"/>
      <c r="I32" s="7" t="s">
        <v>1733</v>
      </c>
    </row>
    <row r="33" spans="1:9" x14ac:dyDescent="0.25">
      <c r="B33" s="15" t="s">
        <v>561</v>
      </c>
      <c r="C33" s="15" t="s">
        <v>513</v>
      </c>
      <c r="D33" s="4"/>
      <c r="E33" s="4"/>
      <c r="F33" s="7"/>
      <c r="G33" s="7"/>
      <c r="H33" s="7"/>
      <c r="I33" s="7" t="s">
        <v>1783</v>
      </c>
    </row>
    <row r="34" spans="1:9" x14ac:dyDescent="0.25">
      <c r="A34" s="2">
        <f>MIN(LEFT(D34,4),LEFT(E34,4),LEFT(F34,4),LEFT(G34,4),LEFT(H34,4),LEFT(I34,4))</f>
        <v>2.13</v>
      </c>
      <c r="B34" t="s">
        <v>278</v>
      </c>
      <c r="C34" t="s">
        <v>140</v>
      </c>
      <c r="D34" s="11">
        <v>1000</v>
      </c>
      <c r="E34" s="12">
        <v>1000</v>
      </c>
      <c r="F34" s="11">
        <v>1000</v>
      </c>
      <c r="G34" s="7" t="s">
        <v>380</v>
      </c>
      <c r="H34" s="11">
        <v>1000</v>
      </c>
      <c r="I34" s="11" t="s">
        <v>2451</v>
      </c>
    </row>
    <row r="35" spans="1:9" x14ac:dyDescent="0.25">
      <c r="B35" s="15" t="s">
        <v>1867</v>
      </c>
      <c r="C35" s="15" t="s">
        <v>140</v>
      </c>
      <c r="D35" s="4"/>
      <c r="E35" s="7"/>
      <c r="F35" s="7"/>
      <c r="G35" s="7"/>
      <c r="H35" s="7" t="s">
        <v>1868</v>
      </c>
      <c r="I35" s="7"/>
    </row>
    <row r="36" spans="1:9" x14ac:dyDescent="0.25">
      <c r="A36" s="2">
        <f>MIN(LEFT(D36,4),LEFT(E36,4),LEFT(F36,4),LEFT(G36,4),LEFT(H36,4),LEFT(I36,4))</f>
        <v>2.23</v>
      </c>
      <c r="B36" t="s">
        <v>105</v>
      </c>
      <c r="C36" t="s">
        <v>98</v>
      </c>
      <c r="D36" s="7" t="s">
        <v>502</v>
      </c>
      <c r="E36" s="11">
        <v>1000</v>
      </c>
      <c r="F36" s="11">
        <v>1000</v>
      </c>
      <c r="G36" s="11">
        <v>1000</v>
      </c>
      <c r="H36" s="12">
        <v>1000</v>
      </c>
      <c r="I36" s="11">
        <v>1000</v>
      </c>
    </row>
    <row r="37" spans="1:9" x14ac:dyDescent="0.25">
      <c r="B37" s="15" t="s">
        <v>128</v>
      </c>
      <c r="C37" s="15" t="s">
        <v>98</v>
      </c>
      <c r="D37" s="4"/>
      <c r="E37" s="7"/>
      <c r="F37" s="7"/>
      <c r="G37" s="7"/>
      <c r="H37" s="7" t="s">
        <v>1866</v>
      </c>
      <c r="I37" s="7"/>
    </row>
    <row r="38" spans="1:9" x14ac:dyDescent="0.25">
      <c r="A38" s="2">
        <f t="shared" ref="A38:A45" si="1">MIN(LEFT(D38,4),LEFT(E38,4),LEFT(F38,4),LEFT(G38,4),LEFT(H38,4),LEFT(I38,4))</f>
        <v>2.5299999999999998</v>
      </c>
      <c r="B38" t="s">
        <v>36</v>
      </c>
      <c r="C38" t="s">
        <v>34</v>
      </c>
      <c r="D38" s="11">
        <v>1000</v>
      </c>
      <c r="E38" s="12">
        <v>1000</v>
      </c>
      <c r="F38" s="11">
        <v>1000</v>
      </c>
      <c r="G38" s="7" t="s">
        <v>1236</v>
      </c>
      <c r="H38" s="7" t="s">
        <v>42</v>
      </c>
      <c r="I38" s="11">
        <v>1000</v>
      </c>
    </row>
    <row r="39" spans="1:9" x14ac:dyDescent="0.25">
      <c r="A39" s="2">
        <f t="shared" si="1"/>
        <v>3</v>
      </c>
      <c r="B39" t="s">
        <v>31</v>
      </c>
      <c r="C39" t="s">
        <v>34</v>
      </c>
      <c r="D39" s="11">
        <v>1000</v>
      </c>
      <c r="E39" s="12">
        <v>1000</v>
      </c>
      <c r="F39" s="11">
        <v>1000</v>
      </c>
      <c r="G39" s="4" t="s">
        <v>1235</v>
      </c>
      <c r="H39" s="11">
        <v>1000</v>
      </c>
      <c r="I39" s="11">
        <v>1000</v>
      </c>
    </row>
    <row r="40" spans="1:9" x14ac:dyDescent="0.25">
      <c r="A40" s="2">
        <f t="shared" si="1"/>
        <v>2.2599999999999998</v>
      </c>
      <c r="B40" t="s">
        <v>52</v>
      </c>
      <c r="C40" t="s">
        <v>50</v>
      </c>
      <c r="D40" s="12">
        <v>1000</v>
      </c>
      <c r="E40" s="11">
        <v>1000</v>
      </c>
      <c r="F40" s="11">
        <v>1000</v>
      </c>
      <c r="G40" s="12">
        <v>1000</v>
      </c>
      <c r="H40" s="4" t="s">
        <v>96</v>
      </c>
      <c r="I40" s="11">
        <v>1000</v>
      </c>
    </row>
    <row r="41" spans="1:9" x14ac:dyDescent="0.25">
      <c r="A41" s="2">
        <f t="shared" si="1"/>
        <v>3.18</v>
      </c>
      <c r="B41" t="s">
        <v>49</v>
      </c>
      <c r="C41" t="s">
        <v>50</v>
      </c>
      <c r="D41" s="11">
        <v>1000</v>
      </c>
      <c r="E41" s="4" t="s">
        <v>656</v>
      </c>
      <c r="F41" s="11">
        <v>1000</v>
      </c>
      <c r="G41" s="4" t="s">
        <v>127</v>
      </c>
      <c r="H41" s="7" t="s">
        <v>51</v>
      </c>
      <c r="I41" s="11">
        <v>1000</v>
      </c>
    </row>
    <row r="42" spans="1:9" x14ac:dyDescent="0.25">
      <c r="A42" s="2">
        <f t="shared" si="1"/>
        <v>2.44</v>
      </c>
      <c r="B42" t="s">
        <v>450</v>
      </c>
      <c r="C42" t="s">
        <v>440</v>
      </c>
      <c r="D42" s="11">
        <v>1000</v>
      </c>
      <c r="E42" s="11">
        <v>1000</v>
      </c>
      <c r="F42" s="11">
        <v>1000</v>
      </c>
      <c r="G42" s="4" t="s">
        <v>1237</v>
      </c>
      <c r="H42" s="12">
        <v>1000</v>
      </c>
      <c r="I42" s="11">
        <v>1000</v>
      </c>
    </row>
    <row r="43" spans="1:9" x14ac:dyDescent="0.25">
      <c r="A43" s="2">
        <f t="shared" si="1"/>
        <v>3.25</v>
      </c>
      <c r="B43" t="s">
        <v>461</v>
      </c>
      <c r="C43" t="s">
        <v>440</v>
      </c>
      <c r="D43" s="11">
        <v>1000</v>
      </c>
      <c r="E43" s="12">
        <v>1000</v>
      </c>
      <c r="F43" s="11">
        <v>1000</v>
      </c>
      <c r="G43" s="4" t="s">
        <v>1166</v>
      </c>
      <c r="H43" s="11">
        <v>1000</v>
      </c>
      <c r="I43" s="11">
        <v>1000</v>
      </c>
    </row>
    <row r="44" spans="1:9" x14ac:dyDescent="0.25">
      <c r="A44" s="2">
        <f t="shared" si="1"/>
        <v>3.41</v>
      </c>
      <c r="B44" t="s">
        <v>446</v>
      </c>
      <c r="C44" t="s">
        <v>440</v>
      </c>
      <c r="D44" s="11">
        <v>1000</v>
      </c>
      <c r="E44" s="12">
        <v>1000</v>
      </c>
      <c r="F44" s="11">
        <v>1000</v>
      </c>
      <c r="G44" s="7" t="s">
        <v>1207</v>
      </c>
      <c r="H44" s="11">
        <v>1000</v>
      </c>
      <c r="I44" s="11">
        <v>1000</v>
      </c>
    </row>
    <row r="45" spans="1:9" x14ac:dyDescent="0.25">
      <c r="A45" s="2">
        <f t="shared" si="1"/>
        <v>3.46</v>
      </c>
      <c r="B45" t="s">
        <v>1204</v>
      </c>
      <c r="C45" t="s">
        <v>440</v>
      </c>
      <c r="D45" s="11">
        <v>1000</v>
      </c>
      <c r="E45" s="12">
        <v>1000</v>
      </c>
      <c r="F45" s="11">
        <v>1000</v>
      </c>
      <c r="G45" s="4" t="s">
        <v>1205</v>
      </c>
      <c r="H45" s="11">
        <v>1000</v>
      </c>
      <c r="I45" s="11">
        <v>1000</v>
      </c>
    </row>
    <row r="46" spans="1:9" x14ac:dyDescent="0.25">
      <c r="B46" s="15" t="s">
        <v>448</v>
      </c>
      <c r="C46" s="15" t="s">
        <v>440</v>
      </c>
      <c r="D46" s="7"/>
      <c r="E46" s="4"/>
      <c r="F46" s="7"/>
      <c r="G46" s="7"/>
      <c r="H46" s="7"/>
      <c r="I46" s="7" t="s">
        <v>1919</v>
      </c>
    </row>
    <row r="47" spans="1:9" x14ac:dyDescent="0.25">
      <c r="B47" s="15" t="s">
        <v>1920</v>
      </c>
      <c r="C47" s="15" t="s">
        <v>440</v>
      </c>
      <c r="D47" s="7"/>
      <c r="E47" s="4"/>
      <c r="F47" s="7"/>
      <c r="G47" s="4"/>
      <c r="H47" s="4"/>
      <c r="I47" s="7" t="s">
        <v>1921</v>
      </c>
    </row>
    <row r="48" spans="1:9" x14ac:dyDescent="0.25">
      <c r="A48" s="2">
        <f t="shared" ref="A48:A57" si="2">MIN(LEFT(D48,4),LEFT(E48,4),LEFT(F48,4),LEFT(G48,4),LEFT(H48,4),LEFT(I48,4))</f>
        <v>2.4900000000000002</v>
      </c>
      <c r="B48" t="s">
        <v>396</v>
      </c>
      <c r="C48" t="s">
        <v>358</v>
      </c>
      <c r="D48" s="11">
        <v>1000</v>
      </c>
      <c r="E48" s="12">
        <v>1000</v>
      </c>
      <c r="F48" s="11">
        <v>1000</v>
      </c>
      <c r="G48" s="11">
        <v>1000</v>
      </c>
      <c r="H48" s="7" t="s">
        <v>931</v>
      </c>
      <c r="I48" s="11">
        <v>1000</v>
      </c>
    </row>
    <row r="49" spans="1:9" x14ac:dyDescent="0.25">
      <c r="A49" s="2">
        <f t="shared" si="2"/>
        <v>2.0499999999999998</v>
      </c>
      <c r="B49" t="s">
        <v>1445</v>
      </c>
      <c r="C49" t="s">
        <v>1266</v>
      </c>
      <c r="D49" s="12">
        <v>1000</v>
      </c>
      <c r="E49" s="11">
        <v>1000</v>
      </c>
      <c r="F49" s="7" t="s">
        <v>1446</v>
      </c>
      <c r="G49" s="11">
        <v>1000</v>
      </c>
      <c r="H49" s="11" t="s">
        <v>2007</v>
      </c>
      <c r="I49" s="11">
        <v>1000</v>
      </c>
    </row>
    <row r="50" spans="1:9" x14ac:dyDescent="0.25">
      <c r="A50" s="2">
        <f t="shared" si="2"/>
        <v>2.15</v>
      </c>
      <c r="B50" t="s">
        <v>1265</v>
      </c>
      <c r="C50" t="s">
        <v>1266</v>
      </c>
      <c r="D50" s="7" t="s">
        <v>1321</v>
      </c>
      <c r="E50" s="11">
        <v>1000</v>
      </c>
      <c r="F50" s="7" t="s">
        <v>1442</v>
      </c>
      <c r="G50" s="12">
        <v>1000</v>
      </c>
      <c r="H50" s="11">
        <v>1000</v>
      </c>
      <c r="I50" s="11">
        <v>1000</v>
      </c>
    </row>
    <row r="51" spans="1:9" x14ac:dyDescent="0.25">
      <c r="A51" s="2">
        <f t="shared" si="2"/>
        <v>2.13</v>
      </c>
      <c r="B51" t="s">
        <v>1443</v>
      </c>
      <c r="C51" t="s">
        <v>1266</v>
      </c>
      <c r="D51" s="12">
        <v>1000</v>
      </c>
      <c r="E51" s="11">
        <v>1000</v>
      </c>
      <c r="F51" s="7" t="s">
        <v>1444</v>
      </c>
      <c r="G51" s="11">
        <v>1000</v>
      </c>
      <c r="H51" s="11" t="s">
        <v>2006</v>
      </c>
      <c r="I51" s="11">
        <v>1000</v>
      </c>
    </row>
    <row r="52" spans="1:9" x14ac:dyDescent="0.25">
      <c r="A52" s="2">
        <f t="shared" si="2"/>
        <v>2.27</v>
      </c>
      <c r="B52" t="s">
        <v>1299</v>
      </c>
      <c r="C52" t="s">
        <v>1266</v>
      </c>
      <c r="D52" s="12">
        <v>1000</v>
      </c>
      <c r="E52" s="4" t="s">
        <v>1334</v>
      </c>
      <c r="F52" s="11">
        <v>1000</v>
      </c>
      <c r="G52" s="12">
        <v>1000</v>
      </c>
      <c r="H52" s="11">
        <v>1000</v>
      </c>
      <c r="I52" s="11">
        <v>1000</v>
      </c>
    </row>
    <row r="53" spans="1:9" x14ac:dyDescent="0.25">
      <c r="A53" s="2">
        <f t="shared" si="2"/>
        <v>2.2200000000000002</v>
      </c>
      <c r="B53" t="s">
        <v>1267</v>
      </c>
      <c r="C53" t="s">
        <v>1266</v>
      </c>
      <c r="D53" s="7" t="s">
        <v>1331</v>
      </c>
      <c r="E53" s="11">
        <v>1000</v>
      </c>
      <c r="F53" s="11">
        <v>1000</v>
      </c>
      <c r="G53" s="12">
        <v>1000</v>
      </c>
      <c r="H53" s="12">
        <v>1000</v>
      </c>
      <c r="I53" s="7" t="s">
        <v>2078</v>
      </c>
    </row>
    <row r="54" spans="1:9" x14ac:dyDescent="0.25">
      <c r="A54" s="2">
        <f t="shared" si="2"/>
        <v>2.29</v>
      </c>
      <c r="B54" t="s">
        <v>1268</v>
      </c>
      <c r="C54" t="s">
        <v>1266</v>
      </c>
      <c r="D54" s="4" t="s">
        <v>1332</v>
      </c>
      <c r="E54" s="12">
        <v>1000</v>
      </c>
      <c r="F54" s="11">
        <v>1000</v>
      </c>
      <c r="G54" s="12">
        <v>1000</v>
      </c>
      <c r="H54" s="11" t="s">
        <v>2005</v>
      </c>
      <c r="I54" s="11">
        <v>1000</v>
      </c>
    </row>
    <row r="55" spans="1:9" x14ac:dyDescent="0.25">
      <c r="A55" s="2">
        <f t="shared" si="2"/>
        <v>2.2999999999999998</v>
      </c>
      <c r="B55" t="s">
        <v>1447</v>
      </c>
      <c r="C55" t="s">
        <v>1266</v>
      </c>
      <c r="D55" s="12">
        <v>1000</v>
      </c>
      <c r="E55" s="11">
        <v>1000</v>
      </c>
      <c r="F55" s="7" t="s">
        <v>1448</v>
      </c>
      <c r="G55" s="12">
        <v>1000</v>
      </c>
      <c r="H55" s="11">
        <v>1000</v>
      </c>
      <c r="I55" s="11">
        <v>1000</v>
      </c>
    </row>
    <row r="56" spans="1:9" x14ac:dyDescent="0.25">
      <c r="A56" s="2">
        <f t="shared" si="2"/>
        <v>3.16</v>
      </c>
      <c r="B56" t="s">
        <v>1270</v>
      </c>
      <c r="C56" t="s">
        <v>1266</v>
      </c>
      <c r="D56" s="12">
        <v>1000</v>
      </c>
      <c r="E56" s="7" t="s">
        <v>1335</v>
      </c>
      <c r="F56" s="11">
        <v>1000</v>
      </c>
      <c r="G56" s="11">
        <v>1000</v>
      </c>
      <c r="H56" s="11">
        <v>1000</v>
      </c>
      <c r="I56" s="11">
        <v>1000</v>
      </c>
    </row>
    <row r="57" spans="1:9" x14ac:dyDescent="0.25">
      <c r="A57" s="2">
        <f t="shared" si="2"/>
        <v>3.41</v>
      </c>
      <c r="B57" t="s">
        <v>1282</v>
      </c>
      <c r="C57" t="s">
        <v>1266</v>
      </c>
      <c r="D57" s="12">
        <v>1000</v>
      </c>
      <c r="E57" s="4" t="s">
        <v>1333</v>
      </c>
      <c r="F57" s="11">
        <v>1000</v>
      </c>
      <c r="G57" s="11">
        <v>1000</v>
      </c>
      <c r="H57" s="11">
        <v>1000</v>
      </c>
      <c r="I57" s="11">
        <v>1000</v>
      </c>
    </row>
    <row r="58" spans="1:9" x14ac:dyDescent="0.25">
      <c r="B58" t="s">
        <v>2008</v>
      </c>
      <c r="C58" t="s">
        <v>1266</v>
      </c>
      <c r="D58" s="7"/>
      <c r="E58" s="4"/>
      <c r="F58" s="7"/>
      <c r="G58" s="7"/>
      <c r="H58" s="7" t="s">
        <v>2009</v>
      </c>
      <c r="I58" s="7"/>
    </row>
    <row r="59" spans="1:9" x14ac:dyDescent="0.25">
      <c r="B59" s="15" t="s">
        <v>1651</v>
      </c>
      <c r="C59" s="15" t="s">
        <v>1652</v>
      </c>
      <c r="D59" s="4" t="s">
        <v>1814</v>
      </c>
      <c r="E59" s="4"/>
      <c r="F59" s="7"/>
      <c r="G59" s="7"/>
      <c r="H59" s="7"/>
      <c r="I59" s="7"/>
    </row>
    <row r="60" spans="1:9" x14ac:dyDescent="0.25">
      <c r="B60" s="15" t="s">
        <v>1957</v>
      </c>
      <c r="C60" s="15" t="s">
        <v>1652</v>
      </c>
      <c r="D60" s="7"/>
      <c r="E60" s="4"/>
      <c r="F60" s="7"/>
      <c r="G60" s="7"/>
      <c r="H60" s="7"/>
      <c r="I60" s="7" t="s">
        <v>1958</v>
      </c>
    </row>
    <row r="61" spans="1:9" x14ac:dyDescent="0.25">
      <c r="A61" s="2">
        <f>MIN(LEFT(D61,4),LEFT(E61,4),LEFT(F61,4),LEFT(G61,4),LEFT(H61,4),LEFT(I61,4))</f>
        <v>2.2799999999999998</v>
      </c>
      <c r="B61" t="s">
        <v>718</v>
      </c>
      <c r="C61" t="s">
        <v>535</v>
      </c>
      <c r="D61" s="11">
        <v>1000</v>
      </c>
      <c r="E61" s="4" t="s">
        <v>719</v>
      </c>
      <c r="F61" s="11">
        <v>1000</v>
      </c>
      <c r="G61" s="12">
        <v>1000</v>
      </c>
      <c r="H61" s="11">
        <v>1000</v>
      </c>
      <c r="I61" s="11" t="s">
        <v>1913</v>
      </c>
    </row>
    <row r="62" spans="1:9" x14ac:dyDescent="0.25">
      <c r="B62" t="s">
        <v>1278</v>
      </c>
      <c r="C62" t="s">
        <v>1266</v>
      </c>
      <c r="D62" s="7"/>
      <c r="E62" s="4"/>
      <c r="F62" s="7"/>
      <c r="G62" s="7"/>
      <c r="H62" s="7"/>
      <c r="I62" s="7" t="s">
        <v>2079</v>
      </c>
    </row>
    <row r="63" spans="1:9" x14ac:dyDescent="0.25">
      <c r="B63" t="s">
        <v>2035</v>
      </c>
      <c r="C63" t="s">
        <v>1266</v>
      </c>
      <c r="D63" s="7"/>
      <c r="E63" s="7"/>
      <c r="F63" s="7"/>
      <c r="G63" s="7"/>
      <c r="H63" s="4"/>
      <c r="I63" s="7" t="s">
        <v>2080</v>
      </c>
    </row>
    <row r="64" spans="1:9" x14ac:dyDescent="0.25">
      <c r="B64" t="s">
        <v>2008</v>
      </c>
      <c r="C64" t="s">
        <v>1266</v>
      </c>
      <c r="D64" s="7"/>
      <c r="E64" s="7"/>
      <c r="F64" s="7"/>
      <c r="G64" s="7"/>
      <c r="H64" s="4"/>
      <c r="I64" s="7" t="s">
        <v>2081</v>
      </c>
    </row>
    <row r="65" spans="2:9" x14ac:dyDescent="0.25">
      <c r="B65" t="s">
        <v>1281</v>
      </c>
      <c r="C65" t="s">
        <v>1266</v>
      </c>
      <c r="D65" s="7"/>
      <c r="E65" s="7"/>
      <c r="F65" s="7"/>
      <c r="G65" s="4"/>
      <c r="H65" s="7"/>
      <c r="I65" s="7" t="s">
        <v>2082</v>
      </c>
    </row>
    <row r="66" spans="2:9" x14ac:dyDescent="0.25">
      <c r="B66" t="s">
        <v>2083</v>
      </c>
      <c r="C66" t="s">
        <v>1266</v>
      </c>
      <c r="D66" s="7"/>
      <c r="E66" s="4"/>
      <c r="F66" s="7"/>
      <c r="G66" s="4"/>
      <c r="H66" s="4"/>
      <c r="I66" s="7" t="s">
        <v>2084</v>
      </c>
    </row>
    <row r="67" spans="2:9" x14ac:dyDescent="0.25">
      <c r="B67" t="s">
        <v>2168</v>
      </c>
      <c r="C67" t="s">
        <v>1266</v>
      </c>
      <c r="D67" s="7"/>
      <c r="E67" s="7"/>
      <c r="F67" s="4"/>
      <c r="G67" s="7"/>
      <c r="H67" s="7"/>
      <c r="I67" s="7" t="s">
        <v>2169</v>
      </c>
    </row>
    <row r="68" spans="2:9" x14ac:dyDescent="0.25">
      <c r="B68" t="s">
        <v>2181</v>
      </c>
      <c r="C68" t="s">
        <v>98</v>
      </c>
      <c r="D68" s="7"/>
      <c r="E68" s="7"/>
      <c r="F68" s="7"/>
      <c r="G68" s="7"/>
      <c r="H68" s="4"/>
      <c r="I68" s="7" t="s">
        <v>2182</v>
      </c>
    </row>
    <row r="69" spans="2:9" x14ac:dyDescent="0.25">
      <c r="B69" t="s">
        <v>2192</v>
      </c>
      <c r="C69" t="s">
        <v>98</v>
      </c>
      <c r="D69" s="7"/>
      <c r="E69" s="7"/>
      <c r="F69" s="7"/>
      <c r="G69" s="7"/>
      <c r="H69" s="4"/>
      <c r="I69" s="7" t="s">
        <v>2193</v>
      </c>
    </row>
    <row r="70" spans="2:9" x14ac:dyDescent="0.25">
      <c r="B70" t="s">
        <v>2205</v>
      </c>
      <c r="C70" t="s">
        <v>98</v>
      </c>
      <c r="D70" s="7"/>
      <c r="E70" s="7"/>
      <c r="F70" s="7"/>
      <c r="G70" s="7"/>
      <c r="H70" s="4"/>
      <c r="I70" s="7" t="s">
        <v>2206</v>
      </c>
    </row>
    <row r="71" spans="2:9" x14ac:dyDescent="0.25">
      <c r="B71" t="s">
        <v>2219</v>
      </c>
      <c r="C71" t="s">
        <v>101</v>
      </c>
      <c r="D71" s="7"/>
      <c r="E71" s="7"/>
      <c r="F71" s="7" t="s">
        <v>2220</v>
      </c>
      <c r="G71" s="7"/>
      <c r="H71" s="4"/>
      <c r="I71" s="7" t="s">
        <v>2463</v>
      </c>
    </row>
    <row r="72" spans="2:9" x14ac:dyDescent="0.25">
      <c r="B72" t="s">
        <v>210</v>
      </c>
      <c r="C72" t="s">
        <v>149</v>
      </c>
      <c r="D72" s="7"/>
      <c r="E72" s="7"/>
      <c r="F72" s="7"/>
      <c r="G72" s="7"/>
      <c r="H72" s="4"/>
      <c r="I72" s="7" t="s">
        <v>2260</v>
      </c>
    </row>
    <row r="73" spans="2:9" x14ac:dyDescent="0.25">
      <c r="B73" t="s">
        <v>2261</v>
      </c>
      <c r="C73" t="s">
        <v>358</v>
      </c>
      <c r="D73" s="7"/>
      <c r="E73" s="7"/>
      <c r="F73" s="7"/>
      <c r="G73" s="7"/>
      <c r="H73" s="4"/>
      <c r="I73" s="7" t="s">
        <v>2262</v>
      </c>
    </row>
    <row r="74" spans="2:9" x14ac:dyDescent="0.25">
      <c r="B74" t="s">
        <v>527</v>
      </c>
      <c r="C74" t="s">
        <v>513</v>
      </c>
      <c r="D74" s="7"/>
      <c r="E74" s="7" t="s">
        <v>2311</v>
      </c>
      <c r="F74" s="7"/>
      <c r="G74" s="7"/>
      <c r="H74" s="4"/>
      <c r="I74" s="7"/>
    </row>
    <row r="75" spans="2:9" x14ac:dyDescent="0.25">
      <c r="B75" t="s">
        <v>1722</v>
      </c>
      <c r="C75" t="s">
        <v>513</v>
      </c>
      <c r="D75" s="7"/>
      <c r="E75" s="7" t="s">
        <v>2312</v>
      </c>
      <c r="F75" s="7"/>
      <c r="G75" s="7"/>
      <c r="H75" s="4"/>
      <c r="I75" s="7"/>
    </row>
    <row r="76" spans="2:9" x14ac:dyDescent="0.25">
      <c r="B76" t="s">
        <v>2367</v>
      </c>
      <c r="C76" t="s">
        <v>600</v>
      </c>
      <c r="D76" s="7"/>
      <c r="E76" s="7"/>
      <c r="F76" s="7"/>
      <c r="G76" s="7"/>
      <c r="H76" s="4"/>
      <c r="I76" s="7" t="s">
        <v>2371</v>
      </c>
    </row>
    <row r="77" spans="2:9" x14ac:dyDescent="0.25">
      <c r="B77" t="s">
        <v>2372</v>
      </c>
      <c r="C77" t="s">
        <v>50</v>
      </c>
      <c r="D77" s="7"/>
      <c r="E77" s="4"/>
      <c r="F77" s="7"/>
      <c r="G77" s="7"/>
      <c r="H77" s="7"/>
      <c r="I77" s="7" t="s">
        <v>2373</v>
      </c>
    </row>
    <row r="78" spans="2:9" x14ac:dyDescent="0.25">
      <c r="D78" s="7"/>
      <c r="E78" s="4"/>
      <c r="F78" s="7"/>
      <c r="G78" s="7"/>
      <c r="H78" s="7"/>
      <c r="I78" s="7"/>
    </row>
    <row r="79" spans="2:9" x14ac:dyDescent="0.25">
      <c r="D79" s="7"/>
      <c r="E79" s="4"/>
      <c r="F79" s="7"/>
      <c r="G79" s="7"/>
      <c r="H79" s="7"/>
      <c r="I79" s="7"/>
    </row>
    <row r="80" spans="2:9" x14ac:dyDescent="0.25">
      <c r="D80" s="7"/>
      <c r="E80" s="4"/>
      <c r="F80" s="7"/>
      <c r="G80" s="7"/>
      <c r="H80" s="7"/>
      <c r="I80" s="7"/>
    </row>
    <row r="81" spans="1:9" x14ac:dyDescent="0.25">
      <c r="D81" s="7"/>
      <c r="E81" s="4"/>
      <c r="F81" s="7"/>
      <c r="G81" s="7"/>
      <c r="H81" s="7"/>
      <c r="I81" s="7"/>
    </row>
    <row r="82" spans="1:9" x14ac:dyDescent="0.25">
      <c r="D82" s="7"/>
      <c r="E82" s="4"/>
      <c r="F82" s="7"/>
      <c r="G82" s="7"/>
      <c r="H82" s="7"/>
      <c r="I82" s="7"/>
    </row>
    <row r="83" spans="1:9" x14ac:dyDescent="0.25">
      <c r="D83" s="7"/>
      <c r="E83" s="4"/>
      <c r="F83" s="7"/>
      <c r="G83" s="7"/>
      <c r="H83" s="7"/>
      <c r="I83" s="7"/>
    </row>
    <row r="84" spans="1:9" x14ac:dyDescent="0.25">
      <c r="D84" s="7"/>
      <c r="E84" s="4"/>
      <c r="F84" s="7"/>
      <c r="G84" s="7"/>
      <c r="H84" s="7"/>
      <c r="I84" s="7"/>
    </row>
    <row r="85" spans="1:9" x14ac:dyDescent="0.25">
      <c r="D85" s="7"/>
      <c r="E85" s="4"/>
      <c r="F85" s="7"/>
      <c r="G85" s="7"/>
      <c r="H85" s="7"/>
      <c r="I85" s="7"/>
    </row>
    <row r="86" spans="1:9" x14ac:dyDescent="0.25">
      <c r="D86" s="7"/>
      <c r="E86" s="4"/>
      <c r="F86" s="7"/>
      <c r="G86" s="7"/>
      <c r="H86" s="7"/>
      <c r="I86" s="7"/>
    </row>
    <row r="87" spans="1:9" x14ac:dyDescent="0.25">
      <c r="D87" s="7"/>
      <c r="E87" s="4"/>
      <c r="F87" s="7"/>
      <c r="G87" s="7"/>
      <c r="H87" s="7"/>
      <c r="I87" s="7"/>
    </row>
    <row r="88" spans="1:9" x14ac:dyDescent="0.25">
      <c r="D88" s="7"/>
      <c r="E88" s="7"/>
      <c r="F88" s="7"/>
      <c r="G88" s="4"/>
      <c r="H88" s="7"/>
      <c r="I88" s="7"/>
    </row>
    <row r="89" spans="1:9" x14ac:dyDescent="0.25">
      <c r="D89" s="7"/>
      <c r="E89" s="7"/>
      <c r="F89" s="7"/>
      <c r="G89" s="4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A92" s="6"/>
      <c r="D92" s="4"/>
      <c r="E92" s="7"/>
      <c r="F92" s="7"/>
      <c r="G92" s="7"/>
      <c r="H92" s="7"/>
      <c r="I92" s="7"/>
    </row>
    <row r="93" spans="1:9" x14ac:dyDescent="0.25">
      <c r="A93" s="6"/>
      <c r="B93" s="1"/>
      <c r="C93" s="1"/>
      <c r="D93" s="5"/>
      <c r="E93" s="5"/>
      <c r="F93" s="5"/>
      <c r="G93" s="8"/>
      <c r="H93" s="8"/>
      <c r="I93" s="7"/>
    </row>
    <row r="94" spans="1:9" x14ac:dyDescent="0.25">
      <c r="D94" s="4"/>
      <c r="E94" s="7"/>
      <c r="F94" s="7"/>
      <c r="G94" s="7"/>
      <c r="H94" s="7"/>
      <c r="I94" s="7"/>
    </row>
    <row r="95" spans="1:9" x14ac:dyDescent="0.25">
      <c r="D95" s="4"/>
      <c r="E95" s="4"/>
      <c r="F95" s="7"/>
      <c r="G95" s="7"/>
      <c r="H95" s="7"/>
      <c r="I95" s="7"/>
    </row>
    <row r="96" spans="1:9" x14ac:dyDescent="0.25">
      <c r="D96" s="4"/>
      <c r="E96" s="4"/>
      <c r="F96" s="7"/>
      <c r="G96" s="7"/>
      <c r="H96" s="7"/>
      <c r="I96" s="7"/>
    </row>
    <row r="97" spans="4:9" x14ac:dyDescent="0.25">
      <c r="D97" s="4"/>
      <c r="E97" s="4"/>
      <c r="F97" s="7"/>
      <c r="G97" s="7"/>
      <c r="H97" s="7"/>
      <c r="I97" s="7"/>
    </row>
    <row r="98" spans="4:9" x14ac:dyDescent="0.25">
      <c r="D98" s="4"/>
      <c r="E98" s="4"/>
      <c r="F98" s="7"/>
      <c r="G98" s="7"/>
      <c r="H98" s="7"/>
      <c r="I98" s="7"/>
    </row>
    <row r="99" spans="4:9" x14ac:dyDescent="0.25">
      <c r="D99" s="4"/>
      <c r="E99" s="7"/>
      <c r="F99" s="7"/>
      <c r="G99" s="7"/>
      <c r="H99" s="7"/>
      <c r="I99" s="7"/>
    </row>
    <row r="100" spans="4:9" x14ac:dyDescent="0.25">
      <c r="D100" s="4"/>
      <c r="E100" s="4"/>
      <c r="F100" s="7"/>
      <c r="G100" s="7"/>
      <c r="H100" s="7"/>
      <c r="I100" s="7"/>
    </row>
    <row r="101" spans="4:9" x14ac:dyDescent="0.25">
      <c r="D101" s="4"/>
      <c r="E101" s="7"/>
      <c r="F101" s="7"/>
      <c r="G101" s="7"/>
      <c r="H101" s="7"/>
      <c r="I101" s="7"/>
    </row>
    <row r="102" spans="4:9" x14ac:dyDescent="0.25">
      <c r="D102" s="4"/>
      <c r="E102" s="7"/>
      <c r="F102" s="4"/>
      <c r="G102" s="7"/>
      <c r="H102" s="7"/>
      <c r="I102" s="7"/>
    </row>
    <row r="103" spans="4:9" x14ac:dyDescent="0.25">
      <c r="D103" s="4"/>
      <c r="E103" s="4"/>
      <c r="F103" s="4"/>
      <c r="G103" s="7"/>
      <c r="H103" s="7"/>
      <c r="I103" s="7"/>
    </row>
    <row r="104" spans="4:9" x14ac:dyDescent="0.25">
      <c r="D104" s="7"/>
      <c r="E104" s="4"/>
      <c r="F104" s="7"/>
      <c r="G104" s="7"/>
      <c r="H104" s="7"/>
      <c r="I104" s="7"/>
    </row>
    <row r="105" spans="4:9" x14ac:dyDescent="0.25">
      <c r="D105" s="7"/>
      <c r="E105" s="4"/>
      <c r="F105" s="4"/>
      <c r="G105" s="7"/>
      <c r="H105" s="7"/>
      <c r="I105" s="7"/>
    </row>
    <row r="106" spans="4:9" x14ac:dyDescent="0.25">
      <c r="D106" s="7"/>
      <c r="E106" s="4"/>
      <c r="F106" s="7"/>
      <c r="G106" s="7"/>
      <c r="H106" s="7"/>
      <c r="I106" s="7"/>
    </row>
    <row r="107" spans="4:9" x14ac:dyDescent="0.25">
      <c r="D107" s="7"/>
      <c r="E107" s="4"/>
      <c r="F107" s="7"/>
      <c r="G107" s="7"/>
      <c r="H107" s="7"/>
      <c r="I107" s="7"/>
    </row>
    <row r="108" spans="4:9" x14ac:dyDescent="0.25">
      <c r="D108" s="7"/>
      <c r="E108" s="7"/>
      <c r="F108" s="4"/>
      <c r="G108" s="7"/>
      <c r="H108" s="7"/>
      <c r="I108" s="7"/>
    </row>
    <row r="109" spans="4:9" x14ac:dyDescent="0.25">
      <c r="D109" s="7"/>
      <c r="E109" s="7"/>
      <c r="F109" s="4"/>
      <c r="G109" s="7"/>
      <c r="H109" s="7"/>
      <c r="I109" s="7"/>
    </row>
    <row r="110" spans="4:9" x14ac:dyDescent="0.25">
      <c r="D110" s="7"/>
      <c r="E110" s="7"/>
      <c r="F110" s="4"/>
      <c r="G110" s="7"/>
      <c r="H110" s="7"/>
      <c r="I110" s="7"/>
    </row>
    <row r="111" spans="4:9" x14ac:dyDescent="0.25">
      <c r="D111" s="7"/>
      <c r="E111" s="7"/>
      <c r="F111" s="4"/>
      <c r="G111" s="7"/>
      <c r="H111" s="7"/>
      <c r="I111" s="7"/>
    </row>
    <row r="112" spans="4:9" x14ac:dyDescent="0.25">
      <c r="D112" s="7"/>
      <c r="E112" s="7"/>
      <c r="F112" s="4"/>
      <c r="G112" s="7"/>
      <c r="H112" s="7"/>
      <c r="I112" s="7"/>
    </row>
    <row r="113" spans="4:9" x14ac:dyDescent="0.25">
      <c r="D113" s="7"/>
      <c r="E113" s="7"/>
      <c r="F113" s="4"/>
      <c r="G113" s="7"/>
      <c r="H113" s="7"/>
      <c r="I113" s="7"/>
    </row>
    <row r="114" spans="4:9" x14ac:dyDescent="0.25">
      <c r="D114" s="7"/>
      <c r="E114" s="7"/>
      <c r="F114" s="4"/>
      <c r="G114" s="7"/>
      <c r="H114" s="7"/>
      <c r="I114" s="7"/>
    </row>
    <row r="115" spans="4:9" x14ac:dyDescent="0.25">
      <c r="D115" s="7"/>
      <c r="E115" s="7"/>
      <c r="F115" s="7"/>
      <c r="G115" s="7"/>
      <c r="H115" s="7"/>
      <c r="I115" s="7"/>
    </row>
    <row r="116" spans="4:9" x14ac:dyDescent="0.25">
      <c r="D116" s="7"/>
      <c r="E116" s="7"/>
      <c r="F116" s="7"/>
      <c r="G116" s="7"/>
      <c r="H116" s="7"/>
      <c r="I116" s="7"/>
    </row>
    <row r="117" spans="4:9" x14ac:dyDescent="0.25">
      <c r="D117" s="7"/>
      <c r="E117" s="7"/>
      <c r="F117" s="7"/>
      <c r="G117" s="7"/>
      <c r="H117" s="7"/>
      <c r="I117" s="7"/>
    </row>
    <row r="118" spans="4:9" x14ac:dyDescent="0.25">
      <c r="D118" s="7"/>
      <c r="E118" s="7"/>
      <c r="F118" s="7"/>
      <c r="G118" s="7"/>
      <c r="H118" s="7"/>
      <c r="I118" s="7"/>
    </row>
    <row r="119" spans="4:9" x14ac:dyDescent="0.25">
      <c r="D119" s="7"/>
      <c r="E119" s="7"/>
      <c r="F119" s="7"/>
      <c r="G119" s="7"/>
      <c r="H119" s="7"/>
      <c r="I119" s="7"/>
    </row>
    <row r="120" spans="4:9" x14ac:dyDescent="0.25">
      <c r="D120" s="7"/>
      <c r="E120" s="7"/>
      <c r="F120" s="7"/>
      <c r="G120" s="7"/>
      <c r="H120" s="7"/>
      <c r="I120" s="7"/>
    </row>
    <row r="121" spans="4:9" x14ac:dyDescent="0.25">
      <c r="D121" s="7"/>
      <c r="E121" s="7"/>
      <c r="F121" s="7"/>
      <c r="G121" s="7"/>
      <c r="H121" s="7"/>
      <c r="I121" s="7"/>
    </row>
    <row r="122" spans="4:9" x14ac:dyDescent="0.25">
      <c r="D122" s="7"/>
      <c r="E122" s="7"/>
      <c r="F122" s="7"/>
      <c r="G122" s="7"/>
      <c r="H122" s="7"/>
      <c r="I122" s="7"/>
    </row>
    <row r="123" spans="4:9" x14ac:dyDescent="0.25">
      <c r="D123" s="7"/>
      <c r="E123" s="7"/>
      <c r="F123" s="7"/>
      <c r="G123" s="7"/>
      <c r="H123" s="7"/>
      <c r="I123" s="7"/>
    </row>
    <row r="124" spans="4:9" x14ac:dyDescent="0.25">
      <c r="D124" s="7"/>
      <c r="E124" s="7"/>
      <c r="F124" s="7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4"/>
      <c r="E126" s="4"/>
      <c r="F126" s="4"/>
      <c r="G126" s="4"/>
      <c r="H126" s="4"/>
      <c r="I126" s="7"/>
    </row>
    <row r="127" spans="4:9" x14ac:dyDescent="0.25">
      <c r="D127" s="7"/>
      <c r="E127" s="7"/>
      <c r="F127" s="7"/>
      <c r="G127" s="7"/>
      <c r="H127" s="4"/>
      <c r="I127" s="7"/>
    </row>
    <row r="128" spans="4:9" x14ac:dyDescent="0.25">
      <c r="D128" s="7"/>
      <c r="E128" s="7"/>
      <c r="F128" s="7"/>
      <c r="G128" s="7"/>
      <c r="H128" s="4"/>
      <c r="I128" s="7"/>
    </row>
    <row r="129" spans="4:9" x14ac:dyDescent="0.25">
      <c r="D129" s="7"/>
      <c r="E129" s="7"/>
      <c r="F129" s="7"/>
      <c r="G129" s="4"/>
      <c r="H129" s="7"/>
      <c r="I129" s="7"/>
    </row>
    <row r="130" spans="4:9" x14ac:dyDescent="0.25">
      <c r="D130" s="7"/>
      <c r="E130" s="4"/>
      <c r="F130" s="7"/>
      <c r="G130" s="4"/>
      <c r="H130" s="7"/>
      <c r="I130" s="7"/>
    </row>
    <row r="131" spans="4:9" x14ac:dyDescent="0.25">
      <c r="D131" s="7"/>
      <c r="E131" s="4"/>
      <c r="F131" s="7"/>
      <c r="G131" s="4"/>
      <c r="H131" s="7"/>
      <c r="I131" s="7"/>
    </row>
    <row r="132" spans="4:9" x14ac:dyDescent="0.25">
      <c r="D132" s="7"/>
      <c r="E132" s="4"/>
      <c r="F132" s="7"/>
      <c r="G132" s="7"/>
      <c r="H132" s="7"/>
      <c r="I132" s="7"/>
    </row>
    <row r="133" spans="4:9" x14ac:dyDescent="0.25">
      <c r="D133" s="7"/>
      <c r="E133" s="4"/>
      <c r="F133" s="7"/>
      <c r="G133" s="4"/>
      <c r="H133" s="7"/>
      <c r="I133" s="7"/>
    </row>
    <row r="134" spans="4:9" x14ac:dyDescent="0.25">
      <c r="D134" s="7"/>
      <c r="E134" s="4"/>
      <c r="F134" s="7"/>
      <c r="G134" s="7"/>
      <c r="H134" s="7"/>
      <c r="I134" s="7"/>
    </row>
    <row r="135" spans="4:9" x14ac:dyDescent="0.25">
      <c r="D135" s="7"/>
      <c r="E135" s="4"/>
      <c r="F135" s="7"/>
      <c r="G135" s="4"/>
      <c r="H135" s="7"/>
      <c r="I135" s="7"/>
    </row>
    <row r="136" spans="4:9" x14ac:dyDescent="0.25">
      <c r="D136" s="7"/>
      <c r="E136" s="4"/>
      <c r="F136" s="7"/>
      <c r="G136" s="4"/>
      <c r="H136" s="7"/>
      <c r="I136" s="7"/>
    </row>
    <row r="137" spans="4:9" x14ac:dyDescent="0.25">
      <c r="D137" s="7"/>
      <c r="E137" s="4"/>
      <c r="F137" s="7"/>
      <c r="G137" s="7"/>
      <c r="H137" s="7"/>
      <c r="I137" s="7"/>
    </row>
    <row r="138" spans="4:9" x14ac:dyDescent="0.25">
      <c r="D138" s="7"/>
      <c r="E138" s="4"/>
      <c r="F138" s="7"/>
      <c r="G138" s="7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4"/>
      <c r="G141" s="4"/>
      <c r="H141" s="7"/>
      <c r="I141" s="7"/>
    </row>
    <row r="142" spans="4:9" x14ac:dyDescent="0.25">
      <c r="D142" s="7"/>
      <c r="E142" s="7"/>
      <c r="F142" s="7"/>
      <c r="G142" s="4"/>
      <c r="H142" s="7"/>
      <c r="I142" s="7"/>
    </row>
    <row r="143" spans="4:9" x14ac:dyDescent="0.25">
      <c r="D143" s="7"/>
      <c r="E143" s="7"/>
      <c r="F143" s="7"/>
      <c r="G143" s="4"/>
      <c r="H143" s="4"/>
      <c r="I143" s="7"/>
    </row>
    <row r="144" spans="4:9" x14ac:dyDescent="0.25">
      <c r="D144" s="7"/>
      <c r="E144" s="7"/>
      <c r="F144" s="7"/>
      <c r="G144" s="4"/>
      <c r="H144" s="7"/>
      <c r="I144" s="7"/>
    </row>
    <row r="145" spans="4:9" x14ac:dyDescent="0.25">
      <c r="D145" s="7"/>
      <c r="E145" s="7"/>
      <c r="F145" s="7"/>
      <c r="G145" s="4"/>
      <c r="H145" s="7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4"/>
      <c r="E147" s="7"/>
      <c r="F147" s="7"/>
      <c r="G147" s="4"/>
      <c r="H147" s="7"/>
      <c r="I147" s="7"/>
    </row>
    <row r="148" spans="4:9" x14ac:dyDescent="0.25">
      <c r="D148" s="4"/>
      <c r="E148" s="4"/>
      <c r="F148" s="7"/>
      <c r="G148" s="4"/>
      <c r="H148" s="7"/>
      <c r="I148" s="7"/>
    </row>
    <row r="149" spans="4:9" x14ac:dyDescent="0.25">
      <c r="D149" s="4"/>
      <c r="E149" s="4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7"/>
      <c r="F151" s="7"/>
      <c r="G151" s="7"/>
      <c r="H151" s="7"/>
      <c r="I151" s="7"/>
    </row>
    <row r="152" spans="4:9" x14ac:dyDescent="0.25">
      <c r="D152" s="4"/>
      <c r="E152" s="7"/>
      <c r="F152" s="7"/>
      <c r="G152" s="7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4"/>
      <c r="F154" s="7"/>
      <c r="G154" s="7"/>
      <c r="H154" s="7"/>
      <c r="I154" s="7"/>
    </row>
    <row r="155" spans="4:9" x14ac:dyDescent="0.25">
      <c r="D155" s="4"/>
      <c r="E155" s="7"/>
      <c r="F155" s="7"/>
      <c r="G155" s="7"/>
      <c r="H155" s="7"/>
      <c r="I155" s="7"/>
    </row>
    <row r="156" spans="4:9" x14ac:dyDescent="0.25">
      <c r="D156" s="4"/>
      <c r="E156" s="7"/>
      <c r="F156" s="7"/>
      <c r="G156" s="4"/>
      <c r="H156" s="7"/>
      <c r="I156" s="7"/>
    </row>
    <row r="157" spans="4:9" x14ac:dyDescent="0.25">
      <c r="D157" s="7"/>
      <c r="E157" s="4"/>
      <c r="F157" s="7"/>
      <c r="G157" s="7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4"/>
      <c r="F159" s="7"/>
      <c r="G159" s="7"/>
      <c r="H159" s="4"/>
      <c r="I159" s="7"/>
    </row>
    <row r="160" spans="4:9" x14ac:dyDescent="0.25">
      <c r="D160" s="7"/>
      <c r="E160" s="4"/>
      <c r="F160" s="7"/>
      <c r="G160" s="7"/>
      <c r="H160" s="4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7"/>
      <c r="F164" s="7"/>
      <c r="G164" s="7"/>
      <c r="H164" s="4"/>
      <c r="I164" s="7"/>
    </row>
    <row r="165" spans="4:9" x14ac:dyDescent="0.25">
      <c r="D165" s="7"/>
      <c r="E165" s="7"/>
      <c r="F165" s="7"/>
      <c r="G165" s="7"/>
      <c r="H165" s="4"/>
      <c r="I165" s="7"/>
    </row>
    <row r="166" spans="4:9" x14ac:dyDescent="0.25">
      <c r="D166" s="7"/>
      <c r="E166" s="7"/>
      <c r="F166" s="7"/>
      <c r="G166" s="4"/>
      <c r="H166" s="7"/>
      <c r="I166" s="7"/>
    </row>
    <row r="167" spans="4:9" x14ac:dyDescent="0.25">
      <c r="D167" s="7"/>
      <c r="E167" s="7"/>
      <c r="F167" s="7"/>
      <c r="G167" s="4"/>
      <c r="H167" s="7"/>
      <c r="I167" s="7"/>
    </row>
    <row r="168" spans="4:9" x14ac:dyDescent="0.25">
      <c r="D168" s="7"/>
      <c r="E168" s="7"/>
      <c r="F168" s="4"/>
      <c r="G168" s="7"/>
      <c r="H168" s="4"/>
      <c r="I168" s="7"/>
    </row>
    <row r="169" spans="4:9" x14ac:dyDescent="0.25">
      <c r="D169" s="7"/>
      <c r="E169" s="7"/>
      <c r="F169" s="7"/>
      <c r="G169" s="7"/>
      <c r="H169" s="4"/>
      <c r="I169" s="7"/>
    </row>
    <row r="170" spans="4:9" x14ac:dyDescent="0.25">
      <c r="D170" s="7"/>
      <c r="E170" s="7"/>
      <c r="F170" s="7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4"/>
      <c r="H172" s="4"/>
      <c r="I172" s="7"/>
    </row>
    <row r="173" spans="4:9" x14ac:dyDescent="0.25">
      <c r="D173" s="7"/>
      <c r="E173" s="7"/>
      <c r="F173" s="7"/>
      <c r="G173" s="7"/>
      <c r="H173" s="4"/>
      <c r="I173" s="7"/>
    </row>
    <row r="174" spans="4:9" x14ac:dyDescent="0.25">
      <c r="D174" s="7"/>
      <c r="E174" s="7"/>
      <c r="F174" s="7"/>
      <c r="G174" s="7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4"/>
      <c r="F176" s="7"/>
      <c r="G176" s="7"/>
      <c r="H176" s="7"/>
      <c r="I176" s="7"/>
    </row>
    <row r="177" spans="4:9" x14ac:dyDescent="0.25">
      <c r="D177" s="7"/>
      <c r="E177" s="4"/>
      <c r="F177" s="7"/>
      <c r="G177" s="7"/>
      <c r="H177" s="7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7"/>
      <c r="F181" s="7"/>
      <c r="G181" s="4"/>
      <c r="H181" s="7"/>
      <c r="I181" s="7"/>
    </row>
    <row r="182" spans="4:9" x14ac:dyDescent="0.25">
      <c r="D182" s="7"/>
      <c r="E182" s="7"/>
      <c r="F182" s="7"/>
      <c r="G182" s="4"/>
      <c r="H182" s="7"/>
      <c r="I182" s="7"/>
    </row>
    <row r="183" spans="4:9" x14ac:dyDescent="0.25">
      <c r="D183" s="4"/>
      <c r="E183" s="4"/>
      <c r="F183" s="7"/>
      <c r="G183" s="7"/>
      <c r="H183" s="7"/>
      <c r="I183" s="7"/>
    </row>
    <row r="184" spans="4:9" x14ac:dyDescent="0.25">
      <c r="D184" s="4"/>
      <c r="E184" s="7"/>
      <c r="F184" s="7"/>
      <c r="G184" s="7"/>
      <c r="H184" s="7"/>
      <c r="I184" s="7"/>
    </row>
    <row r="185" spans="4:9" x14ac:dyDescent="0.25">
      <c r="D185" s="4"/>
      <c r="E185" s="4"/>
      <c r="F185" s="7"/>
      <c r="G185" s="7"/>
      <c r="H185" s="7"/>
      <c r="I185" s="7"/>
    </row>
    <row r="186" spans="4:9" x14ac:dyDescent="0.25">
      <c r="D186" s="4"/>
      <c r="E186" s="7"/>
      <c r="F186" s="7"/>
      <c r="G186" s="7"/>
      <c r="H186" s="7"/>
      <c r="I186" s="7"/>
    </row>
    <row r="187" spans="4:9" x14ac:dyDescent="0.25">
      <c r="D187" s="4"/>
      <c r="E187" s="7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7"/>
      <c r="E191" s="4"/>
      <c r="F191" s="7"/>
      <c r="G191" s="7"/>
      <c r="H191" s="7"/>
      <c r="I191" s="7"/>
    </row>
    <row r="192" spans="4:9" x14ac:dyDescent="0.25">
      <c r="D192" s="7"/>
      <c r="E192" s="4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4"/>
      <c r="G194" s="7"/>
      <c r="H194" s="7"/>
      <c r="I194" s="7"/>
    </row>
    <row r="195" spans="4:9" x14ac:dyDescent="0.25">
      <c r="D195" s="7"/>
      <c r="E195" s="4"/>
      <c r="F195" s="7"/>
      <c r="G195" s="7"/>
      <c r="H195" s="7"/>
      <c r="I195" s="7"/>
    </row>
    <row r="196" spans="4:9" x14ac:dyDescent="0.25">
      <c r="D196" s="7"/>
      <c r="E196" s="7"/>
      <c r="F196" s="4"/>
      <c r="G196" s="7"/>
      <c r="H196" s="7"/>
      <c r="I196" s="7"/>
    </row>
    <row r="197" spans="4:9" x14ac:dyDescent="0.25">
      <c r="D197" s="7"/>
      <c r="E197" s="7"/>
      <c r="F197" s="4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7"/>
      <c r="G199" s="7"/>
      <c r="H199" s="7"/>
      <c r="I199" s="7"/>
    </row>
    <row r="200" spans="4:9" x14ac:dyDescent="0.25">
      <c r="D200" s="7"/>
      <c r="E200" s="7"/>
      <c r="F200" s="7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4"/>
      <c r="E210" s="4"/>
      <c r="F210" s="4"/>
      <c r="G210" s="4"/>
      <c r="H210" s="4"/>
      <c r="I210" s="7"/>
    </row>
    <row r="211" spans="4:9" x14ac:dyDescent="0.25">
      <c r="D211" s="4"/>
      <c r="E211" s="7"/>
      <c r="F211" s="7"/>
      <c r="G211" s="7"/>
      <c r="H211" s="4"/>
      <c r="I211" s="7"/>
    </row>
    <row r="212" spans="4:9" x14ac:dyDescent="0.25">
      <c r="D212" s="7"/>
      <c r="E212" s="4"/>
      <c r="F212" s="7"/>
      <c r="G212" s="4"/>
      <c r="H212" s="4"/>
      <c r="I212" s="7"/>
    </row>
    <row r="213" spans="4:9" x14ac:dyDescent="0.25">
      <c r="D213" s="7"/>
      <c r="E213" s="4"/>
      <c r="F213" s="7"/>
      <c r="G213" s="4"/>
      <c r="H213" s="4"/>
      <c r="I213" s="7"/>
    </row>
    <row r="214" spans="4:9" x14ac:dyDescent="0.25">
      <c r="D214" s="7"/>
      <c r="E214" s="7"/>
      <c r="F214" s="7"/>
      <c r="G214" s="4"/>
      <c r="H214" s="7"/>
      <c r="I214" s="7"/>
    </row>
    <row r="215" spans="4:9" x14ac:dyDescent="0.25">
      <c r="D215" s="7"/>
      <c r="E215" s="4"/>
      <c r="F215" s="7"/>
      <c r="G215" s="7"/>
      <c r="H215" s="7"/>
      <c r="I215" s="7"/>
    </row>
    <row r="216" spans="4:9" x14ac:dyDescent="0.25">
      <c r="D216" s="7"/>
      <c r="E216" s="4"/>
      <c r="F216" s="7"/>
      <c r="G216" s="4"/>
      <c r="H216" s="4"/>
      <c r="I216" s="7"/>
    </row>
    <row r="217" spans="4:9" x14ac:dyDescent="0.25">
      <c r="D217" s="7"/>
      <c r="E217" s="4"/>
      <c r="F217" s="7"/>
      <c r="G217" s="4"/>
      <c r="H217" s="7"/>
      <c r="I217" s="7"/>
    </row>
    <row r="218" spans="4:9" x14ac:dyDescent="0.25">
      <c r="D218" s="7"/>
      <c r="E218" s="4"/>
      <c r="F218" s="7"/>
      <c r="G218" s="7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4"/>
      <c r="G221" s="4"/>
      <c r="H221" s="4"/>
      <c r="I221" s="7"/>
    </row>
    <row r="222" spans="4:9" x14ac:dyDescent="0.25">
      <c r="D222" s="7"/>
      <c r="E222" s="7"/>
      <c r="F222" s="7"/>
      <c r="G222" s="4"/>
      <c r="H222" s="4"/>
      <c r="I222" s="7"/>
    </row>
    <row r="223" spans="4:9" x14ac:dyDescent="0.25">
      <c r="D223" s="7"/>
      <c r="E223" s="7"/>
      <c r="F223" s="4"/>
      <c r="G223" s="4"/>
      <c r="H223" s="4"/>
      <c r="I223" s="7"/>
    </row>
    <row r="224" spans="4:9" x14ac:dyDescent="0.25">
      <c r="D224" s="7"/>
      <c r="E224" s="7"/>
      <c r="F224" s="7"/>
      <c r="G224" s="4"/>
      <c r="H224" s="4"/>
      <c r="I224" s="7"/>
    </row>
    <row r="225" spans="4:9" x14ac:dyDescent="0.25">
      <c r="D225" s="7"/>
      <c r="E225" s="7"/>
      <c r="F225" s="7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4"/>
      <c r="E227" s="4"/>
      <c r="F227" s="7"/>
      <c r="G227" s="4"/>
      <c r="H227" s="7"/>
      <c r="I227" s="7"/>
    </row>
    <row r="228" spans="4:9" x14ac:dyDescent="0.25">
      <c r="D228" s="4"/>
      <c r="E228" s="7"/>
      <c r="F228" s="7"/>
      <c r="G228" s="4"/>
      <c r="H228" s="7"/>
      <c r="I228" s="7"/>
    </row>
    <row r="229" spans="4:9" x14ac:dyDescent="0.25">
      <c r="D229" s="4"/>
      <c r="E229" s="4"/>
      <c r="F229" s="7"/>
      <c r="G229" s="4"/>
      <c r="H229" s="7"/>
      <c r="I229" s="7"/>
    </row>
    <row r="230" spans="4:9" x14ac:dyDescent="0.25">
      <c r="D230" s="7"/>
      <c r="E230" s="4"/>
      <c r="F230" s="7"/>
      <c r="G230" s="7"/>
      <c r="H230" s="7"/>
      <c r="I230" s="7"/>
    </row>
    <row r="231" spans="4:9" x14ac:dyDescent="0.25">
      <c r="D231" s="7"/>
      <c r="E231" s="4"/>
      <c r="F231" s="7"/>
      <c r="G231" s="4"/>
      <c r="H231" s="7"/>
      <c r="I231" s="7"/>
    </row>
    <row r="232" spans="4:9" x14ac:dyDescent="0.25">
      <c r="D232" s="7"/>
      <c r="E232" s="4"/>
      <c r="F232" s="7"/>
      <c r="G232" s="7"/>
      <c r="H232" s="7"/>
      <c r="I232" s="7"/>
    </row>
    <row r="233" spans="4:9" x14ac:dyDescent="0.25">
      <c r="D233" s="7"/>
      <c r="E233" s="4"/>
      <c r="F233" s="7"/>
      <c r="G233" s="7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7"/>
      <c r="F235" s="7"/>
      <c r="G235" s="7"/>
      <c r="H235" s="4"/>
      <c r="I235" s="7"/>
    </row>
    <row r="236" spans="4:9" x14ac:dyDescent="0.25">
      <c r="D236" s="7"/>
      <c r="E236" s="7"/>
      <c r="F236" s="7"/>
      <c r="G236" s="7"/>
      <c r="H236" s="4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4"/>
      <c r="H239" s="4"/>
      <c r="I239" s="7"/>
    </row>
    <row r="240" spans="4:9" x14ac:dyDescent="0.25">
      <c r="D240" s="7"/>
      <c r="E240" s="7"/>
      <c r="F240" s="7"/>
      <c r="G240" s="7"/>
      <c r="H240" s="4"/>
      <c r="I240" s="7"/>
    </row>
    <row r="241" spans="4:9" x14ac:dyDescent="0.25">
      <c r="D241" s="7"/>
      <c r="E241" s="7"/>
      <c r="F241" s="7"/>
      <c r="G241" s="7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4"/>
      <c r="F243" s="7"/>
      <c r="G243" s="7"/>
      <c r="H243" s="7"/>
      <c r="I243" s="7"/>
    </row>
    <row r="244" spans="4:9" x14ac:dyDescent="0.25">
      <c r="D244" s="7"/>
      <c r="E244" s="4"/>
      <c r="F244" s="7"/>
      <c r="G244" s="7"/>
      <c r="H244" s="7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7"/>
      <c r="F247" s="7"/>
      <c r="G247" s="4"/>
      <c r="H247" s="7"/>
      <c r="I247" s="7"/>
    </row>
    <row r="248" spans="4:9" x14ac:dyDescent="0.25">
      <c r="D248" s="4"/>
      <c r="E248" s="4"/>
      <c r="F248" s="7"/>
      <c r="G248" s="7"/>
      <c r="H248" s="7"/>
      <c r="I248" s="7"/>
    </row>
    <row r="249" spans="4:9" x14ac:dyDescent="0.25">
      <c r="D249" s="4"/>
      <c r="E249" s="7"/>
      <c r="F249" s="7"/>
      <c r="G249" s="7"/>
      <c r="H249" s="7"/>
      <c r="I249" s="7"/>
    </row>
    <row r="250" spans="4:9" x14ac:dyDescent="0.25">
      <c r="D250" s="4"/>
      <c r="E250" s="7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4"/>
      <c r="F252" s="7"/>
      <c r="G252" s="7"/>
      <c r="H252" s="7"/>
      <c r="I252" s="7"/>
    </row>
    <row r="253" spans="4:9" x14ac:dyDescent="0.25">
      <c r="D253" s="4"/>
      <c r="E253" s="7"/>
      <c r="F253" s="7"/>
      <c r="G253" s="7"/>
      <c r="H253" s="7"/>
      <c r="I253" s="7"/>
    </row>
    <row r="254" spans="4:9" x14ac:dyDescent="0.25">
      <c r="D254" s="7"/>
      <c r="E254" s="4"/>
      <c r="F254" s="7"/>
      <c r="G254" s="7"/>
      <c r="H254" s="7"/>
      <c r="I254" s="7"/>
    </row>
    <row r="255" spans="4:9" x14ac:dyDescent="0.25">
      <c r="D255" s="7"/>
      <c r="E255" s="4"/>
      <c r="F255" s="7"/>
      <c r="G255" s="7"/>
      <c r="H255" s="7"/>
      <c r="I255" s="7"/>
    </row>
    <row r="256" spans="4:9" x14ac:dyDescent="0.25">
      <c r="D256" s="7"/>
      <c r="E256" s="7"/>
      <c r="F256" s="4"/>
      <c r="G256" s="7"/>
      <c r="H256" s="7"/>
      <c r="I256" s="7"/>
    </row>
    <row r="257" spans="4:9" x14ac:dyDescent="0.25">
      <c r="D257" s="7"/>
      <c r="E257" s="7"/>
      <c r="F257" s="7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</sheetData>
  <sortState ref="A4:I61">
    <sortCondition ref="C4:C6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80"/>
  <sheetViews>
    <sheetView topLeftCell="A57" workbookViewId="0">
      <selection activeCell="B94" sqref="B94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22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23" si="0">MIN(LEFT(D4,4),LEFT(E4,4),LEFT(F4,4),LEFT(G4,4),LEFT(H4,4),LEFT(I4,4))</f>
        <v>1.21</v>
      </c>
      <c r="B4" t="s">
        <v>610</v>
      </c>
      <c r="C4" t="s">
        <v>327</v>
      </c>
      <c r="D4" s="4" t="s">
        <v>1518</v>
      </c>
      <c r="E4" s="4" t="s">
        <v>611</v>
      </c>
      <c r="F4" s="11">
        <v>1000</v>
      </c>
      <c r="G4" s="12">
        <v>1000</v>
      </c>
      <c r="H4" s="11">
        <v>1000</v>
      </c>
      <c r="I4" s="11">
        <v>1000</v>
      </c>
    </row>
    <row r="5" spans="1:9" x14ac:dyDescent="0.25">
      <c r="A5" s="2">
        <f t="shared" si="0"/>
        <v>1.41</v>
      </c>
      <c r="B5" t="s">
        <v>329</v>
      </c>
      <c r="C5" t="s">
        <v>327</v>
      </c>
      <c r="D5" s="7" t="s">
        <v>330</v>
      </c>
      <c r="E5" s="4" t="s">
        <v>1745</v>
      </c>
      <c r="F5" s="11">
        <v>1000</v>
      </c>
      <c r="G5" s="12">
        <v>1000</v>
      </c>
      <c r="H5" s="12">
        <v>1000</v>
      </c>
      <c r="I5" s="11">
        <v>1000</v>
      </c>
    </row>
    <row r="6" spans="1:9" x14ac:dyDescent="0.25">
      <c r="A6" s="2">
        <f t="shared" si="0"/>
        <v>1.22</v>
      </c>
      <c r="B6" t="s">
        <v>64</v>
      </c>
      <c r="C6" t="s">
        <v>29</v>
      </c>
      <c r="D6" s="4" t="s">
        <v>1519</v>
      </c>
      <c r="E6" s="11">
        <v>1000</v>
      </c>
      <c r="F6" s="11">
        <v>1000</v>
      </c>
      <c r="G6" s="12">
        <v>1000</v>
      </c>
      <c r="H6" s="4" t="s">
        <v>65</v>
      </c>
      <c r="I6" s="11">
        <v>1000</v>
      </c>
    </row>
    <row r="7" spans="1:9" x14ac:dyDescent="0.25">
      <c r="A7" s="2">
        <f t="shared" si="0"/>
        <v>1.0900000000000001</v>
      </c>
      <c r="B7" t="s">
        <v>1445</v>
      </c>
      <c r="C7" t="s">
        <v>1266</v>
      </c>
      <c r="D7" s="11">
        <v>1000</v>
      </c>
      <c r="E7" s="12">
        <v>1000</v>
      </c>
      <c r="F7" s="7" t="s">
        <v>1496</v>
      </c>
      <c r="G7" s="11">
        <v>1000</v>
      </c>
      <c r="H7" s="11" t="s">
        <v>2067</v>
      </c>
      <c r="I7" s="11">
        <v>1000</v>
      </c>
    </row>
    <row r="8" spans="1:9" x14ac:dyDescent="0.25">
      <c r="A8" s="2">
        <f t="shared" si="0"/>
        <v>1.1399999999999999</v>
      </c>
      <c r="B8" t="s">
        <v>692</v>
      </c>
      <c r="C8" t="s">
        <v>440</v>
      </c>
      <c r="D8" s="11">
        <v>1000</v>
      </c>
      <c r="E8" s="4" t="s">
        <v>711</v>
      </c>
      <c r="F8" s="11">
        <v>1000</v>
      </c>
      <c r="G8" s="12">
        <v>1000</v>
      </c>
      <c r="H8" s="11">
        <v>1000</v>
      </c>
      <c r="I8" s="11">
        <v>1000</v>
      </c>
    </row>
    <row r="9" spans="1:9" x14ac:dyDescent="0.25">
      <c r="A9" s="2">
        <f t="shared" si="0"/>
        <v>1.1200000000000001</v>
      </c>
      <c r="B9" t="s">
        <v>1443</v>
      </c>
      <c r="C9" t="s">
        <v>1266</v>
      </c>
      <c r="D9" s="11">
        <v>1000</v>
      </c>
      <c r="E9" s="12">
        <v>1000</v>
      </c>
      <c r="F9" s="7" t="s">
        <v>1495</v>
      </c>
      <c r="G9" s="11">
        <v>1000</v>
      </c>
      <c r="H9" s="11" t="s">
        <v>2066</v>
      </c>
      <c r="I9" s="11">
        <v>1000</v>
      </c>
    </row>
    <row r="10" spans="1:9" x14ac:dyDescent="0.25">
      <c r="A10" s="2">
        <f t="shared" si="0"/>
        <v>1.17</v>
      </c>
      <c r="B10" t="s">
        <v>904</v>
      </c>
      <c r="C10" t="s">
        <v>346</v>
      </c>
      <c r="D10" s="11">
        <v>1000</v>
      </c>
      <c r="E10" s="12">
        <v>1000</v>
      </c>
      <c r="F10" s="11">
        <v>1000</v>
      </c>
      <c r="G10" s="12">
        <v>1000</v>
      </c>
      <c r="H10" s="7" t="s">
        <v>905</v>
      </c>
      <c r="I10" s="11">
        <v>1000</v>
      </c>
    </row>
    <row r="11" spans="1:9" x14ac:dyDescent="0.25">
      <c r="A11" s="2">
        <f t="shared" si="0"/>
        <v>1.1299999999999999</v>
      </c>
      <c r="B11" t="s">
        <v>52</v>
      </c>
      <c r="C11" t="s">
        <v>50</v>
      </c>
      <c r="D11" s="11" t="s">
        <v>1854</v>
      </c>
      <c r="E11" s="11">
        <v>1000</v>
      </c>
      <c r="F11" s="11">
        <v>1000</v>
      </c>
      <c r="G11" s="12">
        <v>1000</v>
      </c>
      <c r="H11" s="4" t="s">
        <v>66</v>
      </c>
      <c r="I11" s="11" t="s">
        <v>1469</v>
      </c>
    </row>
    <row r="12" spans="1:9" x14ac:dyDescent="0.25">
      <c r="A12" s="2">
        <f t="shared" si="0"/>
        <v>1.21</v>
      </c>
      <c r="B12" t="s">
        <v>1265</v>
      </c>
      <c r="C12" t="s">
        <v>1266</v>
      </c>
      <c r="D12" s="11">
        <v>1000</v>
      </c>
      <c r="E12" s="12">
        <v>1000</v>
      </c>
      <c r="F12" s="7" t="s">
        <v>1494</v>
      </c>
      <c r="G12" s="12">
        <v>1000</v>
      </c>
      <c r="H12" s="11">
        <v>1000</v>
      </c>
      <c r="I12" s="11">
        <v>1000</v>
      </c>
    </row>
    <row r="13" spans="1:9" x14ac:dyDescent="0.25">
      <c r="A13" s="2">
        <f t="shared" si="0"/>
        <v>1.24</v>
      </c>
      <c r="B13" t="s">
        <v>97</v>
      </c>
      <c r="C13" t="s">
        <v>98</v>
      </c>
      <c r="D13" s="7" t="s">
        <v>466</v>
      </c>
      <c r="E13" s="12">
        <v>1000</v>
      </c>
      <c r="F13" s="11">
        <v>1000</v>
      </c>
      <c r="G13" s="11">
        <v>1000</v>
      </c>
      <c r="H13" s="12">
        <v>1000</v>
      </c>
      <c r="I13" s="11">
        <v>1000</v>
      </c>
    </row>
    <row r="14" spans="1:9" x14ac:dyDescent="0.25">
      <c r="A14" s="2">
        <f t="shared" si="0"/>
        <v>1.24</v>
      </c>
      <c r="B14" t="s">
        <v>360</v>
      </c>
      <c r="C14" t="s">
        <v>346</v>
      </c>
      <c r="D14" s="11">
        <v>1000</v>
      </c>
      <c r="E14" s="12">
        <v>1000</v>
      </c>
      <c r="F14" s="11">
        <v>1000</v>
      </c>
      <c r="G14" s="11">
        <v>1000</v>
      </c>
      <c r="H14" s="7" t="s">
        <v>906</v>
      </c>
      <c r="I14" s="11">
        <v>1000</v>
      </c>
    </row>
    <row r="15" spans="1:9" x14ac:dyDescent="0.25">
      <c r="A15" s="2">
        <f t="shared" si="0"/>
        <v>1.27</v>
      </c>
      <c r="B15" t="s">
        <v>366</v>
      </c>
      <c r="C15" t="s">
        <v>346</v>
      </c>
      <c r="D15" s="11">
        <v>1000</v>
      </c>
      <c r="E15" s="12">
        <v>1000</v>
      </c>
      <c r="F15" s="11">
        <v>1000</v>
      </c>
      <c r="G15" s="12">
        <v>1000</v>
      </c>
      <c r="H15" s="7" t="s">
        <v>903</v>
      </c>
      <c r="I15" s="11">
        <v>1000</v>
      </c>
    </row>
    <row r="16" spans="1:9" x14ac:dyDescent="0.25">
      <c r="A16" s="2">
        <f t="shared" si="0"/>
        <v>1.34</v>
      </c>
      <c r="B16" t="s">
        <v>587</v>
      </c>
      <c r="C16" t="s">
        <v>535</v>
      </c>
      <c r="D16" s="11">
        <v>1000</v>
      </c>
      <c r="E16" s="4" t="s">
        <v>709</v>
      </c>
      <c r="F16" s="11">
        <v>1000</v>
      </c>
      <c r="G16" s="11">
        <v>1000</v>
      </c>
      <c r="H16" s="11">
        <v>1000</v>
      </c>
      <c r="I16" s="11">
        <v>1000</v>
      </c>
    </row>
    <row r="17" spans="1:9" x14ac:dyDescent="0.25">
      <c r="A17" s="2">
        <f t="shared" si="0"/>
        <v>1.45</v>
      </c>
      <c r="B17" t="s">
        <v>464</v>
      </c>
      <c r="C17" t="s">
        <v>440</v>
      </c>
      <c r="D17" s="7" t="s">
        <v>465</v>
      </c>
      <c r="E17" s="7" t="s">
        <v>710</v>
      </c>
      <c r="F17" s="11">
        <v>1000</v>
      </c>
      <c r="G17" s="12">
        <v>1000</v>
      </c>
      <c r="H17" s="12">
        <v>1000</v>
      </c>
      <c r="I17" s="11">
        <v>1000</v>
      </c>
    </row>
    <row r="18" spans="1:9" x14ac:dyDescent="0.25">
      <c r="A18" s="2" t="e">
        <f t="shared" si="0"/>
        <v>#VALUE!</v>
      </c>
      <c r="B18" t="s">
        <v>683</v>
      </c>
      <c r="C18" t="s">
        <v>349</v>
      </c>
      <c r="D18" s="11">
        <v>1000</v>
      </c>
      <c r="E18" s="4" t="s">
        <v>712</v>
      </c>
      <c r="F18" s="11">
        <v>1000</v>
      </c>
      <c r="G18" s="12">
        <v>1000</v>
      </c>
      <c r="H18" s="11">
        <v>1000</v>
      </c>
      <c r="I18" s="11"/>
    </row>
    <row r="19" spans="1:9" x14ac:dyDescent="0.25">
      <c r="A19" s="2">
        <f t="shared" si="0"/>
        <v>1.57</v>
      </c>
      <c r="B19" t="s">
        <v>1026</v>
      </c>
      <c r="C19" t="s">
        <v>1024</v>
      </c>
      <c r="D19" s="11">
        <v>1000</v>
      </c>
      <c r="E19" s="4" t="s">
        <v>1046</v>
      </c>
      <c r="F19" s="11">
        <v>1000</v>
      </c>
      <c r="G19" s="11">
        <v>1000</v>
      </c>
      <c r="H19" s="11">
        <v>1000</v>
      </c>
      <c r="I19" s="11">
        <v>1000</v>
      </c>
    </row>
    <row r="20" spans="1:9" x14ac:dyDescent="0.25">
      <c r="A20" s="2">
        <f t="shared" si="0"/>
        <v>2.04</v>
      </c>
      <c r="B20" t="s">
        <v>67</v>
      </c>
      <c r="C20" t="s">
        <v>29</v>
      </c>
      <c r="D20" s="7" t="s">
        <v>463</v>
      </c>
      <c r="E20" s="11">
        <v>1000</v>
      </c>
      <c r="F20" s="11">
        <v>1000</v>
      </c>
      <c r="G20" s="11">
        <v>1000</v>
      </c>
      <c r="H20" s="4" t="s">
        <v>68</v>
      </c>
      <c r="I20" s="11" t="s">
        <v>1743</v>
      </c>
    </row>
    <row r="21" spans="1:9" x14ac:dyDescent="0.25">
      <c r="A21" s="2">
        <f t="shared" si="0"/>
        <v>2.31</v>
      </c>
      <c r="B21" t="s">
        <v>568</v>
      </c>
      <c r="C21" t="s">
        <v>513</v>
      </c>
      <c r="D21" s="4" t="s">
        <v>569</v>
      </c>
      <c r="E21" s="12">
        <v>1000</v>
      </c>
      <c r="F21" s="11">
        <v>1000</v>
      </c>
      <c r="G21" s="11">
        <v>1000</v>
      </c>
      <c r="H21" s="12">
        <v>1000</v>
      </c>
      <c r="I21" s="11">
        <v>1000</v>
      </c>
    </row>
    <row r="22" spans="1:9" x14ac:dyDescent="0.25">
      <c r="A22" s="2">
        <f t="shared" si="0"/>
        <v>2.34</v>
      </c>
      <c r="B22" t="s">
        <v>570</v>
      </c>
      <c r="C22" t="s">
        <v>513</v>
      </c>
      <c r="D22" s="7" t="s">
        <v>571</v>
      </c>
      <c r="E22" s="12">
        <v>1000</v>
      </c>
      <c r="F22" s="11">
        <v>1000</v>
      </c>
      <c r="G22" s="12">
        <v>1000</v>
      </c>
      <c r="H22" s="11">
        <v>1000</v>
      </c>
      <c r="I22" s="11">
        <v>1000</v>
      </c>
    </row>
    <row r="23" spans="1:9" x14ac:dyDescent="0.25">
      <c r="A23" s="2">
        <f t="shared" si="0"/>
        <v>2.35</v>
      </c>
      <c r="B23" t="s">
        <v>71</v>
      </c>
      <c r="C23" t="s">
        <v>34</v>
      </c>
      <c r="D23" s="11">
        <v>1000</v>
      </c>
      <c r="E23" s="4" t="s">
        <v>1045</v>
      </c>
      <c r="F23" s="11">
        <v>1000</v>
      </c>
      <c r="G23" s="12">
        <v>1000</v>
      </c>
      <c r="H23" s="11">
        <v>1000</v>
      </c>
      <c r="I23" s="11">
        <v>1000</v>
      </c>
    </row>
    <row r="24" spans="1:9" x14ac:dyDescent="0.25">
      <c r="B24" t="s">
        <v>1566</v>
      </c>
      <c r="C24" t="s">
        <v>1024</v>
      </c>
      <c r="D24" s="7"/>
      <c r="E24" s="4"/>
      <c r="F24" s="7"/>
      <c r="G24" s="7" t="s">
        <v>1567</v>
      </c>
      <c r="H24" s="7"/>
      <c r="I24" s="7"/>
    </row>
    <row r="25" spans="1:9" x14ac:dyDescent="0.25">
      <c r="B25" t="s">
        <v>1088</v>
      </c>
      <c r="C25" t="s">
        <v>1024</v>
      </c>
      <c r="D25" s="4"/>
      <c r="E25" s="7"/>
      <c r="F25" s="7"/>
      <c r="G25" s="7" t="s">
        <v>1568</v>
      </c>
      <c r="H25" s="7"/>
      <c r="I25" s="7"/>
    </row>
    <row r="26" spans="1:9" x14ac:dyDescent="0.25">
      <c r="B26" t="s">
        <v>1034</v>
      </c>
      <c r="C26" t="s">
        <v>1024</v>
      </c>
      <c r="D26" s="4"/>
      <c r="E26" s="7"/>
      <c r="F26" s="7"/>
      <c r="G26" s="4" t="s">
        <v>1569</v>
      </c>
      <c r="H26" s="7"/>
      <c r="I26" s="7"/>
    </row>
    <row r="27" spans="1:9" x14ac:dyDescent="0.25">
      <c r="B27" t="s">
        <v>60</v>
      </c>
      <c r="C27" t="s">
        <v>29</v>
      </c>
      <c r="D27" s="4"/>
      <c r="E27" s="7"/>
      <c r="F27" s="7"/>
      <c r="G27" s="4"/>
      <c r="H27" s="7"/>
      <c r="I27" s="7" t="s">
        <v>1736</v>
      </c>
    </row>
    <row r="28" spans="1:9" x14ac:dyDescent="0.25">
      <c r="B28" t="s">
        <v>1737</v>
      </c>
      <c r="C28" t="s">
        <v>29</v>
      </c>
      <c r="D28" s="4"/>
      <c r="E28" s="7"/>
      <c r="F28" s="7"/>
      <c r="G28" s="4"/>
      <c r="H28" s="7"/>
      <c r="I28" s="7"/>
    </row>
    <row r="29" spans="1:9" x14ac:dyDescent="0.25">
      <c r="B29" t="s">
        <v>555</v>
      </c>
      <c r="C29" t="s">
        <v>513</v>
      </c>
      <c r="D29" s="4"/>
      <c r="E29" s="7"/>
      <c r="F29" s="7"/>
      <c r="G29" s="4"/>
      <c r="H29" s="7"/>
      <c r="I29" s="7" t="s">
        <v>1744</v>
      </c>
    </row>
    <row r="30" spans="1:9" x14ac:dyDescent="0.25">
      <c r="B30" t="s">
        <v>559</v>
      </c>
      <c r="C30" t="s">
        <v>513</v>
      </c>
      <c r="D30" s="4"/>
      <c r="E30" s="7"/>
      <c r="F30" s="7"/>
      <c r="G30" s="4"/>
      <c r="H30" s="7"/>
      <c r="I30" s="7" t="s">
        <v>1746</v>
      </c>
    </row>
    <row r="31" spans="1:9" x14ac:dyDescent="0.25">
      <c r="B31" t="s">
        <v>357</v>
      </c>
      <c r="C31" t="s">
        <v>358</v>
      </c>
      <c r="D31" s="4" t="s">
        <v>1855</v>
      </c>
      <c r="E31" s="7"/>
      <c r="F31" s="7"/>
      <c r="G31" s="4"/>
      <c r="H31" s="7"/>
      <c r="I31" s="7"/>
    </row>
    <row r="32" spans="1:9" x14ac:dyDescent="0.25">
      <c r="B32" t="s">
        <v>1819</v>
      </c>
      <c r="C32" t="s">
        <v>1652</v>
      </c>
      <c r="D32" s="4" t="s">
        <v>969</v>
      </c>
      <c r="E32" s="7"/>
      <c r="F32" s="7"/>
      <c r="G32" s="4"/>
      <c r="H32" s="7"/>
      <c r="I32" s="7"/>
    </row>
    <row r="33" spans="1:9" x14ac:dyDescent="0.25">
      <c r="B33" t="s">
        <v>563</v>
      </c>
      <c r="C33" t="s">
        <v>564</v>
      </c>
      <c r="D33" s="4"/>
      <c r="E33" s="7"/>
      <c r="F33" s="7"/>
      <c r="G33" s="4"/>
      <c r="H33" s="7" t="s">
        <v>1903</v>
      </c>
      <c r="I33" s="7"/>
    </row>
    <row r="34" spans="1:9" x14ac:dyDescent="0.25">
      <c r="B34" t="s">
        <v>1286</v>
      </c>
      <c r="C34" t="s">
        <v>1266</v>
      </c>
      <c r="D34" s="4"/>
      <c r="E34" s="7"/>
      <c r="F34" s="7"/>
      <c r="G34" s="4"/>
      <c r="H34" s="7" t="s">
        <v>2068</v>
      </c>
      <c r="I34" s="7"/>
    </row>
    <row r="35" spans="1:9" x14ac:dyDescent="0.25">
      <c r="B35" t="s">
        <v>566</v>
      </c>
      <c r="C35" t="s">
        <v>564</v>
      </c>
      <c r="D35" s="4"/>
      <c r="E35" s="7"/>
      <c r="F35" s="7" t="s">
        <v>2248</v>
      </c>
      <c r="G35" s="4"/>
      <c r="H35" s="7"/>
      <c r="I35" s="7"/>
    </row>
    <row r="36" spans="1:9" x14ac:dyDescent="0.25">
      <c r="B36" t="s">
        <v>561</v>
      </c>
      <c r="C36" t="s">
        <v>513</v>
      </c>
      <c r="D36" s="4"/>
      <c r="E36" s="7" t="s">
        <v>2351</v>
      </c>
      <c r="F36" s="7"/>
      <c r="G36" s="4"/>
      <c r="H36" s="7"/>
      <c r="I36" s="7"/>
    </row>
    <row r="37" spans="1:9" x14ac:dyDescent="0.25">
      <c r="B37" t="s">
        <v>105</v>
      </c>
      <c r="C37" t="s">
        <v>98</v>
      </c>
      <c r="D37" s="4"/>
      <c r="E37" s="7" t="s">
        <v>2366</v>
      </c>
      <c r="F37" s="7"/>
      <c r="G37" s="4"/>
      <c r="H37" s="7"/>
      <c r="I37" s="7"/>
    </row>
    <row r="38" spans="1:9" x14ac:dyDescent="0.25">
      <c r="B38" t="s">
        <v>2367</v>
      </c>
      <c r="C38" t="s">
        <v>600</v>
      </c>
      <c r="D38" s="4"/>
      <c r="E38" s="7"/>
      <c r="F38" s="7"/>
      <c r="G38" s="4"/>
      <c r="H38" s="7"/>
      <c r="I38" s="7" t="s">
        <v>2374</v>
      </c>
    </row>
    <row r="39" spans="1:9" x14ac:dyDescent="0.25">
      <c r="D39" s="4"/>
      <c r="E39" s="7"/>
      <c r="F39" s="7"/>
      <c r="G39" s="4"/>
      <c r="H39" s="7"/>
      <c r="I39" s="7"/>
    </row>
    <row r="40" spans="1:9" x14ac:dyDescent="0.25">
      <c r="D40" s="4"/>
      <c r="E40" s="4"/>
      <c r="F40" s="7"/>
      <c r="G40" s="7"/>
      <c r="H40" s="7"/>
      <c r="I40" s="7"/>
    </row>
    <row r="41" spans="1:9" x14ac:dyDescent="0.25">
      <c r="A41" s="6" t="s">
        <v>10</v>
      </c>
      <c r="D41" s="4"/>
      <c r="E41" s="7"/>
      <c r="F41" s="7"/>
      <c r="G41" s="7"/>
      <c r="H41" s="7"/>
      <c r="I41" s="7"/>
    </row>
    <row r="42" spans="1:9" x14ac:dyDescent="0.25">
      <c r="A42" s="6" t="s">
        <v>1</v>
      </c>
      <c r="B42" s="1" t="s">
        <v>0</v>
      </c>
      <c r="C42" s="1" t="s">
        <v>2</v>
      </c>
      <c r="D42" s="5" t="s">
        <v>3</v>
      </c>
      <c r="E42" s="5" t="s">
        <v>4</v>
      </c>
      <c r="F42" s="8" t="s">
        <v>5</v>
      </c>
      <c r="G42" s="8" t="s">
        <v>6</v>
      </c>
      <c r="H42" s="8" t="s">
        <v>7</v>
      </c>
      <c r="I42" s="8" t="s">
        <v>1313</v>
      </c>
    </row>
    <row r="43" spans="1:9" x14ac:dyDescent="0.25">
      <c r="A43" s="2">
        <f t="shared" ref="A43:A50" si="1">MIN(LEFT(D43,4),LEFT(E43,4),LEFT(F43,4),LEFT(G43,4),LEFT(H43,4),LEFT(I43,4))</f>
        <v>1.1299999999999999</v>
      </c>
      <c r="B43" t="s">
        <v>968</v>
      </c>
      <c r="C43" t="s">
        <v>149</v>
      </c>
      <c r="D43" s="12">
        <v>1000</v>
      </c>
      <c r="E43" s="11">
        <v>1000</v>
      </c>
      <c r="F43" s="11">
        <v>1000</v>
      </c>
      <c r="G43" s="11">
        <v>1000</v>
      </c>
      <c r="H43" s="7" t="s">
        <v>969</v>
      </c>
      <c r="I43" s="11">
        <v>1000</v>
      </c>
    </row>
    <row r="44" spans="1:9" x14ac:dyDescent="0.25">
      <c r="A44" s="2">
        <f t="shared" si="1"/>
        <v>1.25</v>
      </c>
      <c r="B44" t="s">
        <v>1271</v>
      </c>
      <c r="C44" t="s">
        <v>1266</v>
      </c>
      <c r="D44" s="4" t="s">
        <v>453</v>
      </c>
      <c r="E44" s="11">
        <v>1000</v>
      </c>
      <c r="F44" s="11">
        <v>1000</v>
      </c>
      <c r="G44" s="11">
        <v>1000</v>
      </c>
      <c r="H44" s="11">
        <v>1000</v>
      </c>
      <c r="I44" s="11">
        <v>1000</v>
      </c>
    </row>
    <row r="45" spans="1:9" x14ac:dyDescent="0.25">
      <c r="A45" s="2">
        <f t="shared" si="1"/>
        <v>1.23</v>
      </c>
      <c r="B45" t="s">
        <v>1912</v>
      </c>
      <c r="C45" t="s">
        <v>535</v>
      </c>
      <c r="D45" s="4" t="s">
        <v>536</v>
      </c>
      <c r="E45" s="11">
        <v>1000</v>
      </c>
      <c r="F45" s="11">
        <v>1000</v>
      </c>
      <c r="G45" s="11">
        <v>1000</v>
      </c>
      <c r="H45" s="11">
        <v>1000</v>
      </c>
      <c r="I45" s="11" t="s">
        <v>1917</v>
      </c>
    </row>
    <row r="46" spans="1:9" x14ac:dyDescent="0.25">
      <c r="A46" s="2">
        <f t="shared" si="1"/>
        <v>1.31</v>
      </c>
      <c r="B46" t="s">
        <v>229</v>
      </c>
      <c r="C46" t="s">
        <v>137</v>
      </c>
      <c r="D46" s="12">
        <v>1000</v>
      </c>
      <c r="E46" s="12">
        <v>1000</v>
      </c>
      <c r="F46" s="11">
        <v>1000</v>
      </c>
      <c r="G46" s="7" t="s">
        <v>1229</v>
      </c>
      <c r="H46" s="11">
        <v>1000</v>
      </c>
      <c r="I46" s="11" t="s">
        <v>1997</v>
      </c>
    </row>
    <row r="47" spans="1:9" x14ac:dyDescent="0.25">
      <c r="A47" s="2">
        <f t="shared" si="1"/>
        <v>1.43</v>
      </c>
      <c r="B47" t="s">
        <v>1105</v>
      </c>
      <c r="C47" t="s">
        <v>1024</v>
      </c>
      <c r="D47" s="12">
        <v>1000</v>
      </c>
      <c r="E47" s="7" t="s">
        <v>1106</v>
      </c>
      <c r="F47" s="11">
        <v>1000</v>
      </c>
      <c r="G47" s="11">
        <v>1000</v>
      </c>
      <c r="H47" s="11">
        <v>1000</v>
      </c>
      <c r="I47" s="11">
        <v>1000</v>
      </c>
    </row>
    <row r="48" spans="1:9" x14ac:dyDescent="0.25">
      <c r="A48" s="2">
        <f t="shared" si="1"/>
        <v>1.56</v>
      </c>
      <c r="B48" t="s">
        <v>403</v>
      </c>
      <c r="C48" t="s">
        <v>349</v>
      </c>
      <c r="D48" s="12">
        <v>1000</v>
      </c>
      <c r="E48" s="12">
        <v>1000</v>
      </c>
      <c r="F48" s="11">
        <v>1000</v>
      </c>
      <c r="G48" s="7" t="s">
        <v>404</v>
      </c>
      <c r="H48" s="11">
        <v>1000</v>
      </c>
      <c r="I48" s="11">
        <v>1000</v>
      </c>
    </row>
    <row r="49" spans="1:9" x14ac:dyDescent="0.25">
      <c r="A49" s="2">
        <f t="shared" si="1"/>
        <v>2.04</v>
      </c>
      <c r="B49" t="s">
        <v>638</v>
      </c>
      <c r="C49" t="s">
        <v>600</v>
      </c>
      <c r="D49" s="12">
        <v>1000</v>
      </c>
      <c r="E49" s="7" t="s">
        <v>639</v>
      </c>
      <c r="F49" s="11">
        <v>1000</v>
      </c>
      <c r="G49" s="11">
        <v>1000</v>
      </c>
      <c r="H49" s="11">
        <v>1000</v>
      </c>
      <c r="I49" s="11">
        <v>1000</v>
      </c>
    </row>
    <row r="50" spans="1:9" x14ac:dyDescent="0.25">
      <c r="A50" s="2">
        <f t="shared" si="1"/>
        <v>2.0699999999999998</v>
      </c>
      <c r="B50" t="s">
        <v>1227</v>
      </c>
      <c r="C50" t="s">
        <v>440</v>
      </c>
      <c r="D50" s="12">
        <v>1000</v>
      </c>
      <c r="E50" s="12">
        <v>1000</v>
      </c>
      <c r="F50" s="11">
        <v>1000</v>
      </c>
      <c r="G50" s="7" t="s">
        <v>1228</v>
      </c>
      <c r="H50" s="11">
        <v>1000</v>
      </c>
      <c r="I50" s="11">
        <v>1000</v>
      </c>
    </row>
    <row r="51" spans="1:9" x14ac:dyDescent="0.25">
      <c r="B51" t="s">
        <v>1596</v>
      </c>
      <c r="C51" t="s">
        <v>1024</v>
      </c>
      <c r="D51" s="4"/>
      <c r="E51" s="7"/>
      <c r="F51" s="7"/>
      <c r="G51" s="7" t="s">
        <v>1597</v>
      </c>
      <c r="H51" s="7"/>
      <c r="I51" s="7"/>
    </row>
    <row r="52" spans="1:9" x14ac:dyDescent="0.25">
      <c r="B52" t="s">
        <v>1611</v>
      </c>
      <c r="C52" t="s">
        <v>1024</v>
      </c>
      <c r="D52" s="7"/>
      <c r="E52" s="7"/>
      <c r="F52" s="7"/>
      <c r="G52" s="7" t="s">
        <v>1598</v>
      </c>
      <c r="H52" s="7"/>
      <c r="I52" s="7"/>
    </row>
    <row r="53" spans="1:9" x14ac:dyDescent="0.25">
      <c r="B53" t="s">
        <v>1816</v>
      </c>
      <c r="C53" t="s">
        <v>346</v>
      </c>
      <c r="D53" s="7"/>
      <c r="E53" s="7" t="s">
        <v>2350</v>
      </c>
      <c r="F53" s="7"/>
      <c r="G53" s="7"/>
      <c r="H53" s="7"/>
      <c r="I53" s="7" t="s">
        <v>2302</v>
      </c>
    </row>
    <row r="54" spans="1:9" x14ac:dyDescent="0.25">
      <c r="B54" t="s">
        <v>1842</v>
      </c>
      <c r="C54" t="s">
        <v>346</v>
      </c>
      <c r="D54" s="7" t="s">
        <v>2304</v>
      </c>
      <c r="E54" s="7"/>
      <c r="F54" s="7"/>
      <c r="G54" s="7"/>
      <c r="H54" s="7"/>
      <c r="I54" s="7"/>
    </row>
    <row r="55" spans="1:9" x14ac:dyDescent="0.25">
      <c r="B55" t="s">
        <v>1847</v>
      </c>
      <c r="C55" t="s">
        <v>358</v>
      </c>
      <c r="D55" s="7" t="s">
        <v>2305</v>
      </c>
      <c r="E55" s="7"/>
      <c r="F55" s="7"/>
      <c r="G55" s="7"/>
      <c r="H55" s="7"/>
      <c r="I55" s="7" t="s">
        <v>2303</v>
      </c>
    </row>
    <row r="56" spans="1:9" x14ac:dyDescent="0.25">
      <c r="B56" t="s">
        <v>1901</v>
      </c>
      <c r="C56" t="s">
        <v>98</v>
      </c>
      <c r="D56" s="7"/>
      <c r="E56" s="7"/>
      <c r="F56" s="7"/>
      <c r="G56" s="7"/>
      <c r="H56" s="7" t="s">
        <v>1902</v>
      </c>
      <c r="I56" s="7"/>
    </row>
    <row r="57" spans="1:9" x14ac:dyDescent="0.25">
      <c r="B57" t="s">
        <v>2010</v>
      </c>
      <c r="C57" t="s">
        <v>1266</v>
      </c>
      <c r="D57" s="7"/>
      <c r="E57" s="7"/>
      <c r="F57" s="7"/>
      <c r="G57" s="7"/>
      <c r="H57" s="7" t="s">
        <v>200</v>
      </c>
      <c r="I57" s="7"/>
    </row>
    <row r="58" spans="1:9" x14ac:dyDescent="0.25">
      <c r="B58" t="s">
        <v>1272</v>
      </c>
      <c r="C58" t="s">
        <v>1266</v>
      </c>
      <c r="D58" s="7"/>
      <c r="E58" s="7"/>
      <c r="F58" s="7"/>
      <c r="G58" s="7"/>
      <c r="H58" s="7" t="s">
        <v>2069</v>
      </c>
      <c r="I58" s="7"/>
    </row>
    <row r="59" spans="1:9" x14ac:dyDescent="0.25">
      <c r="B59" t="s">
        <v>2158</v>
      </c>
      <c r="C59" t="s">
        <v>1266</v>
      </c>
      <c r="D59" s="7"/>
      <c r="E59" s="7"/>
      <c r="F59" s="7"/>
      <c r="G59" s="7"/>
      <c r="H59" s="7"/>
      <c r="I59" s="7" t="s">
        <v>2159</v>
      </c>
    </row>
    <row r="60" spans="1:9" x14ac:dyDescent="0.25">
      <c r="B60" t="s">
        <v>2168</v>
      </c>
      <c r="C60" t="s">
        <v>1266</v>
      </c>
      <c r="D60" s="7"/>
      <c r="E60" s="7"/>
      <c r="F60" s="7"/>
      <c r="G60" s="7"/>
      <c r="H60" s="7"/>
      <c r="I60" s="7" t="s">
        <v>2177</v>
      </c>
    </row>
    <row r="61" spans="1:9" x14ac:dyDescent="0.25">
      <c r="B61" t="s">
        <v>2205</v>
      </c>
      <c r="C61" t="s">
        <v>98</v>
      </c>
      <c r="D61" s="7"/>
      <c r="E61" s="7"/>
      <c r="F61" s="7"/>
      <c r="G61" s="7"/>
      <c r="H61" s="7"/>
      <c r="I61" s="7" t="s">
        <v>2214</v>
      </c>
    </row>
    <row r="62" spans="1:9" x14ac:dyDescent="0.25">
      <c r="B62" t="s">
        <v>391</v>
      </c>
      <c r="C62" t="s">
        <v>358</v>
      </c>
      <c r="D62" s="7"/>
      <c r="E62" s="7"/>
      <c r="F62" s="7"/>
      <c r="G62" s="7"/>
      <c r="H62" s="7"/>
      <c r="I62" s="7" t="s">
        <v>2301</v>
      </c>
    </row>
    <row r="63" spans="1:9" x14ac:dyDescent="0.25">
      <c r="B63" t="s">
        <v>2352</v>
      </c>
      <c r="C63" t="s">
        <v>513</v>
      </c>
      <c r="D63" s="7"/>
      <c r="E63" s="7" t="s">
        <v>2353</v>
      </c>
      <c r="F63" s="7"/>
      <c r="G63" s="7"/>
      <c r="H63" s="7"/>
      <c r="I63" s="7"/>
    </row>
    <row r="64" spans="1:9" x14ac:dyDescent="0.25">
      <c r="D64" s="7"/>
      <c r="E64" s="7"/>
      <c r="F64" s="7"/>
      <c r="G64" s="7"/>
      <c r="H64" s="7"/>
      <c r="I64" s="7"/>
    </row>
    <row r="65" spans="1:9" x14ac:dyDescent="0.25">
      <c r="D65" s="7"/>
      <c r="E65" s="7"/>
      <c r="F65" s="7"/>
      <c r="G65" s="7"/>
      <c r="H65" s="7"/>
      <c r="I65" s="7"/>
    </row>
    <row r="66" spans="1:9" x14ac:dyDescent="0.25">
      <c r="D66" s="4"/>
      <c r="E66" s="7"/>
      <c r="F66" s="7"/>
      <c r="G66" s="7"/>
      <c r="H66" s="7"/>
      <c r="I66" s="7"/>
    </row>
    <row r="67" spans="1:9" x14ac:dyDescent="0.25">
      <c r="A67" s="6" t="s">
        <v>11</v>
      </c>
      <c r="D67" s="4"/>
      <c r="E67" s="4"/>
      <c r="F67" s="4"/>
      <c r="G67" s="7"/>
      <c r="H67" s="7"/>
      <c r="I67" s="7"/>
    </row>
    <row r="68" spans="1:9" x14ac:dyDescent="0.25">
      <c r="A68" s="6" t="s">
        <v>1</v>
      </c>
      <c r="B68" s="1" t="s">
        <v>0</v>
      </c>
      <c r="C68" s="1" t="s">
        <v>2</v>
      </c>
      <c r="D68" s="5" t="s">
        <v>3</v>
      </c>
      <c r="E68" s="8" t="s">
        <v>4</v>
      </c>
      <c r="F68" s="8" t="s">
        <v>5</v>
      </c>
      <c r="G68" s="8" t="s">
        <v>6</v>
      </c>
      <c r="H68" s="8" t="s">
        <v>7</v>
      </c>
      <c r="I68" s="8" t="s">
        <v>1313</v>
      </c>
    </row>
    <row r="69" spans="1:9" x14ac:dyDescent="0.25">
      <c r="A69" s="2">
        <f t="shared" ref="A69:A76" si="2">MIN(LEFT(D69,4),LEFT(E69,4),LEFT(F69,4),LEFT(G69,4),LEFT(H69,4),LEFT(I69,4))</f>
        <v>1.1000000000000001</v>
      </c>
      <c r="B69" t="s">
        <v>878</v>
      </c>
      <c r="C69" t="s">
        <v>838</v>
      </c>
      <c r="D69" s="12">
        <v>1000</v>
      </c>
      <c r="E69" s="7" t="s">
        <v>1134</v>
      </c>
      <c r="F69" s="11">
        <v>1000</v>
      </c>
      <c r="G69" s="7" t="s">
        <v>879</v>
      </c>
      <c r="H69" s="7" t="s">
        <v>932</v>
      </c>
      <c r="I69" s="11">
        <v>1000</v>
      </c>
    </row>
    <row r="70" spans="1:9" x14ac:dyDescent="0.25">
      <c r="A70" s="2">
        <f t="shared" si="2"/>
        <v>1.1200000000000001</v>
      </c>
      <c r="B70" t="s">
        <v>288</v>
      </c>
      <c r="C70" t="s">
        <v>137</v>
      </c>
      <c r="D70" s="12">
        <v>1000</v>
      </c>
      <c r="E70" s="12">
        <v>1000</v>
      </c>
      <c r="F70" s="11">
        <v>1000</v>
      </c>
      <c r="G70" s="7" t="s">
        <v>1258</v>
      </c>
      <c r="H70" s="11">
        <v>1000</v>
      </c>
      <c r="I70" s="11" t="s">
        <v>1995</v>
      </c>
    </row>
    <row r="71" spans="1:9" x14ac:dyDescent="0.25">
      <c r="A71" s="2">
        <f t="shared" si="2"/>
        <v>1.2</v>
      </c>
      <c r="B71" t="s">
        <v>413</v>
      </c>
      <c r="C71" t="s">
        <v>349</v>
      </c>
      <c r="D71" s="12">
        <v>1000</v>
      </c>
      <c r="E71" s="12">
        <v>1000</v>
      </c>
      <c r="F71" s="11">
        <v>1000</v>
      </c>
      <c r="G71" s="7" t="s">
        <v>430</v>
      </c>
      <c r="H71" s="11">
        <v>1000</v>
      </c>
      <c r="I71" s="11">
        <v>1000</v>
      </c>
    </row>
    <row r="72" spans="1:9" x14ac:dyDescent="0.25">
      <c r="A72" s="2">
        <f t="shared" si="2"/>
        <v>1.21</v>
      </c>
      <c r="B72" t="s">
        <v>436</v>
      </c>
      <c r="C72" t="s">
        <v>98</v>
      </c>
      <c r="D72" s="4" t="s">
        <v>437</v>
      </c>
      <c r="E72" s="12">
        <v>1000</v>
      </c>
      <c r="F72" s="11">
        <v>1000</v>
      </c>
      <c r="G72" s="11">
        <v>1000</v>
      </c>
      <c r="H72" s="11">
        <v>1000</v>
      </c>
      <c r="I72" s="11">
        <v>1000</v>
      </c>
    </row>
    <row r="73" spans="1:9" x14ac:dyDescent="0.25">
      <c r="A73" s="2">
        <f t="shared" si="2"/>
        <v>1.3</v>
      </c>
      <c r="B73" t="s">
        <v>517</v>
      </c>
      <c r="C73" t="s">
        <v>513</v>
      </c>
      <c r="D73" s="12">
        <v>1000</v>
      </c>
      <c r="E73" s="12">
        <v>1000</v>
      </c>
      <c r="F73" s="11">
        <v>1000</v>
      </c>
      <c r="G73" s="11">
        <v>1000</v>
      </c>
      <c r="H73" s="7" t="s">
        <v>814</v>
      </c>
      <c r="I73" s="11">
        <v>1000</v>
      </c>
    </row>
    <row r="74" spans="1:9" x14ac:dyDescent="0.25">
      <c r="A74" s="2">
        <f t="shared" si="2"/>
        <v>1.42</v>
      </c>
      <c r="B74" t="s">
        <v>1270</v>
      </c>
      <c r="C74" t="s">
        <v>1266</v>
      </c>
      <c r="D74" s="4" t="s">
        <v>1414</v>
      </c>
      <c r="E74" s="11">
        <v>1000</v>
      </c>
      <c r="F74" s="12">
        <v>1000</v>
      </c>
      <c r="G74" s="11">
        <v>1000</v>
      </c>
      <c r="H74" s="11">
        <v>1000</v>
      </c>
      <c r="I74" s="11">
        <v>1000</v>
      </c>
    </row>
    <row r="75" spans="1:9" x14ac:dyDescent="0.25">
      <c r="A75" s="2">
        <f t="shared" si="2"/>
        <v>1.5</v>
      </c>
      <c r="B75" t="s">
        <v>522</v>
      </c>
      <c r="C75" t="s">
        <v>513</v>
      </c>
      <c r="D75" s="12">
        <v>1000</v>
      </c>
      <c r="E75" s="12">
        <v>1000</v>
      </c>
      <c r="F75" s="11">
        <v>1000</v>
      </c>
      <c r="G75" s="11">
        <v>1000</v>
      </c>
      <c r="H75" s="7" t="s">
        <v>813</v>
      </c>
      <c r="I75" s="11">
        <v>1000</v>
      </c>
    </row>
    <row r="76" spans="1:9" x14ac:dyDescent="0.25">
      <c r="A76" s="2">
        <f t="shared" si="2"/>
        <v>1.42</v>
      </c>
      <c r="B76" t="s">
        <v>1996</v>
      </c>
      <c r="C76" t="s">
        <v>137</v>
      </c>
      <c r="D76" s="12">
        <v>1000</v>
      </c>
      <c r="E76" s="11">
        <v>1000</v>
      </c>
      <c r="F76" s="11">
        <v>1000</v>
      </c>
      <c r="G76" s="7" t="s">
        <v>1259</v>
      </c>
      <c r="H76" s="11">
        <v>1000</v>
      </c>
      <c r="I76" s="11" t="s">
        <v>798</v>
      </c>
    </row>
    <row r="77" spans="1:9" x14ac:dyDescent="0.25">
      <c r="B77" t="s">
        <v>2246</v>
      </c>
      <c r="C77" t="s">
        <v>600</v>
      </c>
      <c r="D77" s="4"/>
      <c r="E77" s="4"/>
      <c r="F77" s="4" t="s">
        <v>2249</v>
      </c>
      <c r="G77" s="7" t="s">
        <v>1530</v>
      </c>
      <c r="H77" s="7"/>
      <c r="I77" s="7" t="s">
        <v>2396</v>
      </c>
    </row>
    <row r="78" spans="1:9" x14ac:dyDescent="0.25">
      <c r="B78" t="s">
        <v>1150</v>
      </c>
      <c r="C78" t="s">
        <v>1024</v>
      </c>
      <c r="D78" s="7"/>
      <c r="E78" s="4"/>
      <c r="F78" s="7"/>
      <c r="G78" s="7"/>
      <c r="H78" s="7"/>
      <c r="I78" s="7" t="s">
        <v>1713</v>
      </c>
    </row>
    <row r="79" spans="1:9" x14ac:dyDescent="0.25">
      <c r="B79" t="s">
        <v>527</v>
      </c>
      <c r="C79" t="s">
        <v>513</v>
      </c>
      <c r="D79" s="7"/>
      <c r="E79" s="4"/>
      <c r="F79" s="4"/>
      <c r="G79" s="7"/>
      <c r="H79" s="7"/>
      <c r="I79" s="7" t="s">
        <v>1714</v>
      </c>
    </row>
    <row r="80" spans="1:9" x14ac:dyDescent="0.25">
      <c r="B80" t="s">
        <v>1826</v>
      </c>
      <c r="C80" t="s">
        <v>346</v>
      </c>
      <c r="D80" t="s">
        <v>613</v>
      </c>
      <c r="E80" s="4"/>
      <c r="F80" s="7"/>
      <c r="G80" s="7"/>
      <c r="H80" s="7"/>
      <c r="I80" s="7"/>
    </row>
    <row r="81" spans="2:9" x14ac:dyDescent="0.25">
      <c r="B81" t="s">
        <v>1665</v>
      </c>
      <c r="C81" t="s">
        <v>1652</v>
      </c>
      <c r="D81" s="7" t="s">
        <v>1858</v>
      </c>
      <c r="E81" s="4"/>
      <c r="F81" s="7"/>
      <c r="G81" s="7"/>
      <c r="H81" s="7"/>
      <c r="I81" s="7"/>
    </row>
    <row r="82" spans="2:9" x14ac:dyDescent="0.25">
      <c r="B82" t="s">
        <v>425</v>
      </c>
      <c r="C82" t="s">
        <v>358</v>
      </c>
      <c r="D82" s="7" t="s">
        <v>1860</v>
      </c>
      <c r="E82" s="7"/>
      <c r="F82" s="4"/>
      <c r="G82" s="7"/>
      <c r="H82" s="7"/>
      <c r="I82" s="7"/>
    </row>
    <row r="83" spans="2:9" x14ac:dyDescent="0.25">
      <c r="B83" t="s">
        <v>745</v>
      </c>
      <c r="C83" t="s">
        <v>440</v>
      </c>
      <c r="D83" s="7"/>
      <c r="E83" s="7"/>
      <c r="F83" s="4"/>
      <c r="G83" s="7"/>
      <c r="H83" s="7"/>
      <c r="I83" s="7" t="s">
        <v>1954</v>
      </c>
    </row>
    <row r="84" spans="2:9" x14ac:dyDescent="0.25">
      <c r="B84" t="s">
        <v>1962</v>
      </c>
      <c r="C84" t="s">
        <v>137</v>
      </c>
      <c r="D84" s="7"/>
      <c r="E84" s="7"/>
      <c r="F84" s="4"/>
      <c r="G84" s="7"/>
      <c r="H84" s="7"/>
      <c r="I84" s="7" t="s">
        <v>1998</v>
      </c>
    </row>
    <row r="85" spans="2:9" x14ac:dyDescent="0.25">
      <c r="B85" t="s">
        <v>2017</v>
      </c>
      <c r="C85" t="s">
        <v>1266</v>
      </c>
      <c r="D85" s="7"/>
      <c r="E85" s="7"/>
      <c r="F85" s="4"/>
      <c r="G85" s="7"/>
      <c r="H85" s="7" t="s">
        <v>2070</v>
      </c>
      <c r="I85" s="7"/>
    </row>
    <row r="86" spans="2:9" x14ac:dyDescent="0.25">
      <c r="B86" t="s">
        <v>1267</v>
      </c>
      <c r="C86" t="s">
        <v>1266</v>
      </c>
      <c r="D86" s="7"/>
      <c r="E86" s="7"/>
      <c r="F86" s="4"/>
      <c r="G86" s="7"/>
      <c r="H86" s="7"/>
      <c r="I86" s="7" t="s">
        <v>2155</v>
      </c>
    </row>
    <row r="87" spans="2:9" x14ac:dyDescent="0.25">
      <c r="B87" t="s">
        <v>2138</v>
      </c>
      <c r="C87" t="s">
        <v>1266</v>
      </c>
      <c r="D87" s="7"/>
      <c r="E87" s="7"/>
      <c r="F87" s="4"/>
      <c r="G87" s="7"/>
      <c r="H87" s="7"/>
      <c r="I87" s="7" t="s">
        <v>2156</v>
      </c>
    </row>
    <row r="88" spans="2:9" x14ac:dyDescent="0.25">
      <c r="B88" t="s">
        <v>1270</v>
      </c>
      <c r="C88" t="s">
        <v>1266</v>
      </c>
      <c r="D88" s="7"/>
      <c r="E88" s="7"/>
      <c r="F88" s="4"/>
      <c r="G88" s="7"/>
      <c r="H88" s="7"/>
      <c r="I88" s="7" t="s">
        <v>1085</v>
      </c>
    </row>
    <row r="89" spans="2:9" x14ac:dyDescent="0.25">
      <c r="B89" t="s">
        <v>2083</v>
      </c>
      <c r="C89" t="s">
        <v>1266</v>
      </c>
      <c r="D89" s="7"/>
      <c r="E89" s="7"/>
      <c r="F89" s="7"/>
      <c r="G89" s="7"/>
      <c r="H89" s="7"/>
      <c r="I89" s="7" t="s">
        <v>2157</v>
      </c>
    </row>
    <row r="90" spans="2:9" x14ac:dyDescent="0.25">
      <c r="B90" t="s">
        <v>2181</v>
      </c>
      <c r="C90" t="s">
        <v>98</v>
      </c>
      <c r="D90" s="7"/>
      <c r="E90" s="7"/>
      <c r="F90" s="7"/>
      <c r="G90" s="7"/>
      <c r="H90" s="7"/>
      <c r="I90" s="7" t="s">
        <v>2189</v>
      </c>
    </row>
    <row r="91" spans="2:9" x14ac:dyDescent="0.25">
      <c r="B91" t="s">
        <v>2192</v>
      </c>
      <c r="C91" t="s">
        <v>98</v>
      </c>
      <c r="D91" s="7"/>
      <c r="E91" s="7"/>
      <c r="F91" s="7"/>
      <c r="G91" s="7"/>
      <c r="H91" s="7"/>
      <c r="I91" s="7" t="s">
        <v>2201</v>
      </c>
    </row>
    <row r="92" spans="2:9" x14ac:dyDescent="0.25">
      <c r="B92" t="s">
        <v>2397</v>
      </c>
      <c r="C92" t="s">
        <v>349</v>
      </c>
      <c r="D92" s="7"/>
      <c r="E92" s="7"/>
      <c r="F92" s="7"/>
      <c r="G92" s="7"/>
      <c r="H92" s="7"/>
      <c r="I92" s="7" t="s">
        <v>2398</v>
      </c>
    </row>
    <row r="93" spans="2:9" x14ac:dyDescent="0.25">
      <c r="B93" t="s">
        <v>878</v>
      </c>
      <c r="C93" t="s">
        <v>838</v>
      </c>
      <c r="D93" s="7"/>
      <c r="E93" s="7"/>
      <c r="F93" s="7"/>
      <c r="G93" s="7"/>
      <c r="H93" s="7"/>
      <c r="I93" s="7" t="s">
        <v>2127</v>
      </c>
    </row>
    <row r="94" spans="2:9" x14ac:dyDescent="0.25">
      <c r="D94" s="7"/>
      <c r="E94" s="7"/>
      <c r="F94" s="7"/>
      <c r="G94" s="7"/>
      <c r="H94" s="7"/>
      <c r="I94" s="7"/>
    </row>
    <row r="95" spans="2:9" x14ac:dyDescent="0.25">
      <c r="D95" s="7"/>
      <c r="E95" s="7"/>
      <c r="F95" s="7"/>
      <c r="G95" s="7"/>
      <c r="H95" s="7"/>
      <c r="I95" s="7"/>
    </row>
    <row r="96" spans="2:9" x14ac:dyDescent="0.25">
      <c r="D96" s="7"/>
      <c r="E96" s="7"/>
      <c r="F96" s="7"/>
      <c r="G96" s="7"/>
      <c r="H96" s="7"/>
      <c r="I96" s="7"/>
    </row>
    <row r="97" spans="4:9" x14ac:dyDescent="0.25">
      <c r="D97" s="7"/>
      <c r="E97" s="7"/>
      <c r="F97" s="7"/>
      <c r="G97" s="7"/>
      <c r="H97" s="7"/>
      <c r="I97" s="7"/>
    </row>
    <row r="98" spans="4:9" x14ac:dyDescent="0.25">
      <c r="D98" s="7"/>
      <c r="E98" s="7"/>
      <c r="F98" s="7"/>
      <c r="G98" s="7"/>
      <c r="H98" s="7"/>
      <c r="I98" s="7"/>
    </row>
    <row r="99" spans="4:9" x14ac:dyDescent="0.25">
      <c r="D99" s="7"/>
      <c r="E99" s="7"/>
      <c r="F99" s="7"/>
      <c r="G99" s="7"/>
      <c r="H99" s="7"/>
      <c r="I99" s="7"/>
    </row>
    <row r="100" spans="4:9" x14ac:dyDescent="0.25">
      <c r="D100" s="4"/>
      <c r="E100" s="4"/>
      <c r="F100" s="4"/>
      <c r="G100" s="4"/>
      <c r="H100" s="4"/>
      <c r="I100" s="7"/>
    </row>
    <row r="101" spans="4:9" x14ac:dyDescent="0.25">
      <c r="D101" s="7"/>
      <c r="E101" s="7"/>
      <c r="F101" s="7"/>
      <c r="G101" s="7"/>
      <c r="H101" s="4"/>
      <c r="I101" s="7"/>
    </row>
    <row r="102" spans="4:9" x14ac:dyDescent="0.25">
      <c r="D102" s="7"/>
      <c r="E102" s="7"/>
      <c r="F102" s="7"/>
      <c r="G102" s="7"/>
      <c r="H102" s="4"/>
      <c r="I102" s="7"/>
    </row>
    <row r="103" spans="4:9" x14ac:dyDescent="0.25">
      <c r="D103" s="7"/>
      <c r="E103" s="7"/>
      <c r="F103" s="7"/>
      <c r="G103" s="4"/>
      <c r="H103" s="7"/>
      <c r="I103" s="7"/>
    </row>
    <row r="104" spans="4:9" x14ac:dyDescent="0.25">
      <c r="D104" s="7"/>
      <c r="E104" s="4"/>
      <c r="F104" s="7"/>
      <c r="G104" s="4"/>
      <c r="H104" s="7"/>
      <c r="I104" s="7"/>
    </row>
    <row r="105" spans="4:9" x14ac:dyDescent="0.25">
      <c r="D105" s="7"/>
      <c r="E105" s="4"/>
      <c r="F105" s="7"/>
      <c r="G105" s="4"/>
      <c r="H105" s="7"/>
      <c r="I105" s="7"/>
    </row>
    <row r="106" spans="4:9" x14ac:dyDescent="0.25">
      <c r="D106" s="7"/>
      <c r="E106" s="4"/>
      <c r="F106" s="7"/>
      <c r="G106" s="7"/>
      <c r="H106" s="7"/>
      <c r="I106" s="7"/>
    </row>
    <row r="107" spans="4:9" x14ac:dyDescent="0.25">
      <c r="D107" s="7"/>
      <c r="E107" s="4"/>
      <c r="F107" s="7"/>
      <c r="G107" s="4"/>
      <c r="H107" s="7"/>
      <c r="I107" s="7"/>
    </row>
    <row r="108" spans="4:9" x14ac:dyDescent="0.25">
      <c r="D108" s="7"/>
      <c r="E108" s="4"/>
      <c r="F108" s="7"/>
      <c r="G108" s="7"/>
      <c r="H108" s="7"/>
      <c r="I108" s="7"/>
    </row>
    <row r="109" spans="4:9" x14ac:dyDescent="0.25">
      <c r="D109" s="7"/>
      <c r="E109" s="4"/>
      <c r="F109" s="7"/>
      <c r="G109" s="4"/>
      <c r="H109" s="7"/>
      <c r="I109" s="7"/>
    </row>
    <row r="110" spans="4:9" x14ac:dyDescent="0.25">
      <c r="D110" s="7"/>
      <c r="E110" s="4"/>
      <c r="F110" s="7"/>
      <c r="G110" s="4"/>
      <c r="H110" s="7"/>
      <c r="I110" s="7"/>
    </row>
    <row r="111" spans="4:9" x14ac:dyDescent="0.25">
      <c r="D111" s="7"/>
      <c r="E111" s="4"/>
      <c r="F111" s="7"/>
      <c r="G111" s="7"/>
      <c r="H111" s="7"/>
      <c r="I111" s="7"/>
    </row>
    <row r="112" spans="4:9" x14ac:dyDescent="0.25">
      <c r="D112" s="7"/>
      <c r="E112" s="4"/>
      <c r="F112" s="7"/>
      <c r="G112" s="7"/>
      <c r="H112" s="7"/>
      <c r="I112" s="7"/>
    </row>
    <row r="113" spans="4:9" x14ac:dyDescent="0.25">
      <c r="D113" s="7"/>
      <c r="E113" s="4"/>
      <c r="F113" s="7"/>
      <c r="G113" s="7"/>
      <c r="H113" s="7"/>
      <c r="I113" s="7"/>
    </row>
    <row r="114" spans="4:9" x14ac:dyDescent="0.25">
      <c r="D114" s="7"/>
      <c r="E114" s="4"/>
      <c r="F114" s="7"/>
      <c r="G114" s="7"/>
      <c r="H114" s="7"/>
      <c r="I114" s="7"/>
    </row>
    <row r="115" spans="4:9" x14ac:dyDescent="0.25">
      <c r="D115" s="7"/>
      <c r="E115" s="4"/>
      <c r="F115" s="4"/>
      <c r="G115" s="4"/>
      <c r="H115" s="7"/>
      <c r="I115" s="7"/>
    </row>
    <row r="116" spans="4:9" x14ac:dyDescent="0.25">
      <c r="D116" s="7"/>
      <c r="E116" s="7"/>
      <c r="F116" s="7"/>
      <c r="G116" s="4"/>
      <c r="H116" s="7"/>
      <c r="I116" s="7"/>
    </row>
    <row r="117" spans="4:9" x14ac:dyDescent="0.25">
      <c r="D117" s="7"/>
      <c r="E117" s="7"/>
      <c r="F117" s="7"/>
      <c r="G117" s="4"/>
      <c r="H117" s="4"/>
      <c r="I117" s="7"/>
    </row>
    <row r="118" spans="4:9" x14ac:dyDescent="0.25">
      <c r="D118" s="7"/>
      <c r="E118" s="7"/>
      <c r="F118" s="7"/>
      <c r="G118" s="4"/>
      <c r="H118" s="7"/>
      <c r="I118" s="7"/>
    </row>
    <row r="119" spans="4:9" x14ac:dyDescent="0.25">
      <c r="D119" s="7"/>
      <c r="E119" s="7"/>
      <c r="F119" s="7"/>
      <c r="G119" s="4"/>
      <c r="H119" s="7"/>
      <c r="I119" s="7"/>
    </row>
    <row r="120" spans="4:9" x14ac:dyDescent="0.25">
      <c r="D120" s="7"/>
      <c r="E120" s="7"/>
      <c r="F120" s="7"/>
      <c r="G120" s="4"/>
      <c r="H120" s="7"/>
      <c r="I120" s="7"/>
    </row>
    <row r="121" spans="4:9" x14ac:dyDescent="0.25">
      <c r="D121" s="4"/>
      <c r="E121" s="7"/>
      <c r="F121" s="7"/>
      <c r="G121" s="4"/>
      <c r="H121" s="7"/>
      <c r="I121" s="7"/>
    </row>
    <row r="122" spans="4:9" x14ac:dyDescent="0.25">
      <c r="D122" s="4"/>
      <c r="E122" s="4"/>
      <c r="F122" s="7"/>
      <c r="G122" s="4"/>
      <c r="H122" s="7"/>
      <c r="I122" s="7"/>
    </row>
    <row r="123" spans="4:9" x14ac:dyDescent="0.25">
      <c r="D123" s="4"/>
      <c r="E123" s="4"/>
      <c r="F123" s="7"/>
      <c r="G123" s="4"/>
      <c r="H123" s="7"/>
      <c r="I123" s="7"/>
    </row>
    <row r="124" spans="4:9" x14ac:dyDescent="0.25">
      <c r="D124" s="4"/>
      <c r="E124" s="4"/>
      <c r="F124" s="7"/>
      <c r="G124" s="4"/>
      <c r="H124" s="7"/>
      <c r="I124" s="7"/>
    </row>
    <row r="125" spans="4:9" x14ac:dyDescent="0.25">
      <c r="D125" s="4"/>
      <c r="E125" s="7"/>
      <c r="F125" s="7"/>
      <c r="G125" s="7"/>
      <c r="H125" s="7"/>
      <c r="I125" s="7"/>
    </row>
    <row r="126" spans="4:9" x14ac:dyDescent="0.25">
      <c r="D126" s="4"/>
      <c r="E126" s="7"/>
      <c r="F126" s="7"/>
      <c r="G126" s="7"/>
      <c r="H126" s="7"/>
      <c r="I126" s="7"/>
    </row>
    <row r="127" spans="4:9" x14ac:dyDescent="0.25">
      <c r="D127" s="4"/>
      <c r="E127" s="7"/>
      <c r="F127" s="7"/>
      <c r="G127" s="7"/>
      <c r="H127" s="7"/>
      <c r="I127" s="7"/>
    </row>
    <row r="128" spans="4:9" x14ac:dyDescent="0.25">
      <c r="D128" s="4"/>
      <c r="E128" s="4"/>
      <c r="F128" s="7"/>
      <c r="G128" s="7"/>
      <c r="H128" s="7"/>
      <c r="I128" s="7"/>
    </row>
    <row r="129" spans="4:9" x14ac:dyDescent="0.25">
      <c r="D129" s="4"/>
      <c r="E129" s="7"/>
      <c r="F129" s="7"/>
      <c r="G129" s="7"/>
      <c r="H129" s="7"/>
      <c r="I129" s="7"/>
    </row>
    <row r="130" spans="4:9" x14ac:dyDescent="0.25">
      <c r="D130" s="4"/>
      <c r="E130" s="7"/>
      <c r="F130" s="7"/>
      <c r="G130" s="4"/>
      <c r="H130" s="7"/>
      <c r="I130" s="7"/>
    </row>
    <row r="131" spans="4:9" x14ac:dyDescent="0.25">
      <c r="D131" s="7"/>
      <c r="E131" s="4"/>
      <c r="F131" s="7"/>
      <c r="G131" s="7"/>
      <c r="H131" s="7"/>
      <c r="I131" s="7"/>
    </row>
    <row r="132" spans="4:9" x14ac:dyDescent="0.25">
      <c r="D132" s="7"/>
      <c r="E132" s="4"/>
      <c r="F132" s="7"/>
      <c r="G132" s="7"/>
      <c r="H132" s="7"/>
      <c r="I132" s="7"/>
    </row>
    <row r="133" spans="4:9" x14ac:dyDescent="0.25">
      <c r="D133" s="7"/>
      <c r="E133" s="4"/>
      <c r="F133" s="7"/>
      <c r="G133" s="7"/>
      <c r="H133" s="4"/>
      <c r="I133" s="7"/>
    </row>
    <row r="134" spans="4:9" x14ac:dyDescent="0.25">
      <c r="D134" s="7"/>
      <c r="E134" s="4"/>
      <c r="F134" s="7"/>
      <c r="G134" s="7"/>
      <c r="H134" s="4"/>
      <c r="I134" s="7"/>
    </row>
    <row r="135" spans="4:9" x14ac:dyDescent="0.25">
      <c r="D135" s="7"/>
      <c r="E135" s="4"/>
      <c r="F135" s="7"/>
      <c r="G135" s="7"/>
      <c r="H135" s="4"/>
      <c r="I135" s="7"/>
    </row>
    <row r="136" spans="4:9" x14ac:dyDescent="0.25">
      <c r="D136" s="7"/>
      <c r="E136" s="4"/>
      <c r="F136" s="7"/>
      <c r="G136" s="7"/>
      <c r="H136" s="4"/>
      <c r="I136" s="7"/>
    </row>
    <row r="137" spans="4:9" x14ac:dyDescent="0.25">
      <c r="D137" s="7"/>
      <c r="E137" s="4"/>
      <c r="F137" s="7"/>
      <c r="G137" s="7"/>
      <c r="H137" s="4"/>
      <c r="I137" s="7"/>
    </row>
    <row r="138" spans="4:9" x14ac:dyDescent="0.25">
      <c r="D138" s="7"/>
      <c r="E138" s="7"/>
      <c r="F138" s="7"/>
      <c r="G138" s="7"/>
      <c r="H138" s="4"/>
      <c r="I138" s="7"/>
    </row>
    <row r="139" spans="4:9" x14ac:dyDescent="0.25">
      <c r="D139" s="7"/>
      <c r="E139" s="7"/>
      <c r="F139" s="7"/>
      <c r="G139" s="7"/>
      <c r="H139" s="4"/>
      <c r="I139" s="7"/>
    </row>
    <row r="140" spans="4:9" x14ac:dyDescent="0.25">
      <c r="D140" s="7"/>
      <c r="E140" s="7"/>
      <c r="F140" s="7"/>
      <c r="G140" s="4"/>
      <c r="H140" s="7"/>
      <c r="I140" s="7"/>
    </row>
    <row r="141" spans="4:9" x14ac:dyDescent="0.25">
      <c r="D141" s="7"/>
      <c r="E141" s="7"/>
      <c r="F141" s="7"/>
      <c r="G141" s="4"/>
      <c r="H141" s="7"/>
      <c r="I141" s="7"/>
    </row>
    <row r="142" spans="4:9" x14ac:dyDescent="0.25">
      <c r="D142" s="7"/>
      <c r="E142" s="7"/>
      <c r="F142" s="4"/>
      <c r="G142" s="7"/>
      <c r="H142" s="4"/>
      <c r="I142" s="7"/>
    </row>
    <row r="143" spans="4:9" x14ac:dyDescent="0.25">
      <c r="D143" s="7"/>
      <c r="E143" s="7"/>
      <c r="F143" s="7"/>
      <c r="G143" s="7"/>
      <c r="H143" s="4"/>
      <c r="I143" s="7"/>
    </row>
    <row r="144" spans="4:9" x14ac:dyDescent="0.25">
      <c r="D144" s="7"/>
      <c r="E144" s="7"/>
      <c r="F144" s="7"/>
      <c r="G144" s="7"/>
      <c r="H144" s="4"/>
      <c r="I144" s="7"/>
    </row>
    <row r="145" spans="4:9" x14ac:dyDescent="0.25">
      <c r="D145" s="7"/>
      <c r="E145" s="7"/>
      <c r="F145" s="7"/>
      <c r="G145" s="7"/>
      <c r="H145" s="4"/>
      <c r="I145" s="7"/>
    </row>
    <row r="146" spans="4:9" x14ac:dyDescent="0.25">
      <c r="D146" s="7"/>
      <c r="E146" s="7"/>
      <c r="F146" s="7"/>
      <c r="G146" s="4"/>
      <c r="H146" s="4"/>
      <c r="I146" s="7"/>
    </row>
    <row r="147" spans="4:9" x14ac:dyDescent="0.25">
      <c r="D147" s="7"/>
      <c r="E147" s="7"/>
      <c r="F147" s="7"/>
      <c r="G147" s="7"/>
      <c r="H147" s="4"/>
      <c r="I147" s="7"/>
    </row>
    <row r="148" spans="4:9" x14ac:dyDescent="0.25">
      <c r="D148" s="7"/>
      <c r="E148" s="7"/>
      <c r="F148" s="7"/>
      <c r="G148" s="7"/>
      <c r="H148" s="4"/>
      <c r="I148" s="7"/>
    </row>
    <row r="149" spans="4:9" x14ac:dyDescent="0.25">
      <c r="D149" s="7"/>
      <c r="E149" s="7"/>
      <c r="F149" s="7"/>
      <c r="G149" s="7"/>
      <c r="H149" s="4"/>
      <c r="I149" s="7"/>
    </row>
    <row r="150" spans="4:9" x14ac:dyDescent="0.25">
      <c r="D150" s="7"/>
      <c r="E150" s="4"/>
      <c r="F150" s="7"/>
      <c r="G150" s="7"/>
      <c r="H150" s="7"/>
      <c r="I150" s="7"/>
    </row>
    <row r="151" spans="4:9" x14ac:dyDescent="0.25">
      <c r="D151" s="7"/>
      <c r="E151" s="4"/>
      <c r="F151" s="7"/>
      <c r="G151" s="7"/>
      <c r="H151" s="7"/>
      <c r="I151" s="7"/>
    </row>
    <row r="152" spans="4:9" x14ac:dyDescent="0.25">
      <c r="D152" s="7"/>
      <c r="E152" s="4"/>
      <c r="F152" s="7"/>
      <c r="G152" s="7"/>
      <c r="H152" s="7"/>
      <c r="I152" s="7"/>
    </row>
    <row r="153" spans="4:9" x14ac:dyDescent="0.25">
      <c r="D153" s="7"/>
      <c r="E153" s="4"/>
      <c r="F153" s="7"/>
      <c r="G153" s="7"/>
      <c r="H153" s="7"/>
      <c r="I153" s="7"/>
    </row>
    <row r="154" spans="4:9" x14ac:dyDescent="0.25">
      <c r="D154" s="7"/>
      <c r="E154" s="4"/>
      <c r="F154" s="7"/>
      <c r="G154" s="7"/>
      <c r="H154" s="7"/>
      <c r="I154" s="7"/>
    </row>
    <row r="155" spans="4:9" x14ac:dyDescent="0.25">
      <c r="D155" s="7"/>
      <c r="E155" s="7"/>
      <c r="F155" s="7"/>
      <c r="G155" s="4"/>
      <c r="H155" s="7"/>
      <c r="I155" s="7"/>
    </row>
    <row r="156" spans="4:9" x14ac:dyDescent="0.25">
      <c r="D156" s="7"/>
      <c r="E156" s="7"/>
      <c r="F156" s="7"/>
      <c r="G156" s="4"/>
      <c r="H156" s="7"/>
      <c r="I156" s="7"/>
    </row>
    <row r="157" spans="4:9" x14ac:dyDescent="0.25">
      <c r="D157" s="4"/>
      <c r="E157" s="4"/>
      <c r="F157" s="7"/>
      <c r="G157" s="7"/>
      <c r="H157" s="7"/>
      <c r="I157" s="7"/>
    </row>
    <row r="158" spans="4:9" x14ac:dyDescent="0.25">
      <c r="D158" s="4"/>
      <c r="E158" s="7"/>
      <c r="F158" s="7"/>
      <c r="G158" s="7"/>
      <c r="H158" s="7"/>
      <c r="I158" s="7"/>
    </row>
    <row r="159" spans="4:9" x14ac:dyDescent="0.25">
      <c r="D159" s="4"/>
      <c r="E159" s="4"/>
      <c r="F159" s="7"/>
      <c r="G159" s="7"/>
      <c r="H159" s="7"/>
      <c r="I159" s="7"/>
    </row>
    <row r="160" spans="4:9" x14ac:dyDescent="0.25">
      <c r="D160" s="4"/>
      <c r="E160" s="7"/>
      <c r="F160" s="7"/>
      <c r="G160" s="7"/>
      <c r="H160" s="7"/>
      <c r="I160" s="7"/>
    </row>
    <row r="161" spans="4:9" x14ac:dyDescent="0.25">
      <c r="D161" s="4"/>
      <c r="E161" s="7"/>
      <c r="F161" s="7"/>
      <c r="G161" s="7"/>
      <c r="H161" s="7"/>
      <c r="I161" s="7"/>
    </row>
    <row r="162" spans="4:9" x14ac:dyDescent="0.25">
      <c r="D162" s="4"/>
      <c r="E162" s="7"/>
      <c r="F162" s="7"/>
      <c r="G162" s="7"/>
      <c r="H162" s="7"/>
      <c r="I162" s="7"/>
    </row>
    <row r="163" spans="4:9" x14ac:dyDescent="0.25">
      <c r="D163" s="4"/>
      <c r="E163" s="7"/>
      <c r="F163" s="7"/>
      <c r="G163" s="7"/>
      <c r="H163" s="7"/>
      <c r="I163" s="7"/>
    </row>
    <row r="164" spans="4:9" x14ac:dyDescent="0.25">
      <c r="D164" s="4"/>
      <c r="E164" s="7"/>
      <c r="F164" s="7"/>
      <c r="G164" s="7"/>
      <c r="H164" s="7"/>
      <c r="I164" s="7"/>
    </row>
    <row r="165" spans="4:9" x14ac:dyDescent="0.25">
      <c r="D165" s="7"/>
      <c r="E165" s="4"/>
      <c r="F165" s="7"/>
      <c r="G165" s="7"/>
      <c r="H165" s="7"/>
      <c r="I165" s="7"/>
    </row>
    <row r="166" spans="4:9" x14ac:dyDescent="0.25">
      <c r="D166" s="7"/>
      <c r="E166" s="4"/>
      <c r="F166" s="7"/>
      <c r="G166" s="7"/>
      <c r="H166" s="7"/>
      <c r="I166" s="7"/>
    </row>
    <row r="167" spans="4:9" x14ac:dyDescent="0.25">
      <c r="D167" s="7"/>
      <c r="E167" s="4"/>
      <c r="F167" s="7"/>
      <c r="G167" s="7"/>
      <c r="H167" s="7"/>
      <c r="I167" s="7"/>
    </row>
    <row r="168" spans="4:9" x14ac:dyDescent="0.25">
      <c r="D168" s="7"/>
      <c r="E168" s="4"/>
      <c r="F168" s="4"/>
      <c r="G168" s="7"/>
      <c r="H168" s="7"/>
      <c r="I168" s="7"/>
    </row>
    <row r="169" spans="4:9" x14ac:dyDescent="0.25">
      <c r="D169" s="7"/>
      <c r="E169" s="4"/>
      <c r="F169" s="7"/>
      <c r="G169" s="7"/>
      <c r="H169" s="7"/>
      <c r="I169" s="7"/>
    </row>
    <row r="170" spans="4:9" x14ac:dyDescent="0.25">
      <c r="D170" s="7"/>
      <c r="E170" s="7"/>
      <c r="F170" s="4"/>
      <c r="G170" s="7"/>
      <c r="H170" s="7"/>
      <c r="I170" s="7"/>
    </row>
    <row r="171" spans="4:9" x14ac:dyDescent="0.25">
      <c r="D171" s="7"/>
      <c r="E171" s="7"/>
      <c r="F171" s="4"/>
      <c r="G171" s="7"/>
      <c r="H171" s="7"/>
      <c r="I171" s="7"/>
    </row>
    <row r="172" spans="4:9" x14ac:dyDescent="0.25">
      <c r="D172" s="7"/>
      <c r="E172" s="7"/>
      <c r="F172" s="4"/>
      <c r="G172" s="7"/>
      <c r="H172" s="7"/>
      <c r="I172" s="7"/>
    </row>
    <row r="173" spans="4:9" x14ac:dyDescent="0.25">
      <c r="D173" s="7"/>
      <c r="E173" s="7"/>
      <c r="F173" s="7"/>
      <c r="G173" s="7"/>
      <c r="H173" s="7"/>
      <c r="I173" s="7"/>
    </row>
    <row r="174" spans="4:9" x14ac:dyDescent="0.25">
      <c r="D174" s="7"/>
      <c r="E174" s="7"/>
      <c r="F174" s="7"/>
      <c r="G174" s="7"/>
      <c r="H174" s="7"/>
      <c r="I174" s="7"/>
    </row>
    <row r="175" spans="4:9" x14ac:dyDescent="0.25">
      <c r="D175" s="7"/>
      <c r="E175" s="7"/>
      <c r="F175" s="7"/>
      <c r="G175" s="7"/>
      <c r="H175" s="7"/>
      <c r="I175" s="7"/>
    </row>
    <row r="176" spans="4:9" x14ac:dyDescent="0.25">
      <c r="D176" s="7"/>
      <c r="E176" s="7"/>
      <c r="F176" s="7"/>
      <c r="G176" s="7"/>
      <c r="H176" s="7"/>
      <c r="I176" s="7"/>
    </row>
    <row r="177" spans="4:9" x14ac:dyDescent="0.25">
      <c r="D177" s="7"/>
      <c r="E177" s="7"/>
      <c r="F177" s="7"/>
      <c r="G177" s="7"/>
      <c r="H177" s="7"/>
      <c r="I177" s="7"/>
    </row>
    <row r="178" spans="4:9" x14ac:dyDescent="0.25">
      <c r="D178" s="7"/>
      <c r="E178" s="7"/>
      <c r="F178" s="7"/>
      <c r="G178" s="7"/>
      <c r="H178" s="7"/>
      <c r="I178" s="7"/>
    </row>
    <row r="179" spans="4:9" x14ac:dyDescent="0.25">
      <c r="D179" s="7"/>
      <c r="E179" s="7"/>
      <c r="F179" s="7"/>
      <c r="G179" s="7"/>
      <c r="H179" s="7"/>
      <c r="I179" s="7"/>
    </row>
    <row r="180" spans="4:9" x14ac:dyDescent="0.25">
      <c r="D180" s="7"/>
      <c r="E180" s="7"/>
      <c r="F180" s="7"/>
      <c r="G180" s="7"/>
      <c r="H180" s="7"/>
      <c r="I180" s="7"/>
    </row>
    <row r="181" spans="4:9" x14ac:dyDescent="0.25">
      <c r="D181" s="7"/>
      <c r="E181" s="7"/>
      <c r="F181" s="7"/>
      <c r="G181" s="7"/>
      <c r="H181" s="7"/>
      <c r="I181" s="7"/>
    </row>
    <row r="182" spans="4:9" x14ac:dyDescent="0.25">
      <c r="D182" s="7"/>
      <c r="E182" s="7"/>
      <c r="F182" s="7"/>
      <c r="G182" s="7"/>
      <c r="H182" s="7"/>
      <c r="I182" s="7"/>
    </row>
    <row r="183" spans="4:9" x14ac:dyDescent="0.25">
      <c r="D183" s="7"/>
      <c r="E183" s="7"/>
      <c r="F183" s="7"/>
      <c r="G183" s="7"/>
      <c r="H183" s="7"/>
      <c r="I183" s="7"/>
    </row>
    <row r="184" spans="4:9" x14ac:dyDescent="0.25">
      <c r="D184" s="4"/>
      <c r="E184" s="4"/>
      <c r="F184" s="4"/>
      <c r="G184" s="4"/>
      <c r="H184" s="4"/>
      <c r="I184" s="7"/>
    </row>
    <row r="185" spans="4:9" x14ac:dyDescent="0.25">
      <c r="D185" s="4"/>
      <c r="E185" s="7"/>
      <c r="F185" s="7"/>
      <c r="G185" s="7"/>
      <c r="H185" s="4"/>
      <c r="I185" s="7"/>
    </row>
    <row r="186" spans="4:9" x14ac:dyDescent="0.25">
      <c r="D186" s="7"/>
      <c r="E186" s="4"/>
      <c r="F186" s="7"/>
      <c r="G186" s="4"/>
      <c r="H186" s="4"/>
      <c r="I186" s="7"/>
    </row>
    <row r="187" spans="4:9" x14ac:dyDescent="0.25">
      <c r="D187" s="7"/>
      <c r="E187" s="4"/>
      <c r="F187" s="7"/>
      <c r="G187" s="4"/>
      <c r="H187" s="4"/>
      <c r="I187" s="7"/>
    </row>
    <row r="188" spans="4:9" x14ac:dyDescent="0.25">
      <c r="D188" s="7"/>
      <c r="E188" s="7"/>
      <c r="F188" s="7"/>
      <c r="G188" s="4"/>
      <c r="H188" s="7"/>
      <c r="I188" s="7"/>
    </row>
    <row r="189" spans="4:9" x14ac:dyDescent="0.25">
      <c r="D189" s="7"/>
      <c r="E189" s="4"/>
      <c r="F189" s="7"/>
      <c r="G189" s="7"/>
      <c r="H189" s="7"/>
      <c r="I189" s="7"/>
    </row>
    <row r="190" spans="4:9" x14ac:dyDescent="0.25">
      <c r="D190" s="7"/>
      <c r="E190" s="4"/>
      <c r="F190" s="7"/>
      <c r="G190" s="4"/>
      <c r="H190" s="4"/>
      <c r="I190" s="7"/>
    </row>
    <row r="191" spans="4:9" x14ac:dyDescent="0.25">
      <c r="D191" s="7"/>
      <c r="E191" s="4"/>
      <c r="F191" s="7"/>
      <c r="G191" s="4"/>
      <c r="H191" s="7"/>
      <c r="I191" s="7"/>
    </row>
    <row r="192" spans="4:9" x14ac:dyDescent="0.25">
      <c r="D192" s="7"/>
      <c r="E192" s="4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7"/>
      <c r="H194" s="7"/>
      <c r="I194" s="7"/>
    </row>
    <row r="195" spans="4:9" x14ac:dyDescent="0.25">
      <c r="D195" s="7"/>
      <c r="E195" s="4"/>
      <c r="F195" s="4"/>
      <c r="G195" s="4"/>
      <c r="H195" s="4"/>
      <c r="I195" s="7"/>
    </row>
    <row r="196" spans="4:9" x14ac:dyDescent="0.25">
      <c r="D196" s="7"/>
      <c r="E196" s="7"/>
      <c r="F196" s="7"/>
      <c r="G196" s="4"/>
      <c r="H196" s="4"/>
      <c r="I196" s="7"/>
    </row>
    <row r="197" spans="4:9" x14ac:dyDescent="0.25">
      <c r="D197" s="7"/>
      <c r="E197" s="7"/>
      <c r="F197" s="4"/>
      <c r="G197" s="4"/>
      <c r="H197" s="4"/>
      <c r="I197" s="7"/>
    </row>
    <row r="198" spans="4:9" x14ac:dyDescent="0.25">
      <c r="D198" s="7"/>
      <c r="E198" s="7"/>
      <c r="F198" s="7"/>
      <c r="G198" s="4"/>
      <c r="H198" s="4"/>
      <c r="I198" s="7"/>
    </row>
    <row r="199" spans="4:9" x14ac:dyDescent="0.25">
      <c r="D199" s="7"/>
      <c r="E199" s="7"/>
      <c r="F199" s="7"/>
      <c r="G199" s="4"/>
      <c r="H199" s="4"/>
      <c r="I199" s="7"/>
    </row>
    <row r="200" spans="4:9" x14ac:dyDescent="0.25">
      <c r="D200" s="7"/>
      <c r="E200" s="7"/>
      <c r="F200" s="7"/>
      <c r="G200" s="4"/>
      <c r="H200" s="4"/>
      <c r="I200" s="7"/>
    </row>
    <row r="201" spans="4:9" x14ac:dyDescent="0.25">
      <c r="D201" s="4"/>
      <c r="E201" s="4"/>
      <c r="F201" s="7"/>
      <c r="G201" s="4"/>
      <c r="H201" s="7"/>
      <c r="I201" s="7"/>
    </row>
    <row r="202" spans="4:9" x14ac:dyDescent="0.25">
      <c r="D202" s="4"/>
      <c r="E202" s="7"/>
      <c r="F202" s="7"/>
      <c r="G202" s="4"/>
      <c r="H202" s="7"/>
      <c r="I202" s="7"/>
    </row>
    <row r="203" spans="4:9" x14ac:dyDescent="0.25">
      <c r="D203" s="4"/>
      <c r="E203" s="4"/>
      <c r="F203" s="7"/>
      <c r="G203" s="4"/>
      <c r="H203" s="7"/>
      <c r="I203" s="7"/>
    </row>
    <row r="204" spans="4:9" x14ac:dyDescent="0.25">
      <c r="D204" s="7"/>
      <c r="E204" s="4"/>
      <c r="F204" s="7"/>
      <c r="G204" s="7"/>
      <c r="H204" s="7"/>
      <c r="I204" s="7"/>
    </row>
    <row r="205" spans="4:9" x14ac:dyDescent="0.25">
      <c r="D205" s="7"/>
      <c r="E205" s="4"/>
      <c r="F205" s="7"/>
      <c r="G205" s="4"/>
      <c r="H205" s="7"/>
      <c r="I205" s="7"/>
    </row>
    <row r="206" spans="4:9" x14ac:dyDescent="0.25">
      <c r="D206" s="7"/>
      <c r="E206" s="4"/>
      <c r="F206" s="7"/>
      <c r="G206" s="7"/>
      <c r="H206" s="7"/>
      <c r="I206" s="7"/>
    </row>
    <row r="207" spans="4:9" x14ac:dyDescent="0.25">
      <c r="D207" s="7"/>
      <c r="E207" s="4"/>
      <c r="F207" s="7"/>
      <c r="G207" s="7"/>
      <c r="H207" s="7"/>
      <c r="I207" s="7"/>
    </row>
    <row r="208" spans="4:9" x14ac:dyDescent="0.25">
      <c r="D208" s="7"/>
      <c r="E208" s="4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4"/>
      <c r="I209" s="7"/>
    </row>
    <row r="210" spans="4:9" x14ac:dyDescent="0.25">
      <c r="D210" s="7"/>
      <c r="E210" s="7"/>
      <c r="F210" s="7"/>
      <c r="G210" s="7"/>
      <c r="H210" s="4"/>
      <c r="I210" s="7"/>
    </row>
    <row r="211" spans="4:9" x14ac:dyDescent="0.25">
      <c r="D211" s="7"/>
      <c r="E211" s="7"/>
      <c r="F211" s="7"/>
      <c r="G211" s="7"/>
      <c r="H211" s="4"/>
      <c r="I211" s="7"/>
    </row>
    <row r="212" spans="4:9" x14ac:dyDescent="0.25">
      <c r="D212" s="7"/>
      <c r="E212" s="7"/>
      <c r="F212" s="7"/>
      <c r="G212" s="7"/>
      <c r="H212" s="4"/>
      <c r="I212" s="7"/>
    </row>
    <row r="213" spans="4:9" x14ac:dyDescent="0.25">
      <c r="D213" s="7"/>
      <c r="E213" s="7"/>
      <c r="F213" s="7"/>
      <c r="G213" s="4"/>
      <c r="H213" s="4"/>
      <c r="I213" s="7"/>
    </row>
    <row r="214" spans="4:9" x14ac:dyDescent="0.25">
      <c r="D214" s="7"/>
      <c r="E214" s="7"/>
      <c r="F214" s="7"/>
      <c r="G214" s="7"/>
      <c r="H214" s="4"/>
      <c r="I214" s="7"/>
    </row>
    <row r="215" spans="4:9" x14ac:dyDescent="0.25">
      <c r="D215" s="7"/>
      <c r="E215" s="7"/>
      <c r="F215" s="7"/>
      <c r="G215" s="7"/>
      <c r="H215" s="4"/>
      <c r="I215" s="7"/>
    </row>
    <row r="216" spans="4:9" x14ac:dyDescent="0.25">
      <c r="D216" s="7"/>
      <c r="E216" s="7"/>
      <c r="F216" s="7"/>
      <c r="G216" s="7"/>
      <c r="H216" s="4"/>
      <c r="I216" s="7"/>
    </row>
    <row r="217" spans="4:9" x14ac:dyDescent="0.25">
      <c r="D217" s="7"/>
      <c r="E217" s="4"/>
      <c r="F217" s="7"/>
      <c r="G217" s="7"/>
      <c r="H217" s="7"/>
      <c r="I217" s="7"/>
    </row>
    <row r="218" spans="4:9" x14ac:dyDescent="0.25">
      <c r="D218" s="7"/>
      <c r="E218" s="4"/>
      <c r="F218" s="7"/>
      <c r="G218" s="7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7"/>
      <c r="F221" s="7"/>
      <c r="G221" s="4"/>
      <c r="H221" s="7"/>
      <c r="I221" s="7"/>
    </row>
    <row r="222" spans="4:9" x14ac:dyDescent="0.25">
      <c r="D222" s="4"/>
      <c r="E222" s="4"/>
      <c r="F222" s="7"/>
      <c r="G222" s="7"/>
      <c r="H222" s="7"/>
      <c r="I222" s="7"/>
    </row>
    <row r="223" spans="4:9" x14ac:dyDescent="0.25">
      <c r="D223" s="4"/>
      <c r="E223" s="7"/>
      <c r="F223" s="7"/>
      <c r="G223" s="7"/>
      <c r="H223" s="7"/>
      <c r="I223" s="7"/>
    </row>
    <row r="224" spans="4:9" x14ac:dyDescent="0.25">
      <c r="D224" s="4"/>
      <c r="E224" s="7"/>
      <c r="F224" s="7"/>
      <c r="G224" s="7"/>
      <c r="H224" s="7"/>
      <c r="I224" s="7"/>
    </row>
    <row r="225" spans="4:9" x14ac:dyDescent="0.25">
      <c r="D225" s="4"/>
      <c r="E225" s="7"/>
      <c r="F225" s="7"/>
      <c r="G225" s="7"/>
      <c r="H225" s="7"/>
      <c r="I225" s="7"/>
    </row>
    <row r="226" spans="4:9" x14ac:dyDescent="0.25">
      <c r="D226" s="4"/>
      <c r="E226" s="4"/>
      <c r="F226" s="7"/>
      <c r="G226" s="7"/>
      <c r="H226" s="7"/>
      <c r="I226" s="7"/>
    </row>
    <row r="227" spans="4:9" x14ac:dyDescent="0.25">
      <c r="D227" s="4"/>
      <c r="E227" s="7"/>
      <c r="F227" s="7"/>
      <c r="G227" s="7"/>
      <c r="H227" s="7"/>
      <c r="I227" s="7"/>
    </row>
    <row r="228" spans="4:9" x14ac:dyDescent="0.25">
      <c r="D228" s="7"/>
      <c r="E228" s="4"/>
      <c r="F228" s="7"/>
      <c r="G228" s="7"/>
      <c r="H228" s="7"/>
      <c r="I228" s="7"/>
    </row>
    <row r="229" spans="4:9" x14ac:dyDescent="0.25">
      <c r="D229" s="7"/>
      <c r="E229" s="4"/>
      <c r="F229" s="7"/>
      <c r="G229" s="7"/>
      <c r="H229" s="7"/>
      <c r="I229" s="7"/>
    </row>
    <row r="230" spans="4:9" x14ac:dyDescent="0.25">
      <c r="D230" s="7"/>
      <c r="E230" s="7"/>
      <c r="F230" s="4"/>
      <c r="G230" s="7"/>
      <c r="H230" s="7"/>
      <c r="I230" s="7"/>
    </row>
    <row r="231" spans="4:9" x14ac:dyDescent="0.25">
      <c r="D231" s="7"/>
      <c r="E231" s="7"/>
      <c r="F231" s="7"/>
      <c r="G231" s="7"/>
      <c r="H231" s="7"/>
      <c r="I231" s="7"/>
    </row>
    <row r="232" spans="4:9" x14ac:dyDescent="0.25">
      <c r="D232" s="7"/>
      <c r="E232" s="7"/>
      <c r="F232" s="7"/>
      <c r="G232" s="7"/>
      <c r="H232" s="7"/>
      <c r="I232" s="7"/>
    </row>
    <row r="233" spans="4:9" x14ac:dyDescent="0.25">
      <c r="D233" s="7"/>
      <c r="E233" s="7"/>
      <c r="F233" s="7"/>
      <c r="G233" s="7"/>
      <c r="H233" s="7"/>
      <c r="I233" s="7"/>
    </row>
    <row r="234" spans="4:9" x14ac:dyDescent="0.25">
      <c r="D234" s="7"/>
      <c r="E234" s="7"/>
      <c r="F234" s="7"/>
      <c r="G234" s="7"/>
      <c r="H234" s="7"/>
      <c r="I234" s="7"/>
    </row>
    <row r="235" spans="4:9" x14ac:dyDescent="0.25">
      <c r="D235" s="7"/>
      <c r="E235" s="7"/>
      <c r="F235" s="7"/>
      <c r="G235" s="7"/>
      <c r="H235" s="7"/>
      <c r="I235" s="7"/>
    </row>
    <row r="236" spans="4:9" x14ac:dyDescent="0.25">
      <c r="D236" s="7"/>
      <c r="E236" s="7"/>
      <c r="F236" s="7"/>
      <c r="G236" s="7"/>
      <c r="H236" s="7"/>
      <c r="I236" s="7"/>
    </row>
    <row r="237" spans="4:9" x14ac:dyDescent="0.25">
      <c r="D237" s="7"/>
      <c r="E237" s="7"/>
      <c r="F237" s="7"/>
      <c r="G237" s="7"/>
      <c r="H237" s="7"/>
      <c r="I237" s="7"/>
    </row>
    <row r="238" spans="4:9" x14ac:dyDescent="0.25">
      <c r="D238" s="7"/>
      <c r="E238" s="7"/>
      <c r="F238" s="7"/>
      <c r="G238" s="7"/>
      <c r="H238" s="7"/>
      <c r="I238" s="7"/>
    </row>
    <row r="239" spans="4:9" x14ac:dyDescent="0.25">
      <c r="D239" s="7"/>
      <c r="E239" s="7"/>
      <c r="F239" s="7"/>
      <c r="G239" s="7"/>
      <c r="H239" s="7"/>
      <c r="I239" s="7"/>
    </row>
    <row r="240" spans="4:9" x14ac:dyDescent="0.25">
      <c r="D240" s="7"/>
      <c r="E240" s="7"/>
      <c r="F240" s="7"/>
      <c r="G240" s="7"/>
      <c r="H240" s="7"/>
      <c r="I240" s="7"/>
    </row>
    <row r="241" spans="4:9" x14ac:dyDescent="0.25">
      <c r="D241" s="7"/>
      <c r="E241" s="7"/>
      <c r="F241" s="7"/>
      <c r="G241" s="7"/>
      <c r="H241" s="7"/>
      <c r="I241" s="7"/>
    </row>
    <row r="242" spans="4:9" x14ac:dyDescent="0.25">
      <c r="D242" s="7"/>
      <c r="E242" s="7"/>
      <c r="F242" s="7"/>
      <c r="G242" s="7"/>
      <c r="H242" s="7"/>
      <c r="I242" s="7"/>
    </row>
    <row r="243" spans="4:9" x14ac:dyDescent="0.25">
      <c r="D243" s="7"/>
      <c r="E243" s="7"/>
      <c r="F243" s="7"/>
      <c r="G243" s="7"/>
      <c r="H243" s="7"/>
      <c r="I243" s="7"/>
    </row>
    <row r="244" spans="4:9" x14ac:dyDescent="0.25">
      <c r="D244" s="7"/>
      <c r="E244" s="7"/>
      <c r="F244" s="7"/>
      <c r="G244" s="7"/>
      <c r="H244" s="7"/>
      <c r="I244" s="7"/>
    </row>
    <row r="245" spans="4:9" x14ac:dyDescent="0.25">
      <c r="D245" s="7"/>
      <c r="E245" s="7"/>
      <c r="F245" s="7"/>
      <c r="G245" s="7"/>
      <c r="H245" s="7"/>
      <c r="I245" s="7"/>
    </row>
    <row r="246" spans="4:9" x14ac:dyDescent="0.25">
      <c r="D246" s="7"/>
      <c r="E246" s="7"/>
      <c r="F246" s="7"/>
      <c r="G246" s="7"/>
      <c r="H246" s="7"/>
      <c r="I246" s="7"/>
    </row>
    <row r="247" spans="4:9" x14ac:dyDescent="0.25">
      <c r="D247" s="7"/>
      <c r="E247" s="7"/>
      <c r="F247" s="7"/>
      <c r="G247" s="7"/>
      <c r="H247" s="7"/>
      <c r="I247" s="7"/>
    </row>
    <row r="248" spans="4:9" x14ac:dyDescent="0.25">
      <c r="D248" s="7"/>
      <c r="E248" s="7"/>
      <c r="F248" s="7"/>
      <c r="G248" s="7"/>
      <c r="H248" s="7"/>
      <c r="I248" s="7"/>
    </row>
    <row r="249" spans="4:9" x14ac:dyDescent="0.25">
      <c r="D249" s="7"/>
      <c r="E249" s="7"/>
      <c r="F249" s="7"/>
      <c r="G249" s="7"/>
      <c r="H249" s="7"/>
      <c r="I249" s="7"/>
    </row>
    <row r="250" spans="4:9" x14ac:dyDescent="0.25">
      <c r="D250" s="7"/>
      <c r="E250" s="7"/>
      <c r="F250" s="7"/>
      <c r="G250" s="7"/>
      <c r="H250" s="7"/>
      <c r="I250" s="7"/>
    </row>
    <row r="251" spans="4:9" x14ac:dyDescent="0.25">
      <c r="D251" s="7"/>
      <c r="E251" s="7"/>
      <c r="F251" s="7"/>
      <c r="G251" s="7"/>
      <c r="H251" s="7"/>
      <c r="I251" s="7"/>
    </row>
    <row r="252" spans="4:9" x14ac:dyDescent="0.25">
      <c r="D252" s="7"/>
      <c r="E252" s="7"/>
      <c r="F252" s="7"/>
      <c r="G252" s="7"/>
      <c r="H252" s="7"/>
      <c r="I252" s="7"/>
    </row>
    <row r="253" spans="4:9" x14ac:dyDescent="0.25">
      <c r="D253" s="7"/>
      <c r="E253" s="7"/>
      <c r="F253" s="7"/>
      <c r="G253" s="7"/>
      <c r="H253" s="7"/>
      <c r="I253" s="7"/>
    </row>
    <row r="254" spans="4:9" x14ac:dyDescent="0.25">
      <c r="D254" s="7"/>
      <c r="E254" s="7"/>
      <c r="F254" s="7"/>
      <c r="G254" s="7"/>
      <c r="H254" s="7"/>
      <c r="I254" s="7"/>
    </row>
    <row r="255" spans="4:9" x14ac:dyDescent="0.25">
      <c r="D255" s="7"/>
      <c r="E255" s="7"/>
      <c r="F255" s="7"/>
      <c r="G255" s="7"/>
      <c r="H255" s="7"/>
      <c r="I255" s="7"/>
    </row>
    <row r="256" spans="4:9" x14ac:dyDescent="0.25">
      <c r="D256" s="7"/>
      <c r="E256" s="7"/>
      <c r="F256" s="7"/>
      <c r="G256" s="7"/>
      <c r="H256" s="7"/>
      <c r="I256" s="7"/>
    </row>
    <row r="257" spans="4:9" x14ac:dyDescent="0.25">
      <c r="D257" s="7"/>
      <c r="E257" s="7"/>
      <c r="F257" s="7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</sheetData>
  <sortState ref="A43:I50">
    <sortCondition ref="A43:A50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35"/>
  <sheetViews>
    <sheetView topLeftCell="A171" workbookViewId="0">
      <selection activeCell="G207" sqref="G207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21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18" si="0">MIN(LEFT(D4,4),LEFT(E4,4),LEFT(F4,4),LEFT(G4,4),LEFT(H4,4),LEFT(I4,4))</f>
        <v>0.42</v>
      </c>
      <c r="B4" t="s">
        <v>100</v>
      </c>
      <c r="C4" t="s">
        <v>101</v>
      </c>
      <c r="D4" s="14">
        <v>1000</v>
      </c>
      <c r="E4" s="14">
        <v>1000</v>
      </c>
      <c r="F4" s="13" t="s">
        <v>2251</v>
      </c>
      <c r="G4" s="7" t="s">
        <v>102</v>
      </c>
      <c r="H4" s="14">
        <v>1000</v>
      </c>
      <c r="I4" s="13" t="s">
        <v>2416</v>
      </c>
    </row>
    <row r="5" spans="1:9" x14ac:dyDescent="0.25">
      <c r="A5" s="2">
        <f t="shared" si="0"/>
        <v>0.55000000000000004</v>
      </c>
      <c r="B5" t="s">
        <v>58</v>
      </c>
      <c r="C5" t="s">
        <v>29</v>
      </c>
      <c r="D5" s="13">
        <v>1000</v>
      </c>
      <c r="E5" s="14">
        <v>1000</v>
      </c>
      <c r="F5" s="13">
        <v>1000</v>
      </c>
      <c r="G5" s="14">
        <v>1000</v>
      </c>
      <c r="H5" s="4" t="s">
        <v>59</v>
      </c>
      <c r="I5" s="13" t="s">
        <v>1738</v>
      </c>
    </row>
    <row r="6" spans="1:9" x14ac:dyDescent="0.25">
      <c r="A6" s="2">
        <f t="shared" si="0"/>
        <v>0.56000000000000005</v>
      </c>
      <c r="B6" t="s">
        <v>62</v>
      </c>
      <c r="C6" t="s">
        <v>29</v>
      </c>
      <c r="D6" s="13">
        <v>1000</v>
      </c>
      <c r="E6" s="14">
        <v>1000</v>
      </c>
      <c r="F6" s="13">
        <v>1000</v>
      </c>
      <c r="G6" s="13">
        <v>1000</v>
      </c>
      <c r="H6" s="4" t="s">
        <v>63</v>
      </c>
      <c r="I6" s="13">
        <v>1000</v>
      </c>
    </row>
    <row r="7" spans="1:9" x14ac:dyDescent="0.25">
      <c r="A7" s="2">
        <f t="shared" si="0"/>
        <v>0.54</v>
      </c>
      <c r="B7" t="s">
        <v>60</v>
      </c>
      <c r="C7" t="s">
        <v>29</v>
      </c>
      <c r="D7" s="13">
        <v>1000</v>
      </c>
      <c r="E7" s="13">
        <v>1000</v>
      </c>
      <c r="F7" s="13">
        <v>1000</v>
      </c>
      <c r="G7" s="14">
        <v>1000</v>
      </c>
      <c r="H7" s="4" t="s">
        <v>61</v>
      </c>
      <c r="I7" s="13" t="s">
        <v>1739</v>
      </c>
    </row>
    <row r="8" spans="1:9" x14ac:dyDescent="0.25">
      <c r="A8" s="2">
        <f t="shared" si="0"/>
        <v>0.42</v>
      </c>
      <c r="B8" t="s">
        <v>1821</v>
      </c>
      <c r="C8" t="s">
        <v>346</v>
      </c>
      <c r="D8" s="13" t="s">
        <v>1796</v>
      </c>
      <c r="E8" s="14" t="s">
        <v>1896</v>
      </c>
      <c r="F8" s="13">
        <v>1000</v>
      </c>
      <c r="G8" s="7" t="s">
        <v>373</v>
      </c>
      <c r="H8" s="13">
        <v>1000</v>
      </c>
      <c r="I8" s="13">
        <v>1000</v>
      </c>
    </row>
    <row r="9" spans="1:9" x14ac:dyDescent="0.25">
      <c r="A9" s="2">
        <f t="shared" si="0"/>
        <v>0.51</v>
      </c>
      <c r="B9" t="s">
        <v>351</v>
      </c>
      <c r="C9" t="s">
        <v>346</v>
      </c>
      <c r="D9" s="13" t="s">
        <v>1862</v>
      </c>
      <c r="E9" s="14">
        <v>1000</v>
      </c>
      <c r="F9" s="13">
        <v>1000</v>
      </c>
      <c r="G9" s="4" t="s">
        <v>378</v>
      </c>
      <c r="H9" s="13">
        <v>1000</v>
      </c>
      <c r="I9" s="13">
        <v>1000</v>
      </c>
    </row>
    <row r="10" spans="1:9" x14ac:dyDescent="0.25">
      <c r="A10" s="2">
        <f t="shared" si="0"/>
        <v>1.03</v>
      </c>
      <c r="B10" t="s">
        <v>566</v>
      </c>
      <c r="C10" t="s">
        <v>564</v>
      </c>
      <c r="D10" s="7" t="s">
        <v>567</v>
      </c>
      <c r="E10" s="13">
        <v>1000</v>
      </c>
      <c r="F10" s="13">
        <v>1000</v>
      </c>
      <c r="G10" s="14">
        <v>1000</v>
      </c>
      <c r="H10" s="14">
        <v>1000</v>
      </c>
      <c r="I10" s="13">
        <v>1000</v>
      </c>
    </row>
    <row r="11" spans="1:9" x14ac:dyDescent="0.25">
      <c r="A11" s="2">
        <f t="shared" si="0"/>
        <v>1.08</v>
      </c>
      <c r="B11" t="s">
        <v>563</v>
      </c>
      <c r="C11" t="s">
        <v>564</v>
      </c>
      <c r="D11" s="7" t="s">
        <v>565</v>
      </c>
      <c r="E11" s="14">
        <v>1000</v>
      </c>
      <c r="F11" s="13">
        <v>1000</v>
      </c>
      <c r="G11" s="14">
        <v>1000</v>
      </c>
      <c r="H11" s="13">
        <v>1000</v>
      </c>
      <c r="I11" s="13">
        <v>1000</v>
      </c>
    </row>
    <row r="12" spans="1:9" x14ac:dyDescent="0.25">
      <c r="A12" s="2">
        <f t="shared" si="0"/>
        <v>0.37</v>
      </c>
      <c r="B12" t="s">
        <v>164</v>
      </c>
      <c r="C12" t="s">
        <v>137</v>
      </c>
      <c r="D12" s="13">
        <v>1000</v>
      </c>
      <c r="E12" s="4" t="s">
        <v>165</v>
      </c>
      <c r="F12" s="13">
        <v>1000</v>
      </c>
      <c r="G12" s="13">
        <v>1000</v>
      </c>
      <c r="H12" s="13">
        <v>1000</v>
      </c>
      <c r="I12" s="13">
        <v>1000</v>
      </c>
    </row>
    <row r="13" spans="1:9" x14ac:dyDescent="0.25">
      <c r="A13" s="2">
        <f t="shared" si="0"/>
        <v>0.4</v>
      </c>
      <c r="B13" t="s">
        <v>142</v>
      </c>
      <c r="C13" t="s">
        <v>137</v>
      </c>
      <c r="D13" s="13">
        <v>1000</v>
      </c>
      <c r="E13" s="4" t="s">
        <v>187</v>
      </c>
      <c r="F13" s="13">
        <v>1000</v>
      </c>
      <c r="G13" s="13">
        <v>1000</v>
      </c>
      <c r="H13" s="14">
        <v>1000</v>
      </c>
      <c r="I13" s="13">
        <v>1000</v>
      </c>
    </row>
    <row r="14" spans="1:9" x14ac:dyDescent="0.25">
      <c r="A14" s="2">
        <f t="shared" si="0"/>
        <v>0.52</v>
      </c>
      <c r="B14" t="s">
        <v>144</v>
      </c>
      <c r="C14" t="s">
        <v>137</v>
      </c>
      <c r="D14" s="13">
        <v>1000</v>
      </c>
      <c r="E14" s="4" t="s">
        <v>145</v>
      </c>
      <c r="F14" s="13">
        <v>1000</v>
      </c>
      <c r="G14" s="14">
        <v>1000</v>
      </c>
      <c r="H14" s="13">
        <v>1000</v>
      </c>
      <c r="I14" s="13">
        <v>1000</v>
      </c>
    </row>
    <row r="15" spans="1:9" x14ac:dyDescent="0.25">
      <c r="A15" s="2">
        <f t="shared" si="0"/>
        <v>0.53</v>
      </c>
      <c r="B15" t="s">
        <v>1199</v>
      </c>
      <c r="C15" t="s">
        <v>137</v>
      </c>
      <c r="D15" s="13">
        <v>1000</v>
      </c>
      <c r="E15" s="14">
        <v>1000</v>
      </c>
      <c r="F15" s="13" t="s">
        <v>1669</v>
      </c>
      <c r="G15" s="7" t="s">
        <v>1200</v>
      </c>
      <c r="H15" s="13">
        <v>1000</v>
      </c>
      <c r="I15" s="13">
        <v>1000</v>
      </c>
    </row>
    <row r="16" spans="1:9" x14ac:dyDescent="0.25">
      <c r="A16" s="2">
        <f t="shared" si="0"/>
        <v>0.59</v>
      </c>
      <c r="B16" t="s">
        <v>142</v>
      </c>
      <c r="C16" t="s">
        <v>137</v>
      </c>
      <c r="D16" s="13">
        <v>1000</v>
      </c>
      <c r="E16" s="4" t="s">
        <v>143</v>
      </c>
      <c r="F16" s="13">
        <v>1000</v>
      </c>
      <c r="G16" s="14">
        <v>1000</v>
      </c>
      <c r="H16" s="13">
        <v>1000</v>
      </c>
      <c r="I16" s="13">
        <v>1000</v>
      </c>
    </row>
    <row r="17" spans="1:9" x14ac:dyDescent="0.25">
      <c r="A17" s="2">
        <f t="shared" si="0"/>
        <v>1.02</v>
      </c>
      <c r="B17" t="s">
        <v>1191</v>
      </c>
      <c r="C17" t="s">
        <v>137</v>
      </c>
      <c r="D17" s="13">
        <v>1000</v>
      </c>
      <c r="E17" s="14">
        <v>1000</v>
      </c>
      <c r="F17" s="13" t="s">
        <v>1667</v>
      </c>
      <c r="G17" s="7" t="s">
        <v>1202</v>
      </c>
      <c r="H17" s="13">
        <v>1000</v>
      </c>
      <c r="I17" s="13">
        <v>1000</v>
      </c>
    </row>
    <row r="18" spans="1:9" x14ac:dyDescent="0.25">
      <c r="A18" s="2">
        <f t="shared" si="0"/>
        <v>1.1399999999999999</v>
      </c>
      <c r="B18" t="s">
        <v>146</v>
      </c>
      <c r="C18" t="s">
        <v>137</v>
      </c>
      <c r="D18" s="13">
        <v>1000</v>
      </c>
      <c r="E18" s="4" t="s">
        <v>147</v>
      </c>
      <c r="F18" s="13">
        <v>1000</v>
      </c>
      <c r="G18" s="14">
        <v>1000</v>
      </c>
      <c r="H18" s="13">
        <v>1000</v>
      </c>
      <c r="I18" s="13">
        <v>1000</v>
      </c>
    </row>
    <row r="19" spans="1:9" x14ac:dyDescent="0.25">
      <c r="B19" t="s">
        <v>201</v>
      </c>
      <c r="C19" t="s">
        <v>137</v>
      </c>
      <c r="D19" s="4"/>
      <c r="E19" s="7"/>
      <c r="F19" s="7" t="s">
        <v>919</v>
      </c>
      <c r="G19" s="7"/>
      <c r="H19" s="7"/>
      <c r="I19" s="7"/>
    </row>
    <row r="20" spans="1:9" x14ac:dyDescent="0.25">
      <c r="B20" t="s">
        <v>1668</v>
      </c>
      <c r="C20" t="s">
        <v>137</v>
      </c>
      <c r="D20" s="4"/>
      <c r="E20" s="7"/>
      <c r="F20" s="7" t="s">
        <v>511</v>
      </c>
      <c r="G20" s="7"/>
      <c r="H20" s="7"/>
      <c r="I20" s="7"/>
    </row>
    <row r="21" spans="1:9" x14ac:dyDescent="0.25">
      <c r="A21" s="2">
        <f t="shared" ref="A21:A27" si="1">MIN(LEFT(D21,4),LEFT(E21,4),LEFT(F21,4),LEFT(G21,4),LEFT(H21,4),LEFT(I21,4))</f>
        <v>0.43</v>
      </c>
      <c r="B21" t="s">
        <v>843</v>
      </c>
      <c r="C21" t="s">
        <v>162</v>
      </c>
      <c r="D21" s="14">
        <v>1000</v>
      </c>
      <c r="E21" s="13">
        <v>1000</v>
      </c>
      <c r="F21" s="13">
        <v>1000</v>
      </c>
      <c r="G21" s="7" t="s">
        <v>844</v>
      </c>
      <c r="H21" s="13" t="s">
        <v>1906</v>
      </c>
      <c r="I21" s="13" t="s">
        <v>2307</v>
      </c>
    </row>
    <row r="22" spans="1:9" x14ac:dyDescent="0.25">
      <c r="A22" s="2">
        <f t="shared" si="1"/>
        <v>0.59</v>
      </c>
      <c r="B22" t="s">
        <v>161</v>
      </c>
      <c r="C22" t="s">
        <v>162</v>
      </c>
      <c r="D22" s="13">
        <v>1000</v>
      </c>
      <c r="E22" s="4" t="s">
        <v>163</v>
      </c>
      <c r="F22" s="13">
        <v>1000</v>
      </c>
      <c r="G22" s="13">
        <v>1000</v>
      </c>
      <c r="H22" s="13">
        <v>1000</v>
      </c>
      <c r="I22" s="13">
        <v>1000</v>
      </c>
    </row>
    <row r="23" spans="1:9" x14ac:dyDescent="0.25">
      <c r="A23" s="2">
        <f t="shared" si="1"/>
        <v>0.35</v>
      </c>
      <c r="B23" t="s">
        <v>155</v>
      </c>
      <c r="C23" t="s">
        <v>149</v>
      </c>
      <c r="D23" s="13">
        <v>1000</v>
      </c>
      <c r="E23" s="4" t="s">
        <v>156</v>
      </c>
      <c r="F23" s="13" t="s">
        <v>186</v>
      </c>
      <c r="G23" s="13" t="s">
        <v>671</v>
      </c>
      <c r="H23" s="13">
        <v>1000</v>
      </c>
      <c r="I23" s="13">
        <v>1000</v>
      </c>
    </row>
    <row r="24" spans="1:9" x14ac:dyDescent="0.25">
      <c r="A24" s="2">
        <f t="shared" si="1"/>
        <v>0.47</v>
      </c>
      <c r="B24" t="s">
        <v>222</v>
      </c>
      <c r="C24" t="s">
        <v>149</v>
      </c>
      <c r="D24" s="14">
        <v>1000</v>
      </c>
      <c r="E24" s="13">
        <v>1000</v>
      </c>
      <c r="F24" s="13">
        <v>1000</v>
      </c>
      <c r="G24" s="13">
        <v>1000</v>
      </c>
      <c r="H24" s="7" t="s">
        <v>945</v>
      </c>
      <c r="I24" s="13">
        <v>1000</v>
      </c>
    </row>
    <row r="25" spans="1:9" x14ac:dyDescent="0.25">
      <c r="A25" s="2">
        <f t="shared" si="1"/>
        <v>0.46</v>
      </c>
      <c r="B25" t="s">
        <v>151</v>
      </c>
      <c r="C25" t="s">
        <v>149</v>
      </c>
      <c r="D25" s="13">
        <v>1000</v>
      </c>
      <c r="E25" s="4" t="s">
        <v>152</v>
      </c>
      <c r="F25" s="13" t="s">
        <v>674</v>
      </c>
      <c r="G25" s="13" t="s">
        <v>825</v>
      </c>
      <c r="H25" s="13">
        <v>1000</v>
      </c>
      <c r="I25" s="13" t="s">
        <v>715</v>
      </c>
    </row>
    <row r="26" spans="1:9" x14ac:dyDescent="0.25">
      <c r="A26" s="2">
        <f t="shared" si="1"/>
        <v>0.5</v>
      </c>
      <c r="B26" t="s">
        <v>148</v>
      </c>
      <c r="C26" t="s">
        <v>149</v>
      </c>
      <c r="D26" s="13">
        <v>1000</v>
      </c>
      <c r="E26" s="4" t="s">
        <v>150</v>
      </c>
      <c r="F26" s="13">
        <v>1000</v>
      </c>
      <c r="G26" s="14" t="s">
        <v>1543</v>
      </c>
      <c r="H26" s="13">
        <v>1000</v>
      </c>
      <c r="I26" s="13" t="s">
        <v>2308</v>
      </c>
    </row>
    <row r="27" spans="1:9" x14ac:dyDescent="0.25">
      <c r="A27" s="2">
        <f t="shared" si="1"/>
        <v>0.49</v>
      </c>
      <c r="B27" t="s">
        <v>153</v>
      </c>
      <c r="C27" t="s">
        <v>149</v>
      </c>
      <c r="D27" s="13">
        <v>1000</v>
      </c>
      <c r="E27" s="4" t="s">
        <v>154</v>
      </c>
      <c r="F27" s="13" t="s">
        <v>1194</v>
      </c>
      <c r="G27" s="14" t="s">
        <v>1542</v>
      </c>
      <c r="H27" s="13">
        <v>1000</v>
      </c>
      <c r="I27" s="13" t="s">
        <v>1857</v>
      </c>
    </row>
    <row r="28" spans="1:9" x14ac:dyDescent="0.25">
      <c r="B28" t="s">
        <v>258</v>
      </c>
      <c r="C28" t="s">
        <v>149</v>
      </c>
      <c r="D28" s="4"/>
      <c r="E28" s="7"/>
      <c r="F28" s="7" t="s">
        <v>1658</v>
      </c>
      <c r="G28" s="7"/>
      <c r="H28" s="7"/>
      <c r="I28" s="7"/>
    </row>
    <row r="29" spans="1:9" x14ac:dyDescent="0.25">
      <c r="A29" s="2">
        <f>MIN(LEFT(D29,4),LEFT(E29,4),LEFT(F29,4),LEFT(G29,4),LEFT(H29,4),LEFT(I29,4))</f>
        <v>0.49</v>
      </c>
      <c r="B29" t="s">
        <v>683</v>
      </c>
      <c r="C29" t="s">
        <v>349</v>
      </c>
      <c r="D29" s="14">
        <v>1000</v>
      </c>
      <c r="E29" s="4" t="s">
        <v>713</v>
      </c>
      <c r="F29" s="13">
        <v>1000</v>
      </c>
      <c r="G29" s="14">
        <v>1000</v>
      </c>
      <c r="H29" s="13">
        <v>1000</v>
      </c>
      <c r="I29" s="13" t="s">
        <v>1926</v>
      </c>
    </row>
    <row r="30" spans="1:9" x14ac:dyDescent="0.25">
      <c r="A30" s="2">
        <f>MIN(LEFT(D30,4),LEFT(E30,4),LEFT(F30,4),LEFT(G30,4),LEFT(H30,4),LEFT(I30,4))</f>
        <v>1.24</v>
      </c>
      <c r="B30" t="s">
        <v>348</v>
      </c>
      <c r="C30" t="s">
        <v>349</v>
      </c>
      <c r="D30" s="14">
        <v>1000</v>
      </c>
      <c r="E30" s="7" t="s">
        <v>714</v>
      </c>
      <c r="F30" s="13">
        <v>1000</v>
      </c>
      <c r="G30" s="13">
        <v>1000</v>
      </c>
      <c r="H30" s="13">
        <v>1000</v>
      </c>
      <c r="I30" s="13">
        <v>1000</v>
      </c>
    </row>
    <row r="31" spans="1:9" x14ac:dyDescent="0.25">
      <c r="A31" s="2">
        <f>MIN(LEFT(D31,4),LEFT(E31,4),LEFT(F31,4),LEFT(G31,4),LEFT(H31,4),LEFT(I31,4))</f>
        <v>0.38</v>
      </c>
      <c r="B31" t="s">
        <v>2226</v>
      </c>
      <c r="C31" t="s">
        <v>600</v>
      </c>
      <c r="D31" s="13">
        <v>1000</v>
      </c>
      <c r="E31" s="7" t="s">
        <v>123</v>
      </c>
      <c r="F31" s="13" t="s">
        <v>2250</v>
      </c>
      <c r="G31" s="14" t="s">
        <v>88</v>
      </c>
      <c r="H31" s="13">
        <v>1000</v>
      </c>
      <c r="I31" s="13">
        <v>1000</v>
      </c>
    </row>
    <row r="32" spans="1:9" x14ac:dyDescent="0.25">
      <c r="A32" s="2">
        <f>MIN(LEFT(D32,4),LEFT(E32,4),LEFT(F32,4),LEFT(G32,4),LEFT(H32,4),LEFT(I32,4))</f>
        <v>0.57999999999999996</v>
      </c>
      <c r="B32" t="s">
        <v>601</v>
      </c>
      <c r="C32" t="s">
        <v>600</v>
      </c>
      <c r="D32" s="13">
        <v>1000</v>
      </c>
      <c r="E32" s="7" t="s">
        <v>602</v>
      </c>
      <c r="F32" s="13">
        <v>1000</v>
      </c>
      <c r="G32" s="14">
        <v>1000</v>
      </c>
      <c r="H32" s="14">
        <v>1000</v>
      </c>
      <c r="I32" s="13">
        <v>1000</v>
      </c>
    </row>
    <row r="33" spans="1:9" x14ac:dyDescent="0.25">
      <c r="B33" t="s">
        <v>1551</v>
      </c>
      <c r="C33" t="s">
        <v>600</v>
      </c>
      <c r="D33" s="7"/>
      <c r="E33" s="7"/>
      <c r="F33" s="7"/>
      <c r="G33" s="7" t="s">
        <v>1145</v>
      </c>
      <c r="H33" s="4"/>
      <c r="I33" s="7" t="s">
        <v>1381</v>
      </c>
    </row>
    <row r="34" spans="1:9" x14ac:dyDescent="0.25">
      <c r="A34" s="2">
        <f t="shared" ref="A34:A45" si="2">MIN(LEFT(D34,4),LEFT(E34,4),LEFT(F34,4),LEFT(G34,4),LEFT(H34,4),LEFT(I34,4))</f>
        <v>0.42</v>
      </c>
      <c r="B34" t="s">
        <v>900</v>
      </c>
      <c r="C34" t="s">
        <v>838</v>
      </c>
      <c r="D34" s="14">
        <v>1000</v>
      </c>
      <c r="E34" s="4" t="s">
        <v>1029</v>
      </c>
      <c r="F34" s="13">
        <v>1000</v>
      </c>
      <c r="G34" s="13">
        <v>1000</v>
      </c>
      <c r="H34" s="7" t="s">
        <v>197</v>
      </c>
      <c r="I34" s="13">
        <v>1000</v>
      </c>
    </row>
    <row r="35" spans="1:9" x14ac:dyDescent="0.25">
      <c r="A35" s="2">
        <f t="shared" si="2"/>
        <v>0.42</v>
      </c>
      <c r="B35" t="s">
        <v>851</v>
      </c>
      <c r="C35" t="s">
        <v>838</v>
      </c>
      <c r="D35" s="14">
        <v>1000</v>
      </c>
      <c r="E35" s="14">
        <v>1000</v>
      </c>
      <c r="F35" s="13">
        <v>1000</v>
      </c>
      <c r="G35" s="13">
        <v>1000</v>
      </c>
      <c r="H35" s="7" t="s">
        <v>917</v>
      </c>
      <c r="I35" s="13">
        <v>1000</v>
      </c>
    </row>
    <row r="36" spans="1:9" x14ac:dyDescent="0.25">
      <c r="A36" s="2">
        <f t="shared" si="2"/>
        <v>0.45</v>
      </c>
      <c r="B36" t="s">
        <v>840</v>
      </c>
      <c r="C36" t="s">
        <v>838</v>
      </c>
      <c r="D36" s="14">
        <v>1000</v>
      </c>
      <c r="E36" s="14">
        <v>1000</v>
      </c>
      <c r="F36" s="13">
        <v>1000</v>
      </c>
      <c r="G36" s="7" t="s">
        <v>841</v>
      </c>
      <c r="H36" s="7" t="s">
        <v>901</v>
      </c>
      <c r="I36" s="13" t="s">
        <v>2421</v>
      </c>
    </row>
    <row r="37" spans="1:9" x14ac:dyDescent="0.25">
      <c r="A37" s="2">
        <f t="shared" si="2"/>
        <v>0.45</v>
      </c>
      <c r="B37" t="s">
        <v>837</v>
      </c>
      <c r="C37" t="s">
        <v>838</v>
      </c>
      <c r="D37" s="14">
        <v>1000</v>
      </c>
      <c r="E37" s="7" t="s">
        <v>1031</v>
      </c>
      <c r="F37" s="13" t="s">
        <v>495</v>
      </c>
      <c r="G37" s="4" t="s">
        <v>839</v>
      </c>
      <c r="H37" s="7" t="s">
        <v>902</v>
      </c>
      <c r="I37" s="13" t="s">
        <v>2420</v>
      </c>
    </row>
    <row r="38" spans="1:9" x14ac:dyDescent="0.25">
      <c r="A38" s="2">
        <f t="shared" si="2"/>
        <v>0.52</v>
      </c>
      <c r="B38" t="s">
        <v>856</v>
      </c>
      <c r="C38" t="s">
        <v>838</v>
      </c>
      <c r="D38" s="14">
        <v>1000</v>
      </c>
      <c r="E38" s="7" t="s">
        <v>1030</v>
      </c>
      <c r="F38" s="13">
        <v>1000</v>
      </c>
      <c r="G38" s="13">
        <v>1000</v>
      </c>
      <c r="H38" s="13">
        <v>1000</v>
      </c>
      <c r="I38" s="13">
        <v>1000</v>
      </c>
    </row>
    <row r="39" spans="1:9" x14ac:dyDescent="0.25">
      <c r="A39" s="2">
        <f t="shared" si="2"/>
        <v>1.1000000000000001</v>
      </c>
      <c r="B39" t="s">
        <v>1032</v>
      </c>
      <c r="C39" t="s">
        <v>838</v>
      </c>
      <c r="D39" s="14">
        <v>1000</v>
      </c>
      <c r="E39" s="7" t="s">
        <v>1033</v>
      </c>
      <c r="F39" s="13">
        <v>1000</v>
      </c>
      <c r="G39" s="13">
        <v>1000</v>
      </c>
      <c r="H39" s="13">
        <v>1000</v>
      </c>
      <c r="I39" s="13">
        <v>1000</v>
      </c>
    </row>
    <row r="40" spans="1:9" x14ac:dyDescent="0.25">
      <c r="A40" s="2">
        <f t="shared" si="2"/>
        <v>0.43</v>
      </c>
      <c r="B40" t="s">
        <v>1040</v>
      </c>
      <c r="C40" t="s">
        <v>1024</v>
      </c>
      <c r="D40" s="14">
        <v>1000</v>
      </c>
      <c r="E40" s="7" t="s">
        <v>1041</v>
      </c>
      <c r="F40" s="13">
        <v>1000</v>
      </c>
      <c r="G40" s="13">
        <v>1000</v>
      </c>
      <c r="H40" s="13">
        <v>1000</v>
      </c>
      <c r="I40" s="13" t="s">
        <v>1741</v>
      </c>
    </row>
    <row r="41" spans="1:9" x14ac:dyDescent="0.25">
      <c r="A41" s="2">
        <f t="shared" si="2"/>
        <v>0.48</v>
      </c>
      <c r="B41" t="s">
        <v>1042</v>
      </c>
      <c r="C41" t="s">
        <v>1024</v>
      </c>
      <c r="D41" s="14">
        <v>1000</v>
      </c>
      <c r="E41" s="7" t="s">
        <v>1022</v>
      </c>
      <c r="F41" s="13">
        <v>1000</v>
      </c>
      <c r="G41" s="13">
        <v>1000</v>
      </c>
      <c r="H41" s="13">
        <v>1000</v>
      </c>
      <c r="I41" s="13">
        <v>1000</v>
      </c>
    </row>
    <row r="42" spans="1:9" x14ac:dyDescent="0.25">
      <c r="A42" s="2">
        <f t="shared" si="2"/>
        <v>0.55000000000000004</v>
      </c>
      <c r="B42" t="s">
        <v>1034</v>
      </c>
      <c r="C42" t="s">
        <v>1024</v>
      </c>
      <c r="D42" s="14">
        <v>1000</v>
      </c>
      <c r="E42" s="7" t="s">
        <v>1035</v>
      </c>
      <c r="F42" s="13">
        <v>1000</v>
      </c>
      <c r="G42" s="13">
        <v>1000</v>
      </c>
      <c r="H42" s="13">
        <v>1000</v>
      </c>
      <c r="I42" s="13">
        <v>1000</v>
      </c>
    </row>
    <row r="43" spans="1:9" x14ac:dyDescent="0.25">
      <c r="A43" s="2">
        <f t="shared" si="2"/>
        <v>0.56000000000000005</v>
      </c>
      <c r="B43" t="s">
        <v>1038</v>
      </c>
      <c r="C43" t="s">
        <v>1024</v>
      </c>
      <c r="D43" s="14">
        <v>1000</v>
      </c>
      <c r="E43" s="4" t="s">
        <v>1039</v>
      </c>
      <c r="F43" s="13">
        <v>1000</v>
      </c>
      <c r="G43" s="13">
        <v>1000</v>
      </c>
      <c r="H43" s="13">
        <v>1000</v>
      </c>
      <c r="I43" s="13">
        <v>1000</v>
      </c>
    </row>
    <row r="44" spans="1:9" x14ac:dyDescent="0.25">
      <c r="A44" s="2">
        <f t="shared" si="2"/>
        <v>0.53</v>
      </c>
      <c r="B44" t="s">
        <v>1043</v>
      </c>
      <c r="C44" t="s">
        <v>1024</v>
      </c>
      <c r="D44" s="14">
        <v>1000</v>
      </c>
      <c r="E44" s="7" t="s">
        <v>1044</v>
      </c>
      <c r="F44" s="13">
        <v>1000</v>
      </c>
      <c r="G44" s="13" t="s">
        <v>1564</v>
      </c>
      <c r="H44" s="13">
        <v>1000</v>
      </c>
      <c r="I44" s="13" t="s">
        <v>1742</v>
      </c>
    </row>
    <row r="45" spans="1:9" x14ac:dyDescent="0.25">
      <c r="A45" s="2">
        <f t="shared" si="2"/>
        <v>0.54</v>
      </c>
      <c r="B45" t="s">
        <v>1036</v>
      </c>
      <c r="C45" t="s">
        <v>1024</v>
      </c>
      <c r="D45" s="14">
        <v>1000</v>
      </c>
      <c r="E45" s="4" t="s">
        <v>1037</v>
      </c>
      <c r="F45" s="13">
        <v>1000</v>
      </c>
      <c r="G45" s="13" t="s">
        <v>1563</v>
      </c>
      <c r="H45" s="13">
        <v>1000</v>
      </c>
      <c r="I45" s="13">
        <v>1000</v>
      </c>
    </row>
    <row r="46" spans="1:9" x14ac:dyDescent="0.25">
      <c r="B46" t="s">
        <v>1558</v>
      </c>
      <c r="C46" t="s">
        <v>1024</v>
      </c>
      <c r="D46" s="4"/>
      <c r="E46" s="7"/>
      <c r="F46" s="7"/>
      <c r="G46" s="7" t="s">
        <v>509</v>
      </c>
      <c r="H46" s="4"/>
      <c r="I46" s="7"/>
    </row>
    <row r="47" spans="1:9" x14ac:dyDescent="0.25">
      <c r="B47" t="s">
        <v>1559</v>
      </c>
      <c r="C47" t="s">
        <v>1024</v>
      </c>
      <c r="D47" s="4"/>
      <c r="E47" s="4"/>
      <c r="F47" s="7"/>
      <c r="G47" s="7" t="s">
        <v>1560</v>
      </c>
      <c r="H47" s="7"/>
      <c r="I47" s="7" t="s">
        <v>1740</v>
      </c>
    </row>
    <row r="48" spans="1:9" x14ac:dyDescent="0.25">
      <c r="B48" t="s">
        <v>1561</v>
      </c>
      <c r="C48" t="s">
        <v>1024</v>
      </c>
      <c r="D48" s="4"/>
      <c r="E48" s="7"/>
      <c r="F48" s="7"/>
      <c r="G48" s="7" t="s">
        <v>1562</v>
      </c>
      <c r="H48" s="7"/>
      <c r="I48" s="7"/>
    </row>
    <row r="49" spans="1:9" x14ac:dyDescent="0.25">
      <c r="B49" t="s">
        <v>1026</v>
      </c>
      <c r="C49" t="s">
        <v>1024</v>
      </c>
      <c r="D49" s="4"/>
      <c r="E49" s="7"/>
      <c r="F49" s="7"/>
      <c r="G49" s="7" t="s">
        <v>1565</v>
      </c>
      <c r="H49" s="7"/>
      <c r="I49" s="7"/>
    </row>
    <row r="50" spans="1:9" x14ac:dyDescent="0.25">
      <c r="A50" s="2">
        <f t="shared" ref="A50:A65" si="3">MIN(LEFT(D50,4),LEFT(E50,4),LEFT(F50,4),LEFT(G50,4),LEFT(H50,4),LEFT(I50,4))</f>
        <v>0.3</v>
      </c>
      <c r="B50" t="s">
        <v>326</v>
      </c>
      <c r="C50" t="s">
        <v>327</v>
      </c>
      <c r="D50" s="7" t="s">
        <v>328</v>
      </c>
      <c r="E50" s="4" t="s">
        <v>607</v>
      </c>
      <c r="F50" s="13">
        <v>1000</v>
      </c>
      <c r="G50" s="7" t="s">
        <v>742</v>
      </c>
      <c r="H50" s="7" t="s">
        <v>760</v>
      </c>
      <c r="I50" s="13">
        <v>1000</v>
      </c>
    </row>
    <row r="51" spans="1:9" x14ac:dyDescent="0.25">
      <c r="A51" s="2">
        <f t="shared" si="3"/>
        <v>0.43</v>
      </c>
      <c r="B51" t="s">
        <v>603</v>
      </c>
      <c r="C51" t="s">
        <v>327</v>
      </c>
      <c r="D51" s="14">
        <v>1000</v>
      </c>
      <c r="E51" s="4" t="s">
        <v>604</v>
      </c>
      <c r="F51" s="13">
        <v>1000</v>
      </c>
      <c r="G51" s="4" t="s">
        <v>842</v>
      </c>
      <c r="H51" s="7" t="s">
        <v>756</v>
      </c>
      <c r="I51" s="13">
        <v>1000</v>
      </c>
    </row>
    <row r="52" spans="1:9" x14ac:dyDescent="0.25">
      <c r="A52" s="2">
        <f t="shared" si="3"/>
        <v>0.49</v>
      </c>
      <c r="B52" t="s">
        <v>758</v>
      </c>
      <c r="C52" t="s">
        <v>513</v>
      </c>
      <c r="D52" s="14">
        <v>1000</v>
      </c>
      <c r="E52" s="13">
        <v>1000</v>
      </c>
      <c r="F52" s="13">
        <v>1000</v>
      </c>
      <c r="G52" s="13">
        <v>1000</v>
      </c>
      <c r="H52" s="7" t="s">
        <v>759</v>
      </c>
      <c r="I52" s="13">
        <v>1000</v>
      </c>
    </row>
    <row r="53" spans="1:9" x14ac:dyDescent="0.25">
      <c r="A53" s="2">
        <f t="shared" si="3"/>
        <v>1.03</v>
      </c>
      <c r="B53" t="s">
        <v>561</v>
      </c>
      <c r="C53" t="s">
        <v>513</v>
      </c>
      <c r="D53" s="4" t="s">
        <v>562</v>
      </c>
      <c r="E53" s="13">
        <v>1000</v>
      </c>
      <c r="F53" s="13">
        <v>1000</v>
      </c>
      <c r="G53" s="14">
        <v>1000</v>
      </c>
      <c r="H53" s="14">
        <v>1000</v>
      </c>
      <c r="I53" s="13">
        <v>1000</v>
      </c>
    </row>
    <row r="54" spans="1:9" x14ac:dyDescent="0.25">
      <c r="A54" s="2">
        <f t="shared" si="3"/>
        <v>0.43</v>
      </c>
      <c r="B54" t="s">
        <v>157</v>
      </c>
      <c r="C54" t="s">
        <v>140</v>
      </c>
      <c r="D54" s="13">
        <v>1000</v>
      </c>
      <c r="E54" s="4" t="s">
        <v>158</v>
      </c>
      <c r="F54" s="13">
        <v>1000</v>
      </c>
      <c r="G54" s="4" t="s">
        <v>374</v>
      </c>
      <c r="H54" s="13">
        <v>1000</v>
      </c>
      <c r="I54" s="13">
        <v>1000</v>
      </c>
    </row>
    <row r="55" spans="1:9" x14ac:dyDescent="0.25">
      <c r="A55" s="2">
        <f t="shared" si="3"/>
        <v>0.5</v>
      </c>
      <c r="B55" t="s">
        <v>139</v>
      </c>
      <c r="C55" t="s">
        <v>140</v>
      </c>
      <c r="D55" s="13">
        <v>1000</v>
      </c>
      <c r="E55" s="4" t="s">
        <v>141</v>
      </c>
      <c r="F55" s="13">
        <v>1000</v>
      </c>
      <c r="G55" s="7" t="s">
        <v>377</v>
      </c>
      <c r="H55" s="13">
        <v>1000</v>
      </c>
      <c r="I55" s="13">
        <v>1000</v>
      </c>
    </row>
    <row r="56" spans="1:9" x14ac:dyDescent="0.25">
      <c r="A56" s="2">
        <f t="shared" si="3"/>
        <v>0.53</v>
      </c>
      <c r="B56" t="s">
        <v>181</v>
      </c>
      <c r="C56" t="s">
        <v>140</v>
      </c>
      <c r="D56" s="13">
        <v>1000</v>
      </c>
      <c r="E56" s="14">
        <v>1000</v>
      </c>
      <c r="F56" s="13">
        <v>1000</v>
      </c>
      <c r="G56" s="7" t="s">
        <v>376</v>
      </c>
      <c r="H56" s="13" t="s">
        <v>1535</v>
      </c>
      <c r="I56" s="13" t="s">
        <v>2419</v>
      </c>
    </row>
    <row r="57" spans="1:9" x14ac:dyDescent="0.25">
      <c r="A57" s="2">
        <f t="shared" si="3"/>
        <v>1.05</v>
      </c>
      <c r="B57" t="s">
        <v>159</v>
      </c>
      <c r="C57" t="s">
        <v>140</v>
      </c>
      <c r="D57" s="13">
        <v>1000</v>
      </c>
      <c r="E57" s="4" t="s">
        <v>160</v>
      </c>
      <c r="F57" s="13">
        <v>1000</v>
      </c>
      <c r="G57" s="7" t="s">
        <v>375</v>
      </c>
      <c r="H57" s="13" t="s">
        <v>1907</v>
      </c>
      <c r="I57" s="13">
        <v>1000</v>
      </c>
    </row>
    <row r="58" spans="1:9" x14ac:dyDescent="0.25">
      <c r="A58" s="2">
        <f t="shared" si="3"/>
        <v>0.35</v>
      </c>
      <c r="B58" t="s">
        <v>105</v>
      </c>
      <c r="C58" t="s">
        <v>98</v>
      </c>
      <c r="D58" s="4" t="s">
        <v>344</v>
      </c>
      <c r="E58" s="14">
        <v>1000</v>
      </c>
      <c r="F58" s="13">
        <v>1000</v>
      </c>
      <c r="G58" s="4" t="s">
        <v>106</v>
      </c>
      <c r="H58" s="13">
        <v>1000</v>
      </c>
      <c r="I58" s="13">
        <v>1000</v>
      </c>
    </row>
    <row r="59" spans="1:9" x14ac:dyDescent="0.25">
      <c r="A59" s="2">
        <f t="shared" si="3"/>
        <v>0.54</v>
      </c>
      <c r="B59" t="s">
        <v>54</v>
      </c>
      <c r="C59" t="s">
        <v>34</v>
      </c>
      <c r="D59" s="13">
        <v>1000</v>
      </c>
      <c r="E59" s="13">
        <v>1000</v>
      </c>
      <c r="F59" s="13">
        <v>1000</v>
      </c>
      <c r="G59" s="4" t="s">
        <v>1201</v>
      </c>
      <c r="H59" s="4" t="s">
        <v>55</v>
      </c>
      <c r="I59" s="13">
        <v>1000</v>
      </c>
    </row>
    <row r="60" spans="1:9" x14ac:dyDescent="0.25">
      <c r="A60" s="2">
        <f t="shared" si="3"/>
        <v>0.43</v>
      </c>
      <c r="B60" t="s">
        <v>52</v>
      </c>
      <c r="C60" t="s">
        <v>50</v>
      </c>
      <c r="D60" s="4" t="s">
        <v>501</v>
      </c>
      <c r="E60" s="13">
        <v>1000</v>
      </c>
      <c r="F60" s="13">
        <v>1000</v>
      </c>
      <c r="G60" s="14">
        <v>1000</v>
      </c>
      <c r="H60" s="4" t="s">
        <v>53</v>
      </c>
      <c r="I60" s="13" t="s">
        <v>901</v>
      </c>
    </row>
    <row r="61" spans="1:9" x14ac:dyDescent="0.25">
      <c r="A61" s="2">
        <f t="shared" si="3"/>
        <v>0.52</v>
      </c>
      <c r="B61" t="s">
        <v>103</v>
      </c>
      <c r="C61" t="s">
        <v>50</v>
      </c>
      <c r="D61" s="13" t="s">
        <v>416</v>
      </c>
      <c r="E61" s="4" t="s">
        <v>608</v>
      </c>
      <c r="F61" s="13">
        <v>1000</v>
      </c>
      <c r="G61" s="4" t="s">
        <v>104</v>
      </c>
      <c r="H61" s="13">
        <v>1000</v>
      </c>
      <c r="I61" s="13">
        <v>1000</v>
      </c>
    </row>
    <row r="62" spans="1:9" x14ac:dyDescent="0.25">
      <c r="A62" s="2">
        <f t="shared" si="3"/>
        <v>1.04</v>
      </c>
      <c r="B62" t="s">
        <v>56</v>
      </c>
      <c r="C62" t="s">
        <v>50</v>
      </c>
      <c r="D62" s="13">
        <v>1000</v>
      </c>
      <c r="E62" s="7" t="s">
        <v>609</v>
      </c>
      <c r="F62" s="13">
        <v>1000</v>
      </c>
      <c r="G62" s="13">
        <v>1000</v>
      </c>
      <c r="H62" s="4" t="s">
        <v>57</v>
      </c>
      <c r="I62" s="13">
        <v>1000</v>
      </c>
    </row>
    <row r="63" spans="1:9" x14ac:dyDescent="0.25">
      <c r="A63" s="2">
        <f t="shared" si="3"/>
        <v>0.4</v>
      </c>
      <c r="B63" t="s">
        <v>459</v>
      </c>
      <c r="C63" t="s">
        <v>440</v>
      </c>
      <c r="D63" s="7" t="s">
        <v>460</v>
      </c>
      <c r="E63" s="4" t="s">
        <v>716</v>
      </c>
      <c r="F63" s="13">
        <v>1000</v>
      </c>
      <c r="G63" s="4" t="s">
        <v>1198</v>
      </c>
      <c r="H63" s="13">
        <v>1000</v>
      </c>
      <c r="I63" s="13" t="s">
        <v>1955</v>
      </c>
    </row>
    <row r="64" spans="1:9" x14ac:dyDescent="0.25">
      <c r="A64" s="2">
        <f t="shared" si="3"/>
        <v>0.48</v>
      </c>
      <c r="B64" t="s">
        <v>461</v>
      </c>
      <c r="C64" t="s">
        <v>440</v>
      </c>
      <c r="D64" s="7" t="s">
        <v>462</v>
      </c>
      <c r="E64" s="14">
        <v>1000</v>
      </c>
      <c r="F64" s="13">
        <v>1000</v>
      </c>
      <c r="G64" s="13">
        <v>1000</v>
      </c>
      <c r="H64" s="13">
        <v>1000</v>
      </c>
      <c r="I64" s="13">
        <v>1000</v>
      </c>
    </row>
    <row r="65" spans="1:9" x14ac:dyDescent="0.25">
      <c r="A65" s="2">
        <f t="shared" si="3"/>
        <v>0.49</v>
      </c>
      <c r="B65" t="s">
        <v>681</v>
      </c>
      <c r="C65" t="s">
        <v>440</v>
      </c>
      <c r="D65" s="14">
        <v>1000</v>
      </c>
      <c r="E65" s="7" t="s">
        <v>715</v>
      </c>
      <c r="F65" s="13">
        <v>1000</v>
      </c>
      <c r="G65" s="13">
        <v>1000</v>
      </c>
      <c r="H65" s="13">
        <v>1000</v>
      </c>
      <c r="I65" s="13">
        <v>1000</v>
      </c>
    </row>
    <row r="66" spans="1:9" x14ac:dyDescent="0.25">
      <c r="B66" t="s">
        <v>1936</v>
      </c>
      <c r="C66" t="s">
        <v>440</v>
      </c>
      <c r="D66" s="4"/>
      <c r="E66" s="7"/>
      <c r="F66" s="7"/>
      <c r="G66" s="7"/>
      <c r="H66" s="7"/>
      <c r="I66" s="7" t="s">
        <v>1037</v>
      </c>
    </row>
    <row r="67" spans="1:9" x14ac:dyDescent="0.25">
      <c r="B67" t="s">
        <v>464</v>
      </c>
      <c r="C67" t="s">
        <v>440</v>
      </c>
      <c r="D67" s="4"/>
      <c r="E67" s="7"/>
      <c r="F67" s="7"/>
      <c r="G67" s="7"/>
      <c r="H67" s="7"/>
      <c r="I67" s="7" t="s">
        <v>1956</v>
      </c>
    </row>
    <row r="68" spans="1:9" x14ac:dyDescent="0.25">
      <c r="A68" s="2">
        <f t="shared" ref="A68:A84" si="4">MIN(LEFT(D68,4),LEFT(E68,4),LEFT(F68,4),LEFT(G68,4),LEFT(H68,4),LEFT(I68,4))</f>
        <v>0.36</v>
      </c>
      <c r="B68" t="s">
        <v>1265</v>
      </c>
      <c r="C68" t="s">
        <v>1266</v>
      </c>
      <c r="D68" s="7" t="s">
        <v>427</v>
      </c>
      <c r="E68" s="14">
        <v>1000</v>
      </c>
      <c r="F68" s="7" t="s">
        <v>720</v>
      </c>
      <c r="G68" s="14">
        <v>1000</v>
      </c>
      <c r="H68" s="14" t="s">
        <v>993</v>
      </c>
      <c r="I68" s="13">
        <v>1000</v>
      </c>
    </row>
    <row r="69" spans="1:9" x14ac:dyDescent="0.25">
      <c r="A69" s="2">
        <f t="shared" si="4"/>
        <v>0.37</v>
      </c>
      <c r="B69" t="s">
        <v>1275</v>
      </c>
      <c r="C69" t="s">
        <v>1266</v>
      </c>
      <c r="D69" s="7" t="s">
        <v>192</v>
      </c>
      <c r="E69" s="14">
        <v>1000</v>
      </c>
      <c r="F69" s="13">
        <v>1000</v>
      </c>
      <c r="G69" s="13">
        <v>1000</v>
      </c>
      <c r="H69" s="13">
        <v>1000</v>
      </c>
      <c r="I69" s="13" t="s">
        <v>2165</v>
      </c>
    </row>
    <row r="70" spans="1:9" x14ac:dyDescent="0.25">
      <c r="A70" s="2">
        <f t="shared" si="4"/>
        <v>0.39</v>
      </c>
      <c r="B70" t="s">
        <v>1445</v>
      </c>
      <c r="C70" t="s">
        <v>1266</v>
      </c>
      <c r="D70" s="13">
        <v>1000</v>
      </c>
      <c r="E70" s="13">
        <v>1000</v>
      </c>
      <c r="F70" s="7" t="s">
        <v>1499</v>
      </c>
      <c r="G70" s="13">
        <v>1000</v>
      </c>
      <c r="H70" s="14">
        <v>1000</v>
      </c>
      <c r="I70" s="13">
        <v>1000</v>
      </c>
    </row>
    <row r="71" spans="1:9" x14ac:dyDescent="0.25">
      <c r="A71" s="2">
        <f t="shared" si="4"/>
        <v>0.43</v>
      </c>
      <c r="B71" t="s">
        <v>1286</v>
      </c>
      <c r="C71" t="s">
        <v>1266</v>
      </c>
      <c r="D71" s="7" t="s">
        <v>1029</v>
      </c>
      <c r="E71" s="13">
        <v>1000</v>
      </c>
      <c r="F71" s="7" t="s">
        <v>1501</v>
      </c>
      <c r="G71" s="13">
        <v>1000</v>
      </c>
      <c r="H71" s="14">
        <v>1000</v>
      </c>
      <c r="I71" s="13">
        <v>1000</v>
      </c>
    </row>
    <row r="72" spans="1:9" x14ac:dyDescent="0.25">
      <c r="A72" s="2">
        <f t="shared" si="4"/>
        <v>0.43</v>
      </c>
      <c r="B72" t="s">
        <v>1297</v>
      </c>
      <c r="C72" t="s">
        <v>1266</v>
      </c>
      <c r="D72" s="7" t="s">
        <v>1423</v>
      </c>
      <c r="E72" s="7" t="s">
        <v>1424</v>
      </c>
      <c r="F72" s="7" t="s">
        <v>1502</v>
      </c>
      <c r="G72" s="14">
        <v>1000</v>
      </c>
      <c r="H72" s="13">
        <v>1000</v>
      </c>
      <c r="I72" s="13">
        <v>1000</v>
      </c>
    </row>
    <row r="73" spans="1:9" x14ac:dyDescent="0.25">
      <c r="A73" s="2">
        <f t="shared" si="4"/>
        <v>0.44</v>
      </c>
      <c r="B73" t="s">
        <v>1443</v>
      </c>
      <c r="C73" t="s">
        <v>1266</v>
      </c>
      <c r="D73" s="13">
        <v>1000</v>
      </c>
      <c r="E73" s="13">
        <v>1000</v>
      </c>
      <c r="F73" s="7" t="s">
        <v>556</v>
      </c>
      <c r="G73" s="13">
        <v>1000</v>
      </c>
      <c r="H73" s="14">
        <v>1000</v>
      </c>
      <c r="I73" s="13">
        <v>1000</v>
      </c>
    </row>
    <row r="74" spans="1:9" x14ac:dyDescent="0.25">
      <c r="A74" s="2">
        <f t="shared" si="4"/>
        <v>0.48</v>
      </c>
      <c r="B74" t="s">
        <v>1298</v>
      </c>
      <c r="C74" t="s">
        <v>1266</v>
      </c>
      <c r="D74" s="7" t="s">
        <v>702</v>
      </c>
      <c r="E74" s="13">
        <v>1000</v>
      </c>
      <c r="F74" s="13">
        <v>1000</v>
      </c>
      <c r="G74" s="13">
        <v>1000</v>
      </c>
      <c r="H74" s="14">
        <v>1000</v>
      </c>
      <c r="I74" s="13">
        <v>1000</v>
      </c>
    </row>
    <row r="75" spans="1:9" x14ac:dyDescent="0.25">
      <c r="A75" s="2">
        <f t="shared" si="4"/>
        <v>0.49</v>
      </c>
      <c r="B75" t="s">
        <v>1292</v>
      </c>
      <c r="C75" t="s">
        <v>1266</v>
      </c>
      <c r="D75" s="7" t="s">
        <v>684</v>
      </c>
      <c r="E75" s="4" t="s">
        <v>1421</v>
      </c>
      <c r="F75" s="13">
        <v>1000</v>
      </c>
      <c r="G75" s="13">
        <v>1000</v>
      </c>
      <c r="H75" s="13">
        <v>1000</v>
      </c>
      <c r="I75" s="13">
        <v>1000</v>
      </c>
    </row>
    <row r="76" spans="1:9" x14ac:dyDescent="0.25">
      <c r="A76" s="2">
        <f t="shared" si="4"/>
        <v>0.46</v>
      </c>
      <c r="B76" t="s">
        <v>1285</v>
      </c>
      <c r="C76" t="s">
        <v>1266</v>
      </c>
      <c r="D76" s="7" t="s">
        <v>1422</v>
      </c>
      <c r="E76" s="14">
        <v>1000</v>
      </c>
      <c r="F76" s="7" t="s">
        <v>1500</v>
      </c>
      <c r="G76" s="13">
        <v>1000</v>
      </c>
      <c r="H76" s="13" t="s">
        <v>1159</v>
      </c>
      <c r="I76" s="13">
        <v>1000</v>
      </c>
    </row>
    <row r="77" spans="1:9" x14ac:dyDescent="0.25">
      <c r="A77" s="2">
        <f t="shared" si="4"/>
        <v>0.53</v>
      </c>
      <c r="B77" t="s">
        <v>1311</v>
      </c>
      <c r="C77" t="s">
        <v>1266</v>
      </c>
      <c r="D77" s="13">
        <v>1000</v>
      </c>
      <c r="E77" s="7" t="s">
        <v>1427</v>
      </c>
      <c r="F77" s="13">
        <v>1000</v>
      </c>
      <c r="G77" s="13">
        <v>1000</v>
      </c>
      <c r="H77" s="14">
        <v>1000</v>
      </c>
      <c r="I77" s="13">
        <v>1000</v>
      </c>
    </row>
    <row r="78" spans="1:9" x14ac:dyDescent="0.25">
      <c r="A78" s="2">
        <f t="shared" si="4"/>
        <v>0.55000000000000004</v>
      </c>
      <c r="B78" t="s">
        <v>1293</v>
      </c>
      <c r="C78" t="s">
        <v>1266</v>
      </c>
      <c r="D78" s="13">
        <v>1000</v>
      </c>
      <c r="E78" s="4" t="s">
        <v>1425</v>
      </c>
      <c r="F78" s="13">
        <v>1000</v>
      </c>
      <c r="G78" s="14">
        <v>1000</v>
      </c>
      <c r="H78" s="14">
        <v>1000</v>
      </c>
      <c r="I78" s="13">
        <v>1000</v>
      </c>
    </row>
    <row r="79" spans="1:9" x14ac:dyDescent="0.25">
      <c r="A79" s="2">
        <f t="shared" si="4"/>
        <v>0.55000000000000004</v>
      </c>
      <c r="B79" t="s">
        <v>1304</v>
      </c>
      <c r="C79" t="s">
        <v>1266</v>
      </c>
      <c r="D79" s="13">
        <v>1000</v>
      </c>
      <c r="E79" s="7" t="s">
        <v>1426</v>
      </c>
      <c r="F79" s="14">
        <v>1000</v>
      </c>
      <c r="G79" s="13">
        <v>1000</v>
      </c>
      <c r="H79" s="13">
        <v>1000</v>
      </c>
      <c r="I79" s="13">
        <v>1000</v>
      </c>
    </row>
    <row r="80" spans="1:9" x14ac:dyDescent="0.25">
      <c r="A80" s="2">
        <f t="shared" si="4"/>
        <v>1</v>
      </c>
      <c r="B80" t="s">
        <v>1305</v>
      </c>
      <c r="C80" t="s">
        <v>1266</v>
      </c>
      <c r="D80" s="13">
        <v>1000</v>
      </c>
      <c r="E80" s="7" t="s">
        <v>1319</v>
      </c>
      <c r="F80" s="13">
        <v>1000</v>
      </c>
      <c r="G80" s="13">
        <v>1000</v>
      </c>
      <c r="H80" s="14">
        <v>1000</v>
      </c>
      <c r="I80" s="13">
        <v>1000</v>
      </c>
    </row>
    <row r="81" spans="1:9" x14ac:dyDescent="0.25">
      <c r="A81" s="2">
        <f t="shared" si="4"/>
        <v>1</v>
      </c>
      <c r="B81" t="s">
        <v>1447</v>
      </c>
      <c r="C81" t="s">
        <v>1266</v>
      </c>
      <c r="D81" s="13">
        <v>1000</v>
      </c>
      <c r="E81" s="13">
        <v>1000</v>
      </c>
      <c r="F81" s="7" t="s">
        <v>1503</v>
      </c>
      <c r="G81" s="13">
        <v>1000</v>
      </c>
      <c r="H81" s="14">
        <v>1000</v>
      </c>
      <c r="I81" s="13">
        <v>1000</v>
      </c>
    </row>
    <row r="82" spans="1:9" x14ac:dyDescent="0.25">
      <c r="A82" s="2">
        <f t="shared" si="4"/>
        <v>1.04</v>
      </c>
      <c r="B82" t="s">
        <v>1482</v>
      </c>
      <c r="C82" t="s">
        <v>1266</v>
      </c>
      <c r="D82" s="13">
        <v>1000</v>
      </c>
      <c r="E82" s="13">
        <v>1000</v>
      </c>
      <c r="F82" s="7" t="s">
        <v>1497</v>
      </c>
      <c r="G82" s="13">
        <v>1000</v>
      </c>
      <c r="H82" s="14">
        <v>1000</v>
      </c>
      <c r="I82" s="13">
        <v>1000</v>
      </c>
    </row>
    <row r="83" spans="1:9" x14ac:dyDescent="0.25">
      <c r="A83" s="2">
        <f t="shared" si="4"/>
        <v>1.2</v>
      </c>
      <c r="B83" t="s">
        <v>1295</v>
      </c>
      <c r="C83" t="s">
        <v>1266</v>
      </c>
      <c r="D83" s="7" t="s">
        <v>1428</v>
      </c>
      <c r="E83" s="4" t="s">
        <v>1318</v>
      </c>
      <c r="F83" s="13">
        <v>1000</v>
      </c>
      <c r="G83" s="14">
        <v>1000</v>
      </c>
      <c r="H83" s="13">
        <v>1000</v>
      </c>
      <c r="I83" s="13">
        <v>1000</v>
      </c>
    </row>
    <row r="84" spans="1:9" x14ac:dyDescent="0.25">
      <c r="A84" s="2">
        <f t="shared" si="4"/>
        <v>1.44</v>
      </c>
      <c r="B84" t="s">
        <v>1449</v>
      </c>
      <c r="C84" t="s">
        <v>1266</v>
      </c>
      <c r="D84" s="13">
        <v>1000</v>
      </c>
      <c r="E84" s="13">
        <v>1000</v>
      </c>
      <c r="F84" s="7" t="s">
        <v>1498</v>
      </c>
      <c r="G84" s="13">
        <v>1000</v>
      </c>
      <c r="H84" s="14">
        <v>1000</v>
      </c>
      <c r="I84" s="13">
        <v>1000</v>
      </c>
    </row>
    <row r="85" spans="1:9" x14ac:dyDescent="0.25">
      <c r="B85" t="s">
        <v>1664</v>
      </c>
      <c r="C85" t="s">
        <v>1652</v>
      </c>
      <c r="D85" s="4"/>
      <c r="E85" s="7"/>
      <c r="F85" s="7" t="s">
        <v>1515</v>
      </c>
      <c r="G85" s="7"/>
      <c r="H85" s="7"/>
      <c r="I85" s="7" t="s">
        <v>1190</v>
      </c>
    </row>
    <row r="86" spans="1:9" x14ac:dyDescent="0.25">
      <c r="A86" s="2">
        <f>MIN(LEFT(D86,4),LEFT(E86,4),LEFT(F86,4),LEFT(G86,4),LEFT(H86,4),LEFT(I86,4))</f>
        <v>0.55000000000000004</v>
      </c>
      <c r="B86" t="s">
        <v>605</v>
      </c>
      <c r="C86" t="s">
        <v>506</v>
      </c>
      <c r="D86" s="14">
        <v>1000</v>
      </c>
      <c r="E86" s="4" t="s">
        <v>606</v>
      </c>
      <c r="F86" s="13">
        <v>1000</v>
      </c>
      <c r="G86" s="13">
        <v>1000</v>
      </c>
      <c r="H86" s="13">
        <v>1000</v>
      </c>
      <c r="I86" s="13">
        <v>1000</v>
      </c>
    </row>
    <row r="87" spans="1:9" x14ac:dyDescent="0.25">
      <c r="A87" s="2">
        <f>MIN(LEFT(D87,4),LEFT(E87,4),LEFT(F87,4),LEFT(G87,4),LEFT(H87,4),LEFT(I87,4))</f>
        <v>1.08</v>
      </c>
      <c r="B87" t="s">
        <v>505</v>
      </c>
      <c r="C87" t="s">
        <v>506</v>
      </c>
      <c r="D87" s="4" t="s">
        <v>507</v>
      </c>
      <c r="E87" s="14">
        <v>1000</v>
      </c>
      <c r="F87" s="13">
        <v>1000</v>
      </c>
      <c r="G87" s="13">
        <v>1000</v>
      </c>
      <c r="H87" s="13">
        <v>1000</v>
      </c>
      <c r="I87" s="13">
        <v>1000</v>
      </c>
    </row>
    <row r="88" spans="1:9" x14ac:dyDescent="0.25">
      <c r="B88" t="s">
        <v>2024</v>
      </c>
      <c r="C88" t="s">
        <v>1266</v>
      </c>
      <c r="D88" s="4"/>
      <c r="E88" s="7"/>
      <c r="F88" s="7"/>
      <c r="G88" s="7"/>
      <c r="H88" s="7" t="s">
        <v>1408</v>
      </c>
      <c r="I88" s="7"/>
    </row>
    <row r="89" spans="1:9" x14ac:dyDescent="0.25">
      <c r="B89" t="s">
        <v>2149</v>
      </c>
      <c r="C89" t="s">
        <v>1266</v>
      </c>
      <c r="D89" s="4"/>
      <c r="E89" s="7"/>
      <c r="F89" s="7"/>
      <c r="G89" s="7"/>
      <c r="H89" s="7"/>
      <c r="I89" s="7" t="s">
        <v>1041</v>
      </c>
    </row>
    <row r="90" spans="1:9" x14ac:dyDescent="0.25">
      <c r="B90" t="s">
        <v>2087</v>
      </c>
      <c r="C90" t="s">
        <v>1266</v>
      </c>
      <c r="D90" s="4"/>
      <c r="E90" s="7"/>
      <c r="F90" s="7"/>
      <c r="G90" s="7"/>
      <c r="H90" s="7"/>
      <c r="I90" s="7" t="s">
        <v>1014</v>
      </c>
    </row>
    <row r="91" spans="1:9" x14ac:dyDescent="0.25">
      <c r="B91" t="s">
        <v>568</v>
      </c>
      <c r="C91" t="s">
        <v>513</v>
      </c>
      <c r="D91" s="4"/>
      <c r="E91" s="7" t="s">
        <v>2355</v>
      </c>
      <c r="F91" s="7"/>
      <c r="G91" s="7"/>
      <c r="H91" s="7"/>
      <c r="I91" s="7"/>
    </row>
    <row r="92" spans="1:9" x14ac:dyDescent="0.25">
      <c r="B92" t="s">
        <v>71</v>
      </c>
      <c r="C92" t="s">
        <v>34</v>
      </c>
      <c r="D92" s="4"/>
      <c r="E92" s="7"/>
      <c r="F92" s="7"/>
      <c r="G92" s="7"/>
      <c r="H92" s="7"/>
      <c r="I92" s="7" t="s">
        <v>667</v>
      </c>
    </row>
    <row r="93" spans="1:9" x14ac:dyDescent="0.25">
      <c r="B93" t="s">
        <v>2417</v>
      </c>
      <c r="C93" t="s">
        <v>140</v>
      </c>
      <c r="D93" s="4"/>
      <c r="E93" s="7"/>
      <c r="F93" s="7"/>
      <c r="G93" s="7"/>
      <c r="H93" s="7"/>
      <c r="I93" s="7" t="s">
        <v>2418</v>
      </c>
    </row>
    <row r="94" spans="1:9" x14ac:dyDescent="0.25">
      <c r="D94" s="4"/>
      <c r="E94" s="7"/>
      <c r="F94" s="7"/>
      <c r="G94" s="7"/>
      <c r="H94" s="7"/>
      <c r="I94" s="7"/>
    </row>
    <row r="95" spans="1:9" x14ac:dyDescent="0.25">
      <c r="D95" s="4"/>
      <c r="E95" s="7"/>
      <c r="F95" s="7"/>
      <c r="G95" s="7"/>
      <c r="H95" s="7"/>
      <c r="I95" s="7"/>
    </row>
    <row r="96" spans="1:9" x14ac:dyDescent="0.25">
      <c r="A96" s="6" t="s">
        <v>10</v>
      </c>
      <c r="D96" s="7"/>
      <c r="E96" s="4"/>
      <c r="F96" s="7"/>
      <c r="G96" s="7"/>
      <c r="H96" s="7"/>
      <c r="I96" s="7"/>
    </row>
    <row r="97" spans="1:9" x14ac:dyDescent="0.25">
      <c r="A97" s="6" t="s">
        <v>1</v>
      </c>
      <c r="B97" s="1" t="s">
        <v>0</v>
      </c>
      <c r="C97" s="1" t="s">
        <v>2</v>
      </c>
      <c r="D97" s="8" t="s">
        <v>3</v>
      </c>
      <c r="E97" s="5" t="s">
        <v>4</v>
      </c>
      <c r="F97" s="8" t="s">
        <v>5</v>
      </c>
      <c r="G97" s="8" t="s">
        <v>6</v>
      </c>
      <c r="H97" s="8" t="s">
        <v>7</v>
      </c>
      <c r="I97" s="8" t="s">
        <v>1313</v>
      </c>
    </row>
    <row r="98" spans="1:9" x14ac:dyDescent="0.25">
      <c r="A98" s="2">
        <f t="shared" ref="A98:A139" si="5">MIN(LEFT(D98,4),LEFT(E98,4),LEFT(F98,4),LEFT(G98,4),LEFT(H98,4),LEFT(I98,4))</f>
        <v>0.34</v>
      </c>
      <c r="B98" t="s">
        <v>231</v>
      </c>
      <c r="C98" t="s">
        <v>140</v>
      </c>
      <c r="D98" s="13">
        <v>1000</v>
      </c>
      <c r="E98" s="4" t="s">
        <v>242</v>
      </c>
      <c r="F98" s="13">
        <v>1000</v>
      </c>
      <c r="G98" s="7" t="s">
        <v>405</v>
      </c>
      <c r="H98" s="13">
        <v>1000</v>
      </c>
      <c r="I98" s="13" t="s">
        <v>2440</v>
      </c>
    </row>
    <row r="99" spans="1:9" x14ac:dyDescent="0.25">
      <c r="A99" s="2">
        <f t="shared" si="5"/>
        <v>0.35</v>
      </c>
      <c r="B99" t="s">
        <v>396</v>
      </c>
      <c r="C99" t="s">
        <v>358</v>
      </c>
      <c r="D99" s="13">
        <v>1000</v>
      </c>
      <c r="E99" s="13" t="s">
        <v>2354</v>
      </c>
      <c r="F99" s="13">
        <v>1000</v>
      </c>
      <c r="G99" s="4" t="s">
        <v>409</v>
      </c>
      <c r="H99" s="7" t="s">
        <v>925</v>
      </c>
      <c r="I99" s="13" t="s">
        <v>2306</v>
      </c>
    </row>
    <row r="100" spans="1:9" x14ac:dyDescent="0.25">
      <c r="A100" s="2">
        <f t="shared" si="5"/>
        <v>0.37</v>
      </c>
      <c r="B100" t="s">
        <v>965</v>
      </c>
      <c r="C100" t="s">
        <v>137</v>
      </c>
      <c r="D100" s="13">
        <v>1000</v>
      </c>
      <c r="E100" s="14">
        <v>1000</v>
      </c>
      <c r="F100" s="13" t="s">
        <v>1158</v>
      </c>
      <c r="G100" s="7" t="s">
        <v>1234</v>
      </c>
      <c r="H100" s="7" t="s">
        <v>919</v>
      </c>
      <c r="I100" s="13" t="s">
        <v>2001</v>
      </c>
    </row>
    <row r="101" spans="1:9" x14ac:dyDescent="0.25">
      <c r="A101" s="2">
        <f t="shared" si="5"/>
        <v>0.4</v>
      </c>
      <c r="B101" t="s">
        <v>1277</v>
      </c>
      <c r="C101" t="s">
        <v>1266</v>
      </c>
      <c r="D101" s="7" t="s">
        <v>783</v>
      </c>
      <c r="E101" s="13">
        <v>1000</v>
      </c>
      <c r="F101" s="14">
        <v>1000</v>
      </c>
      <c r="G101" s="13">
        <v>1000</v>
      </c>
      <c r="H101" s="13">
        <v>1000</v>
      </c>
      <c r="I101" s="13">
        <v>1000</v>
      </c>
    </row>
    <row r="102" spans="1:9" x14ac:dyDescent="0.25">
      <c r="A102" s="2">
        <f t="shared" si="5"/>
        <v>0.41</v>
      </c>
      <c r="B102" t="s">
        <v>1230</v>
      </c>
      <c r="C102" t="s">
        <v>440</v>
      </c>
      <c r="D102" s="4" t="s">
        <v>444</v>
      </c>
      <c r="E102" s="7" t="s">
        <v>736</v>
      </c>
      <c r="F102" s="13">
        <v>1000</v>
      </c>
      <c r="G102" s="7" t="s">
        <v>1231</v>
      </c>
      <c r="H102" s="13">
        <v>1000</v>
      </c>
      <c r="I102" s="13">
        <v>1000</v>
      </c>
    </row>
    <row r="103" spans="1:9" x14ac:dyDescent="0.25">
      <c r="A103" s="2">
        <f t="shared" si="5"/>
        <v>0.39</v>
      </c>
      <c r="B103" t="s">
        <v>263</v>
      </c>
      <c r="C103" t="s">
        <v>137</v>
      </c>
      <c r="D103" s="13">
        <v>1000</v>
      </c>
      <c r="E103" s="13">
        <v>1000</v>
      </c>
      <c r="F103" s="14" t="s">
        <v>1112</v>
      </c>
      <c r="G103" s="7" t="s">
        <v>1233</v>
      </c>
      <c r="H103" s="13">
        <v>1000</v>
      </c>
      <c r="I103" s="13" t="s">
        <v>2000</v>
      </c>
    </row>
    <row r="104" spans="1:9" x14ac:dyDescent="0.25">
      <c r="A104" s="2">
        <f t="shared" si="5"/>
        <v>0.42</v>
      </c>
      <c r="B104" t="s">
        <v>244</v>
      </c>
      <c r="C104" t="s">
        <v>140</v>
      </c>
      <c r="D104" s="13">
        <v>1000</v>
      </c>
      <c r="E104" s="7" t="s">
        <v>243</v>
      </c>
      <c r="F104" s="13">
        <v>1000</v>
      </c>
      <c r="G104" s="14">
        <v>1000</v>
      </c>
      <c r="H104" s="13" t="s">
        <v>1253</v>
      </c>
      <c r="I104" s="13">
        <v>1000</v>
      </c>
    </row>
    <row r="105" spans="1:9" x14ac:dyDescent="0.25">
      <c r="A105" s="2">
        <f t="shared" si="5"/>
        <v>0.42</v>
      </c>
      <c r="B105" t="s">
        <v>388</v>
      </c>
      <c r="C105" t="s">
        <v>346</v>
      </c>
      <c r="D105" s="14">
        <v>1000</v>
      </c>
      <c r="E105" s="13">
        <v>1000</v>
      </c>
      <c r="F105" s="13">
        <v>1000</v>
      </c>
      <c r="G105" s="7" t="s">
        <v>411</v>
      </c>
      <c r="H105" s="13">
        <v>1000</v>
      </c>
      <c r="I105" s="13">
        <v>1000</v>
      </c>
    </row>
    <row r="106" spans="1:9" x14ac:dyDescent="0.25">
      <c r="A106" s="2">
        <f t="shared" si="5"/>
        <v>0.42</v>
      </c>
      <c r="B106" t="s">
        <v>962</v>
      </c>
      <c r="C106" t="s">
        <v>149</v>
      </c>
      <c r="D106" s="13">
        <v>1000</v>
      </c>
      <c r="E106" s="14">
        <v>1000</v>
      </c>
      <c r="F106" s="13">
        <v>1000</v>
      </c>
      <c r="G106" s="13">
        <v>1000</v>
      </c>
      <c r="H106" s="7" t="s">
        <v>862</v>
      </c>
      <c r="I106" s="13">
        <v>1000</v>
      </c>
    </row>
    <row r="107" spans="1:9" x14ac:dyDescent="0.25">
      <c r="A107" s="2">
        <f t="shared" si="5"/>
        <v>0.42</v>
      </c>
      <c r="B107" t="s">
        <v>1787</v>
      </c>
      <c r="C107" t="s">
        <v>1024</v>
      </c>
      <c r="D107" s="13">
        <v>1000</v>
      </c>
      <c r="E107" s="7" t="s">
        <v>1100</v>
      </c>
      <c r="F107" s="14">
        <v>1000</v>
      </c>
      <c r="G107" s="13">
        <v>1000</v>
      </c>
      <c r="H107" s="13">
        <v>1000</v>
      </c>
      <c r="I107" s="13" t="s">
        <v>1788</v>
      </c>
    </row>
    <row r="108" spans="1:9" x14ac:dyDescent="0.25">
      <c r="A108" s="2">
        <f t="shared" si="5"/>
        <v>0.39</v>
      </c>
      <c r="B108" t="s">
        <v>2002</v>
      </c>
      <c r="C108" t="s">
        <v>137</v>
      </c>
      <c r="D108" s="13">
        <v>1000</v>
      </c>
      <c r="E108" s="4" t="s">
        <v>237</v>
      </c>
      <c r="F108" s="13" t="s">
        <v>887</v>
      </c>
      <c r="G108" s="13">
        <v>1000</v>
      </c>
      <c r="H108" s="7" t="s">
        <v>967</v>
      </c>
      <c r="I108" s="13" t="s">
        <v>2003</v>
      </c>
    </row>
    <row r="109" spans="1:9" x14ac:dyDescent="0.25">
      <c r="A109" s="2">
        <f t="shared" si="5"/>
        <v>0.43</v>
      </c>
      <c r="B109" t="s">
        <v>1307</v>
      </c>
      <c r="C109" t="s">
        <v>1266</v>
      </c>
      <c r="D109" s="13">
        <v>1000</v>
      </c>
      <c r="E109" s="7" t="s">
        <v>934</v>
      </c>
      <c r="F109" s="13">
        <v>1000</v>
      </c>
      <c r="G109" s="13">
        <v>1000</v>
      </c>
      <c r="H109" s="13">
        <v>1000</v>
      </c>
      <c r="I109" s="13">
        <v>1000</v>
      </c>
    </row>
    <row r="110" spans="1:9" x14ac:dyDescent="0.25">
      <c r="A110" s="2">
        <f t="shared" si="5"/>
        <v>0.45</v>
      </c>
      <c r="B110" t="s">
        <v>1272</v>
      </c>
      <c r="C110" t="s">
        <v>1266</v>
      </c>
      <c r="D110" s="13">
        <v>1000</v>
      </c>
      <c r="E110" s="13">
        <v>1000</v>
      </c>
      <c r="F110" s="7" t="s">
        <v>1508</v>
      </c>
      <c r="G110" s="13">
        <v>1000</v>
      </c>
      <c r="H110" s="13">
        <v>1000</v>
      </c>
      <c r="I110" s="13">
        <v>1000</v>
      </c>
    </row>
    <row r="111" spans="1:9" x14ac:dyDescent="0.25">
      <c r="A111" s="2">
        <f t="shared" si="5"/>
        <v>0.46</v>
      </c>
      <c r="B111" t="s">
        <v>1302</v>
      </c>
      <c r="C111" t="s">
        <v>1266</v>
      </c>
      <c r="D111" s="13">
        <v>1000</v>
      </c>
      <c r="E111" s="7" t="s">
        <v>1431</v>
      </c>
      <c r="F111" s="13">
        <v>1000</v>
      </c>
      <c r="G111" s="13">
        <v>1000</v>
      </c>
      <c r="H111" s="13">
        <v>1000</v>
      </c>
      <c r="I111" s="13">
        <v>1000</v>
      </c>
    </row>
    <row r="112" spans="1:9" x14ac:dyDescent="0.25">
      <c r="A112" s="2">
        <f t="shared" si="5"/>
        <v>0.47</v>
      </c>
      <c r="B112" t="s">
        <v>780</v>
      </c>
      <c r="C112" t="s">
        <v>600</v>
      </c>
      <c r="D112" s="14">
        <v>1000</v>
      </c>
      <c r="E112" s="13">
        <v>1000</v>
      </c>
      <c r="F112" s="13">
        <v>1000</v>
      </c>
      <c r="G112" s="13">
        <v>1000</v>
      </c>
      <c r="H112" s="7" t="s">
        <v>781</v>
      </c>
      <c r="I112" s="13">
        <v>1000</v>
      </c>
    </row>
    <row r="113" spans="1:9" x14ac:dyDescent="0.25">
      <c r="A113" s="2">
        <f t="shared" si="5"/>
        <v>0.47</v>
      </c>
      <c r="B113" t="s">
        <v>1284</v>
      </c>
      <c r="C113" t="s">
        <v>1266</v>
      </c>
      <c r="D113" s="7" t="s">
        <v>158</v>
      </c>
      <c r="E113" s="13">
        <v>1000</v>
      </c>
      <c r="F113" s="4" t="s">
        <v>1505</v>
      </c>
      <c r="G113" s="13">
        <v>1000</v>
      </c>
      <c r="H113" s="13">
        <v>1000</v>
      </c>
      <c r="I113" s="13">
        <v>1000</v>
      </c>
    </row>
    <row r="114" spans="1:9" x14ac:dyDescent="0.25">
      <c r="A114" s="2">
        <f t="shared" si="5"/>
        <v>0.47</v>
      </c>
      <c r="B114" t="s">
        <v>1289</v>
      </c>
      <c r="C114" t="s">
        <v>1266</v>
      </c>
      <c r="D114" s="7" t="s">
        <v>1429</v>
      </c>
      <c r="E114" s="13">
        <v>1000</v>
      </c>
      <c r="F114" s="14">
        <v>1000</v>
      </c>
      <c r="G114" s="13">
        <v>1000</v>
      </c>
      <c r="H114" s="13">
        <v>1000</v>
      </c>
      <c r="I114" s="13">
        <v>1000</v>
      </c>
    </row>
    <row r="115" spans="1:9" x14ac:dyDescent="0.25">
      <c r="A115" s="2">
        <f t="shared" si="5"/>
        <v>0.48</v>
      </c>
      <c r="B115" t="s">
        <v>442</v>
      </c>
      <c r="C115" t="s">
        <v>440</v>
      </c>
      <c r="D115" s="4" t="s">
        <v>441</v>
      </c>
      <c r="E115" s="14">
        <v>1000</v>
      </c>
      <c r="F115" s="14">
        <v>1000</v>
      </c>
      <c r="G115" s="13">
        <v>1000</v>
      </c>
      <c r="H115" s="13">
        <v>1000</v>
      </c>
      <c r="I115" s="13">
        <v>1000</v>
      </c>
    </row>
    <row r="116" spans="1:9" x14ac:dyDescent="0.25">
      <c r="A116" s="2">
        <f t="shared" si="5"/>
        <v>0.47</v>
      </c>
      <c r="B116" t="s">
        <v>635</v>
      </c>
      <c r="C116" t="s">
        <v>600</v>
      </c>
      <c r="D116" s="14">
        <v>1000</v>
      </c>
      <c r="E116" s="4" t="s">
        <v>636</v>
      </c>
      <c r="F116" s="13" t="s">
        <v>2252</v>
      </c>
      <c r="G116" s="13">
        <v>1000</v>
      </c>
      <c r="H116" s="13">
        <v>1000</v>
      </c>
      <c r="I116" s="13">
        <v>1000</v>
      </c>
    </row>
    <row r="117" spans="1:9" x14ac:dyDescent="0.25">
      <c r="A117" s="2">
        <f t="shared" si="5"/>
        <v>0.48</v>
      </c>
      <c r="B117" t="s">
        <v>229</v>
      </c>
      <c r="C117" t="s">
        <v>137</v>
      </c>
      <c r="D117" s="13">
        <v>1000</v>
      </c>
      <c r="E117" s="14">
        <v>1000</v>
      </c>
      <c r="F117" s="13" t="s">
        <v>1659</v>
      </c>
      <c r="G117" s="13">
        <v>1000</v>
      </c>
      <c r="H117" s="7" t="s">
        <v>966</v>
      </c>
      <c r="I117" s="13">
        <v>1000</v>
      </c>
    </row>
    <row r="118" spans="1:9" x14ac:dyDescent="0.25">
      <c r="A118" s="2">
        <f t="shared" si="5"/>
        <v>0.47</v>
      </c>
      <c r="B118" t="s">
        <v>1103</v>
      </c>
      <c r="C118" t="s">
        <v>1024</v>
      </c>
      <c r="D118" s="13">
        <v>1000</v>
      </c>
      <c r="E118" s="7" t="s">
        <v>1104</v>
      </c>
      <c r="F118" s="14">
        <v>1000</v>
      </c>
      <c r="G118" s="13" t="s">
        <v>1594</v>
      </c>
      <c r="H118" s="13">
        <v>1000</v>
      </c>
      <c r="I118" s="13" t="s">
        <v>1789</v>
      </c>
    </row>
    <row r="119" spans="1:9" x14ac:dyDescent="0.25">
      <c r="A119" s="2">
        <f t="shared" si="5"/>
        <v>0.47</v>
      </c>
      <c r="B119" t="s">
        <v>1303</v>
      </c>
      <c r="C119" t="s">
        <v>1266</v>
      </c>
      <c r="D119" s="13">
        <v>1000</v>
      </c>
      <c r="E119" s="7" t="s">
        <v>1433</v>
      </c>
      <c r="F119" s="13">
        <v>1000</v>
      </c>
      <c r="G119" s="13">
        <v>1000</v>
      </c>
      <c r="H119" s="13">
        <v>1000</v>
      </c>
      <c r="I119" s="7" t="s">
        <v>500</v>
      </c>
    </row>
    <row r="120" spans="1:9" x14ac:dyDescent="0.25">
      <c r="A120" s="2">
        <f t="shared" si="5"/>
        <v>0.49</v>
      </c>
      <c r="B120" t="s">
        <v>381</v>
      </c>
      <c r="C120" t="s">
        <v>349</v>
      </c>
      <c r="D120" s="13">
        <v>1000</v>
      </c>
      <c r="E120" s="7" t="s">
        <v>597</v>
      </c>
      <c r="F120" s="7" t="s">
        <v>885</v>
      </c>
      <c r="G120" s="4" t="s">
        <v>406</v>
      </c>
      <c r="H120" s="13">
        <v>1000</v>
      </c>
      <c r="I120" s="13">
        <v>1000</v>
      </c>
    </row>
    <row r="121" spans="1:9" x14ac:dyDescent="0.25">
      <c r="A121" s="2">
        <f t="shared" si="5"/>
        <v>0.44</v>
      </c>
      <c r="B121" t="s">
        <v>1308</v>
      </c>
      <c r="C121" t="s">
        <v>1266</v>
      </c>
      <c r="D121" s="13">
        <v>1000</v>
      </c>
      <c r="E121" s="7" t="s">
        <v>1430</v>
      </c>
      <c r="F121" s="13">
        <v>1000</v>
      </c>
      <c r="G121" s="13">
        <v>1000</v>
      </c>
      <c r="H121" s="13">
        <v>1000</v>
      </c>
      <c r="I121" s="7" t="s">
        <v>2164</v>
      </c>
    </row>
    <row r="122" spans="1:9" x14ac:dyDescent="0.25">
      <c r="A122" s="2">
        <f t="shared" si="5"/>
        <v>0.51</v>
      </c>
      <c r="B122" t="s">
        <v>963</v>
      </c>
      <c r="C122" t="s">
        <v>149</v>
      </c>
      <c r="D122" s="13">
        <v>1000</v>
      </c>
      <c r="E122" s="14">
        <v>1000</v>
      </c>
      <c r="F122" s="14">
        <v>1000</v>
      </c>
      <c r="G122" s="13">
        <v>1000</v>
      </c>
      <c r="H122" s="7" t="s">
        <v>964</v>
      </c>
      <c r="I122" s="13">
        <v>1000</v>
      </c>
    </row>
    <row r="123" spans="1:9" x14ac:dyDescent="0.25">
      <c r="A123" s="2">
        <f t="shared" si="5"/>
        <v>0.47</v>
      </c>
      <c r="B123" t="s">
        <v>1309</v>
      </c>
      <c r="C123" t="s">
        <v>1266</v>
      </c>
      <c r="D123" s="13">
        <v>1000</v>
      </c>
      <c r="E123" s="7" t="s">
        <v>1432</v>
      </c>
      <c r="F123" s="7" t="s">
        <v>1507</v>
      </c>
      <c r="G123" s="13">
        <v>1000</v>
      </c>
      <c r="H123" s="13" t="s">
        <v>500</v>
      </c>
      <c r="I123" s="13">
        <v>1000</v>
      </c>
    </row>
    <row r="124" spans="1:9" x14ac:dyDescent="0.25">
      <c r="A124" s="2">
        <f t="shared" si="5"/>
        <v>0.52</v>
      </c>
      <c r="B124" t="s">
        <v>543</v>
      </c>
      <c r="C124" t="s">
        <v>535</v>
      </c>
      <c r="D124" s="14">
        <v>1000</v>
      </c>
      <c r="E124" s="4" t="s">
        <v>734</v>
      </c>
      <c r="F124" s="13">
        <v>1000</v>
      </c>
      <c r="G124" s="7" t="s">
        <v>1232</v>
      </c>
      <c r="H124" s="13">
        <v>1000</v>
      </c>
      <c r="I124" s="13">
        <v>1000</v>
      </c>
    </row>
    <row r="125" spans="1:9" x14ac:dyDescent="0.25">
      <c r="A125" s="2">
        <f t="shared" si="5"/>
        <v>0.53</v>
      </c>
      <c r="B125" t="s">
        <v>1785</v>
      </c>
      <c r="C125" t="s">
        <v>29</v>
      </c>
      <c r="D125" s="7" t="s">
        <v>443</v>
      </c>
      <c r="E125" s="14">
        <v>1000</v>
      </c>
      <c r="F125" s="13">
        <v>1000</v>
      </c>
      <c r="G125" s="7" t="s">
        <v>44</v>
      </c>
      <c r="H125" s="13">
        <v>1000</v>
      </c>
      <c r="I125" s="13" t="s">
        <v>1786</v>
      </c>
    </row>
    <row r="126" spans="1:9" x14ac:dyDescent="0.25">
      <c r="A126" s="2">
        <f t="shared" si="5"/>
        <v>0.53</v>
      </c>
      <c r="B126" t="s">
        <v>233</v>
      </c>
      <c r="C126" t="s">
        <v>162</v>
      </c>
      <c r="D126" s="13">
        <v>1000</v>
      </c>
      <c r="E126" s="4" t="s">
        <v>234</v>
      </c>
      <c r="F126" s="13">
        <v>1000</v>
      </c>
      <c r="G126" s="7" t="s">
        <v>868</v>
      </c>
      <c r="H126" s="13" t="s">
        <v>1905</v>
      </c>
      <c r="I126" s="13">
        <v>1000</v>
      </c>
    </row>
    <row r="127" spans="1:9" x14ac:dyDescent="0.25">
      <c r="A127" s="2">
        <f t="shared" si="5"/>
        <v>0.53</v>
      </c>
      <c r="B127" t="s">
        <v>683</v>
      </c>
      <c r="C127" t="s">
        <v>349</v>
      </c>
      <c r="D127" s="14">
        <v>1000</v>
      </c>
      <c r="E127" s="14">
        <v>1000</v>
      </c>
      <c r="F127" s="4" t="s">
        <v>881</v>
      </c>
      <c r="G127" s="13">
        <v>1000</v>
      </c>
      <c r="H127" s="13">
        <v>1000</v>
      </c>
      <c r="I127" s="13">
        <v>1000</v>
      </c>
    </row>
    <row r="128" spans="1:9" x14ac:dyDescent="0.25">
      <c r="A128" s="2">
        <f t="shared" si="5"/>
        <v>0.54</v>
      </c>
      <c r="B128" t="s">
        <v>1101</v>
      </c>
      <c r="C128" t="s">
        <v>1024</v>
      </c>
      <c r="D128" s="13">
        <v>1000</v>
      </c>
      <c r="E128" s="7" t="s">
        <v>1102</v>
      </c>
      <c r="F128" s="14">
        <v>1000</v>
      </c>
      <c r="G128" s="13">
        <v>1000</v>
      </c>
      <c r="H128" s="13">
        <v>1000</v>
      </c>
      <c r="I128" s="13">
        <v>1000</v>
      </c>
    </row>
    <row r="129" spans="1:9" x14ac:dyDescent="0.25">
      <c r="A129" s="2">
        <f t="shared" si="5"/>
        <v>0.54</v>
      </c>
      <c r="B129" t="s">
        <v>1457</v>
      </c>
      <c r="C129" t="s">
        <v>1266</v>
      </c>
      <c r="D129" s="13">
        <v>1000</v>
      </c>
      <c r="E129" s="13">
        <v>1000</v>
      </c>
      <c r="F129" s="7" t="s">
        <v>1504</v>
      </c>
      <c r="G129" s="13">
        <v>1000</v>
      </c>
      <c r="H129" s="13">
        <v>1000</v>
      </c>
      <c r="I129" s="13">
        <v>1000</v>
      </c>
    </row>
    <row r="130" spans="1:9" x14ac:dyDescent="0.25">
      <c r="A130" s="2">
        <f t="shared" si="5"/>
        <v>0.5</v>
      </c>
      <c r="B130" t="s">
        <v>122</v>
      </c>
      <c r="C130" t="s">
        <v>50</v>
      </c>
      <c r="D130" s="14" t="s">
        <v>1861</v>
      </c>
      <c r="E130" s="4" t="s">
        <v>637</v>
      </c>
      <c r="F130" s="13">
        <v>1000</v>
      </c>
      <c r="G130" s="13">
        <v>1000</v>
      </c>
      <c r="H130" s="13">
        <v>1000</v>
      </c>
      <c r="I130" s="13" t="s">
        <v>2388</v>
      </c>
    </row>
    <row r="131" spans="1:9" x14ac:dyDescent="0.25">
      <c r="A131" s="2">
        <f t="shared" si="5"/>
        <v>0.56999999999999995</v>
      </c>
      <c r="B131" t="s">
        <v>1492</v>
      </c>
      <c r="C131" t="s">
        <v>1266</v>
      </c>
      <c r="D131" s="13">
        <v>1000</v>
      </c>
      <c r="E131" s="13">
        <v>1000</v>
      </c>
      <c r="F131" s="7" t="s">
        <v>1506</v>
      </c>
      <c r="G131" s="13">
        <v>1000</v>
      </c>
      <c r="H131" s="13">
        <v>1000</v>
      </c>
      <c r="I131" s="13">
        <v>1000</v>
      </c>
    </row>
    <row r="132" spans="1:9" x14ac:dyDescent="0.25">
      <c r="A132" s="2">
        <f t="shared" si="5"/>
        <v>0.57999999999999996</v>
      </c>
      <c r="B132" t="s">
        <v>539</v>
      </c>
      <c r="C132" t="s">
        <v>513</v>
      </c>
      <c r="D132" s="14">
        <v>1000</v>
      </c>
      <c r="E132" s="13">
        <v>1000</v>
      </c>
      <c r="F132" s="14">
        <v>1000</v>
      </c>
      <c r="G132" s="13">
        <v>1000</v>
      </c>
      <c r="H132" s="7" t="s">
        <v>782</v>
      </c>
      <c r="I132" s="13">
        <v>1000</v>
      </c>
    </row>
    <row r="133" spans="1:9" x14ac:dyDescent="0.25">
      <c r="A133" s="2">
        <f t="shared" si="5"/>
        <v>0.51</v>
      </c>
      <c r="B133" t="s">
        <v>235</v>
      </c>
      <c r="C133" t="s">
        <v>140</v>
      </c>
      <c r="D133" s="13">
        <v>1000</v>
      </c>
      <c r="E133" s="4" t="s">
        <v>236</v>
      </c>
      <c r="F133" s="13">
        <v>1000</v>
      </c>
      <c r="G133" s="7" t="s">
        <v>410</v>
      </c>
      <c r="H133" s="13" t="s">
        <v>637</v>
      </c>
      <c r="I133" s="13" t="s">
        <v>2441</v>
      </c>
    </row>
    <row r="134" spans="1:9" x14ac:dyDescent="0.25">
      <c r="A134" s="2">
        <f t="shared" si="5"/>
        <v>1.01</v>
      </c>
      <c r="B134" t="s">
        <v>238</v>
      </c>
      <c r="C134" t="s">
        <v>137</v>
      </c>
      <c r="D134" s="13">
        <v>1000</v>
      </c>
      <c r="E134" s="4" t="s">
        <v>239</v>
      </c>
      <c r="F134" s="13">
        <v>1000</v>
      </c>
      <c r="G134" s="13">
        <v>1000</v>
      </c>
      <c r="H134" s="13">
        <v>1000</v>
      </c>
      <c r="I134" s="13">
        <v>1000</v>
      </c>
    </row>
    <row r="135" spans="1:9" x14ac:dyDescent="0.25">
      <c r="A135" s="2">
        <f t="shared" si="5"/>
        <v>1.01</v>
      </c>
      <c r="B135" t="s">
        <v>407</v>
      </c>
      <c r="C135" t="s">
        <v>140</v>
      </c>
      <c r="D135" s="13">
        <v>1000</v>
      </c>
      <c r="E135" s="13">
        <v>1000</v>
      </c>
      <c r="F135" s="13">
        <v>1000</v>
      </c>
      <c r="G135" s="4" t="s">
        <v>408</v>
      </c>
      <c r="H135" s="13">
        <v>1000</v>
      </c>
      <c r="I135" s="13">
        <v>1000</v>
      </c>
    </row>
    <row r="136" spans="1:9" x14ac:dyDescent="0.25">
      <c r="A136" s="2">
        <f t="shared" si="5"/>
        <v>1.04</v>
      </c>
      <c r="B136" t="s">
        <v>240</v>
      </c>
      <c r="C136" t="s">
        <v>149</v>
      </c>
      <c r="D136" s="13">
        <v>1000</v>
      </c>
      <c r="E136" s="4" t="s">
        <v>241</v>
      </c>
      <c r="F136" s="13">
        <v>1000</v>
      </c>
      <c r="G136" s="13">
        <v>1000</v>
      </c>
      <c r="H136" s="13">
        <v>1000</v>
      </c>
      <c r="I136" s="13">
        <v>1000</v>
      </c>
    </row>
    <row r="137" spans="1:9" x14ac:dyDescent="0.25">
      <c r="A137" s="2">
        <f t="shared" si="5"/>
        <v>1.05</v>
      </c>
      <c r="B137" t="s">
        <v>482</v>
      </c>
      <c r="C137" t="s">
        <v>440</v>
      </c>
      <c r="D137" s="14">
        <v>1000</v>
      </c>
      <c r="E137" s="7" t="s">
        <v>735</v>
      </c>
      <c r="F137" s="13">
        <v>1000</v>
      </c>
      <c r="G137" s="13">
        <v>1000</v>
      </c>
      <c r="H137" s="13">
        <v>1000</v>
      </c>
      <c r="I137" s="13">
        <v>1000</v>
      </c>
    </row>
    <row r="138" spans="1:9" x14ac:dyDescent="0.25">
      <c r="A138" s="2">
        <f t="shared" si="5"/>
        <v>1.1100000000000001</v>
      </c>
      <c r="B138" t="s">
        <v>532</v>
      </c>
      <c r="C138" t="s">
        <v>513</v>
      </c>
      <c r="D138" s="4" t="s">
        <v>533</v>
      </c>
      <c r="E138" s="14">
        <v>1000</v>
      </c>
      <c r="F138" s="13">
        <v>1000</v>
      </c>
      <c r="G138" s="13">
        <v>1000</v>
      </c>
      <c r="H138" s="13">
        <v>1000</v>
      </c>
      <c r="I138" s="13">
        <v>1000</v>
      </c>
    </row>
    <row r="139" spans="1:9" x14ac:dyDescent="0.25">
      <c r="A139" s="2">
        <f t="shared" si="5"/>
        <v>1.1200000000000001</v>
      </c>
      <c r="B139" t="s">
        <v>737</v>
      </c>
      <c r="C139" t="s">
        <v>440</v>
      </c>
      <c r="D139" s="14">
        <v>1000</v>
      </c>
      <c r="E139" s="4" t="s">
        <v>738</v>
      </c>
      <c r="F139" s="13">
        <v>1000</v>
      </c>
      <c r="G139" s="13">
        <v>1000</v>
      </c>
      <c r="H139" s="13">
        <v>1000</v>
      </c>
      <c r="I139" s="13">
        <v>1000</v>
      </c>
    </row>
    <row r="140" spans="1:9" x14ac:dyDescent="0.25">
      <c r="B140" t="s">
        <v>1113</v>
      </c>
      <c r="C140" t="s">
        <v>1024</v>
      </c>
      <c r="D140" s="7"/>
      <c r="E140" s="7"/>
      <c r="F140" s="7"/>
      <c r="G140" s="7" t="s">
        <v>1595</v>
      </c>
      <c r="H140" s="7"/>
      <c r="I140" s="7" t="s">
        <v>1711</v>
      </c>
    </row>
    <row r="141" spans="1:9" x14ac:dyDescent="0.25">
      <c r="B141" t="s">
        <v>256</v>
      </c>
      <c r="C141" t="s">
        <v>137</v>
      </c>
      <c r="D141" s="7"/>
      <c r="E141" s="7"/>
      <c r="F141" s="7" t="s">
        <v>1660</v>
      </c>
      <c r="G141" s="7"/>
      <c r="H141" s="7"/>
      <c r="I141" s="7" t="s">
        <v>1999</v>
      </c>
    </row>
    <row r="142" spans="1:9" x14ac:dyDescent="0.25">
      <c r="B142" t="s">
        <v>288</v>
      </c>
      <c r="C142" t="s">
        <v>137</v>
      </c>
      <c r="D142" s="7"/>
      <c r="E142" s="7"/>
      <c r="F142" s="7" t="s">
        <v>1661</v>
      </c>
      <c r="G142" s="7"/>
      <c r="H142" s="7"/>
      <c r="I142" s="7"/>
    </row>
    <row r="143" spans="1:9" x14ac:dyDescent="0.25">
      <c r="B143" t="s">
        <v>164</v>
      </c>
      <c r="C143" t="s">
        <v>137</v>
      </c>
      <c r="D143" s="7"/>
      <c r="E143" s="7"/>
      <c r="F143" s="7" t="s">
        <v>1662</v>
      </c>
      <c r="G143" s="7"/>
      <c r="H143" s="7"/>
      <c r="I143" s="7"/>
    </row>
    <row r="144" spans="1:9" x14ac:dyDescent="0.25">
      <c r="B144" t="s">
        <v>1611</v>
      </c>
      <c r="C144" t="s">
        <v>1024</v>
      </c>
      <c r="D144" s="7"/>
      <c r="E144" s="7"/>
      <c r="F144" s="7"/>
      <c r="G144" s="7"/>
      <c r="H144" s="7"/>
      <c r="I144" s="7" t="s">
        <v>1790</v>
      </c>
    </row>
    <row r="145" spans="1:9" x14ac:dyDescent="0.25">
      <c r="B145" t="s">
        <v>1596</v>
      </c>
      <c r="C145" t="s">
        <v>1024</v>
      </c>
      <c r="D145" s="7"/>
      <c r="E145" s="7"/>
      <c r="F145" s="7"/>
      <c r="G145" s="7"/>
      <c r="H145" s="7"/>
      <c r="I145" s="7" t="s">
        <v>1791</v>
      </c>
    </row>
    <row r="146" spans="1:9" x14ac:dyDescent="0.25">
      <c r="B146" t="s">
        <v>1457</v>
      </c>
      <c r="C146" t="s">
        <v>1266</v>
      </c>
      <c r="D146" s="7"/>
      <c r="E146" s="7"/>
      <c r="F146" s="7"/>
      <c r="G146" s="7"/>
      <c r="H146" s="7" t="s">
        <v>2071</v>
      </c>
      <c r="I146" s="7" t="s">
        <v>1427</v>
      </c>
    </row>
    <row r="147" spans="1:9" x14ac:dyDescent="0.25">
      <c r="B147" t="s">
        <v>2147</v>
      </c>
      <c r="C147" t="s">
        <v>1266</v>
      </c>
      <c r="D147" s="7"/>
      <c r="E147" s="7"/>
      <c r="F147" s="7"/>
      <c r="G147" s="7"/>
      <c r="H147" s="7"/>
      <c r="I147" s="7" t="s">
        <v>295</v>
      </c>
    </row>
    <row r="148" spans="1:9" x14ac:dyDescent="0.25">
      <c r="B148" t="s">
        <v>2168</v>
      </c>
      <c r="C148" t="s">
        <v>1266</v>
      </c>
      <c r="D148" s="7"/>
      <c r="E148" s="7"/>
      <c r="F148" s="7"/>
      <c r="G148" s="7"/>
      <c r="H148" s="7"/>
      <c r="I148" s="7" t="s">
        <v>2178</v>
      </c>
    </row>
    <row r="149" spans="1:9" x14ac:dyDescent="0.25">
      <c r="B149" t="s">
        <v>2205</v>
      </c>
      <c r="C149" t="s">
        <v>98</v>
      </c>
      <c r="D149" s="7"/>
      <c r="E149" s="7"/>
      <c r="F149" s="7"/>
      <c r="G149" s="7"/>
      <c r="H149" s="7"/>
      <c r="I149" s="7" t="s">
        <v>2215</v>
      </c>
    </row>
    <row r="150" spans="1:9" x14ac:dyDescent="0.25">
      <c r="B150" t="s">
        <v>120</v>
      </c>
      <c r="C150" t="s">
        <v>101</v>
      </c>
      <c r="D150" s="7"/>
      <c r="E150" s="7"/>
      <c r="F150" s="7" t="s">
        <v>2253</v>
      </c>
      <c r="G150" s="7"/>
      <c r="H150" s="7"/>
      <c r="I150" s="7" t="s">
        <v>2439</v>
      </c>
    </row>
    <row r="151" spans="1:9" x14ac:dyDescent="0.25">
      <c r="B151" t="s">
        <v>1847</v>
      </c>
      <c r="C151" t="s">
        <v>358</v>
      </c>
      <c r="D151" s="7"/>
      <c r="E151" s="7" t="s">
        <v>2358</v>
      </c>
      <c r="F151" s="7"/>
      <c r="G151" s="7"/>
      <c r="H151" s="7"/>
      <c r="I151" s="7" t="s">
        <v>2303</v>
      </c>
    </row>
    <row r="152" spans="1:9" x14ac:dyDescent="0.25">
      <c r="B152" t="s">
        <v>553</v>
      </c>
      <c r="C152" t="s">
        <v>513</v>
      </c>
      <c r="D152" s="7"/>
      <c r="E152" s="7" t="s">
        <v>2356</v>
      </c>
      <c r="F152" s="7"/>
      <c r="G152" s="7"/>
      <c r="H152" s="7"/>
      <c r="I152" s="7"/>
    </row>
    <row r="153" spans="1:9" x14ac:dyDescent="0.25">
      <c r="B153" t="s">
        <v>386</v>
      </c>
      <c r="C153" t="s">
        <v>358</v>
      </c>
      <c r="D153" s="7"/>
      <c r="E153" s="7" t="s">
        <v>2357</v>
      </c>
      <c r="F153" s="7"/>
      <c r="G153" s="7"/>
      <c r="H153" s="7"/>
      <c r="I153" s="7"/>
    </row>
    <row r="154" spans="1:9" x14ac:dyDescent="0.25">
      <c r="D154" s="7"/>
      <c r="E154" s="7"/>
      <c r="F154" s="7"/>
      <c r="G154" s="7"/>
      <c r="H154" s="7"/>
      <c r="I154" s="7"/>
    </row>
    <row r="155" spans="1:9" x14ac:dyDescent="0.25">
      <c r="D155" s="7"/>
      <c r="E155" s="7"/>
      <c r="F155" s="7"/>
      <c r="G155" s="7"/>
      <c r="H155" s="7"/>
      <c r="I155" s="7"/>
    </row>
    <row r="156" spans="1:9" x14ac:dyDescent="0.25">
      <c r="D156" s="7"/>
      <c r="E156" s="7"/>
      <c r="F156" s="7"/>
      <c r="G156" s="7"/>
      <c r="H156" s="7"/>
      <c r="I156" s="7"/>
    </row>
    <row r="157" spans="1:9" x14ac:dyDescent="0.25">
      <c r="A157" s="6" t="s">
        <v>11</v>
      </c>
      <c r="D157" s="4"/>
      <c r="E157" s="4"/>
      <c r="F157" s="4"/>
      <c r="G157" s="4"/>
      <c r="H157" s="4"/>
      <c r="I157" s="7"/>
    </row>
    <row r="158" spans="1:9" x14ac:dyDescent="0.25">
      <c r="A158" s="6" t="s">
        <v>1</v>
      </c>
      <c r="B158" s="1" t="s">
        <v>0</v>
      </c>
      <c r="C158" s="1" t="s">
        <v>2</v>
      </c>
      <c r="D158" s="8" t="s">
        <v>3</v>
      </c>
      <c r="E158" s="8" t="s">
        <v>4</v>
      </c>
      <c r="F158" s="8" t="s">
        <v>5</v>
      </c>
      <c r="G158" s="8" t="s">
        <v>6</v>
      </c>
      <c r="H158" s="5" t="s">
        <v>7</v>
      </c>
      <c r="I158" s="8" t="s">
        <v>1313</v>
      </c>
    </row>
    <row r="159" spans="1:9" x14ac:dyDescent="0.25">
      <c r="A159" s="2">
        <f t="shared" ref="A159:A183" si="6">MIN(LEFT(D159,4),LEFT(E159,4),LEFT(F159,4),LEFT(G159,4),LEFT(H159,4),LEFT(I159,4))</f>
        <v>0.35</v>
      </c>
      <c r="B159" t="s">
        <v>1826</v>
      </c>
      <c r="C159" t="s">
        <v>346</v>
      </c>
      <c r="D159" s="13">
        <v>1000</v>
      </c>
      <c r="E159" s="14" t="s">
        <v>2365</v>
      </c>
      <c r="F159" s="13">
        <v>1000</v>
      </c>
      <c r="G159" s="4" t="s">
        <v>431</v>
      </c>
      <c r="H159" s="13">
        <v>1000</v>
      </c>
      <c r="I159" s="13">
        <v>1000</v>
      </c>
    </row>
    <row r="160" spans="1:9" x14ac:dyDescent="0.25">
      <c r="A160" s="2">
        <f t="shared" si="6"/>
        <v>0.38</v>
      </c>
      <c r="B160" t="s">
        <v>128</v>
      </c>
      <c r="C160" t="s">
        <v>98</v>
      </c>
      <c r="D160" s="7" t="s">
        <v>435</v>
      </c>
      <c r="E160" s="13">
        <v>1000</v>
      </c>
      <c r="F160" s="13">
        <v>1000</v>
      </c>
      <c r="G160" s="4" t="s">
        <v>130</v>
      </c>
      <c r="H160" s="13">
        <v>1000</v>
      </c>
      <c r="I160" s="13">
        <v>1000</v>
      </c>
    </row>
    <row r="161" spans="1:9" x14ac:dyDescent="0.25">
      <c r="A161" s="2">
        <f t="shared" si="6"/>
        <v>0.41</v>
      </c>
      <c r="B161" t="s">
        <v>296</v>
      </c>
      <c r="C161" t="s">
        <v>149</v>
      </c>
      <c r="D161" s="13">
        <v>1000</v>
      </c>
      <c r="E161" s="4" t="s">
        <v>297</v>
      </c>
      <c r="F161" s="13">
        <v>1000</v>
      </c>
      <c r="G161" s="14">
        <v>1000</v>
      </c>
      <c r="H161" s="7" t="s">
        <v>72</v>
      </c>
      <c r="I161" s="13" t="s">
        <v>123</v>
      </c>
    </row>
    <row r="162" spans="1:9" x14ac:dyDescent="0.25">
      <c r="A162" s="2">
        <f t="shared" si="6"/>
        <v>0.41</v>
      </c>
      <c r="B162" t="s">
        <v>995</v>
      </c>
      <c r="C162" t="s">
        <v>137</v>
      </c>
      <c r="D162" s="13">
        <v>1000</v>
      </c>
      <c r="E162" s="13">
        <v>1000</v>
      </c>
      <c r="F162" s="13" t="s">
        <v>706</v>
      </c>
      <c r="G162" s="4" t="s">
        <v>1261</v>
      </c>
      <c r="H162" s="4" t="s">
        <v>996</v>
      </c>
      <c r="I162" s="13">
        <v>1000</v>
      </c>
    </row>
    <row r="163" spans="1:9" x14ac:dyDescent="0.25">
      <c r="A163" s="2">
        <f t="shared" si="6"/>
        <v>0.42</v>
      </c>
      <c r="B163" t="s">
        <v>1132</v>
      </c>
      <c r="C163" t="s">
        <v>1024</v>
      </c>
      <c r="D163" s="13">
        <v>1000</v>
      </c>
      <c r="E163" s="7" t="s">
        <v>1133</v>
      </c>
      <c r="F163" s="13">
        <v>1000</v>
      </c>
      <c r="G163" s="14">
        <v>1000</v>
      </c>
      <c r="H163" s="13">
        <v>1000</v>
      </c>
      <c r="I163" s="13">
        <v>1000</v>
      </c>
    </row>
    <row r="164" spans="1:9" x14ac:dyDescent="0.25">
      <c r="A164" s="2">
        <f t="shared" si="6"/>
        <v>0.39</v>
      </c>
      <c r="B164" t="s">
        <v>1268</v>
      </c>
      <c r="C164" t="s">
        <v>1266</v>
      </c>
      <c r="D164" s="14">
        <v>1000</v>
      </c>
      <c r="E164" s="4" t="s">
        <v>1418</v>
      </c>
      <c r="F164" s="13">
        <v>1000</v>
      </c>
      <c r="G164" s="14">
        <v>1000</v>
      </c>
      <c r="H164" s="13">
        <v>1000</v>
      </c>
      <c r="I164" s="7" t="s">
        <v>2161</v>
      </c>
    </row>
    <row r="165" spans="1:9" x14ac:dyDescent="0.25">
      <c r="A165" s="2">
        <f t="shared" si="6"/>
        <v>0.39</v>
      </c>
      <c r="B165" t="s">
        <v>658</v>
      </c>
      <c r="C165" t="s">
        <v>600</v>
      </c>
      <c r="D165" s="13">
        <v>1000</v>
      </c>
      <c r="E165" s="4" t="s">
        <v>659</v>
      </c>
      <c r="F165" s="13" t="s">
        <v>444</v>
      </c>
      <c r="G165" s="13" t="s">
        <v>1528</v>
      </c>
      <c r="H165" s="13">
        <v>1000</v>
      </c>
      <c r="I165" s="13" t="s">
        <v>2405</v>
      </c>
    </row>
    <row r="166" spans="1:9" x14ac:dyDescent="0.25">
      <c r="A166" s="2">
        <f t="shared" si="6"/>
        <v>0.45</v>
      </c>
      <c r="B166" t="s">
        <v>413</v>
      </c>
      <c r="C166" t="s">
        <v>349</v>
      </c>
      <c r="D166" s="13">
        <v>1000</v>
      </c>
      <c r="E166" s="14">
        <v>1000</v>
      </c>
      <c r="F166" s="4" t="s">
        <v>891</v>
      </c>
      <c r="G166" s="14">
        <v>1000</v>
      </c>
      <c r="H166" s="13">
        <v>1000</v>
      </c>
      <c r="I166" s="13">
        <v>1000</v>
      </c>
    </row>
    <row r="167" spans="1:9" x14ac:dyDescent="0.25">
      <c r="A167" s="2">
        <f t="shared" si="6"/>
        <v>0.44</v>
      </c>
      <c r="B167" t="s">
        <v>290</v>
      </c>
      <c r="C167" t="s">
        <v>140</v>
      </c>
      <c r="D167" s="13">
        <v>1000</v>
      </c>
      <c r="E167" s="4" t="s">
        <v>291</v>
      </c>
      <c r="F167" s="13">
        <v>1000</v>
      </c>
      <c r="G167" s="14">
        <v>1000</v>
      </c>
      <c r="H167" s="13" t="s">
        <v>1904</v>
      </c>
      <c r="I167" s="13">
        <v>1000</v>
      </c>
    </row>
    <row r="168" spans="1:9" x14ac:dyDescent="0.25">
      <c r="A168" s="2">
        <f t="shared" si="6"/>
        <v>0.46</v>
      </c>
      <c r="B168" t="s">
        <v>750</v>
      </c>
      <c r="C168" t="s">
        <v>440</v>
      </c>
      <c r="D168" s="13">
        <v>1000</v>
      </c>
      <c r="E168" s="4" t="s">
        <v>752</v>
      </c>
      <c r="F168" s="13">
        <v>1000</v>
      </c>
      <c r="G168" s="13">
        <v>1000</v>
      </c>
      <c r="H168" s="13">
        <v>1000</v>
      </c>
      <c r="I168" s="13">
        <v>1000</v>
      </c>
    </row>
    <row r="169" spans="1:9" x14ac:dyDescent="0.25">
      <c r="A169" s="2">
        <f t="shared" si="6"/>
        <v>0.47</v>
      </c>
      <c r="B169" t="s">
        <v>997</v>
      </c>
      <c r="C169" t="s">
        <v>137</v>
      </c>
      <c r="D169" s="13">
        <v>1000</v>
      </c>
      <c r="E169" s="13">
        <v>1000</v>
      </c>
      <c r="F169" s="13">
        <v>1000</v>
      </c>
      <c r="G169" s="14">
        <v>1000</v>
      </c>
      <c r="H169" s="7" t="s">
        <v>998</v>
      </c>
      <c r="I169" s="13">
        <v>1000</v>
      </c>
    </row>
    <row r="170" spans="1:9" x14ac:dyDescent="0.25">
      <c r="A170" s="2">
        <f t="shared" si="6"/>
        <v>0.47</v>
      </c>
      <c r="B170" t="s">
        <v>294</v>
      </c>
      <c r="C170" t="s">
        <v>149</v>
      </c>
      <c r="D170" s="13">
        <v>1000</v>
      </c>
      <c r="E170" s="4" t="s">
        <v>295</v>
      </c>
      <c r="F170" s="13">
        <v>1000</v>
      </c>
      <c r="G170" s="13" t="s">
        <v>1522</v>
      </c>
      <c r="H170" s="13">
        <v>1000</v>
      </c>
      <c r="I170" s="13">
        <v>1000</v>
      </c>
    </row>
    <row r="171" spans="1:9" x14ac:dyDescent="0.25">
      <c r="A171" s="2">
        <f t="shared" si="6"/>
        <v>0.49</v>
      </c>
      <c r="B171" t="s">
        <v>425</v>
      </c>
      <c r="C171" t="s">
        <v>358</v>
      </c>
      <c r="D171" s="13">
        <v>1000</v>
      </c>
      <c r="E171" s="13" t="s">
        <v>2364</v>
      </c>
      <c r="F171" s="13">
        <v>1000</v>
      </c>
      <c r="G171" s="14">
        <v>1000</v>
      </c>
      <c r="H171" s="7" t="s">
        <v>933</v>
      </c>
      <c r="I171" s="13">
        <v>1000</v>
      </c>
    </row>
    <row r="172" spans="1:9" x14ac:dyDescent="0.25">
      <c r="A172" s="2">
        <f t="shared" si="6"/>
        <v>0.5</v>
      </c>
      <c r="B172" t="s">
        <v>1310</v>
      </c>
      <c r="C172" t="s">
        <v>1266</v>
      </c>
      <c r="D172" s="14">
        <v>1000</v>
      </c>
      <c r="E172" s="7" t="s">
        <v>1419</v>
      </c>
      <c r="F172" s="13">
        <v>1000</v>
      </c>
      <c r="G172" s="13">
        <v>1000</v>
      </c>
      <c r="H172" s="13">
        <v>1000</v>
      </c>
      <c r="I172" s="13">
        <v>1000</v>
      </c>
    </row>
    <row r="173" spans="1:9" x14ac:dyDescent="0.25">
      <c r="A173" s="2">
        <f t="shared" si="6"/>
        <v>0.47</v>
      </c>
      <c r="B173" t="s">
        <v>2237</v>
      </c>
      <c r="C173" t="s">
        <v>600</v>
      </c>
      <c r="D173" s="13">
        <v>1000</v>
      </c>
      <c r="E173" s="4" t="s">
        <v>657</v>
      </c>
      <c r="F173" s="13" t="s">
        <v>2254</v>
      </c>
      <c r="G173" s="14">
        <v>1000</v>
      </c>
      <c r="H173" s="13">
        <v>1000</v>
      </c>
      <c r="I173" s="13" t="s">
        <v>332</v>
      </c>
    </row>
    <row r="174" spans="1:9" x14ac:dyDescent="0.25">
      <c r="A174" s="2">
        <f t="shared" si="6"/>
        <v>0.52</v>
      </c>
      <c r="B174" t="s">
        <v>1267</v>
      </c>
      <c r="C174" t="s">
        <v>1266</v>
      </c>
      <c r="D174" s="14">
        <v>1000</v>
      </c>
      <c r="E174" s="4" t="s">
        <v>1417</v>
      </c>
      <c r="F174" s="13">
        <v>1000</v>
      </c>
      <c r="G174" s="14">
        <v>1000</v>
      </c>
      <c r="H174" s="13">
        <v>1000</v>
      </c>
      <c r="I174" s="13">
        <v>1000</v>
      </c>
    </row>
    <row r="175" spans="1:9" x14ac:dyDescent="0.25">
      <c r="A175" s="2">
        <f t="shared" si="6"/>
        <v>0.51</v>
      </c>
      <c r="B175" t="s">
        <v>1281</v>
      </c>
      <c r="C175" t="s">
        <v>1266</v>
      </c>
      <c r="D175" s="4" t="s">
        <v>1416</v>
      </c>
      <c r="E175" s="14">
        <v>1000</v>
      </c>
      <c r="F175" s="13">
        <v>1000</v>
      </c>
      <c r="G175" s="14">
        <v>1000</v>
      </c>
      <c r="H175" s="13">
        <v>1000</v>
      </c>
      <c r="I175" s="7" t="s">
        <v>2163</v>
      </c>
    </row>
    <row r="176" spans="1:9" x14ac:dyDescent="0.25">
      <c r="A176" s="2">
        <f t="shared" si="6"/>
        <v>0.51</v>
      </c>
      <c r="B176" t="s">
        <v>292</v>
      </c>
      <c r="C176" t="s">
        <v>140</v>
      </c>
      <c r="D176" s="13">
        <v>1000</v>
      </c>
      <c r="E176" s="4" t="s">
        <v>293</v>
      </c>
      <c r="F176" s="13">
        <v>1000</v>
      </c>
      <c r="G176" s="14">
        <v>1000</v>
      </c>
      <c r="H176" s="13" t="s">
        <v>1908</v>
      </c>
      <c r="I176" s="13">
        <v>1000</v>
      </c>
    </row>
    <row r="177" spans="1:9" x14ac:dyDescent="0.25">
      <c r="A177" s="2">
        <f t="shared" si="6"/>
        <v>0.55000000000000004</v>
      </c>
      <c r="B177" t="s">
        <v>753</v>
      </c>
      <c r="C177" t="s">
        <v>349</v>
      </c>
      <c r="D177" s="13">
        <v>1000</v>
      </c>
      <c r="E177" s="4" t="s">
        <v>754</v>
      </c>
      <c r="F177" s="13">
        <v>1000</v>
      </c>
      <c r="G177" s="13">
        <v>1000</v>
      </c>
      <c r="H177" s="13">
        <v>1000</v>
      </c>
      <c r="I177" s="13">
        <v>1000</v>
      </c>
    </row>
    <row r="178" spans="1:9" x14ac:dyDescent="0.25">
      <c r="A178" s="2">
        <f t="shared" si="6"/>
        <v>0.55000000000000004</v>
      </c>
      <c r="B178" t="s">
        <v>1287</v>
      </c>
      <c r="C178" t="s">
        <v>1266</v>
      </c>
      <c r="D178" s="4" t="s">
        <v>1415</v>
      </c>
      <c r="E178" s="13">
        <v>1000</v>
      </c>
      <c r="F178" s="13">
        <v>1000</v>
      </c>
      <c r="G178" s="14">
        <v>1000</v>
      </c>
      <c r="H178" s="13">
        <v>1000</v>
      </c>
      <c r="I178" s="13">
        <v>1000</v>
      </c>
    </row>
    <row r="179" spans="1:9" x14ac:dyDescent="0.25">
      <c r="A179" s="2">
        <f t="shared" si="6"/>
        <v>0.56000000000000005</v>
      </c>
      <c r="B179" t="s">
        <v>28</v>
      </c>
      <c r="C179" t="s">
        <v>29</v>
      </c>
      <c r="D179" s="7" t="s">
        <v>434</v>
      </c>
      <c r="E179" s="13">
        <v>1000</v>
      </c>
      <c r="F179" s="13">
        <v>1000</v>
      </c>
      <c r="G179" s="7" t="s">
        <v>30</v>
      </c>
      <c r="H179" s="14">
        <v>1000</v>
      </c>
      <c r="I179" s="13" t="s">
        <v>1710</v>
      </c>
    </row>
    <row r="180" spans="1:9" x14ac:dyDescent="0.25">
      <c r="A180" s="2">
        <f t="shared" si="6"/>
        <v>0.55000000000000004</v>
      </c>
      <c r="B180" t="s">
        <v>1270</v>
      </c>
      <c r="C180" t="s">
        <v>1266</v>
      </c>
      <c r="D180" s="14">
        <v>1000</v>
      </c>
      <c r="E180" s="7" t="s">
        <v>1420</v>
      </c>
      <c r="F180" s="13">
        <v>1000</v>
      </c>
      <c r="G180" s="13">
        <v>1000</v>
      </c>
      <c r="H180" s="13" t="s">
        <v>2072</v>
      </c>
      <c r="I180" s="13">
        <v>1000</v>
      </c>
    </row>
    <row r="181" spans="1:9" x14ac:dyDescent="0.25">
      <c r="A181" s="2">
        <f t="shared" si="6"/>
        <v>1.03</v>
      </c>
      <c r="B181" t="s">
        <v>298</v>
      </c>
      <c r="C181" t="s">
        <v>162</v>
      </c>
      <c r="D181" s="13">
        <v>1000</v>
      </c>
      <c r="E181" s="4" t="s">
        <v>299</v>
      </c>
      <c r="F181" s="13">
        <v>1000</v>
      </c>
      <c r="G181" s="13">
        <v>1000</v>
      </c>
      <c r="H181" s="13">
        <v>1000</v>
      </c>
      <c r="I181" s="13">
        <v>1000</v>
      </c>
    </row>
    <row r="182" spans="1:9" x14ac:dyDescent="0.25">
      <c r="A182" s="2">
        <f t="shared" si="6"/>
        <v>0.59</v>
      </c>
      <c r="B182" t="s">
        <v>415</v>
      </c>
      <c r="C182" t="s">
        <v>349</v>
      </c>
      <c r="D182" s="13">
        <v>1000</v>
      </c>
      <c r="E182" s="14">
        <v>1000</v>
      </c>
      <c r="F182" s="7" t="s">
        <v>375</v>
      </c>
      <c r="G182" s="13">
        <v>1000</v>
      </c>
      <c r="H182" s="13">
        <v>1000</v>
      </c>
      <c r="I182" s="13" t="s">
        <v>2406</v>
      </c>
    </row>
    <row r="183" spans="1:9" x14ac:dyDescent="0.25">
      <c r="A183" s="2">
        <f t="shared" si="6"/>
        <v>1.1000000000000001</v>
      </c>
      <c r="B183" t="s">
        <v>1260</v>
      </c>
      <c r="C183" t="s">
        <v>506</v>
      </c>
      <c r="D183" s="13">
        <v>1000</v>
      </c>
      <c r="E183" s="13">
        <v>1000</v>
      </c>
      <c r="F183" s="13">
        <v>1000</v>
      </c>
      <c r="G183" s="4" t="s">
        <v>215</v>
      </c>
      <c r="H183" s="13">
        <v>1000</v>
      </c>
      <c r="I183" s="13">
        <v>1000</v>
      </c>
    </row>
    <row r="184" spans="1:9" x14ac:dyDescent="0.25">
      <c r="B184" t="s">
        <v>1663</v>
      </c>
      <c r="C184" t="s">
        <v>137</v>
      </c>
      <c r="D184" s="4"/>
      <c r="E184" s="7"/>
      <c r="F184" s="7" t="s">
        <v>1241</v>
      </c>
      <c r="G184" s="7"/>
      <c r="H184" s="7"/>
      <c r="I184" s="7"/>
    </row>
    <row r="185" spans="1:9" x14ac:dyDescent="0.25">
      <c r="B185" t="s">
        <v>1665</v>
      </c>
      <c r="C185" t="s">
        <v>1652</v>
      </c>
      <c r="D185" s="4"/>
      <c r="E185" s="4"/>
      <c r="F185" s="7" t="s">
        <v>1666</v>
      </c>
      <c r="G185" s="7"/>
      <c r="H185" s="7"/>
      <c r="I185" s="7"/>
    </row>
    <row r="186" spans="1:9" x14ac:dyDescent="0.25">
      <c r="B186" t="s">
        <v>517</v>
      </c>
      <c r="C186" t="s">
        <v>513</v>
      </c>
      <c r="D186" s="4"/>
      <c r="E186" s="7"/>
      <c r="F186" s="7"/>
      <c r="G186" s="7"/>
      <c r="H186" s="7"/>
      <c r="I186" s="7" t="s">
        <v>1712</v>
      </c>
    </row>
    <row r="187" spans="1:9" x14ac:dyDescent="0.25">
      <c r="B187" t="s">
        <v>2093</v>
      </c>
      <c r="C187" t="s">
        <v>1266</v>
      </c>
      <c r="D187" s="4"/>
      <c r="E187" s="7"/>
      <c r="F187" s="7"/>
      <c r="G187" s="4"/>
      <c r="H187" s="7"/>
      <c r="I187" s="7" t="s">
        <v>2160</v>
      </c>
    </row>
    <row r="188" spans="1:9" x14ac:dyDescent="0.25">
      <c r="B188" t="s">
        <v>1280</v>
      </c>
      <c r="C188" t="s">
        <v>1266</v>
      </c>
      <c r="D188" s="7"/>
      <c r="E188" s="4"/>
      <c r="F188" s="7"/>
      <c r="G188" s="7"/>
      <c r="H188" s="7"/>
      <c r="I188" s="7" t="s">
        <v>2162</v>
      </c>
    </row>
    <row r="189" spans="1:9" x14ac:dyDescent="0.25">
      <c r="B189" t="s">
        <v>2181</v>
      </c>
      <c r="C189" t="s">
        <v>98</v>
      </c>
      <c r="D189" s="7"/>
      <c r="E189" s="4"/>
      <c r="F189" s="7"/>
      <c r="G189" s="7"/>
      <c r="H189" s="4"/>
      <c r="I189" s="7" t="s">
        <v>2190</v>
      </c>
    </row>
    <row r="190" spans="1:9" x14ac:dyDescent="0.25">
      <c r="B190" t="s">
        <v>2192</v>
      </c>
      <c r="C190" t="s">
        <v>98</v>
      </c>
      <c r="D190" s="7"/>
      <c r="E190" s="4"/>
      <c r="F190" s="7"/>
      <c r="G190" s="7"/>
      <c r="H190" s="4"/>
      <c r="I190" s="7" t="s">
        <v>2202</v>
      </c>
    </row>
    <row r="191" spans="1:9" x14ac:dyDescent="0.25">
      <c r="B191" t="s">
        <v>2243</v>
      </c>
      <c r="C191" t="s">
        <v>101</v>
      </c>
      <c r="D191" s="7"/>
      <c r="E191" s="4"/>
      <c r="F191" s="7" t="s">
        <v>2255</v>
      </c>
      <c r="G191" s="7"/>
      <c r="H191" s="4"/>
      <c r="I191" s="7"/>
    </row>
    <row r="192" spans="1:9" x14ac:dyDescent="0.25">
      <c r="B192" t="s">
        <v>2239</v>
      </c>
      <c r="C192" t="s">
        <v>101</v>
      </c>
      <c r="D192" s="7"/>
      <c r="E192" s="4"/>
      <c r="F192" s="7" t="s">
        <v>663</v>
      </c>
      <c r="G192" s="7"/>
      <c r="H192" s="4"/>
      <c r="I192" s="7"/>
    </row>
    <row r="193" spans="2:9" x14ac:dyDescent="0.25">
      <c r="B193" t="s">
        <v>512</v>
      </c>
      <c r="C193" t="s">
        <v>513</v>
      </c>
      <c r="D193" s="7"/>
      <c r="E193" s="7" t="s">
        <v>636</v>
      </c>
      <c r="F193" s="7"/>
      <c r="G193" s="7"/>
      <c r="H193" s="4"/>
      <c r="I193" s="7"/>
    </row>
    <row r="194" spans="2:9" x14ac:dyDescent="0.25">
      <c r="B194" t="s">
        <v>2404</v>
      </c>
      <c r="C194" t="s">
        <v>600</v>
      </c>
      <c r="D194" s="7"/>
      <c r="E194" s="7"/>
      <c r="F194" s="7"/>
      <c r="G194" s="7"/>
      <c r="H194" s="4"/>
      <c r="I194" s="7" t="s">
        <v>741</v>
      </c>
    </row>
    <row r="195" spans="2:9" x14ac:dyDescent="0.25">
      <c r="B195" t="s">
        <v>131</v>
      </c>
      <c r="C195" t="s">
        <v>101</v>
      </c>
      <c r="D195" s="7"/>
      <c r="E195" s="7"/>
      <c r="F195" s="7"/>
      <c r="G195" s="4"/>
      <c r="H195" s="7"/>
      <c r="I195" s="7" t="s">
        <v>1589</v>
      </c>
    </row>
    <row r="196" spans="2:9" x14ac:dyDescent="0.25">
      <c r="D196" s="7"/>
      <c r="E196" s="7"/>
      <c r="F196" s="7"/>
      <c r="G196" s="4"/>
      <c r="H196" s="7"/>
      <c r="I196" s="7"/>
    </row>
    <row r="197" spans="2:9" x14ac:dyDescent="0.25">
      <c r="D197" s="7"/>
      <c r="E197" s="7"/>
      <c r="F197" s="4"/>
      <c r="G197" s="7"/>
      <c r="H197" s="4"/>
      <c r="I197" s="7"/>
    </row>
    <row r="198" spans="2:9" x14ac:dyDescent="0.25">
      <c r="D198" s="7"/>
      <c r="E198" s="7"/>
      <c r="F198" s="7"/>
      <c r="G198" s="7"/>
      <c r="H198" s="4"/>
      <c r="I198" s="7"/>
    </row>
    <row r="199" spans="2:9" x14ac:dyDescent="0.25">
      <c r="D199" s="7"/>
      <c r="E199" s="7"/>
      <c r="F199" s="7"/>
      <c r="G199" s="7"/>
      <c r="H199" s="4"/>
      <c r="I199" s="7"/>
    </row>
    <row r="200" spans="2:9" x14ac:dyDescent="0.25">
      <c r="D200" s="7"/>
      <c r="E200" s="7"/>
      <c r="F200" s="7"/>
      <c r="G200" s="7"/>
      <c r="H200" s="4"/>
      <c r="I200" s="7"/>
    </row>
    <row r="201" spans="2:9" x14ac:dyDescent="0.25">
      <c r="D201" s="7"/>
      <c r="E201" s="7"/>
      <c r="F201" s="7"/>
      <c r="G201" s="4"/>
      <c r="H201" s="4"/>
      <c r="I201" s="7"/>
    </row>
    <row r="202" spans="2:9" x14ac:dyDescent="0.25">
      <c r="D202" s="7"/>
      <c r="E202" s="7"/>
      <c r="F202" s="7"/>
      <c r="G202" s="7"/>
      <c r="H202" s="4"/>
      <c r="I202" s="7"/>
    </row>
    <row r="203" spans="2:9" x14ac:dyDescent="0.25">
      <c r="D203" s="7"/>
      <c r="E203" s="7"/>
      <c r="F203" s="7"/>
      <c r="G203" s="7"/>
      <c r="H203" s="4"/>
      <c r="I203" s="7"/>
    </row>
    <row r="204" spans="2:9" x14ac:dyDescent="0.25">
      <c r="D204" s="7"/>
      <c r="E204" s="7"/>
      <c r="F204" s="7"/>
      <c r="G204" s="7"/>
      <c r="H204" s="4"/>
      <c r="I204" s="7"/>
    </row>
    <row r="205" spans="2:9" x14ac:dyDescent="0.25">
      <c r="D205" s="7"/>
      <c r="E205" s="4"/>
      <c r="F205" s="7"/>
      <c r="G205" s="7"/>
      <c r="H205" s="7"/>
      <c r="I205" s="7"/>
    </row>
    <row r="206" spans="2:9" x14ac:dyDescent="0.25">
      <c r="D206" s="7"/>
      <c r="E206" s="4"/>
      <c r="F206" s="7"/>
      <c r="G206" s="7"/>
      <c r="H206" s="7"/>
      <c r="I206" s="7"/>
    </row>
    <row r="207" spans="2:9" x14ac:dyDescent="0.25">
      <c r="D207" s="7"/>
      <c r="E207" s="4"/>
      <c r="F207" s="7"/>
      <c r="G207" s="7"/>
      <c r="H207" s="7"/>
      <c r="I207" s="7"/>
    </row>
    <row r="208" spans="2:9" x14ac:dyDescent="0.25">
      <c r="D208" s="7"/>
      <c r="E208" s="4"/>
      <c r="F208" s="7"/>
      <c r="G208" s="7"/>
      <c r="H208" s="7"/>
      <c r="I208" s="7"/>
    </row>
    <row r="209" spans="4:9" x14ac:dyDescent="0.25">
      <c r="D209" s="7"/>
      <c r="E209" s="4"/>
      <c r="F209" s="7"/>
      <c r="G209" s="7"/>
      <c r="H209" s="7"/>
      <c r="I209" s="7"/>
    </row>
    <row r="210" spans="4:9" x14ac:dyDescent="0.25">
      <c r="D210" s="7"/>
      <c r="E210" s="7"/>
      <c r="F210" s="7"/>
      <c r="G210" s="4"/>
      <c r="H210" s="7"/>
      <c r="I210" s="7"/>
    </row>
    <row r="211" spans="4:9" x14ac:dyDescent="0.25">
      <c r="D211" s="7"/>
      <c r="E211" s="7"/>
      <c r="F211" s="7"/>
      <c r="G211" s="4"/>
      <c r="H211" s="7"/>
      <c r="I211" s="7"/>
    </row>
    <row r="212" spans="4:9" x14ac:dyDescent="0.25">
      <c r="D212" s="4"/>
      <c r="E212" s="4"/>
      <c r="F212" s="7"/>
      <c r="G212" s="7"/>
      <c r="H212" s="7"/>
      <c r="I212" s="7"/>
    </row>
    <row r="213" spans="4:9" x14ac:dyDescent="0.25">
      <c r="D213" s="4"/>
      <c r="E213" s="7"/>
      <c r="F213" s="7"/>
      <c r="G213" s="7"/>
      <c r="H213" s="7"/>
      <c r="I213" s="7"/>
    </row>
    <row r="214" spans="4:9" x14ac:dyDescent="0.25">
      <c r="D214" s="4"/>
      <c r="E214" s="4"/>
      <c r="F214" s="7"/>
      <c r="G214" s="7"/>
      <c r="H214" s="7"/>
      <c r="I214" s="7"/>
    </row>
    <row r="215" spans="4:9" x14ac:dyDescent="0.25">
      <c r="D215" s="4"/>
      <c r="E215" s="7"/>
      <c r="F215" s="7"/>
      <c r="G215" s="7"/>
      <c r="H215" s="7"/>
      <c r="I215" s="7"/>
    </row>
    <row r="216" spans="4:9" x14ac:dyDescent="0.25">
      <c r="D216" s="4"/>
      <c r="E216" s="7"/>
      <c r="F216" s="7"/>
      <c r="G216" s="7"/>
      <c r="H216" s="7"/>
      <c r="I216" s="7"/>
    </row>
    <row r="217" spans="4:9" x14ac:dyDescent="0.25">
      <c r="D217" s="4"/>
      <c r="E217" s="7"/>
      <c r="F217" s="7"/>
      <c r="G217" s="7"/>
      <c r="H217" s="7"/>
      <c r="I217" s="7"/>
    </row>
    <row r="218" spans="4:9" x14ac:dyDescent="0.25">
      <c r="D218" s="4"/>
      <c r="E218" s="7"/>
      <c r="F218" s="7"/>
      <c r="G218" s="7"/>
      <c r="H218" s="7"/>
      <c r="I218" s="7"/>
    </row>
    <row r="219" spans="4:9" x14ac:dyDescent="0.25">
      <c r="D219" s="4"/>
      <c r="E219" s="7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7"/>
      <c r="G222" s="7"/>
      <c r="H222" s="7"/>
      <c r="I222" s="7"/>
    </row>
    <row r="223" spans="4:9" x14ac:dyDescent="0.25">
      <c r="D223" s="7"/>
      <c r="E223" s="4"/>
      <c r="F223" s="4"/>
      <c r="G223" s="7"/>
      <c r="H223" s="7"/>
      <c r="I223" s="7"/>
    </row>
    <row r="224" spans="4:9" x14ac:dyDescent="0.25">
      <c r="D224" s="7"/>
      <c r="E224" s="4"/>
      <c r="F224" s="7"/>
      <c r="G224" s="7"/>
      <c r="H224" s="7"/>
      <c r="I224" s="7"/>
    </row>
    <row r="225" spans="4:9" x14ac:dyDescent="0.25">
      <c r="D225" s="7"/>
      <c r="E225" s="7"/>
      <c r="F225" s="4"/>
      <c r="G225" s="7"/>
      <c r="H225" s="7"/>
      <c r="I225" s="7"/>
    </row>
    <row r="226" spans="4:9" x14ac:dyDescent="0.25">
      <c r="D226" s="7"/>
      <c r="E226" s="7"/>
      <c r="F226" s="4"/>
      <c r="G226" s="7"/>
      <c r="H226" s="7"/>
      <c r="I226" s="7"/>
    </row>
    <row r="227" spans="4:9" x14ac:dyDescent="0.25">
      <c r="D227" s="7"/>
      <c r="E227" s="7"/>
      <c r="F227" s="4"/>
      <c r="G227" s="7"/>
      <c r="H227" s="7"/>
      <c r="I227" s="7"/>
    </row>
    <row r="228" spans="4:9" x14ac:dyDescent="0.25">
      <c r="D228" s="7"/>
      <c r="E228" s="7"/>
      <c r="F228" s="7"/>
      <c r="G228" s="7"/>
      <c r="H228" s="7"/>
      <c r="I228" s="7"/>
    </row>
    <row r="229" spans="4:9" x14ac:dyDescent="0.25">
      <c r="D229" s="7"/>
      <c r="E229" s="7"/>
      <c r="F229" s="7"/>
      <c r="G229" s="7"/>
      <c r="H229" s="7"/>
      <c r="I229" s="7"/>
    </row>
    <row r="230" spans="4:9" x14ac:dyDescent="0.25">
      <c r="D230" s="7"/>
      <c r="E230" s="7"/>
      <c r="F230" s="7"/>
      <c r="G230" s="7"/>
      <c r="H230" s="7"/>
      <c r="I230" s="7"/>
    </row>
    <row r="231" spans="4:9" x14ac:dyDescent="0.25">
      <c r="D231" s="7"/>
      <c r="E231" s="7"/>
      <c r="F231" s="7"/>
      <c r="G231" s="7"/>
      <c r="H231" s="7"/>
      <c r="I231" s="7"/>
    </row>
    <row r="232" spans="4:9" x14ac:dyDescent="0.25">
      <c r="D232" s="7"/>
      <c r="E232" s="7"/>
      <c r="F232" s="7"/>
      <c r="G232" s="7"/>
      <c r="H232" s="7"/>
      <c r="I232" s="7"/>
    </row>
    <row r="233" spans="4:9" x14ac:dyDescent="0.25">
      <c r="D233" s="7"/>
      <c r="E233" s="7"/>
      <c r="F233" s="7"/>
      <c r="G233" s="7"/>
      <c r="H233" s="7"/>
      <c r="I233" s="7"/>
    </row>
    <row r="234" spans="4:9" x14ac:dyDescent="0.25">
      <c r="D234" s="7"/>
      <c r="E234" s="7"/>
      <c r="F234" s="7"/>
      <c r="G234" s="7"/>
      <c r="H234" s="7"/>
      <c r="I234" s="7"/>
    </row>
    <row r="235" spans="4:9" x14ac:dyDescent="0.25">
      <c r="D235" s="7"/>
      <c r="E235" s="7"/>
      <c r="F235" s="7"/>
      <c r="G235" s="7"/>
      <c r="H235" s="7"/>
      <c r="I235" s="7"/>
    </row>
    <row r="236" spans="4:9" x14ac:dyDescent="0.25">
      <c r="D236" s="7"/>
      <c r="E236" s="7"/>
      <c r="F236" s="7"/>
      <c r="G236" s="7"/>
      <c r="H236" s="7"/>
      <c r="I236" s="7"/>
    </row>
    <row r="237" spans="4:9" x14ac:dyDescent="0.25">
      <c r="D237" s="7"/>
      <c r="E237" s="7"/>
      <c r="F237" s="7"/>
      <c r="G237" s="7"/>
      <c r="H237" s="7"/>
      <c r="I237" s="7"/>
    </row>
    <row r="238" spans="4:9" x14ac:dyDescent="0.25">
      <c r="D238" s="7"/>
      <c r="E238" s="7"/>
      <c r="F238" s="7"/>
      <c r="G238" s="7"/>
      <c r="H238" s="7"/>
      <c r="I238" s="7"/>
    </row>
    <row r="239" spans="4:9" x14ac:dyDescent="0.25">
      <c r="D239" s="4"/>
      <c r="E239" s="4"/>
      <c r="F239" s="4"/>
      <c r="G239" s="4"/>
      <c r="H239" s="4"/>
      <c r="I239" s="7"/>
    </row>
    <row r="240" spans="4:9" x14ac:dyDescent="0.25">
      <c r="D240" s="4"/>
      <c r="E240" s="7"/>
      <c r="F240" s="7"/>
      <c r="G240" s="7"/>
      <c r="H240" s="4"/>
      <c r="I240" s="7"/>
    </row>
    <row r="241" spans="4:9" x14ac:dyDescent="0.25">
      <c r="D241" s="7"/>
      <c r="E241" s="4"/>
      <c r="F241" s="7"/>
      <c r="G241" s="4"/>
      <c r="H241" s="4"/>
      <c r="I241" s="7"/>
    </row>
    <row r="242" spans="4:9" x14ac:dyDescent="0.25">
      <c r="D242" s="7"/>
      <c r="E242" s="4"/>
      <c r="F242" s="7"/>
      <c r="G242" s="4"/>
      <c r="H242" s="4"/>
      <c r="I242" s="7"/>
    </row>
    <row r="243" spans="4:9" x14ac:dyDescent="0.25">
      <c r="D243" s="7"/>
      <c r="E243" s="7"/>
      <c r="F243" s="7"/>
      <c r="G243" s="4"/>
      <c r="H243" s="7"/>
      <c r="I243" s="7"/>
    </row>
    <row r="244" spans="4:9" x14ac:dyDescent="0.25">
      <c r="D244" s="7"/>
      <c r="E244" s="4"/>
      <c r="F244" s="7"/>
      <c r="G244" s="7"/>
      <c r="H244" s="7"/>
      <c r="I244" s="7"/>
    </row>
    <row r="245" spans="4:9" x14ac:dyDescent="0.25">
      <c r="D245" s="7"/>
      <c r="E245" s="4"/>
      <c r="F245" s="7"/>
      <c r="G245" s="4"/>
      <c r="H245" s="4"/>
      <c r="I245" s="7"/>
    </row>
    <row r="246" spans="4:9" x14ac:dyDescent="0.25">
      <c r="D246" s="7"/>
      <c r="E246" s="4"/>
      <c r="F246" s="7"/>
      <c r="G246" s="4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4"/>
      <c r="F248" s="7"/>
      <c r="G248" s="7"/>
      <c r="H248" s="7"/>
      <c r="I248" s="7"/>
    </row>
    <row r="249" spans="4:9" x14ac:dyDescent="0.25">
      <c r="D249" s="7"/>
      <c r="E249" s="4"/>
      <c r="F249" s="7"/>
      <c r="G249" s="7"/>
      <c r="H249" s="7"/>
      <c r="I249" s="7"/>
    </row>
    <row r="250" spans="4:9" x14ac:dyDescent="0.25">
      <c r="D250" s="7"/>
      <c r="E250" s="4"/>
      <c r="F250" s="4"/>
      <c r="G250" s="4"/>
      <c r="H250" s="4"/>
      <c r="I250" s="7"/>
    </row>
    <row r="251" spans="4:9" x14ac:dyDescent="0.25">
      <c r="D251" s="7"/>
      <c r="E251" s="7"/>
      <c r="F251" s="7"/>
      <c r="G251" s="4"/>
      <c r="H251" s="4"/>
      <c r="I251" s="7"/>
    </row>
    <row r="252" spans="4:9" x14ac:dyDescent="0.25">
      <c r="D252" s="7"/>
      <c r="E252" s="7"/>
      <c r="F252" s="4"/>
      <c r="G252" s="4"/>
      <c r="H252" s="4"/>
      <c r="I252" s="7"/>
    </row>
    <row r="253" spans="4:9" x14ac:dyDescent="0.25">
      <c r="D253" s="7"/>
      <c r="E253" s="7"/>
      <c r="F253" s="7"/>
      <c r="G253" s="4"/>
      <c r="H253" s="4"/>
      <c r="I253" s="7"/>
    </row>
    <row r="254" spans="4:9" x14ac:dyDescent="0.25">
      <c r="D254" s="7"/>
      <c r="E254" s="7"/>
      <c r="F254" s="7"/>
      <c r="G254" s="4"/>
      <c r="H254" s="4"/>
      <c r="I254" s="7"/>
    </row>
    <row r="255" spans="4:9" x14ac:dyDescent="0.25">
      <c r="D255" s="7"/>
      <c r="E255" s="7"/>
      <c r="F255" s="7"/>
      <c r="G255" s="4"/>
      <c r="H255" s="4"/>
      <c r="I255" s="7"/>
    </row>
    <row r="256" spans="4:9" x14ac:dyDescent="0.25">
      <c r="D256" s="4"/>
      <c r="E256" s="4"/>
      <c r="F256" s="7"/>
      <c r="G256" s="4"/>
      <c r="H256" s="7"/>
      <c r="I256" s="7"/>
    </row>
    <row r="257" spans="4:9" x14ac:dyDescent="0.25">
      <c r="D257" s="4"/>
      <c r="E257" s="7"/>
      <c r="F257" s="7"/>
      <c r="G257" s="4"/>
      <c r="H257" s="7"/>
      <c r="I257" s="7"/>
    </row>
    <row r="258" spans="4:9" x14ac:dyDescent="0.25">
      <c r="D258" s="4"/>
      <c r="E258" s="4"/>
      <c r="F258" s="7"/>
      <c r="G258" s="4"/>
      <c r="H258" s="7"/>
      <c r="I258" s="7"/>
    </row>
    <row r="259" spans="4:9" x14ac:dyDescent="0.25">
      <c r="D259" s="7"/>
      <c r="E259" s="4"/>
      <c r="F259" s="7"/>
      <c r="G259" s="7"/>
      <c r="H259" s="7"/>
      <c r="I259" s="7"/>
    </row>
    <row r="260" spans="4:9" x14ac:dyDescent="0.25">
      <c r="D260" s="7"/>
      <c r="E260" s="4"/>
      <c r="F260" s="7"/>
      <c r="G260" s="4"/>
      <c r="H260" s="7"/>
      <c r="I260" s="7"/>
    </row>
    <row r="261" spans="4:9" x14ac:dyDescent="0.25">
      <c r="D261" s="7"/>
      <c r="E261" s="4"/>
      <c r="F261" s="7"/>
      <c r="G261" s="7"/>
      <c r="H261" s="7"/>
      <c r="I261" s="7"/>
    </row>
    <row r="262" spans="4:9" x14ac:dyDescent="0.25">
      <c r="D262" s="7"/>
      <c r="E262" s="4"/>
      <c r="F262" s="7"/>
      <c r="G262" s="7"/>
      <c r="H262" s="7"/>
      <c r="I262" s="7"/>
    </row>
    <row r="263" spans="4:9" x14ac:dyDescent="0.25">
      <c r="D263" s="7"/>
      <c r="E263" s="4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4"/>
      <c r="I264" s="7"/>
    </row>
    <row r="265" spans="4:9" x14ac:dyDescent="0.25">
      <c r="D265" s="7"/>
      <c r="E265" s="7"/>
      <c r="F265" s="7"/>
      <c r="G265" s="7"/>
      <c r="H265" s="4"/>
      <c r="I265" s="7"/>
    </row>
    <row r="266" spans="4:9" x14ac:dyDescent="0.25">
      <c r="D266" s="7"/>
      <c r="E266" s="7"/>
      <c r="F266" s="7"/>
      <c r="G266" s="7"/>
      <c r="H266" s="4"/>
      <c r="I266" s="7"/>
    </row>
    <row r="267" spans="4:9" x14ac:dyDescent="0.25">
      <c r="D267" s="7"/>
      <c r="E267" s="7"/>
      <c r="F267" s="7"/>
      <c r="G267" s="7"/>
      <c r="H267" s="4"/>
      <c r="I267" s="7"/>
    </row>
    <row r="268" spans="4:9" x14ac:dyDescent="0.25">
      <c r="D268" s="7"/>
      <c r="E268" s="7"/>
      <c r="F268" s="7"/>
      <c r="G268" s="4"/>
      <c r="H268" s="4"/>
      <c r="I268" s="7"/>
    </row>
    <row r="269" spans="4:9" x14ac:dyDescent="0.25">
      <c r="D269" s="7"/>
      <c r="E269" s="7"/>
      <c r="F269" s="7"/>
      <c r="G269" s="7"/>
      <c r="H269" s="4"/>
      <c r="I269" s="7"/>
    </row>
    <row r="270" spans="4:9" x14ac:dyDescent="0.25">
      <c r="D270" s="7"/>
      <c r="E270" s="7"/>
      <c r="F270" s="7"/>
      <c r="G270" s="7"/>
      <c r="H270" s="4"/>
      <c r="I270" s="7"/>
    </row>
    <row r="271" spans="4:9" x14ac:dyDescent="0.25">
      <c r="D271" s="7"/>
      <c r="E271" s="7"/>
      <c r="F271" s="7"/>
      <c r="G271" s="7"/>
      <c r="H271" s="4"/>
      <c r="I271" s="7"/>
    </row>
    <row r="272" spans="4:9" x14ac:dyDescent="0.25">
      <c r="D272" s="7"/>
      <c r="E272" s="4"/>
      <c r="F272" s="7"/>
      <c r="G272" s="7"/>
      <c r="H272" s="7"/>
      <c r="I272" s="7"/>
    </row>
    <row r="273" spans="4:9" x14ac:dyDescent="0.25">
      <c r="D273" s="7"/>
      <c r="E273" s="4"/>
      <c r="F273" s="7"/>
      <c r="G273" s="7"/>
      <c r="H273" s="7"/>
      <c r="I273" s="7"/>
    </row>
    <row r="274" spans="4:9" x14ac:dyDescent="0.25">
      <c r="D274" s="7"/>
      <c r="E274" s="4"/>
      <c r="F274" s="7"/>
      <c r="G274" s="7"/>
      <c r="H274" s="7"/>
      <c r="I274" s="7"/>
    </row>
    <row r="275" spans="4:9" x14ac:dyDescent="0.25">
      <c r="D275" s="7"/>
      <c r="E275" s="4"/>
      <c r="F275" s="7"/>
      <c r="G275" s="7"/>
      <c r="H275" s="7"/>
      <c r="I275" s="7"/>
    </row>
    <row r="276" spans="4:9" x14ac:dyDescent="0.25">
      <c r="D276" s="7"/>
      <c r="E276" s="7"/>
      <c r="F276" s="7"/>
      <c r="G276" s="4"/>
      <c r="H276" s="7"/>
      <c r="I276" s="7"/>
    </row>
    <row r="277" spans="4:9" x14ac:dyDescent="0.25">
      <c r="D277" s="4"/>
      <c r="E277" s="4"/>
      <c r="F277" s="7"/>
      <c r="G277" s="7"/>
      <c r="H277" s="7"/>
      <c r="I277" s="7"/>
    </row>
    <row r="278" spans="4:9" x14ac:dyDescent="0.25">
      <c r="D278" s="4"/>
      <c r="E278" s="7"/>
      <c r="F278" s="7"/>
      <c r="G278" s="7"/>
      <c r="H278" s="7"/>
      <c r="I278" s="7"/>
    </row>
    <row r="279" spans="4:9" x14ac:dyDescent="0.25">
      <c r="D279" s="4"/>
      <c r="E279" s="7"/>
      <c r="F279" s="7"/>
      <c r="G279" s="7"/>
      <c r="H279" s="7"/>
      <c r="I279" s="7"/>
    </row>
    <row r="280" spans="4:9" x14ac:dyDescent="0.25">
      <c r="D280" s="4"/>
      <c r="E280" s="7"/>
      <c r="F280" s="7"/>
      <c r="G280" s="7"/>
      <c r="H280" s="7"/>
      <c r="I280" s="7"/>
    </row>
    <row r="281" spans="4:9" x14ac:dyDescent="0.25">
      <c r="D281" s="4"/>
      <c r="E281" s="4"/>
      <c r="F281" s="7"/>
      <c r="G281" s="7"/>
      <c r="H281" s="7"/>
      <c r="I281" s="7"/>
    </row>
    <row r="282" spans="4:9" x14ac:dyDescent="0.25">
      <c r="D282" s="4"/>
      <c r="E282" s="7"/>
      <c r="F282" s="7"/>
      <c r="G282" s="7"/>
      <c r="H282" s="7"/>
      <c r="I282" s="7"/>
    </row>
    <row r="283" spans="4:9" x14ac:dyDescent="0.25">
      <c r="D283" s="7"/>
      <c r="E283" s="4"/>
      <c r="F283" s="7"/>
      <c r="G283" s="7"/>
      <c r="H283" s="7"/>
      <c r="I283" s="7"/>
    </row>
    <row r="284" spans="4:9" x14ac:dyDescent="0.25">
      <c r="D284" s="7"/>
      <c r="E284" s="4"/>
      <c r="F284" s="7"/>
      <c r="G284" s="7"/>
      <c r="H284" s="7"/>
      <c r="I284" s="7"/>
    </row>
    <row r="285" spans="4:9" x14ac:dyDescent="0.25">
      <c r="D285" s="7"/>
      <c r="E285" s="7"/>
      <c r="F285" s="4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  <row r="308" spans="4:9" x14ac:dyDescent="0.25">
      <c r="D308" s="7"/>
      <c r="E308" s="7"/>
      <c r="F308" s="7"/>
      <c r="G308" s="7"/>
      <c r="H308" s="7"/>
      <c r="I308" s="7"/>
    </row>
    <row r="309" spans="4:9" x14ac:dyDescent="0.25">
      <c r="D309" s="7"/>
      <c r="E309" s="7"/>
      <c r="F309" s="7"/>
      <c r="G309" s="7"/>
      <c r="H309" s="7"/>
      <c r="I309" s="7"/>
    </row>
    <row r="310" spans="4:9" x14ac:dyDescent="0.25">
      <c r="D310" s="7"/>
      <c r="E310" s="7"/>
      <c r="F310" s="7"/>
      <c r="G310" s="7"/>
      <c r="H310" s="7"/>
      <c r="I310" s="7"/>
    </row>
    <row r="311" spans="4:9" x14ac:dyDescent="0.25">
      <c r="D311" s="7"/>
      <c r="E311" s="7"/>
      <c r="F311" s="7"/>
      <c r="G311" s="7"/>
      <c r="H311" s="7"/>
      <c r="I311" s="7"/>
    </row>
    <row r="312" spans="4:9" x14ac:dyDescent="0.25">
      <c r="D312" s="7"/>
      <c r="E312" s="7"/>
      <c r="F312" s="7"/>
      <c r="G312" s="7"/>
      <c r="H312" s="7"/>
      <c r="I312" s="7"/>
    </row>
    <row r="313" spans="4:9" x14ac:dyDescent="0.25">
      <c r="D313" s="7"/>
      <c r="E313" s="7"/>
      <c r="F313" s="7"/>
      <c r="G313" s="7"/>
      <c r="H313" s="7"/>
      <c r="I313" s="7"/>
    </row>
    <row r="314" spans="4:9" x14ac:dyDescent="0.25">
      <c r="D314" s="7"/>
      <c r="E314" s="7"/>
      <c r="F314" s="7"/>
      <c r="G314" s="7"/>
      <c r="H314" s="7"/>
      <c r="I314" s="7"/>
    </row>
    <row r="315" spans="4:9" x14ac:dyDescent="0.25">
      <c r="D315" s="7"/>
      <c r="E315" s="7"/>
      <c r="F315" s="7"/>
      <c r="G315" s="7"/>
      <c r="H315" s="7"/>
      <c r="I315" s="7"/>
    </row>
    <row r="316" spans="4:9" x14ac:dyDescent="0.25">
      <c r="D316" s="7"/>
      <c r="E316" s="7"/>
      <c r="F316" s="7"/>
      <c r="G316" s="7"/>
      <c r="H316" s="7"/>
      <c r="I316" s="7"/>
    </row>
    <row r="317" spans="4:9" x14ac:dyDescent="0.25">
      <c r="D317" s="7"/>
      <c r="E317" s="7"/>
      <c r="F317" s="7"/>
      <c r="G317" s="7"/>
      <c r="H317" s="7"/>
      <c r="I317" s="7"/>
    </row>
    <row r="318" spans="4:9" x14ac:dyDescent="0.25">
      <c r="D318" s="7"/>
      <c r="E318" s="7"/>
      <c r="F318" s="7"/>
      <c r="G318" s="7"/>
      <c r="H318" s="7"/>
      <c r="I318" s="7"/>
    </row>
    <row r="319" spans="4:9" x14ac:dyDescent="0.25">
      <c r="D319" s="7"/>
      <c r="E319" s="7"/>
      <c r="F319" s="7"/>
      <c r="G319" s="7"/>
      <c r="H319" s="7"/>
      <c r="I319" s="7"/>
    </row>
    <row r="320" spans="4:9" x14ac:dyDescent="0.25">
      <c r="D320" s="7"/>
      <c r="E320" s="7"/>
      <c r="F320" s="7"/>
      <c r="G320" s="7"/>
      <c r="H320" s="7"/>
      <c r="I320" s="7"/>
    </row>
    <row r="321" spans="4:9" x14ac:dyDescent="0.25">
      <c r="D321" s="7"/>
      <c r="E321" s="7"/>
      <c r="F321" s="7"/>
      <c r="G321" s="7"/>
      <c r="H321" s="7"/>
      <c r="I321" s="7"/>
    </row>
    <row r="322" spans="4:9" x14ac:dyDescent="0.25">
      <c r="D322" s="7"/>
      <c r="E322" s="7"/>
      <c r="F322" s="7"/>
      <c r="G322" s="7"/>
      <c r="H322" s="7"/>
      <c r="I322" s="7"/>
    </row>
    <row r="323" spans="4:9" x14ac:dyDescent="0.25">
      <c r="D323" s="7"/>
      <c r="E323" s="7"/>
      <c r="F323" s="7"/>
      <c r="G323" s="7"/>
      <c r="H323" s="7"/>
      <c r="I323" s="7"/>
    </row>
    <row r="324" spans="4:9" x14ac:dyDescent="0.25">
      <c r="D324" s="7"/>
      <c r="E324" s="7"/>
      <c r="F324" s="7"/>
      <c r="G324" s="7"/>
      <c r="H324" s="7"/>
      <c r="I324" s="7"/>
    </row>
    <row r="325" spans="4:9" x14ac:dyDescent="0.25">
      <c r="D325" s="7"/>
      <c r="E325" s="7"/>
      <c r="F325" s="7"/>
      <c r="G325" s="7"/>
      <c r="H325" s="7"/>
      <c r="I325" s="7"/>
    </row>
    <row r="326" spans="4:9" x14ac:dyDescent="0.25">
      <c r="D326" s="7"/>
      <c r="E326" s="7"/>
      <c r="F326" s="7"/>
      <c r="G326" s="7"/>
      <c r="H326" s="7"/>
      <c r="I326" s="7"/>
    </row>
    <row r="327" spans="4:9" x14ac:dyDescent="0.25">
      <c r="D327" s="7"/>
      <c r="E327" s="7"/>
      <c r="F327" s="7"/>
      <c r="G327" s="7"/>
      <c r="H327" s="7"/>
      <c r="I327" s="7"/>
    </row>
    <row r="328" spans="4:9" x14ac:dyDescent="0.25">
      <c r="D328" s="7"/>
      <c r="E328" s="7"/>
      <c r="F328" s="7"/>
      <c r="G328" s="7"/>
      <c r="H328" s="7"/>
      <c r="I328" s="7"/>
    </row>
    <row r="329" spans="4:9" x14ac:dyDescent="0.25">
      <c r="D329" s="7"/>
      <c r="E329" s="7"/>
      <c r="F329" s="7"/>
      <c r="G329" s="7"/>
      <c r="H329" s="7"/>
      <c r="I329" s="7"/>
    </row>
    <row r="330" spans="4:9" x14ac:dyDescent="0.25">
      <c r="D330" s="7"/>
      <c r="E330" s="7"/>
      <c r="F330" s="7"/>
      <c r="G330" s="7"/>
      <c r="H330" s="7"/>
      <c r="I330" s="7"/>
    </row>
    <row r="331" spans="4:9" x14ac:dyDescent="0.25">
      <c r="D331" s="7"/>
      <c r="E331" s="7"/>
      <c r="F331" s="7"/>
      <c r="G331" s="7"/>
      <c r="H331" s="7"/>
      <c r="I331" s="7"/>
    </row>
    <row r="332" spans="4:9" x14ac:dyDescent="0.25">
      <c r="D332" s="7"/>
      <c r="E332" s="7"/>
      <c r="F332" s="7"/>
      <c r="G332" s="7"/>
      <c r="H332" s="7"/>
      <c r="I332" s="7"/>
    </row>
    <row r="333" spans="4:9" x14ac:dyDescent="0.25">
      <c r="D333" s="7"/>
      <c r="E333" s="7"/>
      <c r="F333" s="7"/>
      <c r="G333" s="7"/>
      <c r="H333" s="7"/>
      <c r="I333" s="7"/>
    </row>
    <row r="334" spans="4:9" x14ac:dyDescent="0.25">
      <c r="D334" s="7"/>
      <c r="E334" s="7"/>
      <c r="F334" s="7"/>
      <c r="G334" s="7"/>
      <c r="H334" s="7"/>
      <c r="I334" s="7"/>
    </row>
    <row r="335" spans="4:9" x14ac:dyDescent="0.25">
      <c r="D335" s="7"/>
      <c r="E335" s="7"/>
      <c r="F335" s="7"/>
      <c r="G335" s="7"/>
      <c r="H335" s="7"/>
      <c r="I335" s="7"/>
    </row>
  </sheetData>
  <sortState ref="A4:I87">
    <sortCondition ref="C4:C8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08"/>
  <sheetViews>
    <sheetView workbookViewId="0">
      <selection activeCell="I18" sqref="I18"/>
    </sheetView>
  </sheetViews>
  <sheetFormatPr defaultRowHeight="15" x14ac:dyDescent="0.25"/>
  <cols>
    <col min="1" max="1" width="14" style="2" customWidth="1"/>
    <col min="2" max="2" width="24" customWidth="1"/>
    <col min="3" max="3" width="6.85546875" bestFit="1" customWidth="1"/>
  </cols>
  <sheetData>
    <row r="1" spans="1:9" x14ac:dyDescent="0.25">
      <c r="A1" s="1" t="s">
        <v>23</v>
      </c>
    </row>
    <row r="2" spans="1:9" x14ac:dyDescent="0.25">
      <c r="A2" s="1" t="s">
        <v>16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16" si="0">MIN(LEFT(D4,4),LEFT(E4,4),LEFT(F4,4),LEFT(G4,4),LEFT(H4,4),LEFT(I4,4))</f>
        <v>1.1100000000000001</v>
      </c>
      <c r="B4" t="s">
        <v>1265</v>
      </c>
      <c r="C4" t="s">
        <v>1266</v>
      </c>
      <c r="D4" s="4">
        <v>1000</v>
      </c>
      <c r="E4" s="12">
        <v>1000</v>
      </c>
      <c r="F4" s="7" t="s">
        <v>1509</v>
      </c>
      <c r="G4" s="12">
        <v>1000</v>
      </c>
      <c r="H4" s="11" t="s">
        <v>2073</v>
      </c>
      <c r="I4" s="11">
        <v>1000</v>
      </c>
    </row>
    <row r="5" spans="1:9" x14ac:dyDescent="0.25">
      <c r="A5" s="2">
        <f t="shared" si="0"/>
        <v>1.17</v>
      </c>
      <c r="B5" t="s">
        <v>97</v>
      </c>
      <c r="C5" t="s">
        <v>98</v>
      </c>
      <c r="D5" s="4">
        <v>1000</v>
      </c>
      <c r="E5" s="11">
        <v>1000</v>
      </c>
      <c r="F5" s="11">
        <v>1000</v>
      </c>
      <c r="G5" s="4" t="s">
        <v>99</v>
      </c>
      <c r="H5" s="12">
        <v>1000</v>
      </c>
      <c r="I5" s="11">
        <v>1000</v>
      </c>
    </row>
    <row r="6" spans="1:9" x14ac:dyDescent="0.25">
      <c r="A6" s="2">
        <f t="shared" si="0"/>
        <v>1.07</v>
      </c>
      <c r="B6" t="s">
        <v>1445</v>
      </c>
      <c r="C6" t="s">
        <v>1266</v>
      </c>
      <c r="D6" s="11">
        <v>1000</v>
      </c>
      <c r="E6" s="12">
        <v>1000</v>
      </c>
      <c r="F6" s="7" t="s">
        <v>1511</v>
      </c>
      <c r="G6" s="12">
        <v>1000</v>
      </c>
      <c r="H6" s="11" t="s">
        <v>394</v>
      </c>
      <c r="I6" s="11">
        <v>1000</v>
      </c>
    </row>
    <row r="7" spans="1:9" x14ac:dyDescent="0.25">
      <c r="A7" s="2">
        <f t="shared" si="0"/>
        <v>1.1299999999999999</v>
      </c>
      <c r="B7" t="s">
        <v>231</v>
      </c>
      <c r="C7" t="s">
        <v>140</v>
      </c>
      <c r="D7" s="11">
        <v>1000</v>
      </c>
      <c r="E7" s="7" t="s">
        <v>232</v>
      </c>
      <c r="F7" s="11">
        <v>1000</v>
      </c>
      <c r="G7" s="12">
        <v>1000</v>
      </c>
      <c r="H7" s="12">
        <v>1000</v>
      </c>
      <c r="I7" s="11">
        <v>1000</v>
      </c>
    </row>
    <row r="8" spans="1:9" x14ac:dyDescent="0.25">
      <c r="A8" s="2">
        <f t="shared" si="0"/>
        <v>1.17</v>
      </c>
      <c r="B8" t="s">
        <v>679</v>
      </c>
      <c r="C8" t="s">
        <v>440</v>
      </c>
      <c r="D8" s="11">
        <v>1000</v>
      </c>
      <c r="E8" s="4" t="s">
        <v>717</v>
      </c>
      <c r="F8" s="11">
        <v>1000</v>
      </c>
      <c r="G8" s="12">
        <v>1000</v>
      </c>
      <c r="H8" s="12">
        <v>1000</v>
      </c>
      <c r="I8" s="11">
        <v>1000</v>
      </c>
    </row>
    <row r="9" spans="1:9" x14ac:dyDescent="0.25">
      <c r="A9" s="2">
        <f t="shared" si="0"/>
        <v>1.19</v>
      </c>
      <c r="B9" t="s">
        <v>943</v>
      </c>
      <c r="C9" t="s">
        <v>137</v>
      </c>
      <c r="D9" s="11">
        <v>1000</v>
      </c>
      <c r="E9" s="12">
        <v>1000</v>
      </c>
      <c r="F9" s="11">
        <v>1000</v>
      </c>
      <c r="G9" s="11">
        <v>1000</v>
      </c>
      <c r="H9" s="4" t="s">
        <v>944</v>
      </c>
      <c r="I9" s="11">
        <v>1000</v>
      </c>
    </row>
    <row r="10" spans="1:9" x14ac:dyDescent="0.25">
      <c r="A10" s="2">
        <f t="shared" si="0"/>
        <v>1.22</v>
      </c>
      <c r="B10" t="s">
        <v>1443</v>
      </c>
      <c r="C10" t="s">
        <v>1266</v>
      </c>
      <c r="D10" s="11">
        <v>1000</v>
      </c>
      <c r="E10" s="12">
        <v>1000</v>
      </c>
      <c r="F10" s="7" t="s">
        <v>1510</v>
      </c>
      <c r="G10" s="12">
        <v>1000</v>
      </c>
      <c r="H10" s="11">
        <v>1000</v>
      </c>
      <c r="I10" s="11">
        <v>1000</v>
      </c>
    </row>
    <row r="11" spans="1:9" x14ac:dyDescent="0.25">
      <c r="A11" s="2">
        <f t="shared" si="0"/>
        <v>1.25</v>
      </c>
      <c r="B11" t="s">
        <v>1267</v>
      </c>
      <c r="C11" t="s">
        <v>1266</v>
      </c>
      <c r="D11" s="7" t="s">
        <v>1434</v>
      </c>
      <c r="E11" s="12">
        <v>1000</v>
      </c>
      <c r="F11" s="11">
        <v>1000</v>
      </c>
      <c r="G11" s="11">
        <v>1000</v>
      </c>
      <c r="H11" s="11">
        <v>1000</v>
      </c>
      <c r="I11" s="11">
        <v>1000</v>
      </c>
    </row>
    <row r="12" spans="1:9" x14ac:dyDescent="0.25">
      <c r="A12" s="2">
        <f t="shared" si="0"/>
        <v>1.34</v>
      </c>
      <c r="B12" t="s">
        <v>941</v>
      </c>
      <c r="C12" t="s">
        <v>149</v>
      </c>
      <c r="D12" s="11">
        <v>1000</v>
      </c>
      <c r="E12" s="11">
        <v>1000</v>
      </c>
      <c r="F12" s="11">
        <v>1000</v>
      </c>
      <c r="G12" s="12">
        <v>1000</v>
      </c>
      <c r="H12" s="4" t="s">
        <v>942</v>
      </c>
      <c r="I12" s="11">
        <v>1000</v>
      </c>
    </row>
    <row r="13" spans="1:9" x14ac:dyDescent="0.25">
      <c r="A13" s="2">
        <f t="shared" si="0"/>
        <v>1.35</v>
      </c>
      <c r="B13" t="s">
        <v>31</v>
      </c>
      <c r="C13" t="s">
        <v>34</v>
      </c>
      <c r="D13" s="11">
        <v>1000</v>
      </c>
      <c r="E13" s="12">
        <v>1000</v>
      </c>
      <c r="F13" s="11">
        <v>1000</v>
      </c>
      <c r="G13" s="4" t="s">
        <v>1262</v>
      </c>
      <c r="H13" s="11">
        <v>1000</v>
      </c>
      <c r="I13" s="11">
        <v>1000</v>
      </c>
    </row>
    <row r="14" spans="1:9" x14ac:dyDescent="0.25">
      <c r="A14" s="2">
        <f t="shared" si="0"/>
        <v>1.35</v>
      </c>
      <c r="B14" t="s">
        <v>1272</v>
      </c>
      <c r="C14" t="s">
        <v>1266</v>
      </c>
      <c r="D14" s="7" t="s">
        <v>1435</v>
      </c>
      <c r="E14" s="12">
        <v>1000</v>
      </c>
      <c r="F14" s="11">
        <v>1000</v>
      </c>
      <c r="G14" s="12">
        <v>1000</v>
      </c>
      <c r="H14" s="11">
        <v>1000</v>
      </c>
      <c r="I14" s="11">
        <v>1000</v>
      </c>
    </row>
    <row r="15" spans="1:9" x14ac:dyDescent="0.25">
      <c r="A15" s="2">
        <f t="shared" si="0"/>
        <v>1.36</v>
      </c>
      <c r="B15" t="s">
        <v>360</v>
      </c>
      <c r="C15" t="s">
        <v>346</v>
      </c>
      <c r="D15" s="11">
        <v>1000</v>
      </c>
      <c r="E15" s="11">
        <v>1000</v>
      </c>
      <c r="F15" s="11">
        <v>1000</v>
      </c>
      <c r="G15" s="7" t="s">
        <v>379</v>
      </c>
      <c r="H15" s="12">
        <v>1000</v>
      </c>
      <c r="I15" s="11">
        <v>1000</v>
      </c>
    </row>
    <row r="16" spans="1:9" x14ac:dyDescent="0.25">
      <c r="A16" s="2">
        <f t="shared" si="0"/>
        <v>1.28</v>
      </c>
      <c r="B16" t="s">
        <v>1028</v>
      </c>
      <c r="C16" t="s">
        <v>1024</v>
      </c>
      <c r="D16" s="12">
        <v>1000</v>
      </c>
      <c r="E16" s="4" t="s">
        <v>324</v>
      </c>
      <c r="F16" s="11">
        <v>1000</v>
      </c>
      <c r="G16" s="11" t="s">
        <v>1557</v>
      </c>
      <c r="H16" s="12">
        <v>1000</v>
      </c>
      <c r="I16" s="11" t="s">
        <v>1735</v>
      </c>
    </row>
    <row r="17" spans="2:9" x14ac:dyDescent="0.25">
      <c r="B17" t="s">
        <v>1551</v>
      </c>
      <c r="C17" t="s">
        <v>600</v>
      </c>
      <c r="D17" s="7"/>
      <c r="E17" s="4"/>
      <c r="F17" s="7"/>
      <c r="G17" s="4" t="s">
        <v>1556</v>
      </c>
      <c r="H17" s="7"/>
      <c r="I17" s="7" t="s">
        <v>2369</v>
      </c>
    </row>
    <row r="18" spans="2:9" x14ac:dyDescent="0.25">
      <c r="B18" t="s">
        <v>1617</v>
      </c>
      <c r="C18" t="s">
        <v>1024</v>
      </c>
      <c r="D18" s="7"/>
      <c r="E18" s="4"/>
      <c r="F18" s="7"/>
      <c r="G18" s="7" t="s">
        <v>1618</v>
      </c>
      <c r="H18" s="7"/>
      <c r="I18" s="7"/>
    </row>
    <row r="19" spans="2:9" x14ac:dyDescent="0.25">
      <c r="B19" t="s">
        <v>559</v>
      </c>
      <c r="C19" t="s">
        <v>513</v>
      </c>
      <c r="D19" s="7"/>
      <c r="E19" s="4"/>
      <c r="F19" s="7"/>
      <c r="G19" s="4"/>
      <c r="H19" s="7"/>
      <c r="I19" s="7" t="s">
        <v>1734</v>
      </c>
    </row>
    <row r="20" spans="2:9" x14ac:dyDescent="0.25">
      <c r="B20" t="s">
        <v>532</v>
      </c>
      <c r="C20" t="s">
        <v>513</v>
      </c>
      <c r="D20" s="7"/>
      <c r="E20" s="4"/>
      <c r="F20" s="7"/>
      <c r="G20" s="7"/>
      <c r="H20" s="7"/>
      <c r="I20" s="7" t="s">
        <v>1784</v>
      </c>
    </row>
    <row r="21" spans="2:9" x14ac:dyDescent="0.25">
      <c r="B21" t="s">
        <v>1901</v>
      </c>
      <c r="C21" t="s">
        <v>98</v>
      </c>
      <c r="D21" s="7"/>
      <c r="E21" s="4"/>
      <c r="F21" s="7"/>
      <c r="G21" s="4"/>
      <c r="H21" s="7" t="s">
        <v>1909</v>
      </c>
      <c r="I21" s="7"/>
    </row>
    <row r="22" spans="2:9" x14ac:dyDescent="0.25">
      <c r="B22" t="s">
        <v>2105</v>
      </c>
      <c r="C22" t="s">
        <v>1266</v>
      </c>
      <c r="D22" s="7"/>
      <c r="E22" s="4"/>
      <c r="F22" s="7"/>
      <c r="G22" s="7"/>
      <c r="H22" s="7"/>
      <c r="I22" s="7" t="s">
        <v>2166</v>
      </c>
    </row>
    <row r="23" spans="2:9" x14ac:dyDescent="0.25">
      <c r="B23" t="s">
        <v>1278</v>
      </c>
      <c r="C23" t="s">
        <v>1266</v>
      </c>
      <c r="D23" s="7"/>
      <c r="E23" s="4"/>
      <c r="F23" s="7"/>
      <c r="G23" s="7"/>
      <c r="H23" s="7"/>
      <c r="I23" s="7" t="s">
        <v>2167</v>
      </c>
    </row>
    <row r="24" spans="2:9" x14ac:dyDescent="0.25">
      <c r="B24" t="s">
        <v>2168</v>
      </c>
      <c r="C24" t="s">
        <v>1266</v>
      </c>
      <c r="D24" s="7"/>
      <c r="E24" s="4"/>
      <c r="F24" s="7"/>
      <c r="G24" s="7"/>
      <c r="H24" s="7"/>
      <c r="I24" s="7" t="s">
        <v>2179</v>
      </c>
    </row>
    <row r="25" spans="2:9" x14ac:dyDescent="0.25">
      <c r="B25" t="s">
        <v>2181</v>
      </c>
      <c r="C25" t="s">
        <v>98</v>
      </c>
      <c r="D25" s="7"/>
      <c r="E25" s="4"/>
      <c r="F25" s="7"/>
      <c r="G25" s="7"/>
      <c r="H25" s="4"/>
      <c r="I25" s="7" t="s">
        <v>754</v>
      </c>
    </row>
    <row r="26" spans="2:9" x14ac:dyDescent="0.25">
      <c r="B26" t="s">
        <v>2192</v>
      </c>
      <c r="C26" t="s">
        <v>98</v>
      </c>
      <c r="D26" s="7"/>
      <c r="E26" s="4"/>
      <c r="F26" s="7"/>
      <c r="G26" s="7"/>
      <c r="H26" s="7"/>
      <c r="I26" s="7" t="s">
        <v>2203</v>
      </c>
    </row>
    <row r="27" spans="2:9" x14ac:dyDescent="0.25">
      <c r="B27" t="s">
        <v>2205</v>
      </c>
      <c r="C27" t="s">
        <v>98</v>
      </c>
      <c r="D27" s="7"/>
      <c r="E27" s="4"/>
      <c r="F27" s="7"/>
      <c r="G27" s="7"/>
      <c r="H27" s="7"/>
      <c r="I27" s="7" t="s">
        <v>2216</v>
      </c>
    </row>
    <row r="28" spans="2:9" x14ac:dyDescent="0.25">
      <c r="B28" t="s">
        <v>524</v>
      </c>
      <c r="C28" t="s">
        <v>513</v>
      </c>
      <c r="D28" s="7"/>
      <c r="E28" s="4" t="s">
        <v>2359</v>
      </c>
      <c r="F28" s="7"/>
      <c r="G28" s="7"/>
      <c r="H28" s="7"/>
      <c r="I28" s="7"/>
    </row>
    <row r="29" spans="2:9" x14ac:dyDescent="0.25">
      <c r="B29" t="s">
        <v>517</v>
      </c>
      <c r="C29" t="s">
        <v>513</v>
      </c>
      <c r="D29" s="7"/>
      <c r="E29" s="4" t="s">
        <v>2360</v>
      </c>
      <c r="F29" s="7"/>
      <c r="G29" s="4"/>
      <c r="H29" s="7"/>
      <c r="I29" s="7"/>
    </row>
    <row r="30" spans="2:9" x14ac:dyDescent="0.25">
      <c r="D30" s="7"/>
      <c r="E30" s="4"/>
      <c r="F30" s="7"/>
      <c r="G30" s="4"/>
      <c r="H30" s="7"/>
      <c r="I30" s="7"/>
    </row>
    <row r="31" spans="2:9" x14ac:dyDescent="0.25">
      <c r="D31" s="7"/>
      <c r="E31" s="4"/>
      <c r="F31" s="7"/>
      <c r="G31" s="7"/>
      <c r="H31" s="7"/>
      <c r="I31" s="7"/>
    </row>
    <row r="32" spans="2:9" x14ac:dyDescent="0.25">
      <c r="D32" s="4"/>
      <c r="E32" s="4"/>
      <c r="F32" s="7"/>
      <c r="G32" s="7"/>
      <c r="H32" s="7"/>
      <c r="I32" s="7"/>
    </row>
    <row r="33" spans="1:9" x14ac:dyDescent="0.25">
      <c r="D33" s="4"/>
      <c r="E33" s="7"/>
      <c r="F33" s="7"/>
      <c r="G33" s="4"/>
      <c r="H33" s="4"/>
      <c r="I33" s="7"/>
    </row>
    <row r="34" spans="1:9" x14ac:dyDescent="0.25">
      <c r="D34" s="7"/>
      <c r="E34" s="4"/>
      <c r="F34" s="7"/>
      <c r="G34" s="4"/>
      <c r="H34" s="7"/>
      <c r="I34" s="7"/>
    </row>
    <row r="35" spans="1:9" x14ac:dyDescent="0.25">
      <c r="D35" s="7"/>
      <c r="E35" s="7"/>
      <c r="F35" s="7"/>
      <c r="G35" s="4"/>
      <c r="H35" s="4"/>
      <c r="I35" s="7"/>
    </row>
    <row r="36" spans="1:9" x14ac:dyDescent="0.25">
      <c r="D36" s="7"/>
      <c r="E36" s="7"/>
      <c r="F36" s="7"/>
      <c r="G36" s="4"/>
      <c r="H36" s="7"/>
      <c r="I36" s="7"/>
    </row>
    <row r="37" spans="1:9" x14ac:dyDescent="0.25">
      <c r="D37" s="7"/>
      <c r="E37" s="7"/>
      <c r="F37" s="7"/>
      <c r="G37" s="4"/>
      <c r="H37" s="4"/>
      <c r="I37" s="7"/>
    </row>
    <row r="38" spans="1:9" x14ac:dyDescent="0.25">
      <c r="D38" s="4"/>
      <c r="E38" s="4"/>
      <c r="F38" s="7"/>
      <c r="G38" s="4"/>
      <c r="H38" s="7"/>
      <c r="I38" s="7"/>
    </row>
    <row r="39" spans="1:9" x14ac:dyDescent="0.25">
      <c r="D39" s="4"/>
      <c r="E39" s="4"/>
      <c r="F39" s="7"/>
      <c r="G39" s="7"/>
      <c r="H39" s="7"/>
      <c r="I39" s="7"/>
    </row>
    <row r="40" spans="1:9" x14ac:dyDescent="0.25">
      <c r="D40" s="4"/>
      <c r="E40" s="4"/>
      <c r="F40" s="7"/>
      <c r="G40" s="4"/>
      <c r="H40" s="7"/>
      <c r="I40" s="7"/>
    </row>
    <row r="41" spans="1:9" x14ac:dyDescent="0.25">
      <c r="D41" s="4"/>
      <c r="E41" s="7"/>
      <c r="F41" s="7"/>
      <c r="G41" s="7"/>
      <c r="H41" s="7"/>
      <c r="I41" s="7"/>
    </row>
    <row r="42" spans="1:9" x14ac:dyDescent="0.25">
      <c r="D42" s="4"/>
      <c r="E42" s="7"/>
      <c r="F42" s="7"/>
      <c r="G42" s="7"/>
      <c r="H42" s="7"/>
      <c r="I42" s="7"/>
    </row>
    <row r="43" spans="1:9" x14ac:dyDescent="0.25">
      <c r="D43" s="4"/>
      <c r="E43" s="7"/>
      <c r="F43" s="7"/>
      <c r="G43" s="7"/>
      <c r="H43" s="7"/>
      <c r="I43" s="7"/>
    </row>
    <row r="44" spans="1:9" x14ac:dyDescent="0.25">
      <c r="D44" s="4"/>
      <c r="E44" s="7"/>
      <c r="F44" s="7"/>
      <c r="G44" s="4"/>
      <c r="H44" s="7"/>
      <c r="I44" s="7"/>
    </row>
    <row r="45" spans="1:9" x14ac:dyDescent="0.25">
      <c r="D45" s="4"/>
      <c r="E45" s="4"/>
      <c r="F45" s="7"/>
      <c r="G45" s="7"/>
      <c r="H45" s="7"/>
      <c r="I45" s="7"/>
    </row>
    <row r="46" spans="1:9" x14ac:dyDescent="0.25">
      <c r="A46" s="6"/>
      <c r="D46" s="4"/>
      <c r="E46" s="7"/>
      <c r="F46" s="7"/>
      <c r="G46" s="7"/>
      <c r="H46" s="7"/>
      <c r="I46" s="7"/>
    </row>
    <row r="47" spans="1:9" x14ac:dyDescent="0.25">
      <c r="A47" s="6"/>
      <c r="B47" s="1"/>
      <c r="C47" s="1"/>
      <c r="D47" s="5"/>
      <c r="E47" s="5"/>
      <c r="F47" s="8"/>
      <c r="G47" s="8"/>
      <c r="H47" s="8"/>
      <c r="I47" s="7"/>
    </row>
    <row r="48" spans="1:9" x14ac:dyDescent="0.25">
      <c r="D48" s="4"/>
      <c r="E48" s="4"/>
      <c r="F48" s="7"/>
      <c r="G48" s="7"/>
      <c r="H48" s="7"/>
      <c r="I48" s="7"/>
    </row>
    <row r="49" spans="4:9" x14ac:dyDescent="0.25">
      <c r="D49" s="4"/>
      <c r="E49" s="7"/>
      <c r="F49" s="7"/>
      <c r="G49" s="7"/>
      <c r="H49" s="7"/>
      <c r="I49" s="7"/>
    </row>
    <row r="50" spans="4:9" x14ac:dyDescent="0.25">
      <c r="D50" s="4"/>
      <c r="E50" s="7"/>
      <c r="F50" s="7"/>
      <c r="G50" s="7"/>
      <c r="H50" s="7"/>
      <c r="I50" s="7"/>
    </row>
    <row r="51" spans="4:9" x14ac:dyDescent="0.25">
      <c r="D51" s="4"/>
      <c r="E51" s="7"/>
      <c r="F51" s="7"/>
      <c r="G51" s="7"/>
      <c r="H51" s="7"/>
      <c r="I51" s="7"/>
    </row>
    <row r="52" spans="4:9" x14ac:dyDescent="0.25">
      <c r="D52" s="4"/>
      <c r="E52" s="7"/>
      <c r="F52" s="7"/>
      <c r="G52" s="7"/>
      <c r="H52" s="7"/>
      <c r="I52" s="7"/>
    </row>
    <row r="53" spans="4:9" x14ac:dyDescent="0.25">
      <c r="D53" s="4"/>
      <c r="E53" s="4"/>
      <c r="F53" s="7"/>
      <c r="G53" s="7"/>
      <c r="H53" s="7"/>
      <c r="I53" s="7"/>
    </row>
    <row r="54" spans="4:9" x14ac:dyDescent="0.25">
      <c r="D54" s="4"/>
      <c r="E54" s="4"/>
      <c r="F54" s="7"/>
      <c r="G54" s="7"/>
      <c r="H54" s="7"/>
      <c r="I54" s="7"/>
    </row>
    <row r="55" spans="4:9" x14ac:dyDescent="0.25">
      <c r="D55" s="4"/>
      <c r="E55" s="7"/>
      <c r="F55" s="7"/>
      <c r="G55" s="7"/>
      <c r="H55" s="7"/>
      <c r="I55" s="7"/>
    </row>
    <row r="56" spans="4:9" x14ac:dyDescent="0.25">
      <c r="D56" s="4"/>
      <c r="E56" s="7"/>
      <c r="F56" s="7"/>
      <c r="G56" s="7"/>
      <c r="H56" s="7"/>
      <c r="I56" s="7"/>
    </row>
    <row r="57" spans="4:9" x14ac:dyDescent="0.25">
      <c r="D57" s="4"/>
      <c r="E57" s="7"/>
      <c r="F57" s="7"/>
      <c r="G57" s="7"/>
      <c r="H57" s="7"/>
      <c r="I57" s="7"/>
    </row>
    <row r="58" spans="4:9" x14ac:dyDescent="0.25">
      <c r="D58" s="7"/>
      <c r="E58" s="4"/>
      <c r="F58" s="7"/>
      <c r="G58" s="7"/>
      <c r="H58" s="7"/>
      <c r="I58" s="7"/>
    </row>
    <row r="59" spans="4:9" x14ac:dyDescent="0.25">
      <c r="D59" s="7"/>
      <c r="E59" s="4"/>
      <c r="F59" s="7"/>
      <c r="G59" s="7"/>
      <c r="H59" s="7"/>
      <c r="I59" s="7"/>
    </row>
    <row r="60" spans="4:9" x14ac:dyDescent="0.25">
      <c r="D60" s="7"/>
      <c r="E60" s="4"/>
      <c r="F60" s="7"/>
      <c r="G60" s="4"/>
      <c r="H60" s="4"/>
      <c r="I60" s="7"/>
    </row>
    <row r="61" spans="4:9" x14ac:dyDescent="0.25">
      <c r="D61" s="7"/>
      <c r="E61" s="4"/>
      <c r="F61" s="7"/>
      <c r="G61" s="7"/>
      <c r="H61" s="7"/>
      <c r="I61" s="7"/>
    </row>
    <row r="62" spans="4:9" x14ac:dyDescent="0.25">
      <c r="D62" s="7"/>
      <c r="E62" s="4"/>
      <c r="F62" s="7"/>
      <c r="G62" s="7"/>
      <c r="H62" s="7"/>
      <c r="I62" s="7"/>
    </row>
    <row r="63" spans="4:9" x14ac:dyDescent="0.25">
      <c r="D63" s="7"/>
      <c r="E63" s="4"/>
      <c r="F63" s="7"/>
      <c r="G63" s="4"/>
      <c r="H63" s="7"/>
      <c r="I63" s="7"/>
    </row>
    <row r="64" spans="4:9" x14ac:dyDescent="0.25">
      <c r="D64" s="7"/>
      <c r="E64" s="4"/>
      <c r="F64" s="7"/>
      <c r="G64" s="7"/>
      <c r="H64" s="7"/>
      <c r="I64" s="7"/>
    </row>
    <row r="65" spans="4:9" x14ac:dyDescent="0.25">
      <c r="D65" s="7"/>
      <c r="E65" s="7"/>
      <c r="F65" s="7"/>
      <c r="G65" s="7"/>
      <c r="H65" s="4"/>
      <c r="I65" s="7"/>
    </row>
    <row r="66" spans="4:9" x14ac:dyDescent="0.25">
      <c r="D66" s="7"/>
      <c r="E66" s="7"/>
      <c r="F66" s="7"/>
      <c r="G66" s="7"/>
      <c r="H66" s="4"/>
      <c r="I66" s="7"/>
    </row>
    <row r="67" spans="4:9" x14ac:dyDescent="0.25">
      <c r="D67" s="7"/>
      <c r="E67" s="7"/>
      <c r="F67" s="7"/>
      <c r="G67" s="4"/>
      <c r="H67" s="7"/>
      <c r="I67" s="7"/>
    </row>
    <row r="68" spans="4:9" x14ac:dyDescent="0.25">
      <c r="D68" s="7"/>
      <c r="E68" s="4"/>
      <c r="F68" s="7"/>
      <c r="G68" s="4"/>
      <c r="H68" s="4"/>
      <c r="I68" s="7"/>
    </row>
    <row r="69" spans="4:9" x14ac:dyDescent="0.25">
      <c r="D69" s="7"/>
      <c r="E69" s="7"/>
      <c r="F69" s="4"/>
      <c r="G69" s="7"/>
      <c r="H69" s="7"/>
      <c r="I69" s="7"/>
    </row>
    <row r="70" spans="4:9" x14ac:dyDescent="0.25">
      <c r="D70" s="7"/>
      <c r="E70" s="7"/>
      <c r="F70" s="7"/>
      <c r="G70" s="7"/>
      <c r="H70" s="4"/>
      <c r="I70" s="7"/>
    </row>
    <row r="71" spans="4:9" x14ac:dyDescent="0.25">
      <c r="D71" s="7"/>
      <c r="E71" s="7"/>
      <c r="F71" s="7"/>
      <c r="G71" s="7"/>
      <c r="H71" s="4"/>
      <c r="I71" s="7"/>
    </row>
    <row r="72" spans="4:9" x14ac:dyDescent="0.25">
      <c r="D72" s="7"/>
      <c r="E72" s="7"/>
      <c r="F72" s="7"/>
      <c r="G72" s="7"/>
      <c r="H72" s="4"/>
      <c r="I72" s="7"/>
    </row>
    <row r="73" spans="4:9" x14ac:dyDescent="0.25">
      <c r="D73" s="7"/>
      <c r="E73" s="7"/>
      <c r="F73" s="7"/>
      <c r="G73" s="7"/>
      <c r="H73" s="4"/>
      <c r="I73" s="7"/>
    </row>
    <row r="74" spans="4:9" x14ac:dyDescent="0.25">
      <c r="D74" s="7"/>
      <c r="E74" s="7"/>
      <c r="F74" s="7"/>
      <c r="G74" s="7"/>
      <c r="H74" s="4"/>
      <c r="I74" s="7"/>
    </row>
    <row r="75" spans="4:9" x14ac:dyDescent="0.25">
      <c r="D75" s="7"/>
      <c r="E75" s="7"/>
      <c r="F75" s="7"/>
      <c r="G75" s="7"/>
      <c r="H75" s="4"/>
      <c r="I75" s="7"/>
    </row>
    <row r="76" spans="4:9" x14ac:dyDescent="0.25">
      <c r="D76" s="7"/>
      <c r="E76" s="7"/>
      <c r="F76" s="7"/>
      <c r="G76" s="7"/>
      <c r="H76" s="4"/>
      <c r="I76" s="7"/>
    </row>
    <row r="77" spans="4:9" x14ac:dyDescent="0.25">
      <c r="D77" s="7"/>
      <c r="E77" s="7"/>
      <c r="F77" s="7"/>
      <c r="G77" s="7"/>
      <c r="H77" s="4"/>
      <c r="I77" s="7"/>
    </row>
    <row r="78" spans="4:9" x14ac:dyDescent="0.25">
      <c r="D78" s="7"/>
      <c r="E78" s="7"/>
      <c r="F78" s="7"/>
      <c r="G78" s="7"/>
      <c r="H78" s="4"/>
      <c r="I78" s="7"/>
    </row>
    <row r="79" spans="4:9" x14ac:dyDescent="0.25">
      <c r="D79" s="7"/>
      <c r="E79" s="4"/>
      <c r="F79" s="7"/>
      <c r="G79" s="7"/>
      <c r="H79" s="7"/>
      <c r="I79" s="7"/>
    </row>
    <row r="80" spans="4:9" x14ac:dyDescent="0.25">
      <c r="D80" s="7"/>
      <c r="E80" s="4"/>
      <c r="F80" s="7"/>
      <c r="G80" s="7"/>
      <c r="H80" s="7"/>
      <c r="I80" s="7"/>
    </row>
    <row r="81" spans="1:9" x14ac:dyDescent="0.25">
      <c r="D81" s="7"/>
      <c r="E81" s="4"/>
      <c r="F81" s="7"/>
      <c r="G81" s="7"/>
      <c r="H81" s="7"/>
      <c r="I81" s="7"/>
    </row>
    <row r="82" spans="1:9" x14ac:dyDescent="0.25">
      <c r="D82" s="7"/>
      <c r="E82" s="4"/>
      <c r="F82" s="7"/>
      <c r="G82" s="7"/>
      <c r="H82" s="7"/>
      <c r="I82" s="7"/>
    </row>
    <row r="83" spans="1:9" x14ac:dyDescent="0.25">
      <c r="D83" s="7"/>
      <c r="E83" s="4"/>
      <c r="F83" s="7"/>
      <c r="G83" s="7"/>
      <c r="H83" s="7"/>
      <c r="I83" s="7"/>
    </row>
    <row r="84" spans="1:9" x14ac:dyDescent="0.25">
      <c r="D84" s="7"/>
      <c r="E84" s="4"/>
      <c r="F84" s="7"/>
      <c r="G84" s="7"/>
      <c r="H84" s="7"/>
      <c r="I84" s="7"/>
    </row>
    <row r="85" spans="1:9" x14ac:dyDescent="0.25">
      <c r="D85" s="7"/>
      <c r="E85" s="4"/>
      <c r="F85" s="7"/>
      <c r="G85" s="7"/>
      <c r="H85" s="7"/>
      <c r="I85" s="7"/>
    </row>
    <row r="86" spans="1:9" x14ac:dyDescent="0.25">
      <c r="D86" s="7"/>
      <c r="E86" s="4"/>
      <c r="F86" s="7"/>
      <c r="G86" s="7"/>
      <c r="H86" s="7"/>
      <c r="I86" s="7"/>
    </row>
    <row r="87" spans="1:9" x14ac:dyDescent="0.25">
      <c r="D87" s="7"/>
      <c r="E87" s="4"/>
      <c r="F87" s="7"/>
      <c r="G87" s="7"/>
      <c r="H87" s="7"/>
      <c r="I87" s="7"/>
    </row>
    <row r="88" spans="1:9" x14ac:dyDescent="0.25">
      <c r="D88" s="7"/>
      <c r="E88" s="4"/>
      <c r="F88" s="7"/>
      <c r="G88" s="7"/>
      <c r="H88" s="7"/>
      <c r="I88" s="7"/>
    </row>
    <row r="89" spans="1:9" x14ac:dyDescent="0.25">
      <c r="D89" s="7"/>
      <c r="E89" s="4"/>
      <c r="F89" s="7"/>
      <c r="G89" s="7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D92" s="7"/>
      <c r="E92" s="7"/>
      <c r="F92" s="7"/>
      <c r="G92" s="4"/>
      <c r="H92" s="7"/>
      <c r="I92" s="7"/>
    </row>
    <row r="93" spans="1:9" x14ac:dyDescent="0.25">
      <c r="D93" s="7"/>
      <c r="E93" s="7"/>
      <c r="F93" s="7"/>
      <c r="G93" s="4"/>
      <c r="H93" s="7"/>
      <c r="I93" s="7"/>
    </row>
    <row r="94" spans="1:9" x14ac:dyDescent="0.25">
      <c r="D94" s="4"/>
      <c r="E94" s="7"/>
      <c r="F94" s="7"/>
      <c r="G94" s="7"/>
      <c r="H94" s="7"/>
      <c r="I94" s="7"/>
    </row>
    <row r="95" spans="1:9" x14ac:dyDescent="0.25">
      <c r="A95" s="6"/>
      <c r="D95" s="4"/>
      <c r="E95" s="4"/>
      <c r="F95" s="4"/>
      <c r="G95" s="7"/>
      <c r="H95" s="7"/>
      <c r="I95" s="7"/>
    </row>
    <row r="96" spans="1:9" x14ac:dyDescent="0.25">
      <c r="A96" s="6"/>
      <c r="B96" s="1"/>
      <c r="C96" s="1"/>
      <c r="D96" s="5"/>
      <c r="E96" s="8"/>
      <c r="F96" s="8"/>
      <c r="G96" s="8"/>
      <c r="H96" s="8"/>
      <c r="I96" s="7"/>
    </row>
    <row r="97" spans="4:9" x14ac:dyDescent="0.25">
      <c r="D97" s="4"/>
      <c r="E97" s="4"/>
      <c r="F97" s="7"/>
      <c r="G97" s="7"/>
      <c r="H97" s="7"/>
      <c r="I97" s="7"/>
    </row>
    <row r="98" spans="4:9" x14ac:dyDescent="0.25">
      <c r="D98" s="4"/>
      <c r="E98" s="4"/>
      <c r="F98" s="7"/>
      <c r="G98" s="7"/>
      <c r="H98" s="7"/>
      <c r="I98" s="7"/>
    </row>
    <row r="99" spans="4:9" x14ac:dyDescent="0.25">
      <c r="D99" s="4"/>
      <c r="E99" s="4"/>
      <c r="F99" s="7"/>
      <c r="G99" s="7"/>
      <c r="H99" s="7"/>
      <c r="I99" s="7"/>
    </row>
    <row r="100" spans="4:9" x14ac:dyDescent="0.25">
      <c r="D100" s="4"/>
      <c r="E100" s="4"/>
      <c r="F100" s="7"/>
      <c r="G100" s="7"/>
      <c r="H100" s="7"/>
      <c r="I100" s="7"/>
    </row>
    <row r="101" spans="4:9" x14ac:dyDescent="0.25">
      <c r="D101" s="4"/>
      <c r="E101" s="7"/>
      <c r="F101" s="7"/>
      <c r="G101" s="7"/>
      <c r="H101" s="7"/>
      <c r="I101" s="7"/>
    </row>
    <row r="102" spans="4:9" x14ac:dyDescent="0.25">
      <c r="D102" s="4"/>
      <c r="E102" s="4"/>
      <c r="F102" s="7"/>
      <c r="G102" s="7"/>
      <c r="H102" s="7"/>
      <c r="I102" s="7"/>
    </row>
    <row r="103" spans="4:9" x14ac:dyDescent="0.25">
      <c r="D103" s="4"/>
      <c r="E103" s="7"/>
      <c r="F103" s="7"/>
      <c r="G103" s="7"/>
      <c r="H103" s="7"/>
      <c r="I103" s="7"/>
    </row>
    <row r="104" spans="4:9" x14ac:dyDescent="0.25">
      <c r="D104" s="4"/>
      <c r="E104" s="7"/>
      <c r="F104" s="4"/>
      <c r="G104" s="7"/>
      <c r="H104" s="7"/>
      <c r="I104" s="7"/>
    </row>
    <row r="105" spans="4:9" x14ac:dyDescent="0.25">
      <c r="D105" s="4"/>
      <c r="E105" s="4"/>
      <c r="F105" s="4"/>
      <c r="G105" s="7"/>
      <c r="H105" s="7"/>
      <c r="I105" s="7"/>
    </row>
    <row r="106" spans="4:9" x14ac:dyDescent="0.25">
      <c r="D106" s="7"/>
      <c r="E106" s="4"/>
      <c r="F106" s="7"/>
      <c r="G106" s="7"/>
      <c r="H106" s="7"/>
      <c r="I106" s="7"/>
    </row>
    <row r="107" spans="4:9" x14ac:dyDescent="0.25">
      <c r="D107" s="7"/>
      <c r="E107" s="4"/>
      <c r="F107" s="4"/>
      <c r="G107" s="7"/>
      <c r="H107" s="7"/>
      <c r="I107" s="7"/>
    </row>
    <row r="108" spans="4:9" x14ac:dyDescent="0.25">
      <c r="D108" s="7"/>
      <c r="E108" s="4"/>
      <c r="F108" s="7"/>
      <c r="G108" s="7"/>
      <c r="H108" s="7"/>
      <c r="I108" s="7"/>
    </row>
    <row r="109" spans="4:9" x14ac:dyDescent="0.25">
      <c r="D109" s="7"/>
      <c r="E109" s="4"/>
      <c r="F109" s="7"/>
      <c r="G109" s="7"/>
      <c r="H109" s="7"/>
      <c r="I109" s="7"/>
    </row>
    <row r="110" spans="4:9" x14ac:dyDescent="0.25">
      <c r="D110" s="7"/>
      <c r="E110" s="7"/>
      <c r="F110" s="4"/>
      <c r="G110" s="7"/>
      <c r="H110" s="7"/>
      <c r="I110" s="7"/>
    </row>
    <row r="111" spans="4:9" x14ac:dyDescent="0.25">
      <c r="D111" s="7"/>
      <c r="E111" s="7"/>
      <c r="F111" s="4"/>
      <c r="G111" s="7"/>
      <c r="H111" s="7"/>
      <c r="I111" s="7"/>
    </row>
    <row r="112" spans="4:9" x14ac:dyDescent="0.25">
      <c r="D112" s="7"/>
      <c r="E112" s="7"/>
      <c r="F112" s="4"/>
      <c r="G112" s="7"/>
      <c r="H112" s="7"/>
      <c r="I112" s="7"/>
    </row>
    <row r="113" spans="4:9" x14ac:dyDescent="0.25">
      <c r="D113" s="7"/>
      <c r="E113" s="7"/>
      <c r="F113" s="4"/>
      <c r="G113" s="7"/>
      <c r="H113" s="7"/>
      <c r="I113" s="7"/>
    </row>
    <row r="114" spans="4:9" x14ac:dyDescent="0.25">
      <c r="D114" s="7"/>
      <c r="E114" s="7"/>
      <c r="F114" s="4"/>
      <c r="G114" s="7"/>
      <c r="H114" s="7"/>
      <c r="I114" s="7"/>
    </row>
    <row r="115" spans="4:9" x14ac:dyDescent="0.25">
      <c r="D115" s="7"/>
      <c r="E115" s="7"/>
      <c r="F115" s="4"/>
      <c r="G115" s="7"/>
      <c r="H115" s="7"/>
      <c r="I115" s="7"/>
    </row>
    <row r="116" spans="4:9" x14ac:dyDescent="0.25">
      <c r="D116" s="7"/>
      <c r="E116" s="7"/>
      <c r="F116" s="4"/>
      <c r="G116" s="7"/>
      <c r="H116" s="7"/>
      <c r="I116" s="7"/>
    </row>
    <row r="117" spans="4:9" x14ac:dyDescent="0.25">
      <c r="D117" s="7"/>
      <c r="E117" s="7"/>
      <c r="F117" s="7"/>
      <c r="G117" s="7"/>
      <c r="H117" s="7"/>
      <c r="I117" s="7"/>
    </row>
    <row r="118" spans="4:9" x14ac:dyDescent="0.25">
      <c r="D118" s="7"/>
      <c r="E118" s="7"/>
      <c r="F118" s="7"/>
      <c r="G118" s="7"/>
      <c r="H118" s="7"/>
      <c r="I118" s="7"/>
    </row>
    <row r="119" spans="4:9" x14ac:dyDescent="0.25">
      <c r="D119" s="7"/>
      <c r="E119" s="7"/>
      <c r="F119" s="7"/>
      <c r="G119" s="7"/>
      <c r="H119" s="7"/>
      <c r="I119" s="7"/>
    </row>
    <row r="120" spans="4:9" x14ac:dyDescent="0.25">
      <c r="D120" s="7"/>
      <c r="E120" s="7"/>
      <c r="F120" s="7"/>
      <c r="G120" s="7"/>
      <c r="H120" s="7"/>
      <c r="I120" s="7"/>
    </row>
    <row r="121" spans="4:9" x14ac:dyDescent="0.25">
      <c r="D121" s="7"/>
      <c r="E121" s="7"/>
      <c r="F121" s="7"/>
      <c r="G121" s="7"/>
      <c r="H121" s="7"/>
      <c r="I121" s="7"/>
    </row>
    <row r="122" spans="4:9" x14ac:dyDescent="0.25">
      <c r="D122" s="7"/>
      <c r="E122" s="7"/>
      <c r="F122" s="7"/>
      <c r="G122" s="7"/>
      <c r="H122" s="7"/>
      <c r="I122" s="7"/>
    </row>
    <row r="123" spans="4:9" x14ac:dyDescent="0.25">
      <c r="D123" s="7"/>
      <c r="E123" s="7"/>
      <c r="F123" s="7"/>
      <c r="G123" s="7"/>
      <c r="H123" s="7"/>
      <c r="I123" s="7"/>
    </row>
    <row r="124" spans="4:9" x14ac:dyDescent="0.25">
      <c r="D124" s="7"/>
      <c r="E124" s="7"/>
      <c r="F124" s="7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7"/>
      <c r="E126" s="7"/>
      <c r="F126" s="7"/>
      <c r="G126" s="7"/>
      <c r="H126" s="7"/>
      <c r="I126" s="7"/>
    </row>
    <row r="127" spans="4:9" x14ac:dyDescent="0.25">
      <c r="D127" s="7"/>
      <c r="E127" s="7"/>
      <c r="F127" s="7"/>
      <c r="G127" s="7"/>
      <c r="H127" s="7"/>
      <c r="I127" s="7"/>
    </row>
    <row r="128" spans="4:9" x14ac:dyDescent="0.25">
      <c r="D128" s="4"/>
      <c r="E128" s="4"/>
      <c r="F128" s="4"/>
      <c r="G128" s="4"/>
      <c r="H128" s="4"/>
      <c r="I128" s="7"/>
    </row>
    <row r="129" spans="4:9" x14ac:dyDescent="0.25">
      <c r="D129" s="7"/>
      <c r="E129" s="7"/>
      <c r="F129" s="7"/>
      <c r="G129" s="7"/>
      <c r="H129" s="4"/>
      <c r="I129" s="7"/>
    </row>
    <row r="130" spans="4:9" x14ac:dyDescent="0.25">
      <c r="D130" s="7"/>
      <c r="E130" s="7"/>
      <c r="F130" s="7"/>
      <c r="G130" s="7"/>
      <c r="H130" s="4"/>
      <c r="I130" s="7"/>
    </row>
    <row r="131" spans="4:9" x14ac:dyDescent="0.25">
      <c r="D131" s="7"/>
      <c r="E131" s="7"/>
      <c r="F131" s="7"/>
      <c r="G131" s="4"/>
      <c r="H131" s="7"/>
      <c r="I131" s="7"/>
    </row>
    <row r="132" spans="4:9" x14ac:dyDescent="0.25">
      <c r="D132" s="7"/>
      <c r="E132" s="4"/>
      <c r="F132" s="7"/>
      <c r="G132" s="4"/>
      <c r="H132" s="7"/>
      <c r="I132" s="7"/>
    </row>
    <row r="133" spans="4:9" x14ac:dyDescent="0.25">
      <c r="D133" s="7"/>
      <c r="E133" s="4"/>
      <c r="F133" s="7"/>
      <c r="G133" s="4"/>
      <c r="H133" s="7"/>
      <c r="I133" s="7"/>
    </row>
    <row r="134" spans="4:9" x14ac:dyDescent="0.25">
      <c r="D134" s="7"/>
      <c r="E134" s="4"/>
      <c r="F134" s="7"/>
      <c r="G134" s="7"/>
      <c r="H134" s="7"/>
      <c r="I134" s="7"/>
    </row>
    <row r="135" spans="4:9" x14ac:dyDescent="0.25">
      <c r="D135" s="7"/>
      <c r="E135" s="4"/>
      <c r="F135" s="7"/>
      <c r="G135" s="4"/>
      <c r="H135" s="7"/>
      <c r="I135" s="7"/>
    </row>
    <row r="136" spans="4:9" x14ac:dyDescent="0.25">
      <c r="D136" s="7"/>
      <c r="E136" s="4"/>
      <c r="F136" s="7"/>
      <c r="G136" s="7"/>
      <c r="H136" s="7"/>
      <c r="I136" s="7"/>
    </row>
    <row r="137" spans="4:9" x14ac:dyDescent="0.25">
      <c r="D137" s="7"/>
      <c r="E137" s="4"/>
      <c r="F137" s="7"/>
      <c r="G137" s="4"/>
      <c r="H137" s="7"/>
      <c r="I137" s="7"/>
    </row>
    <row r="138" spans="4:9" x14ac:dyDescent="0.25">
      <c r="D138" s="7"/>
      <c r="E138" s="4"/>
      <c r="F138" s="7"/>
      <c r="G138" s="4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7"/>
      <c r="G141" s="7"/>
      <c r="H141" s="7"/>
      <c r="I141" s="7"/>
    </row>
    <row r="142" spans="4:9" x14ac:dyDescent="0.25">
      <c r="D142" s="7"/>
      <c r="E142" s="4"/>
      <c r="F142" s="7"/>
      <c r="G142" s="7"/>
      <c r="H142" s="7"/>
      <c r="I142" s="7"/>
    </row>
    <row r="143" spans="4:9" x14ac:dyDescent="0.25">
      <c r="D143" s="7"/>
      <c r="E143" s="4"/>
      <c r="F143" s="4"/>
      <c r="G143" s="4"/>
      <c r="H143" s="7"/>
      <c r="I143" s="7"/>
    </row>
    <row r="144" spans="4:9" x14ac:dyDescent="0.25">
      <c r="D144" s="7"/>
      <c r="E144" s="7"/>
      <c r="F144" s="7"/>
      <c r="G144" s="4"/>
      <c r="H144" s="7"/>
      <c r="I144" s="7"/>
    </row>
    <row r="145" spans="4:9" x14ac:dyDescent="0.25">
      <c r="D145" s="7"/>
      <c r="E145" s="7"/>
      <c r="F145" s="7"/>
      <c r="G145" s="4"/>
      <c r="H145" s="4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7"/>
      <c r="E147" s="7"/>
      <c r="F147" s="7"/>
      <c r="G147" s="4"/>
      <c r="H147" s="7"/>
      <c r="I147" s="7"/>
    </row>
    <row r="148" spans="4:9" x14ac:dyDescent="0.25">
      <c r="D148" s="7"/>
      <c r="E148" s="7"/>
      <c r="F148" s="7"/>
      <c r="G148" s="4"/>
      <c r="H148" s="7"/>
      <c r="I148" s="7"/>
    </row>
    <row r="149" spans="4:9" x14ac:dyDescent="0.25">
      <c r="D149" s="4"/>
      <c r="E149" s="7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4"/>
      <c r="F151" s="7"/>
      <c r="G151" s="4"/>
      <c r="H151" s="7"/>
      <c r="I151" s="7"/>
    </row>
    <row r="152" spans="4:9" x14ac:dyDescent="0.25">
      <c r="D152" s="4"/>
      <c r="E152" s="4"/>
      <c r="F152" s="7"/>
      <c r="G152" s="4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7"/>
      <c r="F154" s="7"/>
      <c r="G154" s="7"/>
      <c r="H154" s="7"/>
      <c r="I154" s="7"/>
    </row>
    <row r="155" spans="4:9" x14ac:dyDescent="0.25">
      <c r="D155" s="4"/>
      <c r="E155" s="7"/>
      <c r="F155" s="7"/>
      <c r="G155" s="7"/>
      <c r="H155" s="7"/>
      <c r="I155" s="7"/>
    </row>
    <row r="156" spans="4:9" x14ac:dyDescent="0.25">
      <c r="D156" s="4"/>
      <c r="E156" s="4"/>
      <c r="F156" s="7"/>
      <c r="G156" s="7"/>
      <c r="H156" s="7"/>
      <c r="I156" s="7"/>
    </row>
    <row r="157" spans="4:9" x14ac:dyDescent="0.25">
      <c r="D157" s="4"/>
      <c r="E157" s="7"/>
      <c r="F157" s="7"/>
      <c r="G157" s="7"/>
      <c r="H157" s="7"/>
      <c r="I157" s="7"/>
    </row>
    <row r="158" spans="4:9" x14ac:dyDescent="0.25">
      <c r="D158" s="4"/>
      <c r="E158" s="7"/>
      <c r="F158" s="7"/>
      <c r="G158" s="4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7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4"/>
      <c r="F164" s="7"/>
      <c r="G164" s="7"/>
      <c r="H164" s="4"/>
      <c r="I164" s="7"/>
    </row>
    <row r="165" spans="4:9" x14ac:dyDescent="0.25">
      <c r="D165" s="7"/>
      <c r="E165" s="4"/>
      <c r="F165" s="7"/>
      <c r="G165" s="7"/>
      <c r="H165" s="4"/>
      <c r="I165" s="7"/>
    </row>
    <row r="166" spans="4:9" x14ac:dyDescent="0.25">
      <c r="D166" s="7"/>
      <c r="E166" s="7"/>
      <c r="F166" s="7"/>
      <c r="G166" s="7"/>
      <c r="H166" s="4"/>
      <c r="I166" s="7"/>
    </row>
    <row r="167" spans="4:9" x14ac:dyDescent="0.25">
      <c r="D167" s="7"/>
      <c r="E167" s="7"/>
      <c r="F167" s="7"/>
      <c r="G167" s="7"/>
      <c r="H167" s="4"/>
      <c r="I167" s="7"/>
    </row>
    <row r="168" spans="4:9" x14ac:dyDescent="0.25">
      <c r="D168" s="7"/>
      <c r="E168" s="7"/>
      <c r="F168" s="7"/>
      <c r="G168" s="4"/>
      <c r="H168" s="7"/>
      <c r="I168" s="7"/>
    </row>
    <row r="169" spans="4:9" x14ac:dyDescent="0.25">
      <c r="D169" s="7"/>
      <c r="E169" s="7"/>
      <c r="F169" s="7"/>
      <c r="G169" s="4"/>
      <c r="H169" s="7"/>
      <c r="I169" s="7"/>
    </row>
    <row r="170" spans="4:9" x14ac:dyDescent="0.25">
      <c r="D170" s="7"/>
      <c r="E170" s="7"/>
      <c r="F170" s="4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7"/>
      <c r="H172" s="4"/>
      <c r="I172" s="7"/>
    </row>
    <row r="173" spans="4:9" x14ac:dyDescent="0.25">
      <c r="D173" s="7"/>
      <c r="E173" s="7"/>
      <c r="F173" s="7"/>
      <c r="G173" s="7"/>
      <c r="H173" s="4"/>
      <c r="I173" s="7"/>
    </row>
    <row r="174" spans="4:9" x14ac:dyDescent="0.25">
      <c r="D174" s="7"/>
      <c r="E174" s="7"/>
      <c r="F174" s="7"/>
      <c r="G174" s="4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7"/>
      <c r="F176" s="7"/>
      <c r="G176" s="7"/>
      <c r="H176" s="4"/>
      <c r="I176" s="7"/>
    </row>
    <row r="177" spans="4:9" x14ac:dyDescent="0.25">
      <c r="D177" s="7"/>
      <c r="E177" s="7"/>
      <c r="F177" s="7"/>
      <c r="G177" s="7"/>
      <c r="H177" s="4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4"/>
      <c r="F181" s="7"/>
      <c r="G181" s="7"/>
      <c r="H181" s="7"/>
      <c r="I181" s="7"/>
    </row>
    <row r="182" spans="4:9" x14ac:dyDescent="0.25">
      <c r="D182" s="7"/>
      <c r="E182" s="4"/>
      <c r="F182" s="7"/>
      <c r="G182" s="7"/>
      <c r="H182" s="7"/>
      <c r="I182" s="7"/>
    </row>
    <row r="183" spans="4:9" x14ac:dyDescent="0.25">
      <c r="D183" s="7"/>
      <c r="E183" s="7"/>
      <c r="F183" s="7"/>
      <c r="G183" s="4"/>
      <c r="H183" s="7"/>
      <c r="I183" s="7"/>
    </row>
    <row r="184" spans="4:9" x14ac:dyDescent="0.25">
      <c r="D184" s="7"/>
      <c r="E184" s="7"/>
      <c r="F184" s="7"/>
      <c r="G184" s="4"/>
      <c r="H184" s="7"/>
      <c r="I184" s="7"/>
    </row>
    <row r="185" spans="4:9" x14ac:dyDescent="0.25">
      <c r="D185" s="4"/>
      <c r="E185" s="4"/>
      <c r="F185" s="7"/>
      <c r="G185" s="7"/>
      <c r="H185" s="7"/>
      <c r="I185" s="7"/>
    </row>
    <row r="186" spans="4:9" x14ac:dyDescent="0.25">
      <c r="D186" s="4"/>
      <c r="E186" s="7"/>
      <c r="F186" s="7"/>
      <c r="G186" s="7"/>
      <c r="H186" s="7"/>
      <c r="I186" s="7"/>
    </row>
    <row r="187" spans="4:9" x14ac:dyDescent="0.25">
      <c r="D187" s="4"/>
      <c r="E187" s="4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4"/>
      <c r="E191" s="7"/>
      <c r="F191" s="7"/>
      <c r="G191" s="7"/>
      <c r="H191" s="7"/>
      <c r="I191" s="7"/>
    </row>
    <row r="192" spans="4:9" x14ac:dyDescent="0.25">
      <c r="D192" s="4"/>
      <c r="E192" s="7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7"/>
      <c r="H194" s="7"/>
      <c r="I194" s="7"/>
    </row>
    <row r="195" spans="4:9" x14ac:dyDescent="0.25">
      <c r="D195" s="7"/>
      <c r="E195" s="4"/>
      <c r="F195" s="7"/>
      <c r="G195" s="7"/>
      <c r="H195" s="7"/>
      <c r="I195" s="7"/>
    </row>
    <row r="196" spans="4:9" x14ac:dyDescent="0.25">
      <c r="D196" s="7"/>
      <c r="E196" s="4"/>
      <c r="F196" s="4"/>
      <c r="G196" s="7"/>
      <c r="H196" s="7"/>
      <c r="I196" s="7"/>
    </row>
    <row r="197" spans="4:9" x14ac:dyDescent="0.25">
      <c r="D197" s="7"/>
      <c r="E197" s="4"/>
      <c r="F197" s="7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4"/>
      <c r="G199" s="7"/>
      <c r="H199" s="7"/>
      <c r="I199" s="7"/>
    </row>
    <row r="200" spans="4:9" x14ac:dyDescent="0.25">
      <c r="D200" s="7"/>
      <c r="E200" s="7"/>
      <c r="F200" s="4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7"/>
      <c r="E210" s="7"/>
      <c r="F210" s="7"/>
      <c r="G210" s="7"/>
      <c r="H210" s="7"/>
      <c r="I210" s="7"/>
    </row>
    <row r="211" spans="4:9" x14ac:dyDescent="0.25">
      <c r="D211" s="7"/>
      <c r="E211" s="7"/>
      <c r="F211" s="7"/>
      <c r="G211" s="7"/>
      <c r="H211" s="7"/>
      <c r="I211" s="7"/>
    </row>
    <row r="212" spans="4:9" x14ac:dyDescent="0.25">
      <c r="D212" s="4"/>
      <c r="E212" s="4"/>
      <c r="F212" s="4"/>
      <c r="G212" s="4"/>
      <c r="H212" s="4"/>
      <c r="I212" s="7"/>
    </row>
    <row r="213" spans="4:9" x14ac:dyDescent="0.25">
      <c r="D213" s="4"/>
      <c r="E213" s="7"/>
      <c r="F213" s="7"/>
      <c r="G213" s="7"/>
      <c r="H213" s="4"/>
      <c r="I213" s="7"/>
    </row>
    <row r="214" spans="4:9" x14ac:dyDescent="0.25">
      <c r="D214" s="7"/>
      <c r="E214" s="4"/>
      <c r="F214" s="7"/>
      <c r="G214" s="4"/>
      <c r="H214" s="4"/>
      <c r="I214" s="7"/>
    </row>
    <row r="215" spans="4:9" x14ac:dyDescent="0.25">
      <c r="D215" s="7"/>
      <c r="E215" s="4"/>
      <c r="F215" s="7"/>
      <c r="G215" s="4"/>
      <c r="H215" s="4"/>
      <c r="I215" s="7"/>
    </row>
    <row r="216" spans="4:9" x14ac:dyDescent="0.25">
      <c r="D216" s="7"/>
      <c r="E216" s="7"/>
      <c r="F216" s="7"/>
      <c r="G216" s="4"/>
      <c r="H216" s="7"/>
      <c r="I216" s="7"/>
    </row>
    <row r="217" spans="4:9" x14ac:dyDescent="0.25">
      <c r="D217" s="7"/>
      <c r="E217" s="4"/>
      <c r="F217" s="7"/>
      <c r="G217" s="7"/>
      <c r="H217" s="7"/>
      <c r="I217" s="7"/>
    </row>
    <row r="218" spans="4:9" x14ac:dyDescent="0.25">
      <c r="D218" s="7"/>
      <c r="E218" s="4"/>
      <c r="F218" s="7"/>
      <c r="G218" s="4"/>
      <c r="H218" s="4"/>
      <c r="I218" s="7"/>
    </row>
    <row r="219" spans="4:9" x14ac:dyDescent="0.25">
      <c r="D219" s="7"/>
      <c r="E219" s="4"/>
      <c r="F219" s="7"/>
      <c r="G219" s="4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7"/>
      <c r="G222" s="7"/>
      <c r="H222" s="7"/>
      <c r="I222" s="7"/>
    </row>
    <row r="223" spans="4:9" x14ac:dyDescent="0.25">
      <c r="D223" s="7"/>
      <c r="E223" s="4"/>
      <c r="F223" s="4"/>
      <c r="G223" s="4"/>
      <c r="H223" s="4"/>
      <c r="I223" s="7"/>
    </row>
    <row r="224" spans="4:9" x14ac:dyDescent="0.25">
      <c r="D224" s="7"/>
      <c r="E224" s="7"/>
      <c r="F224" s="7"/>
      <c r="G224" s="4"/>
      <c r="H224" s="4"/>
      <c r="I224" s="7"/>
    </row>
    <row r="225" spans="4:9" x14ac:dyDescent="0.25">
      <c r="D225" s="7"/>
      <c r="E225" s="7"/>
      <c r="F225" s="4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7"/>
      <c r="E227" s="7"/>
      <c r="F227" s="7"/>
      <c r="G227" s="4"/>
      <c r="H227" s="4"/>
      <c r="I227" s="7"/>
    </row>
    <row r="228" spans="4:9" x14ac:dyDescent="0.25">
      <c r="D228" s="7"/>
      <c r="E228" s="7"/>
      <c r="F228" s="7"/>
      <c r="G228" s="4"/>
      <c r="H228" s="4"/>
      <c r="I228" s="7"/>
    </row>
    <row r="229" spans="4:9" x14ac:dyDescent="0.25">
      <c r="D229" s="4"/>
      <c r="E229" s="4"/>
      <c r="F229" s="7"/>
      <c r="G229" s="4"/>
      <c r="H229" s="7"/>
      <c r="I229" s="7"/>
    </row>
    <row r="230" spans="4:9" x14ac:dyDescent="0.25">
      <c r="D230" s="4"/>
      <c r="E230" s="7"/>
      <c r="F230" s="7"/>
      <c r="G230" s="4"/>
      <c r="H230" s="7"/>
      <c r="I230" s="7"/>
    </row>
    <row r="231" spans="4:9" x14ac:dyDescent="0.25">
      <c r="D231" s="4"/>
      <c r="E231" s="4"/>
      <c r="F231" s="7"/>
      <c r="G231" s="4"/>
      <c r="H231" s="7"/>
      <c r="I231" s="7"/>
    </row>
    <row r="232" spans="4:9" x14ac:dyDescent="0.25">
      <c r="D232" s="7"/>
      <c r="E232" s="4"/>
      <c r="F232" s="7"/>
      <c r="G232" s="7"/>
      <c r="H232" s="7"/>
      <c r="I232" s="7"/>
    </row>
    <row r="233" spans="4:9" x14ac:dyDescent="0.25">
      <c r="D233" s="7"/>
      <c r="E233" s="4"/>
      <c r="F233" s="7"/>
      <c r="G233" s="4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4"/>
      <c r="F235" s="7"/>
      <c r="G235" s="7"/>
      <c r="H235" s="7"/>
      <c r="I235" s="7"/>
    </row>
    <row r="236" spans="4:9" x14ac:dyDescent="0.25">
      <c r="D236" s="7"/>
      <c r="E236" s="4"/>
      <c r="F236" s="7"/>
      <c r="G236" s="7"/>
      <c r="H236" s="7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7"/>
      <c r="H239" s="4"/>
      <c r="I239" s="7"/>
    </row>
    <row r="240" spans="4:9" x14ac:dyDescent="0.25">
      <c r="D240" s="7"/>
      <c r="E240" s="7"/>
      <c r="F240" s="7"/>
      <c r="G240" s="7"/>
      <c r="H240" s="4"/>
      <c r="I240" s="7"/>
    </row>
    <row r="241" spans="4:9" x14ac:dyDescent="0.25">
      <c r="D241" s="7"/>
      <c r="E241" s="7"/>
      <c r="F241" s="7"/>
      <c r="G241" s="4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7"/>
      <c r="F243" s="7"/>
      <c r="G243" s="7"/>
      <c r="H243" s="4"/>
      <c r="I243" s="7"/>
    </row>
    <row r="244" spans="4:9" x14ac:dyDescent="0.25">
      <c r="D244" s="7"/>
      <c r="E244" s="7"/>
      <c r="F244" s="7"/>
      <c r="G244" s="7"/>
      <c r="H244" s="4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4"/>
      <c r="F248" s="7"/>
      <c r="G248" s="7"/>
      <c r="H248" s="7"/>
      <c r="I248" s="7"/>
    </row>
    <row r="249" spans="4:9" x14ac:dyDescent="0.25">
      <c r="D249" s="7"/>
      <c r="E249" s="7"/>
      <c r="F249" s="7"/>
      <c r="G249" s="4"/>
      <c r="H249" s="7"/>
      <c r="I249" s="7"/>
    </row>
    <row r="250" spans="4:9" x14ac:dyDescent="0.25">
      <c r="D250" s="4"/>
      <c r="E250" s="4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7"/>
      <c r="F252" s="7"/>
      <c r="G252" s="7"/>
      <c r="H252" s="7"/>
      <c r="I252" s="7"/>
    </row>
    <row r="253" spans="4:9" x14ac:dyDescent="0.25">
      <c r="D253" s="4"/>
      <c r="E253" s="7"/>
      <c r="F253" s="7"/>
      <c r="G253" s="7"/>
      <c r="H253" s="7"/>
      <c r="I253" s="7"/>
    </row>
    <row r="254" spans="4:9" x14ac:dyDescent="0.25">
      <c r="D254" s="4"/>
      <c r="E254" s="4"/>
      <c r="F254" s="7"/>
      <c r="G254" s="7"/>
      <c r="H254" s="7"/>
      <c r="I254" s="7"/>
    </row>
    <row r="255" spans="4:9" x14ac:dyDescent="0.25">
      <c r="D255" s="4"/>
      <c r="E255" s="7"/>
      <c r="F255" s="7"/>
      <c r="G255" s="7"/>
      <c r="H255" s="7"/>
      <c r="I255" s="7"/>
    </row>
    <row r="256" spans="4:9" x14ac:dyDescent="0.25">
      <c r="D256" s="7"/>
      <c r="E256" s="4"/>
      <c r="F256" s="7"/>
      <c r="G256" s="7"/>
      <c r="H256" s="7"/>
      <c r="I256" s="7"/>
    </row>
    <row r="257" spans="4:9" x14ac:dyDescent="0.25">
      <c r="D257" s="7"/>
      <c r="E257" s="4"/>
      <c r="F257" s="7"/>
      <c r="G257" s="7"/>
      <c r="H257" s="7"/>
      <c r="I257" s="7"/>
    </row>
    <row r="258" spans="4:9" x14ac:dyDescent="0.25">
      <c r="D258" s="7"/>
      <c r="E258" s="7"/>
      <c r="F258" s="4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  <row r="308" spans="4:9" x14ac:dyDescent="0.25">
      <c r="D308" s="7"/>
      <c r="E308" s="7"/>
      <c r="F308" s="7"/>
      <c r="G308" s="7"/>
      <c r="H308" s="7"/>
      <c r="I308" s="7"/>
    </row>
  </sheetData>
  <sortState ref="A4:I16">
    <sortCondition ref="A4:A16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307"/>
  <sheetViews>
    <sheetView workbookViewId="0">
      <selection activeCell="I6" sqref="I6"/>
    </sheetView>
  </sheetViews>
  <sheetFormatPr defaultRowHeight="15" x14ac:dyDescent="0.25"/>
  <cols>
    <col min="1" max="1" width="14" style="2" customWidth="1"/>
    <col min="2" max="2" width="24" customWidth="1"/>
    <col min="3" max="3" width="6.85546875" bestFit="1" customWidth="1"/>
  </cols>
  <sheetData>
    <row r="1" spans="1:9" x14ac:dyDescent="0.25">
      <c r="A1" s="1" t="s">
        <v>24</v>
      </c>
    </row>
    <row r="2" spans="1:9" x14ac:dyDescent="0.25">
      <c r="A2" s="1" t="s">
        <v>16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29" si="0">MIN(LEFT(D4,4),LEFT(E4,4),LEFT(F4,4),LEFT(G4,4),LEFT(H4,4),LEFT(I4,4))</f>
        <v>4.43</v>
      </c>
      <c r="B4" t="s">
        <v>128</v>
      </c>
      <c r="C4" t="s">
        <v>98</v>
      </c>
      <c r="D4" s="7" t="s">
        <v>433</v>
      </c>
      <c r="E4" s="11">
        <v>1000</v>
      </c>
      <c r="F4" s="11">
        <v>1000</v>
      </c>
      <c r="G4" s="4" t="s">
        <v>129</v>
      </c>
      <c r="H4" s="12" t="s">
        <v>1910</v>
      </c>
      <c r="I4" s="11">
        <v>1000</v>
      </c>
    </row>
    <row r="5" spans="1:9" x14ac:dyDescent="0.25">
      <c r="A5" s="2">
        <f t="shared" si="0"/>
        <v>5.05</v>
      </c>
      <c r="B5" t="s">
        <v>811</v>
      </c>
      <c r="C5" t="s">
        <v>600</v>
      </c>
      <c r="D5" s="11">
        <v>1000</v>
      </c>
      <c r="E5" s="12">
        <v>1000</v>
      </c>
      <c r="F5" s="11" t="s">
        <v>2256</v>
      </c>
      <c r="G5" s="12">
        <v>1000</v>
      </c>
      <c r="H5" s="7" t="s">
        <v>812</v>
      </c>
      <c r="I5" s="11" t="s">
        <v>2395</v>
      </c>
    </row>
    <row r="6" spans="1:9" x14ac:dyDescent="0.25">
      <c r="A6" s="2">
        <f t="shared" si="0"/>
        <v>5.08</v>
      </c>
      <c r="B6" t="s">
        <v>105</v>
      </c>
      <c r="C6" t="s">
        <v>98</v>
      </c>
      <c r="D6" s="7" t="s">
        <v>456</v>
      </c>
      <c r="E6" s="12">
        <v>1000</v>
      </c>
      <c r="F6" s="11">
        <v>1000</v>
      </c>
      <c r="G6" s="11">
        <v>1000</v>
      </c>
      <c r="H6" s="12">
        <v>1000</v>
      </c>
      <c r="I6" s="11">
        <v>1000</v>
      </c>
    </row>
    <row r="7" spans="1:9" x14ac:dyDescent="0.25">
      <c r="A7" s="2">
        <f t="shared" si="0"/>
        <v>5.09</v>
      </c>
      <c r="B7" t="s">
        <v>288</v>
      </c>
      <c r="C7" t="s">
        <v>137</v>
      </c>
      <c r="D7" s="11">
        <v>1000</v>
      </c>
      <c r="E7" s="7" t="s">
        <v>289</v>
      </c>
      <c r="F7" s="11">
        <v>1000</v>
      </c>
      <c r="G7" s="4" t="s">
        <v>1264</v>
      </c>
      <c r="H7" s="12">
        <v>1000</v>
      </c>
      <c r="I7" s="11">
        <v>1000</v>
      </c>
    </row>
    <row r="8" spans="1:9" x14ac:dyDescent="0.25">
      <c r="A8" s="2">
        <f t="shared" si="0"/>
        <v>4.58</v>
      </c>
      <c r="B8" t="s">
        <v>1265</v>
      </c>
      <c r="C8" t="s">
        <v>1266</v>
      </c>
      <c r="D8" s="11">
        <v>1000</v>
      </c>
      <c r="E8" s="12">
        <v>1000</v>
      </c>
      <c r="F8" s="7" t="s">
        <v>1512</v>
      </c>
      <c r="G8" s="11">
        <v>1000</v>
      </c>
      <c r="H8" s="11" t="s">
        <v>2074</v>
      </c>
      <c r="I8" s="11">
        <v>1000</v>
      </c>
    </row>
    <row r="9" spans="1:9" x14ac:dyDescent="0.25">
      <c r="A9" s="2">
        <f t="shared" si="0"/>
        <v>5.13</v>
      </c>
      <c r="B9" t="s">
        <v>757</v>
      </c>
      <c r="C9" t="s">
        <v>327</v>
      </c>
      <c r="D9" s="11">
        <v>1000</v>
      </c>
      <c r="E9" s="12">
        <v>1000</v>
      </c>
      <c r="F9" s="11">
        <v>1000</v>
      </c>
      <c r="G9" s="11">
        <v>1000</v>
      </c>
      <c r="H9" s="7" t="s">
        <v>755</v>
      </c>
      <c r="I9" s="11">
        <v>1000</v>
      </c>
    </row>
    <row r="10" spans="1:9" x14ac:dyDescent="0.25">
      <c r="A10" s="2">
        <f t="shared" si="0"/>
        <v>5.14</v>
      </c>
      <c r="B10" t="s">
        <v>660</v>
      </c>
      <c r="C10" t="s">
        <v>600</v>
      </c>
      <c r="D10" s="12">
        <v>1000</v>
      </c>
      <c r="E10" s="4" t="s">
        <v>661</v>
      </c>
      <c r="F10" s="11">
        <v>1000</v>
      </c>
      <c r="G10" s="12">
        <v>1000</v>
      </c>
      <c r="H10" s="11">
        <v>1000</v>
      </c>
      <c r="I10" s="11">
        <v>1000</v>
      </c>
    </row>
    <row r="11" spans="1:9" x14ac:dyDescent="0.25">
      <c r="A11" s="2">
        <f t="shared" si="0"/>
        <v>4.45</v>
      </c>
      <c r="B11" t="s">
        <v>1445</v>
      </c>
      <c r="C11" t="s">
        <v>1266</v>
      </c>
      <c r="D11" s="11">
        <v>1000</v>
      </c>
      <c r="E11" s="12">
        <v>1000</v>
      </c>
      <c r="F11" s="7" t="s">
        <v>1514</v>
      </c>
      <c r="G11" s="12">
        <v>1000</v>
      </c>
      <c r="H11" s="11" t="s">
        <v>2076</v>
      </c>
      <c r="I11" s="11">
        <v>1000</v>
      </c>
    </row>
    <row r="12" spans="1:9" x14ac:dyDescent="0.25">
      <c r="A12" s="2">
        <f t="shared" si="0"/>
        <v>5.23</v>
      </c>
      <c r="B12" t="s">
        <v>457</v>
      </c>
      <c r="C12" t="s">
        <v>29</v>
      </c>
      <c r="D12" s="4" t="s">
        <v>458</v>
      </c>
      <c r="E12" s="12">
        <v>1000</v>
      </c>
      <c r="F12" s="11">
        <v>1000</v>
      </c>
      <c r="G12" s="11">
        <v>1000</v>
      </c>
      <c r="H12" s="12">
        <v>1000</v>
      </c>
      <c r="I12" s="11">
        <v>1000</v>
      </c>
    </row>
    <row r="13" spans="1:9" x14ac:dyDescent="0.25">
      <c r="A13" s="2">
        <f t="shared" si="0"/>
        <v>4.51</v>
      </c>
      <c r="B13" t="s">
        <v>1443</v>
      </c>
      <c r="C13" t="s">
        <v>1266</v>
      </c>
      <c r="D13" s="11">
        <v>1000</v>
      </c>
      <c r="E13" s="12">
        <v>1000</v>
      </c>
      <c r="F13" s="7" t="s">
        <v>1513</v>
      </c>
      <c r="G13" s="12">
        <v>1000</v>
      </c>
      <c r="H13" s="11" t="s">
        <v>2075</v>
      </c>
      <c r="I13" s="11">
        <v>1000</v>
      </c>
    </row>
    <row r="14" spans="1:9" x14ac:dyDescent="0.25">
      <c r="A14" s="2">
        <f t="shared" si="0"/>
        <v>5.34</v>
      </c>
      <c r="B14" t="s">
        <v>1268</v>
      </c>
      <c r="C14" t="s">
        <v>1266</v>
      </c>
      <c r="D14" s="7" t="s">
        <v>1437</v>
      </c>
      <c r="E14" s="12">
        <v>1000</v>
      </c>
      <c r="F14" s="11">
        <v>1000</v>
      </c>
      <c r="G14" s="11">
        <v>1000</v>
      </c>
      <c r="H14" s="11">
        <v>1000</v>
      </c>
      <c r="I14" s="11">
        <v>1000</v>
      </c>
    </row>
    <row r="15" spans="1:9" x14ac:dyDescent="0.25">
      <c r="A15" s="2">
        <f t="shared" si="0"/>
        <v>5.35</v>
      </c>
      <c r="B15" t="s">
        <v>517</v>
      </c>
      <c r="C15" t="s">
        <v>513</v>
      </c>
      <c r="D15" s="11">
        <v>1000</v>
      </c>
      <c r="E15" s="12">
        <v>1000</v>
      </c>
      <c r="F15" s="11">
        <v>1000</v>
      </c>
      <c r="G15" s="12">
        <v>1000</v>
      </c>
      <c r="H15" s="7" t="s">
        <v>810</v>
      </c>
      <c r="I15" s="11">
        <v>1000</v>
      </c>
    </row>
    <row r="16" spans="1:9" x14ac:dyDescent="0.25">
      <c r="A16" s="2">
        <f t="shared" si="0"/>
        <v>5.41</v>
      </c>
      <c r="B16" t="s">
        <v>1271</v>
      </c>
      <c r="C16" t="s">
        <v>1266</v>
      </c>
      <c r="D16" s="7" t="s">
        <v>1438</v>
      </c>
      <c r="E16" s="12">
        <v>1000</v>
      </c>
      <c r="F16" s="11">
        <v>1000</v>
      </c>
      <c r="G16" s="11">
        <v>1000</v>
      </c>
      <c r="H16" s="11">
        <v>1000</v>
      </c>
      <c r="I16" s="11">
        <v>1000</v>
      </c>
    </row>
    <row r="17" spans="1:9" x14ac:dyDescent="0.25">
      <c r="A17" s="2">
        <f t="shared" si="0"/>
        <v>5.0199999999999996</v>
      </c>
      <c r="B17" t="s">
        <v>360</v>
      </c>
      <c r="C17" t="s">
        <v>346</v>
      </c>
      <c r="D17" s="11" t="s">
        <v>1864</v>
      </c>
      <c r="E17" s="12">
        <v>1000</v>
      </c>
      <c r="F17" s="11">
        <v>1000</v>
      </c>
      <c r="G17" s="12">
        <v>1000</v>
      </c>
      <c r="H17" s="7" t="s">
        <v>916</v>
      </c>
      <c r="I17" s="11">
        <v>1000</v>
      </c>
    </row>
    <row r="18" spans="1:9" x14ac:dyDescent="0.25">
      <c r="A18" s="2">
        <f t="shared" si="0"/>
        <v>5.58</v>
      </c>
      <c r="B18" t="s">
        <v>1272</v>
      </c>
      <c r="C18" t="s">
        <v>1266</v>
      </c>
      <c r="D18" s="7" t="s">
        <v>1439</v>
      </c>
      <c r="E18" s="12">
        <v>1000</v>
      </c>
      <c r="F18" s="11">
        <v>1000</v>
      </c>
      <c r="G18" s="11">
        <v>1000</v>
      </c>
      <c r="H18" s="12">
        <v>1000</v>
      </c>
      <c r="I18" s="11">
        <v>1000</v>
      </c>
    </row>
    <row r="19" spans="1:9" x14ac:dyDescent="0.25">
      <c r="A19" s="2">
        <f t="shared" si="0"/>
        <v>6</v>
      </c>
      <c r="B19" t="s">
        <v>1267</v>
      </c>
      <c r="C19" t="s">
        <v>1266</v>
      </c>
      <c r="D19" s="7" t="s">
        <v>1436</v>
      </c>
      <c r="E19" s="12">
        <v>1000</v>
      </c>
      <c r="F19" s="11">
        <v>1000</v>
      </c>
      <c r="G19" s="11">
        <v>1000</v>
      </c>
      <c r="H19" s="11">
        <v>1000</v>
      </c>
      <c r="I19" s="11">
        <v>1000</v>
      </c>
    </row>
    <row r="20" spans="1:9" x14ac:dyDescent="0.25">
      <c r="A20" s="2">
        <f t="shared" si="0"/>
        <v>6.08</v>
      </c>
      <c r="B20" t="s">
        <v>366</v>
      </c>
      <c r="C20" t="s">
        <v>346</v>
      </c>
      <c r="D20" s="11">
        <v>1000</v>
      </c>
      <c r="E20" s="12">
        <v>1000</v>
      </c>
      <c r="F20" s="11">
        <v>1000</v>
      </c>
      <c r="G20" s="12">
        <v>1000</v>
      </c>
      <c r="H20" s="7" t="s">
        <v>915</v>
      </c>
      <c r="I20" s="11">
        <v>1000</v>
      </c>
    </row>
    <row r="21" spans="1:9" x14ac:dyDescent="0.25">
      <c r="A21" s="2">
        <f t="shared" si="0"/>
        <v>6.1</v>
      </c>
      <c r="B21" t="s">
        <v>1312</v>
      </c>
      <c r="C21" t="s">
        <v>1266</v>
      </c>
      <c r="D21" s="11">
        <v>1000</v>
      </c>
      <c r="E21" s="4" t="s">
        <v>1440</v>
      </c>
      <c r="F21" s="11">
        <v>1000</v>
      </c>
      <c r="G21" s="11">
        <v>1000</v>
      </c>
      <c r="H21" s="11">
        <v>1000</v>
      </c>
      <c r="I21" s="11">
        <v>1000</v>
      </c>
    </row>
    <row r="22" spans="1:9" x14ac:dyDescent="0.25">
      <c r="A22" s="2">
        <f t="shared" si="0"/>
        <v>6.18</v>
      </c>
      <c r="B22" t="s">
        <v>229</v>
      </c>
      <c r="C22" t="s">
        <v>137</v>
      </c>
      <c r="D22" s="11">
        <v>1000</v>
      </c>
      <c r="E22" s="4" t="s">
        <v>230</v>
      </c>
      <c r="F22" s="11">
        <v>1000</v>
      </c>
      <c r="G22" s="12">
        <v>1000</v>
      </c>
      <c r="H22" s="12">
        <v>1000</v>
      </c>
      <c r="I22" s="11">
        <v>1000</v>
      </c>
    </row>
    <row r="23" spans="1:9" x14ac:dyDescent="0.25">
      <c r="A23" s="2">
        <f t="shared" si="0"/>
        <v>6.22</v>
      </c>
      <c r="B23" t="s">
        <v>1130</v>
      </c>
      <c r="C23" t="s">
        <v>1024</v>
      </c>
      <c r="D23" s="11">
        <v>1000</v>
      </c>
      <c r="E23" s="4" t="s">
        <v>1131</v>
      </c>
      <c r="F23" s="11">
        <v>1000</v>
      </c>
      <c r="G23" s="12">
        <v>1000</v>
      </c>
      <c r="H23" s="11">
        <v>1000</v>
      </c>
      <c r="I23" s="11">
        <v>1000</v>
      </c>
    </row>
    <row r="24" spans="1:9" x14ac:dyDescent="0.25">
      <c r="A24" s="2">
        <f t="shared" si="0"/>
        <v>6.41</v>
      </c>
      <c r="B24" t="s">
        <v>1026</v>
      </c>
      <c r="C24" t="s">
        <v>1024</v>
      </c>
      <c r="D24" s="11">
        <v>1000</v>
      </c>
      <c r="E24" s="4" t="s">
        <v>1027</v>
      </c>
      <c r="F24" s="11">
        <v>1000</v>
      </c>
      <c r="G24" s="12">
        <v>1000</v>
      </c>
      <c r="H24" s="11">
        <v>1000</v>
      </c>
      <c r="I24" s="11">
        <v>1000</v>
      </c>
    </row>
    <row r="25" spans="1:9" x14ac:dyDescent="0.25">
      <c r="A25" s="2">
        <f t="shared" si="0"/>
        <v>6.43</v>
      </c>
      <c r="B25" t="s">
        <v>1097</v>
      </c>
      <c r="C25" t="s">
        <v>1024</v>
      </c>
      <c r="D25" s="11">
        <v>1000</v>
      </c>
      <c r="E25" s="4" t="s">
        <v>1098</v>
      </c>
      <c r="F25" s="11">
        <v>1000</v>
      </c>
      <c r="G25" s="11">
        <v>1000</v>
      </c>
      <c r="H25" s="11" t="s">
        <v>1593</v>
      </c>
      <c r="I25" s="11">
        <v>1000</v>
      </c>
    </row>
    <row r="26" spans="1:9" x14ac:dyDescent="0.25">
      <c r="A26" s="2">
        <f t="shared" si="0"/>
        <v>6.47</v>
      </c>
      <c r="B26" t="s">
        <v>136</v>
      </c>
      <c r="C26" t="s">
        <v>137</v>
      </c>
      <c r="D26" s="11">
        <v>1000</v>
      </c>
      <c r="E26" s="7" t="s">
        <v>138</v>
      </c>
      <c r="F26" s="10" t="s">
        <v>1638</v>
      </c>
      <c r="G26" s="7" t="s">
        <v>1203</v>
      </c>
      <c r="H26" s="12">
        <v>1000</v>
      </c>
      <c r="I26" s="11">
        <v>1000</v>
      </c>
    </row>
    <row r="27" spans="1:9" x14ac:dyDescent="0.25">
      <c r="A27" s="2">
        <f t="shared" si="0"/>
        <v>6.52</v>
      </c>
      <c r="B27" t="s">
        <v>559</v>
      </c>
      <c r="C27" t="s">
        <v>513</v>
      </c>
      <c r="D27" s="7" t="s">
        <v>560</v>
      </c>
      <c r="E27" s="12">
        <v>1000</v>
      </c>
      <c r="F27" s="11">
        <v>1000</v>
      </c>
      <c r="G27" s="12">
        <v>1000</v>
      </c>
      <c r="H27" s="11">
        <v>1000</v>
      </c>
      <c r="I27" s="11">
        <v>1000</v>
      </c>
    </row>
    <row r="28" spans="1:9" x14ac:dyDescent="0.25">
      <c r="A28" s="2">
        <f t="shared" si="0"/>
        <v>7.4</v>
      </c>
      <c r="B28" t="s">
        <v>49</v>
      </c>
      <c r="C28" t="s">
        <v>50</v>
      </c>
      <c r="D28" s="12" t="s">
        <v>1865</v>
      </c>
      <c r="E28" s="7" t="s">
        <v>634</v>
      </c>
      <c r="F28" s="11">
        <v>1000</v>
      </c>
      <c r="G28" s="4" t="s">
        <v>119</v>
      </c>
      <c r="H28" s="12">
        <v>1000</v>
      </c>
      <c r="I28" s="11">
        <v>1000</v>
      </c>
    </row>
    <row r="29" spans="1:9" x14ac:dyDescent="0.25">
      <c r="A29" s="2">
        <f t="shared" si="0"/>
        <v>7.58</v>
      </c>
      <c r="B29" t="s">
        <v>1270</v>
      </c>
      <c r="C29" t="s">
        <v>1266</v>
      </c>
      <c r="D29" s="11">
        <v>1000</v>
      </c>
      <c r="E29" s="4" t="s">
        <v>1441</v>
      </c>
      <c r="F29" s="11">
        <v>1000</v>
      </c>
      <c r="G29" s="11">
        <v>1000</v>
      </c>
      <c r="H29" s="11">
        <v>1000</v>
      </c>
      <c r="I29" s="11">
        <v>1000</v>
      </c>
    </row>
    <row r="30" spans="1:9" x14ac:dyDescent="0.25">
      <c r="B30" t="s">
        <v>1615</v>
      </c>
      <c r="C30" t="s">
        <v>1024</v>
      </c>
      <c r="D30" s="7"/>
      <c r="E30" s="4"/>
      <c r="F30" s="7"/>
      <c r="G30" s="7" t="s">
        <v>1616</v>
      </c>
      <c r="H30" s="7"/>
      <c r="I30" s="7"/>
    </row>
    <row r="31" spans="1:9" x14ac:dyDescent="0.25">
      <c r="B31" t="s">
        <v>52</v>
      </c>
      <c r="C31" t="s">
        <v>50</v>
      </c>
      <c r="D31" s="4" t="s">
        <v>1863</v>
      </c>
      <c r="E31" s="4"/>
      <c r="F31" s="7"/>
      <c r="G31" s="7"/>
      <c r="H31" s="7"/>
      <c r="I31" s="7"/>
    </row>
    <row r="32" spans="1:9" x14ac:dyDescent="0.25">
      <c r="B32" t="s">
        <v>718</v>
      </c>
      <c r="C32" t="s">
        <v>535</v>
      </c>
      <c r="D32" s="4"/>
      <c r="E32" s="7"/>
      <c r="F32" s="7"/>
      <c r="G32" s="4"/>
      <c r="H32" s="4"/>
      <c r="I32" s="7" t="s">
        <v>1918</v>
      </c>
    </row>
    <row r="33" spans="1:9" x14ac:dyDescent="0.25">
      <c r="B33" t="s">
        <v>136</v>
      </c>
      <c r="C33" t="s">
        <v>137</v>
      </c>
      <c r="D33" s="7"/>
      <c r="E33" s="4"/>
      <c r="F33" s="7"/>
      <c r="G33" s="4"/>
      <c r="H33" s="7"/>
      <c r="I33" s="7" t="s">
        <v>2004</v>
      </c>
    </row>
    <row r="34" spans="1:9" x14ac:dyDescent="0.25">
      <c r="B34" t="s">
        <v>2024</v>
      </c>
      <c r="C34" t="s">
        <v>1266</v>
      </c>
      <c r="D34" s="7"/>
      <c r="E34" s="7"/>
      <c r="F34" s="7"/>
      <c r="G34" s="4"/>
      <c r="H34" s="4" t="s">
        <v>2077</v>
      </c>
      <c r="I34" s="7"/>
    </row>
    <row r="35" spans="1:9" x14ac:dyDescent="0.25">
      <c r="B35" t="s">
        <v>2168</v>
      </c>
      <c r="C35" t="s">
        <v>1266</v>
      </c>
      <c r="D35" s="7"/>
      <c r="E35" s="7"/>
      <c r="F35" s="7"/>
      <c r="G35" s="4"/>
      <c r="H35" s="7"/>
      <c r="I35" s="7" t="s">
        <v>2180</v>
      </c>
    </row>
    <row r="36" spans="1:9" x14ac:dyDescent="0.25">
      <c r="B36" t="s">
        <v>2181</v>
      </c>
      <c r="C36" t="s">
        <v>98</v>
      </c>
      <c r="D36" s="7"/>
      <c r="E36" s="7"/>
      <c r="F36" s="7"/>
      <c r="G36" s="4"/>
      <c r="H36" s="4"/>
      <c r="I36" s="7" t="s">
        <v>2191</v>
      </c>
    </row>
    <row r="37" spans="1:9" x14ac:dyDescent="0.25">
      <c r="B37" t="s">
        <v>2192</v>
      </c>
      <c r="C37" t="s">
        <v>98</v>
      </c>
      <c r="D37" s="4"/>
      <c r="E37" s="4"/>
      <c r="F37" s="7"/>
      <c r="G37" s="4"/>
      <c r="H37" s="7"/>
      <c r="I37" s="7" t="s">
        <v>2204</v>
      </c>
    </row>
    <row r="38" spans="1:9" x14ac:dyDescent="0.25">
      <c r="B38" t="s">
        <v>2205</v>
      </c>
      <c r="C38" t="s">
        <v>98</v>
      </c>
      <c r="D38" s="4"/>
      <c r="E38" s="4"/>
      <c r="F38" s="7"/>
      <c r="G38" s="7"/>
      <c r="H38" s="7"/>
      <c r="I38" s="7" t="s">
        <v>2217</v>
      </c>
    </row>
    <row r="39" spans="1:9" x14ac:dyDescent="0.25">
      <c r="B39" t="s">
        <v>260</v>
      </c>
      <c r="C39" t="s">
        <v>149</v>
      </c>
      <c r="D39" s="4"/>
      <c r="E39" s="4"/>
      <c r="F39" s="7"/>
      <c r="G39" s="4"/>
      <c r="H39" s="7"/>
      <c r="I39" s="7" t="s">
        <v>2309</v>
      </c>
    </row>
    <row r="40" spans="1:9" x14ac:dyDescent="0.25">
      <c r="B40" t="s">
        <v>1550</v>
      </c>
      <c r="C40" t="s">
        <v>149</v>
      </c>
      <c r="D40" s="4"/>
      <c r="E40" s="7"/>
      <c r="F40" s="7"/>
      <c r="G40" s="7"/>
      <c r="H40" s="7"/>
      <c r="I40" s="7" t="s">
        <v>2310</v>
      </c>
    </row>
    <row r="41" spans="1:9" x14ac:dyDescent="0.25">
      <c r="B41" t="s">
        <v>512</v>
      </c>
      <c r="C41" t="s">
        <v>513</v>
      </c>
      <c r="D41" s="4"/>
      <c r="E41" s="7" t="s">
        <v>2361</v>
      </c>
      <c r="F41" s="7"/>
      <c r="G41" s="7"/>
      <c r="H41" s="7"/>
      <c r="I41" s="7"/>
    </row>
    <row r="42" spans="1:9" x14ac:dyDescent="0.25">
      <c r="B42" t="s">
        <v>532</v>
      </c>
      <c r="C42" t="s">
        <v>513</v>
      </c>
      <c r="D42" s="4"/>
      <c r="E42" s="7" t="s">
        <v>2362</v>
      </c>
      <c r="F42" s="7"/>
      <c r="G42" s="7"/>
      <c r="H42" s="7"/>
      <c r="I42" s="7"/>
    </row>
    <row r="43" spans="1:9" x14ac:dyDescent="0.25">
      <c r="B43" t="s">
        <v>570</v>
      </c>
      <c r="C43" t="s">
        <v>513</v>
      </c>
      <c r="D43" s="4"/>
      <c r="E43" s="7" t="s">
        <v>2363</v>
      </c>
      <c r="F43" s="7"/>
      <c r="G43" s="4"/>
      <c r="H43" s="7"/>
      <c r="I43" s="7"/>
    </row>
    <row r="44" spans="1:9" x14ac:dyDescent="0.25">
      <c r="B44" t="s">
        <v>2367</v>
      </c>
      <c r="C44" t="s">
        <v>600</v>
      </c>
      <c r="D44" s="4"/>
      <c r="E44" s="4"/>
      <c r="F44" s="7"/>
      <c r="G44" s="7"/>
      <c r="H44" s="7"/>
      <c r="I44" s="7" t="s">
        <v>2368</v>
      </c>
    </row>
    <row r="45" spans="1:9" x14ac:dyDescent="0.25">
      <c r="A45" s="6"/>
      <c r="D45" s="4"/>
      <c r="E45" s="7"/>
      <c r="F45" s="7"/>
      <c r="G45" s="7"/>
      <c r="H45" s="7"/>
      <c r="I45" s="7"/>
    </row>
    <row r="46" spans="1:9" x14ac:dyDescent="0.25">
      <c r="A46" s="6"/>
      <c r="B46" s="1"/>
      <c r="C46" s="1"/>
      <c r="D46" s="5"/>
      <c r="E46" s="5"/>
      <c r="F46" s="8"/>
      <c r="G46" s="8"/>
      <c r="H46" s="8"/>
      <c r="I46" s="7"/>
    </row>
    <row r="47" spans="1:9" x14ac:dyDescent="0.25">
      <c r="D47" s="4"/>
      <c r="E47" s="4"/>
      <c r="F47" s="7"/>
      <c r="G47" s="7"/>
      <c r="H47" s="7"/>
      <c r="I47" s="7"/>
    </row>
    <row r="48" spans="1:9" x14ac:dyDescent="0.25">
      <c r="D48" s="4"/>
      <c r="E48" s="7"/>
      <c r="F48" s="7"/>
      <c r="G48" s="7"/>
      <c r="H48" s="7"/>
      <c r="I48" s="7"/>
    </row>
    <row r="49" spans="4:9" x14ac:dyDescent="0.25">
      <c r="D49" s="4"/>
      <c r="E49" s="7"/>
      <c r="F49" s="7"/>
      <c r="G49" s="7"/>
      <c r="H49" s="7"/>
      <c r="I49" s="7"/>
    </row>
    <row r="50" spans="4:9" x14ac:dyDescent="0.25">
      <c r="D50" s="4"/>
      <c r="E50" s="7"/>
      <c r="F50" s="7"/>
      <c r="G50" s="7"/>
      <c r="H50" s="7"/>
      <c r="I50" s="7"/>
    </row>
    <row r="51" spans="4:9" x14ac:dyDescent="0.25">
      <c r="D51" s="4"/>
      <c r="E51" s="7"/>
      <c r="F51" s="7"/>
      <c r="G51" s="7"/>
      <c r="H51" s="7"/>
      <c r="I51" s="7"/>
    </row>
    <row r="52" spans="4:9" x14ac:dyDescent="0.25">
      <c r="D52" s="4"/>
      <c r="E52" s="4"/>
      <c r="F52" s="7"/>
      <c r="G52" s="7"/>
      <c r="H52" s="7"/>
      <c r="I52" s="7"/>
    </row>
    <row r="53" spans="4:9" x14ac:dyDescent="0.25">
      <c r="D53" s="4"/>
      <c r="E53" s="4"/>
      <c r="F53" s="7"/>
      <c r="G53" s="7"/>
      <c r="H53" s="7"/>
      <c r="I53" s="7"/>
    </row>
    <row r="54" spans="4:9" x14ac:dyDescent="0.25">
      <c r="D54" s="4"/>
      <c r="E54" s="7"/>
      <c r="F54" s="7"/>
      <c r="G54" s="7"/>
      <c r="H54" s="7"/>
      <c r="I54" s="7"/>
    </row>
    <row r="55" spans="4:9" x14ac:dyDescent="0.25">
      <c r="D55" s="4"/>
      <c r="E55" s="7"/>
      <c r="F55" s="7"/>
      <c r="G55" s="7"/>
      <c r="H55" s="7"/>
      <c r="I55" s="7"/>
    </row>
    <row r="56" spans="4:9" x14ac:dyDescent="0.25">
      <c r="D56" s="4"/>
      <c r="E56" s="7"/>
      <c r="F56" s="7"/>
      <c r="G56" s="7"/>
      <c r="H56" s="7"/>
      <c r="I56" s="7"/>
    </row>
    <row r="57" spans="4:9" x14ac:dyDescent="0.25">
      <c r="D57" s="7"/>
      <c r="E57" s="4"/>
      <c r="F57" s="7"/>
      <c r="G57" s="7"/>
      <c r="H57" s="7"/>
      <c r="I57" s="7"/>
    </row>
    <row r="58" spans="4:9" x14ac:dyDescent="0.25">
      <c r="D58" s="7"/>
      <c r="E58" s="4"/>
      <c r="F58" s="7"/>
      <c r="G58" s="7"/>
      <c r="H58" s="7"/>
      <c r="I58" s="7"/>
    </row>
    <row r="59" spans="4:9" x14ac:dyDescent="0.25">
      <c r="D59" s="7"/>
      <c r="E59" s="4"/>
      <c r="F59" s="7"/>
      <c r="G59" s="4"/>
      <c r="H59" s="4"/>
      <c r="I59" s="7"/>
    </row>
    <row r="60" spans="4:9" x14ac:dyDescent="0.25">
      <c r="D60" s="7"/>
      <c r="E60" s="4"/>
      <c r="F60" s="7"/>
      <c r="G60" s="7"/>
      <c r="H60" s="7"/>
      <c r="I60" s="7"/>
    </row>
    <row r="61" spans="4:9" x14ac:dyDescent="0.25">
      <c r="D61" s="7"/>
      <c r="E61" s="4"/>
      <c r="F61" s="7"/>
      <c r="G61" s="7"/>
      <c r="H61" s="7"/>
      <c r="I61" s="7"/>
    </row>
    <row r="62" spans="4:9" x14ac:dyDescent="0.25">
      <c r="D62" s="7"/>
      <c r="E62" s="4"/>
      <c r="F62" s="7"/>
      <c r="G62" s="4"/>
      <c r="H62" s="7"/>
      <c r="I62" s="7"/>
    </row>
    <row r="63" spans="4:9" x14ac:dyDescent="0.25">
      <c r="D63" s="7"/>
      <c r="E63" s="4"/>
      <c r="F63" s="7"/>
      <c r="G63" s="7"/>
      <c r="H63" s="7"/>
      <c r="I63" s="7"/>
    </row>
    <row r="64" spans="4:9" x14ac:dyDescent="0.25">
      <c r="D64" s="7"/>
      <c r="E64" s="7"/>
      <c r="F64" s="7"/>
      <c r="G64" s="7"/>
      <c r="H64" s="4"/>
      <c r="I64" s="7"/>
    </row>
    <row r="65" spans="4:9" x14ac:dyDescent="0.25">
      <c r="D65" s="7"/>
      <c r="E65" s="7"/>
      <c r="F65" s="7"/>
      <c r="G65" s="7"/>
      <c r="H65" s="4"/>
      <c r="I65" s="7"/>
    </row>
    <row r="66" spans="4:9" x14ac:dyDescent="0.25">
      <c r="D66" s="7"/>
      <c r="E66" s="7"/>
      <c r="F66" s="7"/>
      <c r="G66" s="4"/>
      <c r="H66" s="7"/>
      <c r="I66" s="7"/>
    </row>
    <row r="67" spans="4:9" x14ac:dyDescent="0.25">
      <c r="D67" s="7"/>
      <c r="E67" s="4"/>
      <c r="F67" s="7"/>
      <c r="G67" s="4"/>
      <c r="H67" s="4"/>
      <c r="I67" s="7"/>
    </row>
    <row r="68" spans="4:9" x14ac:dyDescent="0.25">
      <c r="D68" s="7"/>
      <c r="E68" s="7"/>
      <c r="F68" s="4"/>
      <c r="G68" s="7"/>
      <c r="H68" s="7"/>
      <c r="I68" s="7"/>
    </row>
    <row r="69" spans="4:9" x14ac:dyDescent="0.25">
      <c r="D69" s="7"/>
      <c r="E69" s="7"/>
      <c r="F69" s="7"/>
      <c r="G69" s="7"/>
      <c r="H69" s="4"/>
      <c r="I69" s="7"/>
    </row>
    <row r="70" spans="4:9" x14ac:dyDescent="0.25">
      <c r="D70" s="7"/>
      <c r="E70" s="7"/>
      <c r="F70" s="7"/>
      <c r="G70" s="7"/>
      <c r="H70" s="4"/>
      <c r="I70" s="7"/>
    </row>
    <row r="71" spans="4:9" x14ac:dyDescent="0.25">
      <c r="D71" s="7"/>
      <c r="E71" s="7"/>
      <c r="F71" s="7"/>
      <c r="G71" s="7"/>
      <c r="H71" s="4"/>
      <c r="I71" s="7"/>
    </row>
    <row r="72" spans="4:9" x14ac:dyDescent="0.25">
      <c r="D72" s="7"/>
      <c r="E72" s="7"/>
      <c r="F72" s="7"/>
      <c r="G72" s="7"/>
      <c r="H72" s="4"/>
      <c r="I72" s="7"/>
    </row>
    <row r="73" spans="4:9" x14ac:dyDescent="0.25">
      <c r="D73" s="7"/>
      <c r="E73" s="7"/>
      <c r="F73" s="7"/>
      <c r="G73" s="7"/>
      <c r="H73" s="4"/>
      <c r="I73" s="7"/>
    </row>
    <row r="74" spans="4:9" x14ac:dyDescent="0.25">
      <c r="D74" s="7"/>
      <c r="E74" s="7"/>
      <c r="F74" s="7"/>
      <c r="G74" s="7"/>
      <c r="H74" s="4"/>
      <c r="I74" s="7"/>
    </row>
    <row r="75" spans="4:9" x14ac:dyDescent="0.25">
      <c r="D75" s="7"/>
      <c r="E75" s="7"/>
      <c r="F75" s="7"/>
      <c r="G75" s="7"/>
      <c r="H75" s="4"/>
      <c r="I75" s="7"/>
    </row>
    <row r="76" spans="4:9" x14ac:dyDescent="0.25">
      <c r="D76" s="7"/>
      <c r="E76" s="7"/>
      <c r="F76" s="7"/>
      <c r="G76" s="7"/>
      <c r="H76" s="4"/>
      <c r="I76" s="7"/>
    </row>
    <row r="77" spans="4:9" x14ac:dyDescent="0.25">
      <c r="D77" s="7"/>
      <c r="E77" s="7"/>
      <c r="F77" s="7"/>
      <c r="G77" s="7"/>
      <c r="H77" s="4"/>
      <c r="I77" s="7"/>
    </row>
    <row r="78" spans="4:9" x14ac:dyDescent="0.25">
      <c r="D78" s="7"/>
      <c r="E78" s="4"/>
      <c r="F78" s="7"/>
      <c r="G78" s="7"/>
      <c r="H78" s="7"/>
      <c r="I78" s="7"/>
    </row>
    <row r="79" spans="4:9" x14ac:dyDescent="0.25">
      <c r="D79" s="7"/>
      <c r="E79" s="4"/>
      <c r="F79" s="7"/>
      <c r="G79" s="7"/>
      <c r="H79" s="7"/>
      <c r="I79" s="7"/>
    </row>
    <row r="80" spans="4:9" x14ac:dyDescent="0.25">
      <c r="D80" s="7"/>
      <c r="E80" s="4"/>
      <c r="F80" s="7"/>
      <c r="G80" s="7"/>
      <c r="H80" s="7"/>
      <c r="I80" s="7"/>
    </row>
    <row r="81" spans="1:9" x14ac:dyDescent="0.25">
      <c r="D81" s="7"/>
      <c r="E81" s="4"/>
      <c r="F81" s="7"/>
      <c r="G81" s="7"/>
      <c r="H81" s="7"/>
      <c r="I81" s="7"/>
    </row>
    <row r="82" spans="1:9" x14ac:dyDescent="0.25">
      <c r="D82" s="7"/>
      <c r="E82" s="4"/>
      <c r="F82" s="7"/>
      <c r="G82" s="7"/>
      <c r="H82" s="7"/>
      <c r="I82" s="7"/>
    </row>
    <row r="83" spans="1:9" x14ac:dyDescent="0.25">
      <c r="D83" s="7"/>
      <c r="E83" s="4"/>
      <c r="F83" s="7"/>
      <c r="G83" s="7"/>
      <c r="H83" s="7"/>
      <c r="I83" s="7"/>
    </row>
    <row r="84" spans="1:9" x14ac:dyDescent="0.25">
      <c r="D84" s="7"/>
      <c r="E84" s="4"/>
      <c r="F84" s="7"/>
      <c r="G84" s="7"/>
      <c r="H84" s="7"/>
      <c r="I84" s="7"/>
    </row>
    <row r="85" spans="1:9" x14ac:dyDescent="0.25">
      <c r="D85" s="7"/>
      <c r="E85" s="4"/>
      <c r="F85" s="7"/>
      <c r="G85" s="7"/>
      <c r="H85" s="7"/>
      <c r="I85" s="7"/>
    </row>
    <row r="86" spans="1:9" x14ac:dyDescent="0.25">
      <c r="D86" s="7"/>
      <c r="E86" s="4"/>
      <c r="F86" s="7"/>
      <c r="G86" s="7"/>
      <c r="H86" s="7"/>
      <c r="I86" s="7"/>
    </row>
    <row r="87" spans="1:9" x14ac:dyDescent="0.25">
      <c r="D87" s="7"/>
      <c r="E87" s="4"/>
      <c r="F87" s="7"/>
      <c r="G87" s="7"/>
      <c r="H87" s="7"/>
      <c r="I87" s="7"/>
    </row>
    <row r="88" spans="1:9" x14ac:dyDescent="0.25">
      <c r="D88" s="7"/>
      <c r="E88" s="4"/>
      <c r="F88" s="7"/>
      <c r="G88" s="7"/>
      <c r="H88" s="7"/>
      <c r="I88" s="7"/>
    </row>
    <row r="89" spans="1:9" x14ac:dyDescent="0.25">
      <c r="D89" s="7"/>
      <c r="E89" s="7"/>
      <c r="F89" s="7"/>
      <c r="G89" s="4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D92" s="7"/>
      <c r="E92" s="7"/>
      <c r="F92" s="7"/>
      <c r="G92" s="4"/>
      <c r="H92" s="7"/>
      <c r="I92" s="7"/>
    </row>
    <row r="93" spans="1:9" x14ac:dyDescent="0.25">
      <c r="D93" s="4"/>
      <c r="E93" s="7"/>
      <c r="F93" s="7"/>
      <c r="G93" s="7"/>
      <c r="H93" s="7"/>
      <c r="I93" s="7"/>
    </row>
    <row r="94" spans="1:9" x14ac:dyDescent="0.25">
      <c r="A94" s="6"/>
      <c r="D94" s="4"/>
      <c r="E94" s="4"/>
      <c r="F94" s="4"/>
      <c r="G94" s="7"/>
      <c r="H94" s="7"/>
      <c r="I94" s="7"/>
    </row>
    <row r="95" spans="1:9" x14ac:dyDescent="0.25">
      <c r="A95" s="6"/>
      <c r="B95" s="1"/>
      <c r="C95" s="1"/>
      <c r="D95" s="5"/>
      <c r="E95" s="8"/>
      <c r="F95" s="8"/>
      <c r="G95" s="8"/>
      <c r="H95" s="8"/>
      <c r="I95" s="7"/>
    </row>
    <row r="96" spans="1:9" x14ac:dyDescent="0.25">
      <c r="D96" s="4"/>
      <c r="E96" s="4"/>
      <c r="F96" s="7"/>
      <c r="G96" s="7"/>
      <c r="H96" s="7"/>
      <c r="I96" s="7"/>
    </row>
    <row r="97" spans="4:9" x14ac:dyDescent="0.25">
      <c r="D97" s="4"/>
      <c r="E97" s="4"/>
      <c r="F97" s="7"/>
      <c r="G97" s="7"/>
      <c r="H97" s="7"/>
      <c r="I97" s="7"/>
    </row>
    <row r="98" spans="4:9" x14ac:dyDescent="0.25">
      <c r="D98" s="4"/>
      <c r="E98" s="4"/>
      <c r="F98" s="7"/>
      <c r="G98" s="7"/>
      <c r="H98" s="7"/>
      <c r="I98" s="7"/>
    </row>
    <row r="99" spans="4:9" x14ac:dyDescent="0.25">
      <c r="D99" s="4"/>
      <c r="E99" s="4"/>
      <c r="F99" s="7"/>
      <c r="G99" s="7"/>
      <c r="H99" s="7"/>
      <c r="I99" s="7"/>
    </row>
    <row r="100" spans="4:9" x14ac:dyDescent="0.25">
      <c r="D100" s="4"/>
      <c r="E100" s="7"/>
      <c r="F100" s="7"/>
      <c r="G100" s="7"/>
      <c r="H100" s="7"/>
      <c r="I100" s="7"/>
    </row>
    <row r="101" spans="4:9" x14ac:dyDescent="0.25">
      <c r="D101" s="4"/>
      <c r="E101" s="4"/>
      <c r="F101" s="7"/>
      <c r="G101" s="7"/>
      <c r="H101" s="7"/>
      <c r="I101" s="7"/>
    </row>
    <row r="102" spans="4:9" x14ac:dyDescent="0.25">
      <c r="D102" s="4"/>
      <c r="E102" s="7"/>
      <c r="F102" s="7"/>
      <c r="G102" s="7"/>
      <c r="H102" s="7"/>
      <c r="I102" s="7"/>
    </row>
    <row r="103" spans="4:9" x14ac:dyDescent="0.25">
      <c r="D103" s="4"/>
      <c r="E103" s="7"/>
      <c r="F103" s="4"/>
      <c r="G103" s="7"/>
      <c r="H103" s="7"/>
      <c r="I103" s="7"/>
    </row>
    <row r="104" spans="4:9" x14ac:dyDescent="0.25">
      <c r="D104" s="4"/>
      <c r="E104" s="4"/>
      <c r="F104" s="4"/>
      <c r="G104" s="7"/>
      <c r="H104" s="7"/>
      <c r="I104" s="7"/>
    </row>
    <row r="105" spans="4:9" x14ac:dyDescent="0.25">
      <c r="D105" s="7"/>
      <c r="E105" s="4"/>
      <c r="F105" s="7"/>
      <c r="G105" s="7"/>
      <c r="H105" s="7"/>
      <c r="I105" s="7"/>
    </row>
    <row r="106" spans="4:9" x14ac:dyDescent="0.25">
      <c r="D106" s="7"/>
      <c r="E106" s="4"/>
      <c r="F106" s="4"/>
      <c r="G106" s="7"/>
      <c r="H106" s="7"/>
      <c r="I106" s="7"/>
    </row>
    <row r="107" spans="4:9" x14ac:dyDescent="0.25">
      <c r="D107" s="7"/>
      <c r="E107" s="4"/>
      <c r="F107" s="7"/>
      <c r="G107" s="7"/>
      <c r="H107" s="7"/>
      <c r="I107" s="7"/>
    </row>
    <row r="108" spans="4:9" x14ac:dyDescent="0.25">
      <c r="D108" s="7"/>
      <c r="E108" s="4"/>
      <c r="F108" s="7"/>
      <c r="G108" s="7"/>
      <c r="H108" s="7"/>
      <c r="I108" s="7"/>
    </row>
    <row r="109" spans="4:9" x14ac:dyDescent="0.25">
      <c r="D109" s="7"/>
      <c r="E109" s="7"/>
      <c r="F109" s="4"/>
      <c r="G109" s="7"/>
      <c r="H109" s="7"/>
      <c r="I109" s="7"/>
    </row>
    <row r="110" spans="4:9" x14ac:dyDescent="0.25">
      <c r="D110" s="7"/>
      <c r="E110" s="7"/>
      <c r="F110" s="4"/>
      <c r="G110" s="7"/>
      <c r="H110" s="7"/>
      <c r="I110" s="7"/>
    </row>
    <row r="111" spans="4:9" x14ac:dyDescent="0.25">
      <c r="D111" s="7"/>
      <c r="E111" s="7"/>
      <c r="F111" s="4"/>
      <c r="G111" s="7"/>
      <c r="H111" s="7"/>
      <c r="I111" s="7"/>
    </row>
    <row r="112" spans="4:9" x14ac:dyDescent="0.25">
      <c r="D112" s="7"/>
      <c r="E112" s="7"/>
      <c r="F112" s="4"/>
      <c r="G112" s="7"/>
      <c r="H112" s="7"/>
      <c r="I112" s="7"/>
    </row>
    <row r="113" spans="4:9" x14ac:dyDescent="0.25">
      <c r="D113" s="7"/>
      <c r="E113" s="7"/>
      <c r="F113" s="4"/>
      <c r="G113" s="7"/>
      <c r="H113" s="7"/>
      <c r="I113" s="7"/>
    </row>
    <row r="114" spans="4:9" x14ac:dyDescent="0.25">
      <c r="D114" s="7"/>
      <c r="E114" s="7"/>
      <c r="F114" s="4"/>
      <c r="G114" s="7"/>
      <c r="H114" s="7"/>
      <c r="I114" s="7"/>
    </row>
    <row r="115" spans="4:9" x14ac:dyDescent="0.25">
      <c r="D115" s="7"/>
      <c r="E115" s="7"/>
      <c r="F115" s="4"/>
      <c r="G115" s="7"/>
      <c r="H115" s="7"/>
      <c r="I115" s="7"/>
    </row>
    <row r="116" spans="4:9" x14ac:dyDescent="0.25">
      <c r="D116" s="7"/>
      <c r="E116" s="7"/>
      <c r="F116" s="7"/>
      <c r="G116" s="7"/>
      <c r="H116" s="7"/>
      <c r="I116" s="7"/>
    </row>
    <row r="117" spans="4:9" x14ac:dyDescent="0.25">
      <c r="D117" s="7"/>
      <c r="E117" s="7"/>
      <c r="F117" s="7"/>
      <c r="G117" s="7"/>
      <c r="H117" s="7"/>
      <c r="I117" s="7"/>
    </row>
    <row r="118" spans="4:9" x14ac:dyDescent="0.25">
      <c r="D118" s="7"/>
      <c r="E118" s="7"/>
      <c r="F118" s="7"/>
      <c r="G118" s="7"/>
      <c r="H118" s="7"/>
      <c r="I118" s="7"/>
    </row>
    <row r="119" spans="4:9" x14ac:dyDescent="0.25">
      <c r="D119" s="7"/>
      <c r="E119" s="7"/>
      <c r="F119" s="7"/>
      <c r="G119" s="7"/>
      <c r="H119" s="7"/>
      <c r="I119" s="7"/>
    </row>
    <row r="120" spans="4:9" x14ac:dyDescent="0.25">
      <c r="D120" s="7"/>
      <c r="E120" s="7"/>
      <c r="F120" s="7"/>
      <c r="G120" s="7"/>
      <c r="H120" s="7"/>
      <c r="I120" s="7"/>
    </row>
    <row r="121" spans="4:9" x14ac:dyDescent="0.25">
      <c r="D121" s="7"/>
      <c r="E121" s="7"/>
      <c r="F121" s="7"/>
      <c r="G121" s="7"/>
      <c r="H121" s="7"/>
      <c r="I121" s="7"/>
    </row>
    <row r="122" spans="4:9" x14ac:dyDescent="0.25">
      <c r="D122" s="7"/>
      <c r="E122" s="7"/>
      <c r="F122" s="7"/>
      <c r="G122" s="7"/>
      <c r="H122" s="7"/>
      <c r="I122" s="7"/>
    </row>
    <row r="123" spans="4:9" x14ac:dyDescent="0.25">
      <c r="D123" s="7"/>
      <c r="E123" s="7"/>
      <c r="F123" s="7"/>
      <c r="G123" s="7"/>
      <c r="H123" s="7"/>
      <c r="I123" s="7"/>
    </row>
    <row r="124" spans="4:9" x14ac:dyDescent="0.25">
      <c r="D124" s="7"/>
      <c r="E124" s="7"/>
      <c r="F124" s="7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7"/>
      <c r="E126" s="7"/>
      <c r="F126" s="7"/>
      <c r="G126" s="7"/>
      <c r="H126" s="7"/>
      <c r="I126" s="7"/>
    </row>
    <row r="127" spans="4:9" x14ac:dyDescent="0.25">
      <c r="D127" s="4"/>
      <c r="E127" s="4"/>
      <c r="F127" s="4"/>
      <c r="G127" s="4"/>
      <c r="H127" s="4"/>
      <c r="I127" s="7"/>
    </row>
    <row r="128" spans="4:9" x14ac:dyDescent="0.25">
      <c r="D128" s="7"/>
      <c r="E128" s="7"/>
      <c r="F128" s="7"/>
      <c r="G128" s="7"/>
      <c r="H128" s="4"/>
      <c r="I128" s="7"/>
    </row>
    <row r="129" spans="4:9" x14ac:dyDescent="0.25">
      <c r="D129" s="7"/>
      <c r="E129" s="7"/>
      <c r="F129" s="7"/>
      <c r="G129" s="7"/>
      <c r="H129" s="4"/>
      <c r="I129" s="7"/>
    </row>
    <row r="130" spans="4:9" x14ac:dyDescent="0.25">
      <c r="D130" s="7"/>
      <c r="E130" s="7"/>
      <c r="F130" s="7"/>
      <c r="G130" s="4"/>
      <c r="H130" s="7"/>
      <c r="I130" s="7"/>
    </row>
    <row r="131" spans="4:9" x14ac:dyDescent="0.25">
      <c r="D131" s="7"/>
      <c r="E131" s="4"/>
      <c r="F131" s="7"/>
      <c r="G131" s="4"/>
      <c r="H131" s="7"/>
      <c r="I131" s="7"/>
    </row>
    <row r="132" spans="4:9" x14ac:dyDescent="0.25">
      <c r="D132" s="7"/>
      <c r="E132" s="4"/>
      <c r="F132" s="7"/>
      <c r="G132" s="4"/>
      <c r="H132" s="7"/>
      <c r="I132" s="7"/>
    </row>
    <row r="133" spans="4:9" x14ac:dyDescent="0.25">
      <c r="D133" s="7"/>
      <c r="E133" s="4"/>
      <c r="F133" s="7"/>
      <c r="G133" s="7"/>
      <c r="H133" s="7"/>
      <c r="I133" s="7"/>
    </row>
    <row r="134" spans="4:9" x14ac:dyDescent="0.25">
      <c r="D134" s="7"/>
      <c r="E134" s="4"/>
      <c r="F134" s="7"/>
      <c r="G134" s="4"/>
      <c r="H134" s="7"/>
      <c r="I134" s="7"/>
    </row>
    <row r="135" spans="4:9" x14ac:dyDescent="0.25">
      <c r="D135" s="7"/>
      <c r="E135" s="4"/>
      <c r="F135" s="7"/>
      <c r="G135" s="7"/>
      <c r="H135" s="7"/>
      <c r="I135" s="7"/>
    </row>
    <row r="136" spans="4:9" x14ac:dyDescent="0.25">
      <c r="D136" s="7"/>
      <c r="E136" s="4"/>
      <c r="F136" s="7"/>
      <c r="G136" s="4"/>
      <c r="H136" s="7"/>
      <c r="I136" s="7"/>
    </row>
    <row r="137" spans="4:9" x14ac:dyDescent="0.25">
      <c r="D137" s="7"/>
      <c r="E137" s="4"/>
      <c r="F137" s="7"/>
      <c r="G137" s="4"/>
      <c r="H137" s="7"/>
      <c r="I137" s="7"/>
    </row>
    <row r="138" spans="4:9" x14ac:dyDescent="0.25">
      <c r="D138" s="7"/>
      <c r="E138" s="4"/>
      <c r="F138" s="7"/>
      <c r="G138" s="7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7"/>
      <c r="G141" s="7"/>
      <c r="H141" s="7"/>
      <c r="I141" s="7"/>
    </row>
    <row r="142" spans="4:9" x14ac:dyDescent="0.25">
      <c r="D142" s="7"/>
      <c r="E142" s="4"/>
      <c r="F142" s="4"/>
      <c r="G142" s="4"/>
      <c r="H142" s="7"/>
      <c r="I142" s="7"/>
    </row>
    <row r="143" spans="4:9" x14ac:dyDescent="0.25">
      <c r="D143" s="7"/>
      <c r="E143" s="7"/>
      <c r="F143" s="7"/>
      <c r="G143" s="4"/>
      <c r="H143" s="7"/>
      <c r="I143" s="7"/>
    </row>
    <row r="144" spans="4:9" x14ac:dyDescent="0.25">
      <c r="D144" s="7"/>
      <c r="E144" s="7"/>
      <c r="F144" s="7"/>
      <c r="G144" s="4"/>
      <c r="H144" s="4"/>
      <c r="I144" s="7"/>
    </row>
    <row r="145" spans="4:9" x14ac:dyDescent="0.25">
      <c r="D145" s="7"/>
      <c r="E145" s="7"/>
      <c r="F145" s="7"/>
      <c r="G145" s="4"/>
      <c r="H145" s="7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7"/>
      <c r="E147" s="7"/>
      <c r="F147" s="7"/>
      <c r="G147" s="4"/>
      <c r="H147" s="7"/>
      <c r="I147" s="7"/>
    </row>
    <row r="148" spans="4:9" x14ac:dyDescent="0.25">
      <c r="D148" s="4"/>
      <c r="E148" s="7"/>
      <c r="F148" s="7"/>
      <c r="G148" s="4"/>
      <c r="H148" s="7"/>
      <c r="I148" s="7"/>
    </row>
    <row r="149" spans="4:9" x14ac:dyDescent="0.25">
      <c r="D149" s="4"/>
      <c r="E149" s="4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4"/>
      <c r="F151" s="7"/>
      <c r="G151" s="4"/>
      <c r="H151" s="7"/>
      <c r="I151" s="7"/>
    </row>
    <row r="152" spans="4:9" x14ac:dyDescent="0.25">
      <c r="D152" s="4"/>
      <c r="E152" s="7"/>
      <c r="F152" s="7"/>
      <c r="G152" s="7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7"/>
      <c r="F154" s="7"/>
      <c r="G154" s="7"/>
      <c r="H154" s="7"/>
      <c r="I154" s="7"/>
    </row>
    <row r="155" spans="4:9" x14ac:dyDescent="0.25">
      <c r="D155" s="4"/>
      <c r="E155" s="4"/>
      <c r="F155" s="7"/>
      <c r="G155" s="7"/>
      <c r="H155" s="7"/>
      <c r="I155" s="7"/>
    </row>
    <row r="156" spans="4:9" x14ac:dyDescent="0.25">
      <c r="D156" s="4"/>
      <c r="E156" s="7"/>
      <c r="F156" s="7"/>
      <c r="G156" s="7"/>
      <c r="H156" s="7"/>
      <c r="I156" s="7"/>
    </row>
    <row r="157" spans="4:9" x14ac:dyDescent="0.25">
      <c r="D157" s="4"/>
      <c r="E157" s="7"/>
      <c r="F157" s="7"/>
      <c r="G157" s="4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4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4"/>
      <c r="F164" s="7"/>
      <c r="G164" s="7"/>
      <c r="H164" s="4"/>
      <c r="I164" s="7"/>
    </row>
    <row r="165" spans="4:9" x14ac:dyDescent="0.25">
      <c r="D165" s="7"/>
      <c r="E165" s="7"/>
      <c r="F165" s="7"/>
      <c r="G165" s="7"/>
      <c r="H165" s="4"/>
      <c r="I165" s="7"/>
    </row>
    <row r="166" spans="4:9" x14ac:dyDescent="0.25">
      <c r="D166" s="7"/>
      <c r="E166" s="7"/>
      <c r="F166" s="7"/>
      <c r="G166" s="7"/>
      <c r="H166" s="4"/>
      <c r="I166" s="7"/>
    </row>
    <row r="167" spans="4:9" x14ac:dyDescent="0.25">
      <c r="D167" s="7"/>
      <c r="E167" s="7"/>
      <c r="F167" s="7"/>
      <c r="G167" s="4"/>
      <c r="H167" s="7"/>
      <c r="I167" s="7"/>
    </row>
    <row r="168" spans="4:9" x14ac:dyDescent="0.25">
      <c r="D168" s="7"/>
      <c r="E168" s="7"/>
      <c r="F168" s="7"/>
      <c r="G168" s="4"/>
      <c r="H168" s="7"/>
      <c r="I168" s="7"/>
    </row>
    <row r="169" spans="4:9" x14ac:dyDescent="0.25">
      <c r="D169" s="7"/>
      <c r="E169" s="7"/>
      <c r="F169" s="4"/>
      <c r="G169" s="7"/>
      <c r="H169" s="4"/>
      <c r="I169" s="7"/>
    </row>
    <row r="170" spans="4:9" x14ac:dyDescent="0.25">
      <c r="D170" s="7"/>
      <c r="E170" s="7"/>
      <c r="F170" s="7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7"/>
      <c r="H172" s="4"/>
      <c r="I172" s="7"/>
    </row>
    <row r="173" spans="4:9" x14ac:dyDescent="0.25">
      <c r="D173" s="7"/>
      <c r="E173" s="7"/>
      <c r="F173" s="7"/>
      <c r="G173" s="4"/>
      <c r="H173" s="4"/>
      <c r="I173" s="7"/>
    </row>
    <row r="174" spans="4:9" x14ac:dyDescent="0.25">
      <c r="D174" s="7"/>
      <c r="E174" s="7"/>
      <c r="F174" s="7"/>
      <c r="G174" s="7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7"/>
      <c r="F176" s="7"/>
      <c r="G176" s="7"/>
      <c r="H176" s="4"/>
      <c r="I176" s="7"/>
    </row>
    <row r="177" spans="4:9" x14ac:dyDescent="0.25">
      <c r="D177" s="7"/>
      <c r="E177" s="4"/>
      <c r="F177" s="7"/>
      <c r="G177" s="7"/>
      <c r="H177" s="7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4"/>
      <c r="F181" s="7"/>
      <c r="G181" s="7"/>
      <c r="H181" s="7"/>
      <c r="I181" s="7"/>
    </row>
    <row r="182" spans="4:9" x14ac:dyDescent="0.25">
      <c r="D182" s="7"/>
      <c r="E182" s="7"/>
      <c r="F182" s="7"/>
      <c r="G182" s="4"/>
      <c r="H182" s="7"/>
      <c r="I182" s="7"/>
    </row>
    <row r="183" spans="4:9" x14ac:dyDescent="0.25">
      <c r="D183" s="7"/>
      <c r="E183" s="7"/>
      <c r="F183" s="7"/>
      <c r="G183" s="4"/>
      <c r="H183" s="7"/>
      <c r="I183" s="7"/>
    </row>
    <row r="184" spans="4:9" x14ac:dyDescent="0.25">
      <c r="D184" s="4"/>
      <c r="E184" s="4"/>
      <c r="F184" s="7"/>
      <c r="G184" s="7"/>
      <c r="H184" s="7"/>
      <c r="I184" s="7"/>
    </row>
    <row r="185" spans="4:9" x14ac:dyDescent="0.25">
      <c r="D185" s="4"/>
      <c r="E185" s="7"/>
      <c r="F185" s="7"/>
      <c r="G185" s="7"/>
      <c r="H185" s="7"/>
      <c r="I185" s="7"/>
    </row>
    <row r="186" spans="4:9" x14ac:dyDescent="0.25">
      <c r="D186" s="4"/>
      <c r="E186" s="4"/>
      <c r="F186" s="7"/>
      <c r="G186" s="7"/>
      <c r="H186" s="7"/>
      <c r="I186" s="7"/>
    </row>
    <row r="187" spans="4:9" x14ac:dyDescent="0.25">
      <c r="D187" s="4"/>
      <c r="E187" s="7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4"/>
      <c r="E191" s="7"/>
      <c r="F191" s="7"/>
      <c r="G191" s="7"/>
      <c r="H191" s="7"/>
      <c r="I191" s="7"/>
    </row>
    <row r="192" spans="4:9" x14ac:dyDescent="0.25">
      <c r="D192" s="7"/>
      <c r="E192" s="4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7"/>
      <c r="H194" s="7"/>
      <c r="I194" s="7"/>
    </row>
    <row r="195" spans="4:9" x14ac:dyDescent="0.25">
      <c r="D195" s="7"/>
      <c r="E195" s="4"/>
      <c r="F195" s="4"/>
      <c r="G195" s="7"/>
      <c r="H195" s="7"/>
      <c r="I195" s="7"/>
    </row>
    <row r="196" spans="4:9" x14ac:dyDescent="0.25">
      <c r="D196" s="7"/>
      <c r="E196" s="4"/>
      <c r="F196" s="7"/>
      <c r="G196" s="7"/>
      <c r="H196" s="7"/>
      <c r="I196" s="7"/>
    </row>
    <row r="197" spans="4:9" x14ac:dyDescent="0.25">
      <c r="D197" s="7"/>
      <c r="E197" s="7"/>
      <c r="F197" s="4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4"/>
      <c r="G199" s="7"/>
      <c r="H199" s="7"/>
      <c r="I199" s="7"/>
    </row>
    <row r="200" spans="4:9" x14ac:dyDescent="0.25">
      <c r="D200" s="7"/>
      <c r="E200" s="7"/>
      <c r="F200" s="7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7"/>
      <c r="E210" s="7"/>
      <c r="F210" s="7"/>
      <c r="G210" s="7"/>
      <c r="H210" s="7"/>
      <c r="I210" s="7"/>
    </row>
    <row r="211" spans="4:9" x14ac:dyDescent="0.25">
      <c r="D211" s="4"/>
      <c r="E211" s="4"/>
      <c r="F211" s="4"/>
      <c r="G211" s="4"/>
      <c r="H211" s="4"/>
      <c r="I211" s="7"/>
    </row>
    <row r="212" spans="4:9" x14ac:dyDescent="0.25">
      <c r="D212" s="4"/>
      <c r="E212" s="7"/>
      <c r="F212" s="7"/>
      <c r="G212" s="7"/>
      <c r="H212" s="4"/>
      <c r="I212" s="7"/>
    </row>
    <row r="213" spans="4:9" x14ac:dyDescent="0.25">
      <c r="D213" s="7"/>
      <c r="E213" s="4"/>
      <c r="F213" s="7"/>
      <c r="G213" s="4"/>
      <c r="H213" s="4"/>
      <c r="I213" s="7"/>
    </row>
    <row r="214" spans="4:9" x14ac:dyDescent="0.25">
      <c r="D214" s="7"/>
      <c r="E214" s="4"/>
      <c r="F214" s="7"/>
      <c r="G214" s="4"/>
      <c r="H214" s="4"/>
      <c r="I214" s="7"/>
    </row>
    <row r="215" spans="4:9" x14ac:dyDescent="0.25">
      <c r="D215" s="7"/>
      <c r="E215" s="7"/>
      <c r="F215" s="7"/>
      <c r="G215" s="4"/>
      <c r="H215" s="7"/>
      <c r="I215" s="7"/>
    </row>
    <row r="216" spans="4:9" x14ac:dyDescent="0.25">
      <c r="D216" s="7"/>
      <c r="E216" s="4"/>
      <c r="F216" s="7"/>
      <c r="G216" s="7"/>
      <c r="H216" s="7"/>
      <c r="I216" s="7"/>
    </row>
    <row r="217" spans="4:9" x14ac:dyDescent="0.25">
      <c r="D217" s="7"/>
      <c r="E217" s="4"/>
      <c r="F217" s="7"/>
      <c r="G217" s="4"/>
      <c r="H217" s="4"/>
      <c r="I217" s="7"/>
    </row>
    <row r="218" spans="4:9" x14ac:dyDescent="0.25">
      <c r="D218" s="7"/>
      <c r="E218" s="4"/>
      <c r="F218" s="7"/>
      <c r="G218" s="4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4"/>
      <c r="G222" s="4"/>
      <c r="H222" s="4"/>
      <c r="I222" s="7"/>
    </row>
    <row r="223" spans="4:9" x14ac:dyDescent="0.25">
      <c r="D223" s="7"/>
      <c r="E223" s="7"/>
      <c r="F223" s="7"/>
      <c r="G223" s="4"/>
      <c r="H223" s="4"/>
      <c r="I223" s="7"/>
    </row>
    <row r="224" spans="4:9" x14ac:dyDescent="0.25">
      <c r="D224" s="7"/>
      <c r="E224" s="7"/>
      <c r="F224" s="4"/>
      <c r="G224" s="4"/>
      <c r="H224" s="4"/>
      <c r="I224" s="7"/>
    </row>
    <row r="225" spans="4:9" x14ac:dyDescent="0.25">
      <c r="D225" s="7"/>
      <c r="E225" s="7"/>
      <c r="F225" s="7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7"/>
      <c r="E227" s="7"/>
      <c r="F227" s="7"/>
      <c r="G227" s="4"/>
      <c r="H227" s="4"/>
      <c r="I227" s="7"/>
    </row>
    <row r="228" spans="4:9" x14ac:dyDescent="0.25">
      <c r="D228" s="4"/>
      <c r="E228" s="4"/>
      <c r="F228" s="7"/>
      <c r="G228" s="4"/>
      <c r="H228" s="7"/>
      <c r="I228" s="7"/>
    </row>
    <row r="229" spans="4:9" x14ac:dyDescent="0.25">
      <c r="D229" s="4"/>
      <c r="E229" s="7"/>
      <c r="F229" s="7"/>
      <c r="G229" s="4"/>
      <c r="H229" s="7"/>
      <c r="I229" s="7"/>
    </row>
    <row r="230" spans="4:9" x14ac:dyDescent="0.25">
      <c r="D230" s="4"/>
      <c r="E230" s="4"/>
      <c r="F230" s="7"/>
      <c r="G230" s="4"/>
      <c r="H230" s="7"/>
      <c r="I230" s="7"/>
    </row>
    <row r="231" spans="4:9" x14ac:dyDescent="0.25">
      <c r="D231" s="7"/>
      <c r="E231" s="4"/>
      <c r="F231" s="7"/>
      <c r="G231" s="7"/>
      <c r="H231" s="7"/>
      <c r="I231" s="7"/>
    </row>
    <row r="232" spans="4:9" x14ac:dyDescent="0.25">
      <c r="D232" s="7"/>
      <c r="E232" s="4"/>
      <c r="F232" s="7"/>
      <c r="G232" s="4"/>
      <c r="H232" s="7"/>
      <c r="I232" s="7"/>
    </row>
    <row r="233" spans="4:9" x14ac:dyDescent="0.25">
      <c r="D233" s="7"/>
      <c r="E233" s="4"/>
      <c r="F233" s="7"/>
      <c r="G233" s="7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4"/>
      <c r="F235" s="7"/>
      <c r="G235" s="7"/>
      <c r="H235" s="7"/>
      <c r="I235" s="7"/>
    </row>
    <row r="236" spans="4:9" x14ac:dyDescent="0.25">
      <c r="D236" s="7"/>
      <c r="E236" s="7"/>
      <c r="F236" s="7"/>
      <c r="G236" s="7"/>
      <c r="H236" s="4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7"/>
      <c r="H239" s="4"/>
      <c r="I239" s="7"/>
    </row>
    <row r="240" spans="4:9" x14ac:dyDescent="0.25">
      <c r="D240" s="7"/>
      <c r="E240" s="7"/>
      <c r="F240" s="7"/>
      <c r="G240" s="4"/>
      <c r="H240" s="4"/>
      <c r="I240" s="7"/>
    </row>
    <row r="241" spans="4:9" x14ac:dyDescent="0.25">
      <c r="D241" s="7"/>
      <c r="E241" s="7"/>
      <c r="F241" s="7"/>
      <c r="G241" s="7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7"/>
      <c r="F243" s="7"/>
      <c r="G243" s="7"/>
      <c r="H243" s="4"/>
      <c r="I243" s="7"/>
    </row>
    <row r="244" spans="4:9" x14ac:dyDescent="0.25">
      <c r="D244" s="7"/>
      <c r="E244" s="4"/>
      <c r="F244" s="7"/>
      <c r="G244" s="7"/>
      <c r="H244" s="7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7"/>
      <c r="F248" s="7"/>
      <c r="G248" s="4"/>
      <c r="H248" s="7"/>
      <c r="I248" s="7"/>
    </row>
    <row r="249" spans="4:9" x14ac:dyDescent="0.25">
      <c r="D249" s="4"/>
      <c r="E249" s="4"/>
      <c r="F249" s="7"/>
      <c r="G249" s="7"/>
      <c r="H249" s="7"/>
      <c r="I249" s="7"/>
    </row>
    <row r="250" spans="4:9" x14ac:dyDescent="0.25">
      <c r="D250" s="4"/>
      <c r="E250" s="7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7"/>
      <c r="F252" s="7"/>
      <c r="G252" s="7"/>
      <c r="H252" s="7"/>
      <c r="I252" s="7"/>
    </row>
    <row r="253" spans="4:9" x14ac:dyDescent="0.25">
      <c r="D253" s="4"/>
      <c r="E253" s="4"/>
      <c r="F253" s="7"/>
      <c r="G253" s="7"/>
      <c r="H253" s="7"/>
      <c r="I253" s="7"/>
    </row>
    <row r="254" spans="4:9" x14ac:dyDescent="0.25">
      <c r="D254" s="4"/>
      <c r="E254" s="7"/>
      <c r="F254" s="7"/>
      <c r="G254" s="7"/>
      <c r="H254" s="7"/>
      <c r="I254" s="7"/>
    </row>
    <row r="255" spans="4:9" x14ac:dyDescent="0.25">
      <c r="D255" s="7"/>
      <c r="E255" s="4"/>
      <c r="F255" s="7"/>
      <c r="G255" s="7"/>
      <c r="H255" s="7"/>
      <c r="I255" s="7"/>
    </row>
    <row r="256" spans="4:9" x14ac:dyDescent="0.25">
      <c r="D256" s="7"/>
      <c r="E256" s="4"/>
      <c r="F256" s="7"/>
      <c r="G256" s="7"/>
      <c r="H256" s="7"/>
      <c r="I256" s="7"/>
    </row>
    <row r="257" spans="4:9" x14ac:dyDescent="0.25">
      <c r="D257" s="7"/>
      <c r="E257" s="7"/>
      <c r="F257" s="4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</sheetData>
  <sortState ref="A4:I30">
    <sortCondition ref="A4:A30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32"/>
  <sheetViews>
    <sheetView workbookViewId="0">
      <selection activeCell="B7" sqref="B7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25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 t="e">
        <f>MIN(LEFT(D4,4),LEFT(E4,4),LEFT(F4,4),LEFT(G4,4),LEFT(H4,4),LEFT(I4,4))</f>
        <v>#VALUE!</v>
      </c>
      <c r="B4" t="s">
        <v>1612</v>
      </c>
      <c r="C4" t="s">
        <v>1024</v>
      </c>
      <c r="D4" s="4"/>
      <c r="E4" s="7"/>
      <c r="F4" s="7"/>
      <c r="G4" s="4" t="s">
        <v>1609</v>
      </c>
      <c r="H4" s="4"/>
      <c r="I4" s="7"/>
    </row>
    <row r="5" spans="1:9" x14ac:dyDescent="0.25">
      <c r="B5" t="s">
        <v>1613</v>
      </c>
      <c r="C5" t="s">
        <v>1024</v>
      </c>
      <c r="D5" s="7"/>
      <c r="E5" s="7"/>
      <c r="F5" s="7"/>
      <c r="G5" s="4" t="s">
        <v>1614</v>
      </c>
      <c r="H5" s="4"/>
      <c r="I5" s="7"/>
    </row>
    <row r="6" spans="1:9" x14ac:dyDescent="0.25">
      <c r="B6" t="s">
        <v>2413</v>
      </c>
      <c r="C6" t="s">
        <v>34</v>
      </c>
      <c r="D6" s="7"/>
      <c r="E6" s="7"/>
      <c r="F6" s="7"/>
      <c r="G6" s="7"/>
      <c r="H6" s="4"/>
      <c r="I6" s="7" t="s">
        <v>2414</v>
      </c>
    </row>
    <row r="7" spans="1:9" x14ac:dyDescent="0.25">
      <c r="D7" s="7"/>
      <c r="E7" s="4"/>
      <c r="F7" s="7"/>
      <c r="G7" s="4"/>
      <c r="H7" s="4"/>
      <c r="I7" s="7"/>
    </row>
    <row r="8" spans="1:9" x14ac:dyDescent="0.25">
      <c r="D8" s="4"/>
      <c r="E8" s="7"/>
      <c r="F8" s="7"/>
      <c r="G8" s="4"/>
      <c r="H8" s="7"/>
      <c r="I8" s="7"/>
    </row>
    <row r="9" spans="1:9" x14ac:dyDescent="0.25">
      <c r="D9" s="4"/>
      <c r="E9" s="4"/>
      <c r="F9" s="7"/>
      <c r="G9" s="7"/>
      <c r="H9" s="7"/>
      <c r="I9" s="7"/>
    </row>
    <row r="10" spans="1:9" x14ac:dyDescent="0.25">
      <c r="A10" s="6" t="s">
        <v>10</v>
      </c>
      <c r="D10" s="4"/>
      <c r="E10" s="7"/>
      <c r="F10" s="7"/>
      <c r="G10" s="7"/>
      <c r="H10" s="7"/>
      <c r="I10" s="7"/>
    </row>
    <row r="11" spans="1:9" x14ac:dyDescent="0.25">
      <c r="A11" s="6" t="s">
        <v>1</v>
      </c>
      <c r="B11" s="1" t="s">
        <v>0</v>
      </c>
      <c r="C11" s="1" t="s">
        <v>2</v>
      </c>
      <c r="D11" s="5" t="s">
        <v>3</v>
      </c>
      <c r="E11" s="5" t="s">
        <v>4</v>
      </c>
      <c r="F11" s="8" t="s">
        <v>5</v>
      </c>
      <c r="G11" s="8" t="s">
        <v>6</v>
      </c>
      <c r="H11" s="8" t="s">
        <v>7</v>
      </c>
      <c r="I11" s="8" t="s">
        <v>1313</v>
      </c>
    </row>
    <row r="12" spans="1:9" x14ac:dyDescent="0.25">
      <c r="A12" s="2">
        <f>MIN(LEFT(D12,4),LEFT(E12,4),LEFT(F12,4),LEFT(G12,4),LEFT(H12,4),LEFT(I12,4))</f>
        <v>2.21</v>
      </c>
      <c r="B12" t="s">
        <v>803</v>
      </c>
      <c r="C12" t="s">
        <v>600</v>
      </c>
      <c r="D12" s="9">
        <v>1000</v>
      </c>
      <c r="E12" s="9">
        <v>1000</v>
      </c>
      <c r="F12" s="10">
        <v>1000</v>
      </c>
      <c r="G12" s="13" t="s">
        <v>1521</v>
      </c>
      <c r="H12" s="7" t="s">
        <v>807</v>
      </c>
      <c r="I12" s="10">
        <v>1000</v>
      </c>
    </row>
    <row r="13" spans="1:9" x14ac:dyDescent="0.25">
      <c r="A13" s="2">
        <f t="shared" ref="A13:A14" si="0">MIN(LEFT(D13,4),LEFT(E13,4),LEFT(F13,4),LEFT(G13,4),LEFT(H13,4),LEFT(I13,4))</f>
        <v>2.4500000000000002</v>
      </c>
      <c r="B13" t="s">
        <v>808</v>
      </c>
      <c r="C13" t="s">
        <v>513</v>
      </c>
      <c r="D13" s="9">
        <v>1000</v>
      </c>
      <c r="E13" s="10">
        <v>1000</v>
      </c>
      <c r="F13" s="10">
        <v>1000</v>
      </c>
      <c r="G13" s="10">
        <v>1000</v>
      </c>
      <c r="H13" s="7" t="s">
        <v>809</v>
      </c>
      <c r="I13" s="10">
        <v>1000</v>
      </c>
    </row>
    <row r="14" spans="1:9" x14ac:dyDescent="0.25">
      <c r="A14" s="2">
        <f t="shared" si="0"/>
        <v>2.58</v>
      </c>
      <c r="B14" t="s">
        <v>1095</v>
      </c>
      <c r="C14" t="s">
        <v>1024</v>
      </c>
      <c r="D14" s="9">
        <v>1000</v>
      </c>
      <c r="E14" s="10">
        <v>1000</v>
      </c>
      <c r="F14" s="10">
        <v>1000</v>
      </c>
      <c r="G14" s="11" t="s">
        <v>1610</v>
      </c>
      <c r="H14" s="7" t="s">
        <v>1096</v>
      </c>
      <c r="I14" s="10">
        <v>1000</v>
      </c>
    </row>
    <row r="15" spans="1:9" x14ac:dyDescent="0.25">
      <c r="B15" t="s">
        <v>2257</v>
      </c>
      <c r="C15" t="s">
        <v>101</v>
      </c>
      <c r="D15" s="4"/>
      <c r="E15" s="7"/>
      <c r="F15" s="7" t="s">
        <v>2258</v>
      </c>
      <c r="G15" s="7"/>
      <c r="H15" s="7"/>
      <c r="I15" s="7"/>
    </row>
    <row r="16" spans="1:9" x14ac:dyDescent="0.25">
      <c r="D16" s="7"/>
      <c r="E16" s="7"/>
      <c r="F16" s="7"/>
      <c r="G16" s="4"/>
      <c r="H16" s="7"/>
      <c r="I16" s="7"/>
    </row>
    <row r="17" spans="1:9" x14ac:dyDescent="0.25">
      <c r="D17" s="7"/>
      <c r="E17" s="7"/>
      <c r="F17" s="7"/>
      <c r="G17" s="4"/>
      <c r="H17" s="7"/>
      <c r="I17" s="7"/>
    </row>
    <row r="18" spans="1:9" x14ac:dyDescent="0.25">
      <c r="D18" s="4"/>
      <c r="E18" s="7"/>
      <c r="F18" s="7"/>
      <c r="G18" s="7"/>
      <c r="H18" s="7"/>
      <c r="I18" s="7"/>
    </row>
    <row r="19" spans="1:9" x14ac:dyDescent="0.25">
      <c r="A19" s="6" t="s">
        <v>11</v>
      </c>
      <c r="D19" s="4"/>
      <c r="E19" s="4"/>
      <c r="F19" s="4"/>
      <c r="G19" s="7"/>
      <c r="H19" s="7"/>
      <c r="I19" s="7"/>
    </row>
    <row r="20" spans="1:9" x14ac:dyDescent="0.25">
      <c r="A20" s="6" t="s">
        <v>1</v>
      </c>
      <c r="B20" s="1" t="s">
        <v>0</v>
      </c>
      <c r="C20" s="1" t="s">
        <v>2</v>
      </c>
      <c r="D20" s="5" t="s">
        <v>3</v>
      </c>
      <c r="E20" s="8" t="s">
        <v>4</v>
      </c>
      <c r="F20" s="8" t="s">
        <v>5</v>
      </c>
      <c r="G20" s="8" t="s">
        <v>6</v>
      </c>
      <c r="H20" s="8" t="s">
        <v>7</v>
      </c>
      <c r="I20" s="8" t="s">
        <v>1313</v>
      </c>
    </row>
    <row r="21" spans="1:9" x14ac:dyDescent="0.25">
      <c r="A21" s="2">
        <f t="shared" ref="A21" si="1">MIN(LEFT(D21,4),LEFT(E21,4),LEFT(F21,4),LEFT(G21,4),LEFT(H21,4),LEFT(I21,4))</f>
        <v>2.5099999999999998</v>
      </c>
      <c r="B21" t="s">
        <v>1128</v>
      </c>
      <c r="C21" t="s">
        <v>1024</v>
      </c>
      <c r="D21" s="9">
        <v>1000</v>
      </c>
      <c r="E21" s="4" t="s">
        <v>1129</v>
      </c>
      <c r="F21" s="9">
        <v>1000</v>
      </c>
      <c r="G21" s="9">
        <v>1000</v>
      </c>
      <c r="H21" s="9">
        <v>1000</v>
      </c>
      <c r="I21" s="9">
        <v>1000</v>
      </c>
    </row>
    <row r="22" spans="1:9" x14ac:dyDescent="0.25">
      <c r="D22" s="4"/>
      <c r="E22" s="4"/>
      <c r="F22" s="7"/>
      <c r="G22" s="7"/>
      <c r="H22" s="7"/>
      <c r="I22" s="7"/>
    </row>
    <row r="23" spans="1:9" x14ac:dyDescent="0.25">
      <c r="D23" s="4"/>
      <c r="E23" s="4"/>
      <c r="F23" s="7"/>
      <c r="G23" s="7"/>
      <c r="H23" s="7"/>
      <c r="I23" s="7"/>
    </row>
    <row r="24" spans="1:9" x14ac:dyDescent="0.25">
      <c r="D24" s="4"/>
      <c r="E24" s="4"/>
      <c r="F24" s="7"/>
      <c r="G24" s="7"/>
      <c r="H24" s="7"/>
      <c r="I24" s="7"/>
    </row>
    <row r="25" spans="1:9" x14ac:dyDescent="0.25">
      <c r="D25" s="4"/>
      <c r="E25" s="7"/>
      <c r="F25" s="7"/>
      <c r="G25" s="7"/>
      <c r="H25" s="7"/>
      <c r="I25" s="7"/>
    </row>
    <row r="26" spans="1:9" x14ac:dyDescent="0.25">
      <c r="D26" s="4"/>
      <c r="E26" s="4"/>
      <c r="F26" s="7"/>
      <c r="G26" s="7"/>
      <c r="H26" s="7"/>
      <c r="I26" s="7"/>
    </row>
    <row r="27" spans="1:9" x14ac:dyDescent="0.25">
      <c r="D27" s="4"/>
      <c r="E27" s="7"/>
      <c r="F27" s="7"/>
      <c r="G27" s="7"/>
      <c r="H27" s="7"/>
      <c r="I27" s="7"/>
    </row>
    <row r="28" spans="1:9" x14ac:dyDescent="0.25">
      <c r="D28" s="4"/>
      <c r="E28" s="7"/>
      <c r="F28" s="4"/>
      <c r="G28" s="7"/>
      <c r="H28" s="7"/>
      <c r="I28" s="7"/>
    </row>
    <row r="29" spans="1:9" x14ac:dyDescent="0.25">
      <c r="D29" s="4"/>
      <c r="E29" s="4"/>
      <c r="F29" s="4"/>
      <c r="G29" s="7"/>
      <c r="H29" s="7"/>
      <c r="I29" s="7"/>
    </row>
    <row r="30" spans="1:9" x14ac:dyDescent="0.25">
      <c r="D30" s="7"/>
      <c r="E30" s="4"/>
      <c r="F30" s="7"/>
      <c r="G30" s="7"/>
      <c r="H30" s="7"/>
      <c r="I30" s="7"/>
    </row>
    <row r="31" spans="1:9" x14ac:dyDescent="0.25">
      <c r="D31" s="7"/>
      <c r="E31" s="4"/>
      <c r="F31" s="4"/>
      <c r="G31" s="7"/>
      <c r="H31" s="7"/>
      <c r="I31" s="7"/>
    </row>
    <row r="32" spans="1:9" x14ac:dyDescent="0.25">
      <c r="D32" s="7"/>
      <c r="E32" s="4"/>
      <c r="F32" s="7"/>
      <c r="G32" s="7"/>
      <c r="H32" s="7"/>
      <c r="I32" s="7"/>
    </row>
    <row r="33" spans="4:9" x14ac:dyDescent="0.25">
      <c r="D33" s="7"/>
      <c r="E33" s="4"/>
      <c r="F33" s="7"/>
      <c r="G33" s="7"/>
      <c r="H33" s="7"/>
      <c r="I33" s="7"/>
    </row>
    <row r="34" spans="4:9" x14ac:dyDescent="0.25">
      <c r="D34" s="7"/>
      <c r="E34" s="7"/>
      <c r="F34" s="4"/>
      <c r="G34" s="7"/>
      <c r="H34" s="7"/>
      <c r="I34" s="7"/>
    </row>
    <row r="35" spans="4:9" x14ac:dyDescent="0.25">
      <c r="D35" s="7"/>
      <c r="E35" s="7"/>
      <c r="F35" s="4"/>
      <c r="G35" s="7"/>
      <c r="H35" s="7"/>
      <c r="I35" s="7"/>
    </row>
    <row r="36" spans="4:9" x14ac:dyDescent="0.25">
      <c r="D36" s="7"/>
      <c r="E36" s="7"/>
      <c r="F36" s="4"/>
      <c r="G36" s="7"/>
      <c r="H36" s="7"/>
      <c r="I36" s="7"/>
    </row>
    <row r="37" spans="4:9" x14ac:dyDescent="0.25">
      <c r="D37" s="7"/>
      <c r="E37" s="7"/>
      <c r="F37" s="4"/>
      <c r="G37" s="7"/>
      <c r="H37" s="7"/>
      <c r="I37" s="7"/>
    </row>
    <row r="38" spans="4:9" x14ac:dyDescent="0.25">
      <c r="D38" s="7"/>
      <c r="E38" s="7"/>
      <c r="F38" s="4"/>
      <c r="G38" s="7"/>
      <c r="H38" s="7"/>
      <c r="I38" s="7"/>
    </row>
    <row r="39" spans="4:9" x14ac:dyDescent="0.25">
      <c r="D39" s="7"/>
      <c r="E39" s="7"/>
      <c r="F39" s="4"/>
      <c r="G39" s="7"/>
      <c r="H39" s="7"/>
      <c r="I39" s="7"/>
    </row>
    <row r="40" spans="4:9" x14ac:dyDescent="0.25">
      <c r="D40" s="7"/>
      <c r="E40" s="7"/>
      <c r="F40" s="4"/>
      <c r="G40" s="7"/>
      <c r="H40" s="7"/>
      <c r="I40" s="7"/>
    </row>
    <row r="41" spans="4:9" x14ac:dyDescent="0.25">
      <c r="D41" s="7"/>
      <c r="E41" s="7"/>
      <c r="F41" s="7"/>
      <c r="G41" s="7"/>
      <c r="H41" s="7"/>
      <c r="I41" s="7"/>
    </row>
    <row r="42" spans="4:9" x14ac:dyDescent="0.25">
      <c r="D42" s="7"/>
      <c r="E42" s="7"/>
      <c r="F42" s="7"/>
      <c r="G42" s="7"/>
      <c r="H42" s="7"/>
      <c r="I42" s="7"/>
    </row>
    <row r="43" spans="4:9" x14ac:dyDescent="0.25">
      <c r="D43" s="7"/>
      <c r="E43" s="7"/>
      <c r="F43" s="7"/>
      <c r="G43" s="7"/>
      <c r="H43" s="7"/>
      <c r="I43" s="7"/>
    </row>
    <row r="44" spans="4:9" x14ac:dyDescent="0.25">
      <c r="D44" s="7"/>
      <c r="E44" s="7"/>
      <c r="F44" s="7"/>
      <c r="G44" s="7"/>
      <c r="H44" s="7"/>
      <c r="I44" s="7"/>
    </row>
    <row r="45" spans="4:9" x14ac:dyDescent="0.25">
      <c r="D45" s="7"/>
      <c r="E45" s="7"/>
      <c r="F45" s="7"/>
      <c r="G45" s="7"/>
      <c r="H45" s="7"/>
      <c r="I45" s="7"/>
    </row>
    <row r="46" spans="4:9" x14ac:dyDescent="0.25">
      <c r="D46" s="7"/>
      <c r="E46" s="7"/>
      <c r="F46" s="7"/>
      <c r="G46" s="7"/>
      <c r="H46" s="7"/>
      <c r="I46" s="7"/>
    </row>
    <row r="47" spans="4:9" x14ac:dyDescent="0.25">
      <c r="D47" s="7"/>
      <c r="E47" s="7"/>
      <c r="F47" s="7"/>
      <c r="G47" s="7"/>
      <c r="H47" s="7"/>
      <c r="I47" s="7"/>
    </row>
    <row r="48" spans="4:9" x14ac:dyDescent="0.25">
      <c r="D48" s="7"/>
      <c r="E48" s="7"/>
      <c r="F48" s="7"/>
      <c r="G48" s="7"/>
      <c r="H48" s="7"/>
      <c r="I48" s="7"/>
    </row>
    <row r="49" spans="4:9" x14ac:dyDescent="0.25">
      <c r="D49" s="7"/>
      <c r="E49" s="7"/>
      <c r="F49" s="7"/>
      <c r="G49" s="7"/>
      <c r="H49" s="7"/>
      <c r="I49" s="7"/>
    </row>
    <row r="50" spans="4:9" x14ac:dyDescent="0.25">
      <c r="D50" s="7"/>
      <c r="E50" s="7"/>
      <c r="F50" s="7"/>
      <c r="G50" s="7"/>
      <c r="H50" s="7"/>
      <c r="I50" s="7"/>
    </row>
    <row r="51" spans="4:9" x14ac:dyDescent="0.25">
      <c r="D51" s="7"/>
      <c r="E51" s="7"/>
      <c r="F51" s="7"/>
      <c r="G51" s="7"/>
      <c r="H51" s="7"/>
      <c r="I51" s="7"/>
    </row>
    <row r="52" spans="4:9" x14ac:dyDescent="0.25">
      <c r="D52" s="4"/>
      <c r="E52" s="4"/>
      <c r="F52" s="4"/>
      <c r="G52" s="4"/>
      <c r="H52" s="4"/>
      <c r="I52" s="7"/>
    </row>
    <row r="53" spans="4:9" x14ac:dyDescent="0.25">
      <c r="D53" s="7"/>
      <c r="E53" s="7"/>
      <c r="F53" s="7"/>
      <c r="G53" s="7"/>
      <c r="H53" s="4"/>
      <c r="I53" s="7"/>
    </row>
    <row r="54" spans="4:9" x14ac:dyDescent="0.25">
      <c r="D54" s="7"/>
      <c r="E54" s="7"/>
      <c r="F54" s="7"/>
      <c r="G54" s="7"/>
      <c r="H54" s="4"/>
      <c r="I54" s="7"/>
    </row>
    <row r="55" spans="4:9" x14ac:dyDescent="0.25">
      <c r="D55" s="7"/>
      <c r="E55" s="7"/>
      <c r="F55" s="7"/>
      <c r="G55" s="4"/>
      <c r="H55" s="7"/>
      <c r="I55" s="7"/>
    </row>
    <row r="56" spans="4:9" x14ac:dyDescent="0.25">
      <c r="D56" s="7"/>
      <c r="E56" s="4"/>
      <c r="F56" s="7"/>
      <c r="G56" s="4"/>
      <c r="H56" s="7"/>
      <c r="I56" s="7"/>
    </row>
    <row r="57" spans="4:9" x14ac:dyDescent="0.25">
      <c r="D57" s="7"/>
      <c r="E57" s="4"/>
      <c r="F57" s="7"/>
      <c r="G57" s="4"/>
      <c r="H57" s="7"/>
      <c r="I57" s="7"/>
    </row>
    <row r="58" spans="4:9" x14ac:dyDescent="0.25">
      <c r="D58" s="7"/>
      <c r="E58" s="4"/>
      <c r="F58" s="7"/>
      <c r="G58" s="7"/>
      <c r="H58" s="7"/>
      <c r="I58" s="7"/>
    </row>
    <row r="59" spans="4:9" x14ac:dyDescent="0.25">
      <c r="D59" s="7"/>
      <c r="E59" s="4"/>
      <c r="F59" s="7"/>
      <c r="G59" s="4"/>
      <c r="H59" s="7"/>
      <c r="I59" s="7"/>
    </row>
    <row r="60" spans="4:9" x14ac:dyDescent="0.25">
      <c r="D60" s="7"/>
      <c r="E60" s="4"/>
      <c r="F60" s="7"/>
      <c r="G60" s="7"/>
      <c r="H60" s="7"/>
      <c r="I60" s="7"/>
    </row>
    <row r="61" spans="4:9" x14ac:dyDescent="0.25">
      <c r="D61" s="7"/>
      <c r="E61" s="4"/>
      <c r="F61" s="7"/>
      <c r="G61" s="4"/>
      <c r="H61" s="7"/>
      <c r="I61" s="7"/>
    </row>
    <row r="62" spans="4:9" x14ac:dyDescent="0.25">
      <c r="D62" s="7"/>
      <c r="E62" s="4"/>
      <c r="F62" s="7"/>
      <c r="G62" s="4"/>
      <c r="H62" s="7"/>
      <c r="I62" s="7"/>
    </row>
    <row r="63" spans="4:9" x14ac:dyDescent="0.25">
      <c r="D63" s="7"/>
      <c r="E63" s="4"/>
      <c r="F63" s="7"/>
      <c r="G63" s="7"/>
      <c r="H63" s="7"/>
      <c r="I63" s="7"/>
    </row>
    <row r="64" spans="4:9" x14ac:dyDescent="0.25">
      <c r="D64" s="7"/>
      <c r="E64" s="4"/>
      <c r="F64" s="7"/>
      <c r="G64" s="7"/>
      <c r="H64" s="7"/>
      <c r="I64" s="7"/>
    </row>
    <row r="65" spans="4:9" x14ac:dyDescent="0.25">
      <c r="D65" s="7"/>
      <c r="E65" s="4"/>
      <c r="F65" s="7"/>
      <c r="G65" s="7"/>
      <c r="H65" s="7"/>
      <c r="I65" s="7"/>
    </row>
    <row r="66" spans="4:9" x14ac:dyDescent="0.25">
      <c r="D66" s="7"/>
      <c r="E66" s="4"/>
      <c r="F66" s="7"/>
      <c r="G66" s="7"/>
      <c r="H66" s="7"/>
      <c r="I66" s="7"/>
    </row>
    <row r="67" spans="4:9" x14ac:dyDescent="0.25">
      <c r="D67" s="7"/>
      <c r="E67" s="4"/>
      <c r="F67" s="4"/>
      <c r="G67" s="4"/>
      <c r="H67" s="7"/>
      <c r="I67" s="7"/>
    </row>
    <row r="68" spans="4:9" x14ac:dyDescent="0.25">
      <c r="D68" s="7"/>
      <c r="E68" s="7"/>
      <c r="F68" s="7"/>
      <c r="G68" s="4"/>
      <c r="H68" s="7"/>
      <c r="I68" s="7"/>
    </row>
    <row r="69" spans="4:9" x14ac:dyDescent="0.25">
      <c r="D69" s="7"/>
      <c r="E69" s="7"/>
      <c r="F69" s="7"/>
      <c r="G69" s="4"/>
      <c r="H69" s="4"/>
      <c r="I69" s="7"/>
    </row>
    <row r="70" spans="4:9" x14ac:dyDescent="0.25">
      <c r="D70" s="7"/>
      <c r="E70" s="7"/>
      <c r="F70" s="7"/>
      <c r="G70" s="4"/>
      <c r="H70" s="7"/>
      <c r="I70" s="7"/>
    </row>
    <row r="71" spans="4:9" x14ac:dyDescent="0.25">
      <c r="D71" s="7"/>
      <c r="E71" s="7"/>
      <c r="F71" s="7"/>
      <c r="G71" s="4"/>
      <c r="H71" s="7"/>
      <c r="I71" s="7"/>
    </row>
    <row r="72" spans="4:9" x14ac:dyDescent="0.25">
      <c r="D72" s="7"/>
      <c r="E72" s="7"/>
      <c r="F72" s="7"/>
      <c r="G72" s="4"/>
      <c r="H72" s="7"/>
      <c r="I72" s="7"/>
    </row>
    <row r="73" spans="4:9" x14ac:dyDescent="0.25">
      <c r="D73" s="4"/>
      <c r="E73" s="7"/>
      <c r="F73" s="7"/>
      <c r="G73" s="4"/>
      <c r="H73" s="7"/>
      <c r="I73" s="7"/>
    </row>
    <row r="74" spans="4:9" x14ac:dyDescent="0.25">
      <c r="D74" s="4"/>
      <c r="E74" s="4"/>
      <c r="F74" s="7"/>
      <c r="G74" s="4"/>
      <c r="H74" s="7"/>
      <c r="I74" s="7"/>
    </row>
    <row r="75" spans="4:9" x14ac:dyDescent="0.25">
      <c r="D75" s="4"/>
      <c r="E75" s="4"/>
      <c r="F75" s="7"/>
      <c r="G75" s="4"/>
      <c r="H75" s="7"/>
      <c r="I75" s="7"/>
    </row>
    <row r="76" spans="4:9" x14ac:dyDescent="0.25">
      <c r="D76" s="4"/>
      <c r="E76" s="4"/>
      <c r="F76" s="7"/>
      <c r="G76" s="4"/>
      <c r="H76" s="7"/>
      <c r="I76" s="7"/>
    </row>
    <row r="77" spans="4:9" x14ac:dyDescent="0.25">
      <c r="D77" s="4"/>
      <c r="E77" s="7"/>
      <c r="F77" s="7"/>
      <c r="G77" s="7"/>
      <c r="H77" s="7"/>
      <c r="I77" s="7"/>
    </row>
    <row r="78" spans="4:9" x14ac:dyDescent="0.25">
      <c r="D78" s="4"/>
      <c r="E78" s="7"/>
      <c r="F78" s="7"/>
      <c r="G78" s="7"/>
      <c r="H78" s="7"/>
      <c r="I78" s="7"/>
    </row>
    <row r="79" spans="4:9" x14ac:dyDescent="0.25">
      <c r="D79" s="4"/>
      <c r="E79" s="7"/>
      <c r="F79" s="7"/>
      <c r="G79" s="7"/>
      <c r="H79" s="7"/>
      <c r="I79" s="7"/>
    </row>
    <row r="80" spans="4:9" x14ac:dyDescent="0.25">
      <c r="D80" s="4"/>
      <c r="E80" s="4"/>
      <c r="F80" s="7"/>
      <c r="G80" s="7"/>
      <c r="H80" s="7"/>
      <c r="I80" s="7"/>
    </row>
    <row r="81" spans="4:9" x14ac:dyDescent="0.25">
      <c r="D81" s="4"/>
      <c r="E81" s="7"/>
      <c r="F81" s="7"/>
      <c r="G81" s="7"/>
      <c r="H81" s="7"/>
      <c r="I81" s="7"/>
    </row>
    <row r="82" spans="4:9" x14ac:dyDescent="0.25">
      <c r="D82" s="4"/>
      <c r="E82" s="7"/>
      <c r="F82" s="7"/>
      <c r="G82" s="4"/>
      <c r="H82" s="7"/>
      <c r="I82" s="7"/>
    </row>
    <row r="83" spans="4:9" x14ac:dyDescent="0.25">
      <c r="D83" s="7"/>
      <c r="E83" s="4"/>
      <c r="F83" s="7"/>
      <c r="G83" s="7"/>
      <c r="H83" s="7"/>
      <c r="I83" s="7"/>
    </row>
    <row r="84" spans="4:9" x14ac:dyDescent="0.25">
      <c r="D84" s="7"/>
      <c r="E84" s="4"/>
      <c r="F84" s="7"/>
      <c r="G84" s="7"/>
      <c r="H84" s="7"/>
      <c r="I84" s="7"/>
    </row>
    <row r="85" spans="4:9" x14ac:dyDescent="0.25">
      <c r="D85" s="7"/>
      <c r="E85" s="4"/>
      <c r="F85" s="7"/>
      <c r="G85" s="7"/>
      <c r="H85" s="4"/>
      <c r="I85" s="7"/>
    </row>
    <row r="86" spans="4:9" x14ac:dyDescent="0.25">
      <c r="D86" s="7"/>
      <c r="E86" s="4"/>
      <c r="F86" s="7"/>
      <c r="G86" s="7"/>
      <c r="H86" s="4"/>
      <c r="I86" s="7"/>
    </row>
    <row r="87" spans="4:9" x14ac:dyDescent="0.25">
      <c r="D87" s="7"/>
      <c r="E87" s="4"/>
      <c r="F87" s="7"/>
      <c r="G87" s="7"/>
      <c r="H87" s="4"/>
      <c r="I87" s="7"/>
    </row>
    <row r="88" spans="4:9" x14ac:dyDescent="0.25">
      <c r="D88" s="7"/>
      <c r="E88" s="4"/>
      <c r="F88" s="7"/>
      <c r="G88" s="7"/>
      <c r="H88" s="4"/>
      <c r="I88" s="7"/>
    </row>
    <row r="89" spans="4:9" x14ac:dyDescent="0.25">
      <c r="D89" s="7"/>
      <c r="E89" s="4"/>
      <c r="F89" s="7"/>
      <c r="G89" s="7"/>
      <c r="H89" s="4"/>
      <c r="I89" s="7"/>
    </row>
    <row r="90" spans="4:9" x14ac:dyDescent="0.25">
      <c r="D90" s="7"/>
      <c r="E90" s="7"/>
      <c r="F90" s="7"/>
      <c r="G90" s="7"/>
      <c r="H90" s="4"/>
      <c r="I90" s="7"/>
    </row>
    <row r="91" spans="4:9" x14ac:dyDescent="0.25">
      <c r="D91" s="7"/>
      <c r="E91" s="7"/>
      <c r="F91" s="7"/>
      <c r="G91" s="7"/>
      <c r="H91" s="4"/>
      <c r="I91" s="7"/>
    </row>
    <row r="92" spans="4:9" x14ac:dyDescent="0.25">
      <c r="D92" s="7"/>
      <c r="E92" s="7"/>
      <c r="F92" s="7"/>
      <c r="G92" s="4"/>
      <c r="H92" s="7"/>
      <c r="I92" s="7"/>
    </row>
    <row r="93" spans="4:9" x14ac:dyDescent="0.25">
      <c r="D93" s="7"/>
      <c r="E93" s="7"/>
      <c r="F93" s="7"/>
      <c r="G93" s="4"/>
      <c r="H93" s="7"/>
      <c r="I93" s="7"/>
    </row>
    <row r="94" spans="4:9" x14ac:dyDescent="0.25">
      <c r="D94" s="7"/>
      <c r="E94" s="7"/>
      <c r="F94" s="4"/>
      <c r="G94" s="7"/>
      <c r="H94" s="4"/>
      <c r="I94" s="7"/>
    </row>
    <row r="95" spans="4:9" x14ac:dyDescent="0.25">
      <c r="D95" s="7"/>
      <c r="E95" s="7"/>
      <c r="F95" s="7"/>
      <c r="G95" s="7"/>
      <c r="H95" s="4"/>
      <c r="I95" s="7"/>
    </row>
    <row r="96" spans="4:9" x14ac:dyDescent="0.25">
      <c r="D96" s="7"/>
      <c r="E96" s="7"/>
      <c r="F96" s="7"/>
      <c r="G96" s="7"/>
      <c r="H96" s="4"/>
      <c r="I96" s="7"/>
    </row>
    <row r="97" spans="4:9" x14ac:dyDescent="0.25">
      <c r="D97" s="7"/>
      <c r="E97" s="7"/>
      <c r="F97" s="7"/>
      <c r="G97" s="7"/>
      <c r="H97" s="4"/>
      <c r="I97" s="7"/>
    </row>
    <row r="98" spans="4:9" x14ac:dyDescent="0.25">
      <c r="D98" s="7"/>
      <c r="E98" s="7"/>
      <c r="F98" s="7"/>
      <c r="G98" s="4"/>
      <c r="H98" s="4"/>
      <c r="I98" s="7"/>
    </row>
    <row r="99" spans="4:9" x14ac:dyDescent="0.25">
      <c r="D99" s="7"/>
      <c r="E99" s="7"/>
      <c r="F99" s="7"/>
      <c r="G99" s="7"/>
      <c r="H99" s="4"/>
      <c r="I99" s="7"/>
    </row>
    <row r="100" spans="4:9" x14ac:dyDescent="0.25">
      <c r="D100" s="7"/>
      <c r="E100" s="7"/>
      <c r="F100" s="7"/>
      <c r="G100" s="7"/>
      <c r="H100" s="4"/>
      <c r="I100" s="7"/>
    </row>
    <row r="101" spans="4:9" x14ac:dyDescent="0.25">
      <c r="D101" s="7"/>
      <c r="E101" s="7"/>
      <c r="F101" s="7"/>
      <c r="G101" s="7"/>
      <c r="H101" s="4"/>
      <c r="I101" s="7"/>
    </row>
    <row r="102" spans="4:9" x14ac:dyDescent="0.25">
      <c r="D102" s="7"/>
      <c r="E102" s="4"/>
      <c r="F102" s="7"/>
      <c r="G102" s="7"/>
      <c r="H102" s="7"/>
      <c r="I102" s="7"/>
    </row>
    <row r="103" spans="4:9" x14ac:dyDescent="0.25">
      <c r="D103" s="7"/>
      <c r="E103" s="4"/>
      <c r="F103" s="7"/>
      <c r="G103" s="7"/>
      <c r="H103" s="7"/>
      <c r="I103" s="7"/>
    </row>
    <row r="104" spans="4:9" x14ac:dyDescent="0.25">
      <c r="D104" s="7"/>
      <c r="E104" s="4"/>
      <c r="F104" s="7"/>
      <c r="G104" s="7"/>
      <c r="H104" s="7"/>
      <c r="I104" s="7"/>
    </row>
    <row r="105" spans="4:9" x14ac:dyDescent="0.25">
      <c r="D105" s="7"/>
      <c r="E105" s="4"/>
      <c r="F105" s="7"/>
      <c r="G105" s="7"/>
      <c r="H105" s="7"/>
      <c r="I105" s="7"/>
    </row>
    <row r="106" spans="4:9" x14ac:dyDescent="0.25">
      <c r="D106" s="7"/>
      <c r="E106" s="4"/>
      <c r="F106" s="7"/>
      <c r="G106" s="7"/>
      <c r="H106" s="7"/>
      <c r="I106" s="7"/>
    </row>
    <row r="107" spans="4:9" x14ac:dyDescent="0.25">
      <c r="D107" s="7"/>
      <c r="E107" s="7"/>
      <c r="F107" s="7"/>
      <c r="G107" s="4"/>
      <c r="H107" s="7"/>
      <c r="I107" s="7"/>
    </row>
    <row r="108" spans="4:9" x14ac:dyDescent="0.25">
      <c r="D108" s="7"/>
      <c r="E108" s="7"/>
      <c r="F108" s="7"/>
      <c r="G108" s="4"/>
      <c r="H108" s="7"/>
      <c r="I108" s="7"/>
    </row>
    <row r="109" spans="4:9" x14ac:dyDescent="0.25">
      <c r="D109" s="4"/>
      <c r="E109" s="4"/>
      <c r="F109" s="7"/>
      <c r="G109" s="7"/>
      <c r="H109" s="7"/>
      <c r="I109" s="7"/>
    </row>
    <row r="110" spans="4:9" x14ac:dyDescent="0.25">
      <c r="D110" s="4"/>
      <c r="E110" s="7"/>
      <c r="F110" s="7"/>
      <c r="G110" s="7"/>
      <c r="H110" s="7"/>
      <c r="I110" s="7"/>
    </row>
    <row r="111" spans="4:9" x14ac:dyDescent="0.25">
      <c r="D111" s="4"/>
      <c r="E111" s="4"/>
      <c r="F111" s="7"/>
      <c r="G111" s="7"/>
      <c r="H111" s="7"/>
      <c r="I111" s="7"/>
    </row>
    <row r="112" spans="4:9" x14ac:dyDescent="0.25">
      <c r="D112" s="4"/>
      <c r="E112" s="7"/>
      <c r="F112" s="7"/>
      <c r="G112" s="7"/>
      <c r="H112" s="7"/>
      <c r="I112" s="7"/>
    </row>
    <row r="113" spans="4:9" x14ac:dyDescent="0.25">
      <c r="D113" s="4"/>
      <c r="E113" s="7"/>
      <c r="F113" s="7"/>
      <c r="G113" s="7"/>
      <c r="H113" s="7"/>
      <c r="I113" s="7"/>
    </row>
    <row r="114" spans="4:9" x14ac:dyDescent="0.25">
      <c r="D114" s="4"/>
      <c r="E114" s="7"/>
      <c r="F114" s="7"/>
      <c r="G114" s="7"/>
      <c r="H114" s="7"/>
      <c r="I114" s="7"/>
    </row>
    <row r="115" spans="4:9" x14ac:dyDescent="0.25">
      <c r="D115" s="4"/>
      <c r="E115" s="7"/>
      <c r="F115" s="7"/>
      <c r="G115" s="7"/>
      <c r="H115" s="7"/>
      <c r="I115" s="7"/>
    </row>
    <row r="116" spans="4:9" x14ac:dyDescent="0.25">
      <c r="D116" s="4"/>
      <c r="E116" s="7"/>
      <c r="F116" s="7"/>
      <c r="G116" s="7"/>
      <c r="H116" s="7"/>
      <c r="I116" s="7"/>
    </row>
    <row r="117" spans="4:9" x14ac:dyDescent="0.25">
      <c r="D117" s="7"/>
      <c r="E117" s="4"/>
      <c r="F117" s="7"/>
      <c r="G117" s="7"/>
      <c r="H117" s="7"/>
      <c r="I117" s="7"/>
    </row>
    <row r="118" spans="4:9" x14ac:dyDescent="0.25">
      <c r="D118" s="7"/>
      <c r="E118" s="4"/>
      <c r="F118" s="7"/>
      <c r="G118" s="7"/>
      <c r="H118" s="7"/>
      <c r="I118" s="7"/>
    </row>
    <row r="119" spans="4:9" x14ac:dyDescent="0.25">
      <c r="D119" s="7"/>
      <c r="E119" s="4"/>
      <c r="F119" s="7"/>
      <c r="G119" s="7"/>
      <c r="H119" s="7"/>
      <c r="I119" s="7"/>
    </row>
    <row r="120" spans="4:9" x14ac:dyDescent="0.25">
      <c r="D120" s="7"/>
      <c r="E120" s="4"/>
      <c r="F120" s="4"/>
      <c r="G120" s="7"/>
      <c r="H120" s="7"/>
      <c r="I120" s="7"/>
    </row>
    <row r="121" spans="4:9" x14ac:dyDescent="0.25">
      <c r="D121" s="7"/>
      <c r="E121" s="4"/>
      <c r="F121" s="7"/>
      <c r="G121" s="7"/>
      <c r="H121" s="7"/>
      <c r="I121" s="7"/>
    </row>
    <row r="122" spans="4:9" x14ac:dyDescent="0.25">
      <c r="D122" s="7"/>
      <c r="E122" s="7"/>
      <c r="F122" s="4"/>
      <c r="G122" s="7"/>
      <c r="H122" s="7"/>
      <c r="I122" s="7"/>
    </row>
    <row r="123" spans="4:9" x14ac:dyDescent="0.25">
      <c r="D123" s="7"/>
      <c r="E123" s="7"/>
      <c r="F123" s="4"/>
      <c r="G123" s="7"/>
      <c r="H123" s="7"/>
      <c r="I123" s="7"/>
    </row>
    <row r="124" spans="4:9" x14ac:dyDescent="0.25">
      <c r="D124" s="7"/>
      <c r="E124" s="7"/>
      <c r="F124" s="4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7"/>
      <c r="E126" s="7"/>
      <c r="F126" s="7"/>
      <c r="G126" s="7"/>
      <c r="H126" s="7"/>
      <c r="I126" s="7"/>
    </row>
    <row r="127" spans="4:9" x14ac:dyDescent="0.25">
      <c r="D127" s="7"/>
      <c r="E127" s="7"/>
      <c r="F127" s="7"/>
      <c r="G127" s="7"/>
      <c r="H127" s="7"/>
      <c r="I127" s="7"/>
    </row>
    <row r="128" spans="4:9" x14ac:dyDescent="0.25">
      <c r="D128" s="7"/>
      <c r="E128" s="7"/>
      <c r="F128" s="7"/>
      <c r="G128" s="7"/>
      <c r="H128" s="7"/>
      <c r="I128" s="7"/>
    </row>
    <row r="129" spans="4:9" x14ac:dyDescent="0.25">
      <c r="D129" s="7"/>
      <c r="E129" s="7"/>
      <c r="F129" s="7"/>
      <c r="G129" s="7"/>
      <c r="H129" s="7"/>
      <c r="I129" s="7"/>
    </row>
    <row r="130" spans="4:9" x14ac:dyDescent="0.25">
      <c r="D130" s="7"/>
      <c r="E130" s="7"/>
      <c r="F130" s="7"/>
      <c r="G130" s="7"/>
      <c r="H130" s="7"/>
      <c r="I130" s="7"/>
    </row>
    <row r="131" spans="4:9" x14ac:dyDescent="0.25">
      <c r="D131" s="7"/>
      <c r="E131" s="7"/>
      <c r="F131" s="7"/>
      <c r="G131" s="7"/>
      <c r="H131" s="7"/>
      <c r="I131" s="7"/>
    </row>
    <row r="132" spans="4:9" x14ac:dyDescent="0.25">
      <c r="D132" s="7"/>
      <c r="E132" s="7"/>
      <c r="F132" s="7"/>
      <c r="G132" s="7"/>
      <c r="H132" s="7"/>
      <c r="I132" s="7"/>
    </row>
    <row r="133" spans="4:9" x14ac:dyDescent="0.25">
      <c r="D133" s="7"/>
      <c r="E133" s="7"/>
      <c r="F133" s="7"/>
      <c r="G133" s="7"/>
      <c r="H133" s="7"/>
      <c r="I133" s="7"/>
    </row>
    <row r="134" spans="4:9" x14ac:dyDescent="0.25">
      <c r="D134" s="7"/>
      <c r="E134" s="7"/>
      <c r="F134" s="7"/>
      <c r="G134" s="7"/>
      <c r="H134" s="7"/>
      <c r="I134" s="7"/>
    </row>
    <row r="135" spans="4:9" x14ac:dyDescent="0.25">
      <c r="D135" s="7"/>
      <c r="E135" s="7"/>
      <c r="F135" s="7"/>
      <c r="G135" s="7"/>
      <c r="H135" s="7"/>
      <c r="I135" s="7"/>
    </row>
    <row r="136" spans="4:9" x14ac:dyDescent="0.25">
      <c r="D136" s="4"/>
      <c r="E136" s="4"/>
      <c r="F136" s="4"/>
      <c r="G136" s="4"/>
      <c r="H136" s="4"/>
      <c r="I136" s="7"/>
    </row>
    <row r="137" spans="4:9" x14ac:dyDescent="0.25">
      <c r="D137" s="4"/>
      <c r="E137" s="7"/>
      <c r="F137" s="7"/>
      <c r="G137" s="7"/>
      <c r="H137" s="4"/>
      <c r="I137" s="7"/>
    </row>
    <row r="138" spans="4:9" x14ac:dyDescent="0.25">
      <c r="D138" s="7"/>
      <c r="E138" s="4"/>
      <c r="F138" s="7"/>
      <c r="G138" s="4"/>
      <c r="H138" s="4"/>
      <c r="I138" s="7"/>
    </row>
    <row r="139" spans="4:9" x14ac:dyDescent="0.25">
      <c r="D139" s="7"/>
      <c r="E139" s="4"/>
      <c r="F139" s="7"/>
      <c r="G139" s="4"/>
      <c r="H139" s="4"/>
      <c r="I139" s="7"/>
    </row>
    <row r="140" spans="4:9" x14ac:dyDescent="0.25">
      <c r="D140" s="7"/>
      <c r="E140" s="7"/>
      <c r="F140" s="7"/>
      <c r="G140" s="4"/>
      <c r="H140" s="7"/>
      <c r="I140" s="7"/>
    </row>
    <row r="141" spans="4:9" x14ac:dyDescent="0.25">
      <c r="D141" s="7"/>
      <c r="E141" s="4"/>
      <c r="F141" s="7"/>
      <c r="G141" s="7"/>
      <c r="H141" s="7"/>
      <c r="I141" s="7"/>
    </row>
    <row r="142" spans="4:9" x14ac:dyDescent="0.25">
      <c r="D142" s="7"/>
      <c r="E142" s="4"/>
      <c r="F142" s="7"/>
      <c r="G142" s="4"/>
      <c r="H142" s="4"/>
      <c r="I142" s="7"/>
    </row>
    <row r="143" spans="4:9" x14ac:dyDescent="0.25">
      <c r="D143" s="7"/>
      <c r="E143" s="4"/>
      <c r="F143" s="7"/>
      <c r="G143" s="4"/>
      <c r="H143" s="7"/>
      <c r="I143" s="7"/>
    </row>
    <row r="144" spans="4:9" x14ac:dyDescent="0.25">
      <c r="D144" s="7"/>
      <c r="E144" s="4"/>
      <c r="F144" s="7"/>
      <c r="G144" s="7"/>
      <c r="H144" s="7"/>
      <c r="I144" s="7"/>
    </row>
    <row r="145" spans="4:9" x14ac:dyDescent="0.25">
      <c r="D145" s="7"/>
      <c r="E145" s="4"/>
      <c r="F145" s="7"/>
      <c r="G145" s="7"/>
      <c r="H145" s="7"/>
      <c r="I145" s="7"/>
    </row>
    <row r="146" spans="4:9" x14ac:dyDescent="0.25">
      <c r="D146" s="7"/>
      <c r="E146" s="4"/>
      <c r="F146" s="7"/>
      <c r="G146" s="7"/>
      <c r="H146" s="7"/>
      <c r="I146" s="7"/>
    </row>
    <row r="147" spans="4:9" x14ac:dyDescent="0.25">
      <c r="D147" s="7"/>
      <c r="E147" s="4"/>
      <c r="F147" s="4"/>
      <c r="G147" s="4"/>
      <c r="H147" s="4"/>
      <c r="I147" s="7"/>
    </row>
    <row r="148" spans="4:9" x14ac:dyDescent="0.25">
      <c r="D148" s="7"/>
      <c r="E148" s="7"/>
      <c r="F148" s="7"/>
      <c r="G148" s="4"/>
      <c r="H148" s="4"/>
      <c r="I148" s="7"/>
    </row>
    <row r="149" spans="4:9" x14ac:dyDescent="0.25">
      <c r="D149" s="7"/>
      <c r="E149" s="7"/>
      <c r="F149" s="4"/>
      <c r="G149" s="4"/>
      <c r="H149" s="4"/>
      <c r="I149" s="7"/>
    </row>
    <row r="150" spans="4:9" x14ac:dyDescent="0.25">
      <c r="D150" s="7"/>
      <c r="E150" s="7"/>
      <c r="F150" s="7"/>
      <c r="G150" s="4"/>
      <c r="H150" s="4"/>
      <c r="I150" s="7"/>
    </row>
    <row r="151" spans="4:9" x14ac:dyDescent="0.25">
      <c r="D151" s="7"/>
      <c r="E151" s="7"/>
      <c r="F151" s="7"/>
      <c r="G151" s="4"/>
      <c r="H151" s="4"/>
      <c r="I151" s="7"/>
    </row>
    <row r="152" spans="4:9" x14ac:dyDescent="0.25">
      <c r="D152" s="7"/>
      <c r="E152" s="7"/>
      <c r="F152" s="7"/>
      <c r="G152" s="4"/>
      <c r="H152" s="4"/>
      <c r="I152" s="7"/>
    </row>
    <row r="153" spans="4:9" x14ac:dyDescent="0.25">
      <c r="D153" s="4"/>
      <c r="E153" s="4"/>
      <c r="F153" s="7"/>
      <c r="G153" s="4"/>
      <c r="H153" s="7"/>
      <c r="I153" s="7"/>
    </row>
    <row r="154" spans="4:9" x14ac:dyDescent="0.25">
      <c r="D154" s="4"/>
      <c r="E154" s="7"/>
      <c r="F154" s="7"/>
      <c r="G154" s="4"/>
      <c r="H154" s="7"/>
      <c r="I154" s="7"/>
    </row>
    <row r="155" spans="4:9" x14ac:dyDescent="0.25">
      <c r="D155" s="4"/>
      <c r="E155" s="4"/>
      <c r="F155" s="7"/>
      <c r="G155" s="4"/>
      <c r="H155" s="7"/>
      <c r="I155" s="7"/>
    </row>
    <row r="156" spans="4:9" x14ac:dyDescent="0.25">
      <c r="D156" s="7"/>
      <c r="E156" s="4"/>
      <c r="F156" s="7"/>
      <c r="G156" s="7"/>
      <c r="H156" s="7"/>
      <c r="I156" s="7"/>
    </row>
    <row r="157" spans="4:9" x14ac:dyDescent="0.25">
      <c r="D157" s="7"/>
      <c r="E157" s="4"/>
      <c r="F157" s="7"/>
      <c r="G157" s="4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7"/>
      <c r="I160" s="7"/>
    </row>
    <row r="161" spans="4:9" x14ac:dyDescent="0.25">
      <c r="D161" s="7"/>
      <c r="E161" s="7"/>
      <c r="F161" s="7"/>
      <c r="G161" s="7"/>
      <c r="H161" s="4"/>
      <c r="I161" s="7"/>
    </row>
    <row r="162" spans="4:9" x14ac:dyDescent="0.25">
      <c r="D162" s="7"/>
      <c r="E162" s="7"/>
      <c r="F162" s="7"/>
      <c r="G162" s="7"/>
      <c r="H162" s="4"/>
      <c r="I162" s="7"/>
    </row>
    <row r="163" spans="4:9" x14ac:dyDescent="0.25">
      <c r="D163" s="7"/>
      <c r="E163" s="7"/>
      <c r="F163" s="7"/>
      <c r="G163" s="7"/>
      <c r="H163" s="4"/>
      <c r="I163" s="7"/>
    </row>
    <row r="164" spans="4:9" x14ac:dyDescent="0.25">
      <c r="D164" s="7"/>
      <c r="E164" s="7"/>
      <c r="F164" s="7"/>
      <c r="G164" s="7"/>
      <c r="H164" s="4"/>
      <c r="I164" s="7"/>
    </row>
    <row r="165" spans="4:9" x14ac:dyDescent="0.25">
      <c r="D165" s="7"/>
      <c r="E165" s="7"/>
      <c r="F165" s="7"/>
      <c r="G165" s="4"/>
      <c r="H165" s="4"/>
      <c r="I165" s="7"/>
    </row>
    <row r="166" spans="4:9" x14ac:dyDescent="0.25">
      <c r="D166" s="7"/>
      <c r="E166" s="7"/>
      <c r="F166" s="7"/>
      <c r="G166" s="7"/>
      <c r="H166" s="4"/>
      <c r="I166" s="7"/>
    </row>
    <row r="167" spans="4:9" x14ac:dyDescent="0.25">
      <c r="D167" s="7"/>
      <c r="E167" s="7"/>
      <c r="F167" s="7"/>
      <c r="G167" s="7"/>
      <c r="H167" s="4"/>
      <c r="I167" s="7"/>
    </row>
    <row r="168" spans="4:9" x14ac:dyDescent="0.25">
      <c r="D168" s="7"/>
      <c r="E168" s="7"/>
      <c r="F168" s="7"/>
      <c r="G168" s="7"/>
      <c r="H168" s="4"/>
      <c r="I168" s="7"/>
    </row>
    <row r="169" spans="4:9" x14ac:dyDescent="0.25">
      <c r="D169" s="7"/>
      <c r="E169" s="4"/>
      <c r="F169" s="7"/>
      <c r="G169" s="7"/>
      <c r="H169" s="7"/>
      <c r="I169" s="7"/>
    </row>
    <row r="170" spans="4:9" x14ac:dyDescent="0.25">
      <c r="D170" s="7"/>
      <c r="E170" s="4"/>
      <c r="F170" s="7"/>
      <c r="G170" s="7"/>
      <c r="H170" s="7"/>
      <c r="I170" s="7"/>
    </row>
    <row r="171" spans="4:9" x14ac:dyDescent="0.25">
      <c r="D171" s="7"/>
      <c r="E171" s="4"/>
      <c r="F171" s="7"/>
      <c r="G171" s="7"/>
      <c r="H171" s="7"/>
      <c r="I171" s="7"/>
    </row>
    <row r="172" spans="4:9" x14ac:dyDescent="0.25">
      <c r="D172" s="7"/>
      <c r="E172" s="4"/>
      <c r="F172" s="7"/>
      <c r="G172" s="7"/>
      <c r="H172" s="7"/>
      <c r="I172" s="7"/>
    </row>
    <row r="173" spans="4:9" x14ac:dyDescent="0.25">
      <c r="D173" s="7"/>
      <c r="E173" s="7"/>
      <c r="F173" s="7"/>
      <c r="G173" s="4"/>
      <c r="H173" s="7"/>
      <c r="I173" s="7"/>
    </row>
    <row r="174" spans="4:9" x14ac:dyDescent="0.25">
      <c r="D174" s="4"/>
      <c r="E174" s="4"/>
      <c r="F174" s="7"/>
      <c r="G174" s="7"/>
      <c r="H174" s="7"/>
      <c r="I174" s="7"/>
    </row>
    <row r="175" spans="4:9" x14ac:dyDescent="0.25">
      <c r="D175" s="4"/>
      <c r="E175" s="7"/>
      <c r="F175" s="7"/>
      <c r="G175" s="7"/>
      <c r="H175" s="7"/>
      <c r="I175" s="7"/>
    </row>
    <row r="176" spans="4:9" x14ac:dyDescent="0.25">
      <c r="D176" s="4"/>
      <c r="E176" s="7"/>
      <c r="F176" s="7"/>
      <c r="G176" s="7"/>
      <c r="H176" s="7"/>
      <c r="I176" s="7"/>
    </row>
    <row r="177" spans="4:9" x14ac:dyDescent="0.25">
      <c r="D177" s="4"/>
      <c r="E177" s="7"/>
      <c r="F177" s="7"/>
      <c r="G177" s="7"/>
      <c r="H177" s="7"/>
      <c r="I177" s="7"/>
    </row>
    <row r="178" spans="4:9" x14ac:dyDescent="0.25">
      <c r="D178" s="4"/>
      <c r="E178" s="4"/>
      <c r="F178" s="7"/>
      <c r="G178" s="7"/>
      <c r="H178" s="7"/>
      <c r="I178" s="7"/>
    </row>
    <row r="179" spans="4:9" x14ac:dyDescent="0.25">
      <c r="D179" s="4"/>
      <c r="E179" s="7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4"/>
      <c r="F181" s="7"/>
      <c r="G181" s="7"/>
      <c r="H181" s="7"/>
      <c r="I181" s="7"/>
    </row>
    <row r="182" spans="4:9" x14ac:dyDescent="0.25">
      <c r="D182" s="7"/>
      <c r="E182" s="7"/>
      <c r="F182" s="4"/>
      <c r="G182" s="7"/>
      <c r="H182" s="7"/>
      <c r="I182" s="7"/>
    </row>
    <row r="183" spans="4:9" x14ac:dyDescent="0.25">
      <c r="D183" s="7"/>
      <c r="E183" s="7"/>
      <c r="F183" s="7"/>
      <c r="G183" s="7"/>
      <c r="H183" s="7"/>
      <c r="I183" s="7"/>
    </row>
    <row r="184" spans="4:9" x14ac:dyDescent="0.25">
      <c r="D184" s="7"/>
      <c r="E184" s="7"/>
      <c r="F184" s="7"/>
      <c r="G184" s="7"/>
      <c r="H184" s="7"/>
      <c r="I184" s="7"/>
    </row>
    <row r="185" spans="4:9" x14ac:dyDescent="0.25">
      <c r="D185" s="7"/>
      <c r="E185" s="7"/>
      <c r="F185" s="7"/>
      <c r="G185" s="7"/>
      <c r="H185" s="7"/>
      <c r="I185" s="7"/>
    </row>
    <row r="186" spans="4:9" x14ac:dyDescent="0.25">
      <c r="D186" s="7"/>
      <c r="E186" s="7"/>
      <c r="F186" s="7"/>
      <c r="G186" s="7"/>
      <c r="H186" s="7"/>
      <c r="I186" s="7"/>
    </row>
    <row r="187" spans="4:9" x14ac:dyDescent="0.25">
      <c r="D187" s="7"/>
      <c r="E187" s="7"/>
      <c r="F187" s="7"/>
      <c r="G187" s="7"/>
      <c r="H187" s="7"/>
      <c r="I187" s="7"/>
    </row>
    <row r="188" spans="4:9" x14ac:dyDescent="0.25">
      <c r="D188" s="7"/>
      <c r="E188" s="7"/>
      <c r="F188" s="7"/>
      <c r="G188" s="7"/>
      <c r="H188" s="7"/>
      <c r="I188" s="7"/>
    </row>
    <row r="189" spans="4:9" x14ac:dyDescent="0.25">
      <c r="D189" s="7"/>
      <c r="E189" s="7"/>
      <c r="F189" s="7"/>
      <c r="G189" s="7"/>
      <c r="H189" s="7"/>
      <c r="I189" s="7"/>
    </row>
    <row r="190" spans="4:9" x14ac:dyDescent="0.25">
      <c r="D190" s="7"/>
      <c r="E190" s="7"/>
      <c r="F190" s="7"/>
      <c r="G190" s="7"/>
      <c r="H190" s="7"/>
      <c r="I190" s="7"/>
    </row>
    <row r="191" spans="4:9" x14ac:dyDescent="0.25">
      <c r="D191" s="7"/>
      <c r="E191" s="7"/>
      <c r="F191" s="7"/>
      <c r="G191" s="7"/>
      <c r="H191" s="7"/>
      <c r="I191" s="7"/>
    </row>
    <row r="192" spans="4:9" x14ac:dyDescent="0.25">
      <c r="D192" s="7"/>
      <c r="E192" s="7"/>
      <c r="F192" s="7"/>
      <c r="G192" s="7"/>
      <c r="H192" s="7"/>
      <c r="I192" s="7"/>
    </row>
    <row r="193" spans="4:9" x14ac:dyDescent="0.25">
      <c r="D193" s="7"/>
      <c r="E193" s="7"/>
      <c r="F193" s="7"/>
      <c r="G193" s="7"/>
      <c r="H193" s="7"/>
      <c r="I193" s="7"/>
    </row>
    <row r="194" spans="4:9" x14ac:dyDescent="0.25">
      <c r="D194" s="7"/>
      <c r="E194" s="7"/>
      <c r="F194" s="7"/>
      <c r="G194" s="7"/>
      <c r="H194" s="7"/>
      <c r="I194" s="7"/>
    </row>
    <row r="195" spans="4:9" x14ac:dyDescent="0.25">
      <c r="D195" s="7"/>
      <c r="E195" s="7"/>
      <c r="F195" s="7"/>
      <c r="G195" s="7"/>
      <c r="H195" s="7"/>
      <c r="I195" s="7"/>
    </row>
    <row r="196" spans="4:9" x14ac:dyDescent="0.25">
      <c r="D196" s="7"/>
      <c r="E196" s="7"/>
      <c r="F196" s="7"/>
      <c r="G196" s="7"/>
      <c r="H196" s="7"/>
      <c r="I196" s="7"/>
    </row>
    <row r="197" spans="4:9" x14ac:dyDescent="0.25">
      <c r="D197" s="7"/>
      <c r="E197" s="7"/>
      <c r="F197" s="7"/>
      <c r="G197" s="7"/>
      <c r="H197" s="7"/>
      <c r="I197" s="7"/>
    </row>
    <row r="198" spans="4:9" x14ac:dyDescent="0.25">
      <c r="D198" s="7"/>
      <c r="E198" s="7"/>
      <c r="F198" s="7"/>
      <c r="G198" s="7"/>
      <c r="H198" s="7"/>
      <c r="I198" s="7"/>
    </row>
    <row r="199" spans="4:9" x14ac:dyDescent="0.25">
      <c r="D199" s="7"/>
      <c r="E199" s="7"/>
      <c r="F199" s="7"/>
      <c r="G199" s="7"/>
      <c r="H199" s="7"/>
      <c r="I199" s="7"/>
    </row>
    <row r="200" spans="4:9" x14ac:dyDescent="0.25">
      <c r="D200" s="7"/>
      <c r="E200" s="7"/>
      <c r="F200" s="7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7"/>
      <c r="E210" s="7"/>
      <c r="F210" s="7"/>
      <c r="G210" s="7"/>
      <c r="H210" s="7"/>
      <c r="I210" s="7"/>
    </row>
    <row r="211" spans="4:9" x14ac:dyDescent="0.25">
      <c r="D211" s="7"/>
      <c r="E211" s="7"/>
      <c r="F211" s="7"/>
      <c r="G211" s="7"/>
      <c r="H211" s="7"/>
      <c r="I211" s="7"/>
    </row>
    <row r="212" spans="4:9" x14ac:dyDescent="0.25">
      <c r="D212" s="7"/>
      <c r="E212" s="7"/>
      <c r="F212" s="7"/>
      <c r="G212" s="7"/>
      <c r="H212" s="7"/>
      <c r="I212" s="7"/>
    </row>
    <row r="213" spans="4:9" x14ac:dyDescent="0.25">
      <c r="D213" s="7"/>
      <c r="E213" s="7"/>
      <c r="F213" s="7"/>
      <c r="G213" s="7"/>
      <c r="H213" s="7"/>
      <c r="I213" s="7"/>
    </row>
    <row r="214" spans="4:9" x14ac:dyDescent="0.25">
      <c r="D214" s="7"/>
      <c r="E214" s="7"/>
      <c r="F214" s="7"/>
      <c r="G214" s="7"/>
      <c r="H214" s="7"/>
      <c r="I214" s="7"/>
    </row>
    <row r="215" spans="4:9" x14ac:dyDescent="0.25">
      <c r="D215" s="7"/>
      <c r="E215" s="7"/>
      <c r="F215" s="7"/>
      <c r="G215" s="7"/>
      <c r="H215" s="7"/>
      <c r="I215" s="7"/>
    </row>
    <row r="216" spans="4:9" x14ac:dyDescent="0.25">
      <c r="D216" s="7"/>
      <c r="E216" s="7"/>
      <c r="F216" s="7"/>
      <c r="G216" s="7"/>
      <c r="H216" s="7"/>
      <c r="I216" s="7"/>
    </row>
    <row r="217" spans="4:9" x14ac:dyDescent="0.25">
      <c r="D217" s="7"/>
      <c r="E217" s="7"/>
      <c r="F217" s="7"/>
      <c r="G217" s="7"/>
      <c r="H217" s="7"/>
      <c r="I217" s="7"/>
    </row>
    <row r="218" spans="4:9" x14ac:dyDescent="0.25">
      <c r="D218" s="7"/>
      <c r="E218" s="7"/>
      <c r="F218" s="7"/>
      <c r="G218" s="7"/>
      <c r="H218" s="7"/>
      <c r="I218" s="7"/>
    </row>
    <row r="219" spans="4:9" x14ac:dyDescent="0.25">
      <c r="D219" s="7"/>
      <c r="E219" s="7"/>
      <c r="F219" s="7"/>
      <c r="G219" s="7"/>
      <c r="H219" s="7"/>
      <c r="I219" s="7"/>
    </row>
    <row r="220" spans="4:9" x14ac:dyDescent="0.25">
      <c r="D220" s="7"/>
      <c r="E220" s="7"/>
      <c r="F220" s="7"/>
      <c r="G220" s="7"/>
      <c r="H220" s="7"/>
      <c r="I220" s="7"/>
    </row>
    <row r="221" spans="4:9" x14ac:dyDescent="0.25">
      <c r="D221" s="7"/>
      <c r="E221" s="7"/>
      <c r="F221" s="7"/>
      <c r="G221" s="7"/>
      <c r="H221" s="7"/>
      <c r="I221" s="7"/>
    </row>
    <row r="222" spans="4:9" x14ac:dyDescent="0.25">
      <c r="D222" s="7"/>
      <c r="E222" s="7"/>
      <c r="F222" s="7"/>
      <c r="G222" s="7"/>
      <c r="H222" s="7"/>
      <c r="I222" s="7"/>
    </row>
    <row r="223" spans="4:9" x14ac:dyDescent="0.25">
      <c r="D223" s="7"/>
      <c r="E223" s="7"/>
      <c r="F223" s="7"/>
      <c r="G223" s="7"/>
      <c r="H223" s="7"/>
      <c r="I223" s="7"/>
    </row>
    <row r="224" spans="4:9" x14ac:dyDescent="0.25">
      <c r="D224" s="7"/>
      <c r="E224" s="7"/>
      <c r="F224" s="7"/>
      <c r="G224" s="7"/>
      <c r="H224" s="7"/>
      <c r="I224" s="7"/>
    </row>
    <row r="225" spans="4:9" x14ac:dyDescent="0.25">
      <c r="D225" s="7"/>
      <c r="E225" s="7"/>
      <c r="F225" s="7"/>
      <c r="G225" s="7"/>
      <c r="H225" s="7"/>
      <c r="I225" s="7"/>
    </row>
    <row r="226" spans="4:9" x14ac:dyDescent="0.25">
      <c r="D226" s="7"/>
      <c r="E226" s="7"/>
      <c r="F226" s="7"/>
      <c r="G226" s="7"/>
      <c r="H226" s="7"/>
      <c r="I226" s="7"/>
    </row>
    <row r="227" spans="4:9" x14ac:dyDescent="0.25">
      <c r="D227" s="7"/>
      <c r="E227" s="7"/>
      <c r="F227" s="7"/>
      <c r="G227" s="7"/>
      <c r="H227" s="7"/>
      <c r="I227" s="7"/>
    </row>
    <row r="228" spans="4:9" x14ac:dyDescent="0.25">
      <c r="D228" s="7"/>
      <c r="E228" s="7"/>
      <c r="F228" s="7"/>
      <c r="G228" s="7"/>
      <c r="H228" s="7"/>
      <c r="I228" s="7"/>
    </row>
    <row r="229" spans="4:9" x14ac:dyDescent="0.25">
      <c r="D229" s="7"/>
      <c r="E229" s="7"/>
      <c r="F229" s="7"/>
      <c r="G229" s="7"/>
      <c r="H229" s="7"/>
      <c r="I229" s="7"/>
    </row>
    <row r="230" spans="4:9" x14ac:dyDescent="0.25">
      <c r="D230" s="7"/>
      <c r="E230" s="7"/>
      <c r="F230" s="7"/>
      <c r="G230" s="7"/>
      <c r="H230" s="7"/>
      <c r="I230" s="7"/>
    </row>
    <row r="231" spans="4:9" x14ac:dyDescent="0.25">
      <c r="D231" s="7"/>
      <c r="E231" s="7"/>
      <c r="F231" s="7"/>
      <c r="G231" s="7"/>
      <c r="H231" s="7"/>
      <c r="I231" s="7"/>
    </row>
    <row r="232" spans="4:9" x14ac:dyDescent="0.25">
      <c r="D232" s="7"/>
      <c r="E232" s="7"/>
      <c r="F232" s="7"/>
      <c r="G232" s="7"/>
      <c r="H232" s="7"/>
      <c r="I232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29"/>
  <sheetViews>
    <sheetView workbookViewId="0">
      <selection activeCell="I8" sqref="I8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26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>MIN(LEFT(D4,4),LEFT(E4,4),LEFT(F4,4),LEFT(G4,4),LEFT(H4,4),LEFT(I4,4))</f>
        <v>2.14</v>
      </c>
      <c r="B4" t="s">
        <v>803</v>
      </c>
      <c r="C4" t="s">
        <v>600</v>
      </c>
      <c r="D4" s="9">
        <v>1000</v>
      </c>
      <c r="E4" s="10">
        <v>1000</v>
      </c>
      <c r="F4" s="10">
        <v>1000</v>
      </c>
      <c r="G4" s="9">
        <v>1000</v>
      </c>
      <c r="H4" s="4" t="s">
        <v>804</v>
      </c>
      <c r="I4" s="10">
        <v>1000</v>
      </c>
    </row>
    <row r="5" spans="1:9" x14ac:dyDescent="0.25">
      <c r="A5" s="2">
        <f>MIN(LEFT(D5,4),LEFT(E5,4),LEFT(F5,4),LEFT(G5,4),LEFT(H5,4),LEFT(I5,4))</f>
        <v>2.16</v>
      </c>
      <c r="B5" t="s">
        <v>913</v>
      </c>
      <c r="C5" t="s">
        <v>838</v>
      </c>
      <c r="D5" s="10">
        <v>1000</v>
      </c>
      <c r="E5" s="10">
        <v>1000</v>
      </c>
      <c r="F5" s="10">
        <v>1000</v>
      </c>
      <c r="G5" s="10">
        <v>1000</v>
      </c>
      <c r="H5" s="4" t="s">
        <v>914</v>
      </c>
      <c r="I5" s="10">
        <v>1000</v>
      </c>
    </row>
    <row r="6" spans="1:9" x14ac:dyDescent="0.25">
      <c r="A6" s="2">
        <f t="shared" ref="A6" si="0">MIN(LEFT(D6,4),LEFT(E6,4),LEFT(F6,4),LEFT(G6,4),LEFT(H6,4),LEFT(I6,4))</f>
        <v>2.2200000000000002</v>
      </c>
      <c r="B6" t="s">
        <v>805</v>
      </c>
      <c r="C6" t="s">
        <v>513</v>
      </c>
      <c r="D6" s="10">
        <v>1000</v>
      </c>
      <c r="E6" s="10">
        <v>1000</v>
      </c>
      <c r="F6" s="10">
        <v>1000</v>
      </c>
      <c r="G6" s="9">
        <v>1000</v>
      </c>
      <c r="H6" s="4" t="s">
        <v>806</v>
      </c>
      <c r="I6" s="10">
        <v>1000</v>
      </c>
    </row>
    <row r="7" spans="1:9" x14ac:dyDescent="0.25">
      <c r="B7" t="s">
        <v>2257</v>
      </c>
      <c r="C7" t="s">
        <v>101</v>
      </c>
      <c r="D7" s="7"/>
      <c r="E7" s="4"/>
      <c r="F7" s="7" t="s">
        <v>2259</v>
      </c>
      <c r="G7" s="4"/>
      <c r="H7" s="4"/>
      <c r="I7" s="7" t="s">
        <v>2415</v>
      </c>
    </row>
    <row r="8" spans="1:9" x14ac:dyDescent="0.25">
      <c r="D8" s="4"/>
      <c r="E8" s="7"/>
      <c r="F8" s="7"/>
      <c r="G8" s="7"/>
      <c r="H8" s="7"/>
      <c r="I8" s="7"/>
    </row>
    <row r="9" spans="1:9" x14ac:dyDescent="0.25">
      <c r="D9" s="4"/>
      <c r="E9" s="7"/>
      <c r="F9" s="7"/>
      <c r="G9" s="7"/>
      <c r="H9" s="7"/>
      <c r="I9" s="7"/>
    </row>
    <row r="10" spans="1:9" x14ac:dyDescent="0.25">
      <c r="D10" s="4"/>
      <c r="E10" s="7"/>
      <c r="F10" s="7"/>
      <c r="G10" s="4"/>
      <c r="H10" s="7"/>
      <c r="I10" s="7"/>
    </row>
    <row r="11" spans="1:9" x14ac:dyDescent="0.25">
      <c r="D11" s="4"/>
      <c r="E11" s="4"/>
      <c r="F11" s="7"/>
      <c r="G11" s="7"/>
      <c r="H11" s="7"/>
      <c r="I11" s="7"/>
    </row>
    <row r="12" spans="1:9" x14ac:dyDescent="0.25">
      <c r="A12" s="6" t="s">
        <v>10</v>
      </c>
      <c r="D12" s="4"/>
      <c r="E12" s="7"/>
      <c r="F12" s="7"/>
      <c r="G12" s="7"/>
      <c r="H12" s="7"/>
      <c r="I12" s="7"/>
    </row>
    <row r="13" spans="1:9" x14ac:dyDescent="0.25">
      <c r="A13" s="6" t="s">
        <v>1</v>
      </c>
      <c r="B13" s="1" t="s">
        <v>0</v>
      </c>
      <c r="C13" s="1" t="s">
        <v>2</v>
      </c>
      <c r="D13" s="5" t="s">
        <v>3</v>
      </c>
      <c r="E13" s="5" t="s">
        <v>4</v>
      </c>
      <c r="F13" s="8" t="s">
        <v>5</v>
      </c>
      <c r="G13" s="8" t="s">
        <v>6</v>
      </c>
      <c r="H13" s="8" t="s">
        <v>7</v>
      </c>
      <c r="I13" s="7"/>
    </row>
    <row r="14" spans="1:9" x14ac:dyDescent="0.25">
      <c r="A14" s="2">
        <f>MIN(D14:H14)</f>
        <v>0</v>
      </c>
      <c r="D14" s="4"/>
      <c r="E14" s="4"/>
      <c r="F14" s="7"/>
      <c r="G14" s="7"/>
      <c r="H14" s="7"/>
      <c r="I14" s="7"/>
    </row>
    <row r="15" spans="1:9" x14ac:dyDescent="0.25">
      <c r="D15" s="4"/>
      <c r="E15" s="7"/>
      <c r="F15" s="7"/>
      <c r="G15" s="7"/>
      <c r="H15" s="7"/>
      <c r="I15" s="7"/>
    </row>
    <row r="16" spans="1:9" x14ac:dyDescent="0.25">
      <c r="A16" s="6" t="s">
        <v>11</v>
      </c>
      <c r="D16" s="4"/>
      <c r="E16" s="4"/>
      <c r="F16" s="4"/>
      <c r="G16" s="7"/>
      <c r="H16" s="7"/>
      <c r="I16" s="7"/>
    </row>
    <row r="17" spans="1:9" x14ac:dyDescent="0.25">
      <c r="A17" s="6" t="s">
        <v>1</v>
      </c>
      <c r="B17" s="1" t="s">
        <v>0</v>
      </c>
      <c r="C17" s="1" t="s">
        <v>2</v>
      </c>
      <c r="D17" s="5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7"/>
    </row>
    <row r="18" spans="1:9" x14ac:dyDescent="0.25">
      <c r="A18" s="2">
        <f>MIN(D18:H18)</f>
        <v>0</v>
      </c>
      <c r="D18" s="4"/>
      <c r="E18" s="4"/>
      <c r="F18" s="7"/>
      <c r="G18" s="7"/>
      <c r="H18" s="7"/>
      <c r="I18" s="7"/>
    </row>
    <row r="19" spans="1:9" x14ac:dyDescent="0.25">
      <c r="D19" s="4"/>
      <c r="E19" s="4"/>
      <c r="F19" s="7"/>
      <c r="G19" s="7"/>
      <c r="H19" s="7"/>
      <c r="I19" s="7"/>
    </row>
    <row r="20" spans="1:9" x14ac:dyDescent="0.25">
      <c r="D20" s="4"/>
      <c r="E20" s="4"/>
      <c r="F20" s="7"/>
      <c r="G20" s="7"/>
      <c r="H20" s="7"/>
      <c r="I20" s="7"/>
    </row>
    <row r="21" spans="1:9" x14ac:dyDescent="0.25">
      <c r="D21" s="4"/>
      <c r="E21" s="4"/>
      <c r="F21" s="7"/>
      <c r="G21" s="7"/>
      <c r="H21" s="7"/>
      <c r="I21" s="7"/>
    </row>
    <row r="22" spans="1:9" x14ac:dyDescent="0.25">
      <c r="D22" s="4"/>
      <c r="E22" s="7"/>
      <c r="F22" s="7"/>
      <c r="G22" s="7"/>
      <c r="H22" s="7"/>
      <c r="I22" s="7"/>
    </row>
    <row r="23" spans="1:9" x14ac:dyDescent="0.25">
      <c r="D23" s="4"/>
      <c r="E23" s="4"/>
      <c r="F23" s="7"/>
      <c r="G23" s="7"/>
      <c r="H23" s="7"/>
      <c r="I23" s="7"/>
    </row>
    <row r="24" spans="1:9" x14ac:dyDescent="0.25">
      <c r="D24" s="4"/>
      <c r="E24" s="7"/>
      <c r="F24" s="7"/>
      <c r="G24" s="7"/>
      <c r="H24" s="7"/>
      <c r="I24" s="7"/>
    </row>
    <row r="25" spans="1:9" x14ac:dyDescent="0.25">
      <c r="D25" s="4"/>
      <c r="E25" s="7"/>
      <c r="F25" s="4"/>
      <c r="G25" s="7"/>
      <c r="H25" s="7"/>
      <c r="I25" s="7"/>
    </row>
    <row r="26" spans="1:9" x14ac:dyDescent="0.25">
      <c r="D26" s="4"/>
      <c r="E26" s="4"/>
      <c r="F26" s="4"/>
      <c r="G26" s="7"/>
      <c r="H26" s="7"/>
      <c r="I26" s="7"/>
    </row>
    <row r="27" spans="1:9" x14ac:dyDescent="0.25">
      <c r="D27" s="7"/>
      <c r="E27" s="4"/>
      <c r="F27" s="7"/>
      <c r="G27" s="7"/>
      <c r="H27" s="7"/>
      <c r="I27" s="7"/>
    </row>
    <row r="28" spans="1:9" x14ac:dyDescent="0.25">
      <c r="D28" s="7"/>
      <c r="E28" s="4"/>
      <c r="F28" s="4"/>
      <c r="G28" s="7"/>
      <c r="H28" s="7"/>
      <c r="I28" s="7"/>
    </row>
    <row r="29" spans="1:9" x14ac:dyDescent="0.25">
      <c r="D29" s="7"/>
      <c r="E29" s="4"/>
      <c r="F29" s="7"/>
      <c r="G29" s="7"/>
      <c r="H29" s="7"/>
      <c r="I29" s="7"/>
    </row>
    <row r="30" spans="1:9" x14ac:dyDescent="0.25">
      <c r="D30" s="7"/>
      <c r="E30" s="4"/>
      <c r="F30" s="7"/>
      <c r="G30" s="7"/>
      <c r="H30" s="7"/>
      <c r="I30" s="7"/>
    </row>
    <row r="31" spans="1:9" x14ac:dyDescent="0.25">
      <c r="D31" s="7"/>
      <c r="E31" s="7"/>
      <c r="F31" s="4"/>
      <c r="G31" s="7"/>
      <c r="H31" s="7"/>
      <c r="I31" s="7"/>
    </row>
    <row r="32" spans="1:9" x14ac:dyDescent="0.25">
      <c r="D32" s="7"/>
      <c r="E32" s="7"/>
      <c r="F32" s="4"/>
      <c r="G32" s="7"/>
      <c r="H32" s="7"/>
      <c r="I32" s="7"/>
    </row>
    <row r="33" spans="4:9" customFormat="1" x14ac:dyDescent="0.25">
      <c r="D33" s="7"/>
      <c r="E33" s="7"/>
      <c r="F33" s="4"/>
      <c r="G33" s="7"/>
      <c r="H33" s="7"/>
      <c r="I33" s="7"/>
    </row>
    <row r="34" spans="4:9" customFormat="1" x14ac:dyDescent="0.25">
      <c r="D34" s="7"/>
      <c r="E34" s="7"/>
      <c r="F34" s="4"/>
      <c r="G34" s="7"/>
      <c r="H34" s="7"/>
      <c r="I34" s="7"/>
    </row>
    <row r="35" spans="4:9" customFormat="1" x14ac:dyDescent="0.25">
      <c r="D35" s="7"/>
      <c r="E35" s="7"/>
      <c r="F35" s="4"/>
      <c r="G35" s="7"/>
      <c r="H35" s="7"/>
      <c r="I35" s="7"/>
    </row>
    <row r="36" spans="4:9" customFormat="1" x14ac:dyDescent="0.25">
      <c r="D36" s="7"/>
      <c r="E36" s="7"/>
      <c r="F36" s="4"/>
      <c r="G36" s="7"/>
      <c r="H36" s="7"/>
      <c r="I36" s="7"/>
    </row>
    <row r="37" spans="4:9" customFormat="1" x14ac:dyDescent="0.25">
      <c r="D37" s="7"/>
      <c r="E37" s="7"/>
      <c r="F37" s="4"/>
      <c r="G37" s="7"/>
      <c r="H37" s="7"/>
      <c r="I37" s="7"/>
    </row>
    <row r="38" spans="4:9" customFormat="1" x14ac:dyDescent="0.25">
      <c r="D38" s="7"/>
      <c r="E38" s="7"/>
      <c r="F38" s="7"/>
      <c r="G38" s="7"/>
      <c r="H38" s="7"/>
      <c r="I38" s="7"/>
    </row>
    <row r="39" spans="4:9" customFormat="1" x14ac:dyDescent="0.25">
      <c r="D39" s="7"/>
      <c r="E39" s="7"/>
      <c r="F39" s="7"/>
      <c r="G39" s="7"/>
      <c r="H39" s="7"/>
      <c r="I39" s="7"/>
    </row>
    <row r="40" spans="4:9" customFormat="1" x14ac:dyDescent="0.25">
      <c r="D40" s="7"/>
      <c r="E40" s="7"/>
      <c r="F40" s="7"/>
      <c r="G40" s="7"/>
      <c r="H40" s="7"/>
      <c r="I40" s="7"/>
    </row>
    <row r="41" spans="4:9" customFormat="1" x14ac:dyDescent="0.25">
      <c r="D41" s="7"/>
      <c r="E41" s="7"/>
      <c r="F41" s="7"/>
      <c r="G41" s="7"/>
      <c r="H41" s="7"/>
      <c r="I41" s="7"/>
    </row>
    <row r="42" spans="4:9" customFormat="1" x14ac:dyDescent="0.25">
      <c r="D42" s="7"/>
      <c r="E42" s="7"/>
      <c r="F42" s="7"/>
      <c r="G42" s="7"/>
      <c r="H42" s="7"/>
      <c r="I42" s="7"/>
    </row>
    <row r="43" spans="4:9" customFormat="1" x14ac:dyDescent="0.25">
      <c r="D43" s="7"/>
      <c r="E43" s="7"/>
      <c r="F43" s="7"/>
      <c r="G43" s="7"/>
      <c r="H43" s="7"/>
      <c r="I43" s="7"/>
    </row>
    <row r="44" spans="4:9" customFormat="1" x14ac:dyDescent="0.25">
      <c r="D44" s="7"/>
      <c r="E44" s="7"/>
      <c r="F44" s="7"/>
      <c r="G44" s="7"/>
      <c r="H44" s="7"/>
      <c r="I44" s="7"/>
    </row>
    <row r="45" spans="4:9" customFormat="1" x14ac:dyDescent="0.25">
      <c r="D45" s="7"/>
      <c r="E45" s="7"/>
      <c r="F45" s="7"/>
      <c r="G45" s="7"/>
      <c r="H45" s="7"/>
      <c r="I45" s="7"/>
    </row>
    <row r="46" spans="4:9" customFormat="1" x14ac:dyDescent="0.25">
      <c r="D46" s="7"/>
      <c r="E46" s="7"/>
      <c r="F46" s="7"/>
      <c r="G46" s="7"/>
      <c r="H46" s="7"/>
      <c r="I46" s="7"/>
    </row>
    <row r="47" spans="4:9" customFormat="1" x14ac:dyDescent="0.25">
      <c r="D47" s="7"/>
      <c r="E47" s="7"/>
      <c r="F47" s="7"/>
      <c r="G47" s="7"/>
      <c r="H47" s="7"/>
      <c r="I47" s="7"/>
    </row>
    <row r="48" spans="4:9" customFormat="1" x14ac:dyDescent="0.25">
      <c r="D48" s="7"/>
      <c r="E48" s="7"/>
      <c r="F48" s="7"/>
      <c r="G48" s="7"/>
      <c r="H48" s="7"/>
      <c r="I48" s="7"/>
    </row>
    <row r="49" spans="4:9" customFormat="1" x14ac:dyDescent="0.25">
      <c r="D49" s="4"/>
      <c r="E49" s="4"/>
      <c r="F49" s="4"/>
      <c r="G49" s="4"/>
      <c r="H49" s="4"/>
      <c r="I49" s="7"/>
    </row>
    <row r="50" spans="4:9" customFormat="1" x14ac:dyDescent="0.25">
      <c r="D50" s="7"/>
      <c r="E50" s="7"/>
      <c r="F50" s="7"/>
      <c r="G50" s="7"/>
      <c r="H50" s="4"/>
      <c r="I50" s="7"/>
    </row>
    <row r="51" spans="4:9" customFormat="1" x14ac:dyDescent="0.25">
      <c r="D51" s="7"/>
      <c r="E51" s="7"/>
      <c r="F51" s="7"/>
      <c r="G51" s="7"/>
      <c r="H51" s="4"/>
      <c r="I51" s="7"/>
    </row>
    <row r="52" spans="4:9" customFormat="1" x14ac:dyDescent="0.25">
      <c r="D52" s="7"/>
      <c r="E52" s="7"/>
      <c r="F52" s="7"/>
      <c r="G52" s="4"/>
      <c r="H52" s="7"/>
      <c r="I52" s="7"/>
    </row>
    <row r="53" spans="4:9" customFormat="1" x14ac:dyDescent="0.25">
      <c r="D53" s="7"/>
      <c r="E53" s="4"/>
      <c r="F53" s="7"/>
      <c r="G53" s="4"/>
      <c r="H53" s="7"/>
      <c r="I53" s="7"/>
    </row>
    <row r="54" spans="4:9" customFormat="1" x14ac:dyDescent="0.25">
      <c r="D54" s="7"/>
      <c r="E54" s="4"/>
      <c r="F54" s="7"/>
      <c r="G54" s="4"/>
      <c r="H54" s="7"/>
      <c r="I54" s="7"/>
    </row>
    <row r="55" spans="4:9" customFormat="1" x14ac:dyDescent="0.25">
      <c r="D55" s="7"/>
      <c r="E55" s="4"/>
      <c r="F55" s="7"/>
      <c r="G55" s="7"/>
      <c r="H55" s="7"/>
      <c r="I55" s="7"/>
    </row>
    <row r="56" spans="4:9" customFormat="1" x14ac:dyDescent="0.25">
      <c r="D56" s="7"/>
      <c r="E56" s="4"/>
      <c r="F56" s="7"/>
      <c r="G56" s="4"/>
      <c r="H56" s="7"/>
      <c r="I56" s="7"/>
    </row>
    <row r="57" spans="4:9" customFormat="1" x14ac:dyDescent="0.25">
      <c r="D57" s="7"/>
      <c r="E57" s="4"/>
      <c r="F57" s="7"/>
      <c r="G57" s="7"/>
      <c r="H57" s="7"/>
      <c r="I57" s="7"/>
    </row>
    <row r="58" spans="4:9" customFormat="1" x14ac:dyDescent="0.25">
      <c r="D58" s="7"/>
      <c r="E58" s="4"/>
      <c r="F58" s="7"/>
      <c r="G58" s="4"/>
      <c r="H58" s="7"/>
      <c r="I58" s="7"/>
    </row>
    <row r="59" spans="4:9" customFormat="1" x14ac:dyDescent="0.25">
      <c r="D59" s="7"/>
      <c r="E59" s="4"/>
      <c r="F59" s="7"/>
      <c r="G59" s="4"/>
      <c r="H59" s="7"/>
      <c r="I59" s="7"/>
    </row>
    <row r="60" spans="4:9" customFormat="1" x14ac:dyDescent="0.25">
      <c r="D60" s="7"/>
      <c r="E60" s="4"/>
      <c r="F60" s="7"/>
      <c r="G60" s="7"/>
      <c r="H60" s="7"/>
      <c r="I60" s="7"/>
    </row>
    <row r="61" spans="4:9" customFormat="1" x14ac:dyDescent="0.25">
      <c r="D61" s="7"/>
      <c r="E61" s="4"/>
      <c r="F61" s="7"/>
      <c r="G61" s="7"/>
      <c r="H61" s="7"/>
      <c r="I61" s="7"/>
    </row>
    <row r="62" spans="4:9" customFormat="1" x14ac:dyDescent="0.25">
      <c r="D62" s="7"/>
      <c r="E62" s="4"/>
      <c r="F62" s="7"/>
      <c r="G62" s="7"/>
      <c r="H62" s="7"/>
      <c r="I62" s="7"/>
    </row>
    <row r="63" spans="4:9" customFormat="1" x14ac:dyDescent="0.25">
      <c r="D63" s="7"/>
      <c r="E63" s="4"/>
      <c r="F63" s="7"/>
      <c r="G63" s="7"/>
      <c r="H63" s="7"/>
      <c r="I63" s="7"/>
    </row>
    <row r="64" spans="4:9" customFormat="1" x14ac:dyDescent="0.25">
      <c r="D64" s="7"/>
      <c r="E64" s="4"/>
      <c r="F64" s="4"/>
      <c r="G64" s="4"/>
      <c r="H64" s="7"/>
      <c r="I64" s="7"/>
    </row>
    <row r="65" spans="4:9" customFormat="1" x14ac:dyDescent="0.25">
      <c r="D65" s="7"/>
      <c r="E65" s="7"/>
      <c r="F65" s="7"/>
      <c r="G65" s="4"/>
      <c r="H65" s="7"/>
      <c r="I65" s="7"/>
    </row>
    <row r="66" spans="4:9" customFormat="1" x14ac:dyDescent="0.25">
      <c r="D66" s="7"/>
      <c r="E66" s="7"/>
      <c r="F66" s="7"/>
      <c r="G66" s="4"/>
      <c r="H66" s="4"/>
      <c r="I66" s="7"/>
    </row>
    <row r="67" spans="4:9" customFormat="1" x14ac:dyDescent="0.25">
      <c r="D67" s="7"/>
      <c r="E67" s="7"/>
      <c r="F67" s="7"/>
      <c r="G67" s="4"/>
      <c r="H67" s="7"/>
      <c r="I67" s="7"/>
    </row>
    <row r="68" spans="4:9" customFormat="1" x14ac:dyDescent="0.25">
      <c r="D68" s="7"/>
      <c r="E68" s="7"/>
      <c r="F68" s="7"/>
      <c r="G68" s="4"/>
      <c r="H68" s="7"/>
      <c r="I68" s="7"/>
    </row>
    <row r="69" spans="4:9" customFormat="1" x14ac:dyDescent="0.25">
      <c r="D69" s="7"/>
      <c r="E69" s="7"/>
      <c r="F69" s="7"/>
      <c r="G69" s="4"/>
      <c r="H69" s="7"/>
      <c r="I69" s="7"/>
    </row>
    <row r="70" spans="4:9" customFormat="1" x14ac:dyDescent="0.25">
      <c r="D70" s="4"/>
      <c r="E70" s="7"/>
      <c r="F70" s="7"/>
      <c r="G70" s="4"/>
      <c r="H70" s="7"/>
      <c r="I70" s="7"/>
    </row>
    <row r="71" spans="4:9" customFormat="1" x14ac:dyDescent="0.25">
      <c r="D71" s="4"/>
      <c r="E71" s="4"/>
      <c r="F71" s="7"/>
      <c r="G71" s="4"/>
      <c r="H71" s="7"/>
      <c r="I71" s="7"/>
    </row>
    <row r="72" spans="4:9" customFormat="1" x14ac:dyDescent="0.25">
      <c r="D72" s="4"/>
      <c r="E72" s="4"/>
      <c r="F72" s="7"/>
      <c r="G72" s="4"/>
      <c r="H72" s="7"/>
      <c r="I72" s="7"/>
    </row>
    <row r="73" spans="4:9" customFormat="1" x14ac:dyDescent="0.25">
      <c r="D73" s="4"/>
      <c r="E73" s="4"/>
      <c r="F73" s="7"/>
      <c r="G73" s="4"/>
      <c r="H73" s="7"/>
      <c r="I73" s="7"/>
    </row>
    <row r="74" spans="4:9" customFormat="1" x14ac:dyDescent="0.25">
      <c r="D74" s="4"/>
      <c r="E74" s="7"/>
      <c r="F74" s="7"/>
      <c r="G74" s="7"/>
      <c r="H74" s="7"/>
      <c r="I74" s="7"/>
    </row>
    <row r="75" spans="4:9" customFormat="1" x14ac:dyDescent="0.25">
      <c r="D75" s="4"/>
      <c r="E75" s="7"/>
      <c r="F75" s="7"/>
      <c r="G75" s="7"/>
      <c r="H75" s="7"/>
      <c r="I75" s="7"/>
    </row>
    <row r="76" spans="4:9" customFormat="1" x14ac:dyDescent="0.25">
      <c r="D76" s="4"/>
      <c r="E76" s="7"/>
      <c r="F76" s="7"/>
      <c r="G76" s="7"/>
      <c r="H76" s="7"/>
      <c r="I76" s="7"/>
    </row>
    <row r="77" spans="4:9" customFormat="1" x14ac:dyDescent="0.25">
      <c r="D77" s="4"/>
      <c r="E77" s="4"/>
      <c r="F77" s="7"/>
      <c r="G77" s="7"/>
      <c r="H77" s="7"/>
      <c r="I77" s="7"/>
    </row>
    <row r="78" spans="4:9" customFormat="1" x14ac:dyDescent="0.25">
      <c r="D78" s="4"/>
      <c r="E78" s="7"/>
      <c r="F78" s="7"/>
      <c r="G78" s="7"/>
      <c r="H78" s="7"/>
      <c r="I78" s="7"/>
    </row>
    <row r="79" spans="4:9" customFormat="1" x14ac:dyDescent="0.25">
      <c r="D79" s="4"/>
      <c r="E79" s="7"/>
      <c r="F79" s="7"/>
      <c r="G79" s="4"/>
      <c r="H79" s="7"/>
      <c r="I79" s="7"/>
    </row>
    <row r="80" spans="4:9" customFormat="1" x14ac:dyDescent="0.25">
      <c r="D80" s="7"/>
      <c r="E80" s="4"/>
      <c r="F80" s="7"/>
      <c r="G80" s="7"/>
      <c r="H80" s="7"/>
      <c r="I80" s="7"/>
    </row>
    <row r="81" spans="4:9" customFormat="1" x14ac:dyDescent="0.25">
      <c r="D81" s="7"/>
      <c r="E81" s="4"/>
      <c r="F81" s="7"/>
      <c r="G81" s="7"/>
      <c r="H81" s="7"/>
      <c r="I81" s="7"/>
    </row>
    <row r="82" spans="4:9" customFormat="1" x14ac:dyDescent="0.25">
      <c r="D82" s="7"/>
      <c r="E82" s="4"/>
      <c r="F82" s="7"/>
      <c r="G82" s="7"/>
      <c r="H82" s="4"/>
      <c r="I82" s="7"/>
    </row>
    <row r="83" spans="4:9" customFormat="1" x14ac:dyDescent="0.25">
      <c r="D83" s="7"/>
      <c r="E83" s="4"/>
      <c r="F83" s="7"/>
      <c r="G83" s="7"/>
      <c r="H83" s="4"/>
      <c r="I83" s="7"/>
    </row>
    <row r="84" spans="4:9" customFormat="1" x14ac:dyDescent="0.25">
      <c r="D84" s="7"/>
      <c r="E84" s="4"/>
      <c r="F84" s="7"/>
      <c r="G84" s="7"/>
      <c r="H84" s="4"/>
      <c r="I84" s="7"/>
    </row>
    <row r="85" spans="4:9" customFormat="1" x14ac:dyDescent="0.25">
      <c r="D85" s="7"/>
      <c r="E85" s="4"/>
      <c r="F85" s="7"/>
      <c r="G85" s="7"/>
      <c r="H85" s="4"/>
      <c r="I85" s="7"/>
    </row>
    <row r="86" spans="4:9" customFormat="1" x14ac:dyDescent="0.25">
      <c r="D86" s="7"/>
      <c r="E86" s="4"/>
      <c r="F86" s="7"/>
      <c r="G86" s="7"/>
      <c r="H86" s="4"/>
      <c r="I86" s="7"/>
    </row>
    <row r="87" spans="4:9" customFormat="1" x14ac:dyDescent="0.25">
      <c r="D87" s="7"/>
      <c r="E87" s="7"/>
      <c r="F87" s="7"/>
      <c r="G87" s="7"/>
      <c r="H87" s="4"/>
      <c r="I87" s="7"/>
    </row>
    <row r="88" spans="4:9" customFormat="1" x14ac:dyDescent="0.25">
      <c r="D88" s="7"/>
      <c r="E88" s="7"/>
      <c r="F88" s="7"/>
      <c r="G88" s="7"/>
      <c r="H88" s="4"/>
      <c r="I88" s="7"/>
    </row>
    <row r="89" spans="4:9" customFormat="1" x14ac:dyDescent="0.25">
      <c r="D89" s="7"/>
      <c r="E89" s="7"/>
      <c r="F89" s="7"/>
      <c r="G89" s="4"/>
      <c r="H89" s="7"/>
      <c r="I89" s="7"/>
    </row>
    <row r="90" spans="4:9" customFormat="1" x14ac:dyDescent="0.25">
      <c r="D90" s="7"/>
      <c r="E90" s="7"/>
      <c r="F90" s="7"/>
      <c r="G90" s="4"/>
      <c r="H90" s="7"/>
      <c r="I90" s="7"/>
    </row>
    <row r="91" spans="4:9" customFormat="1" x14ac:dyDescent="0.25">
      <c r="D91" s="7"/>
      <c r="E91" s="7"/>
      <c r="F91" s="4"/>
      <c r="G91" s="7"/>
      <c r="H91" s="4"/>
      <c r="I91" s="7"/>
    </row>
    <row r="92" spans="4:9" customFormat="1" x14ac:dyDescent="0.25">
      <c r="D92" s="7"/>
      <c r="E92" s="7"/>
      <c r="F92" s="7"/>
      <c r="G92" s="7"/>
      <c r="H92" s="4"/>
      <c r="I92" s="7"/>
    </row>
    <row r="93" spans="4:9" customFormat="1" x14ac:dyDescent="0.25">
      <c r="D93" s="7"/>
      <c r="E93" s="7"/>
      <c r="F93" s="7"/>
      <c r="G93" s="7"/>
      <c r="H93" s="4"/>
      <c r="I93" s="7"/>
    </row>
    <row r="94" spans="4:9" customFormat="1" x14ac:dyDescent="0.25">
      <c r="D94" s="7"/>
      <c r="E94" s="7"/>
      <c r="F94" s="7"/>
      <c r="G94" s="7"/>
      <c r="H94" s="4"/>
      <c r="I94" s="7"/>
    </row>
    <row r="95" spans="4:9" customFormat="1" x14ac:dyDescent="0.25">
      <c r="D95" s="7"/>
      <c r="E95" s="7"/>
      <c r="F95" s="7"/>
      <c r="G95" s="4"/>
      <c r="H95" s="4"/>
      <c r="I95" s="7"/>
    </row>
    <row r="96" spans="4:9" customFormat="1" x14ac:dyDescent="0.25">
      <c r="D96" s="7"/>
      <c r="E96" s="7"/>
      <c r="F96" s="7"/>
      <c r="G96" s="7"/>
      <c r="H96" s="4"/>
      <c r="I96" s="7"/>
    </row>
    <row r="97" spans="4:9" customFormat="1" x14ac:dyDescent="0.25">
      <c r="D97" s="7"/>
      <c r="E97" s="7"/>
      <c r="F97" s="7"/>
      <c r="G97" s="7"/>
      <c r="H97" s="4"/>
      <c r="I97" s="7"/>
    </row>
    <row r="98" spans="4:9" customFormat="1" x14ac:dyDescent="0.25">
      <c r="D98" s="7"/>
      <c r="E98" s="7"/>
      <c r="F98" s="7"/>
      <c r="G98" s="7"/>
      <c r="H98" s="4"/>
      <c r="I98" s="7"/>
    </row>
    <row r="99" spans="4:9" customFormat="1" x14ac:dyDescent="0.25">
      <c r="D99" s="7"/>
      <c r="E99" s="4"/>
      <c r="F99" s="7"/>
      <c r="G99" s="7"/>
      <c r="H99" s="7"/>
      <c r="I99" s="7"/>
    </row>
    <row r="100" spans="4:9" customFormat="1" x14ac:dyDescent="0.25">
      <c r="D100" s="7"/>
      <c r="E100" s="4"/>
      <c r="F100" s="7"/>
      <c r="G100" s="7"/>
      <c r="H100" s="7"/>
      <c r="I100" s="7"/>
    </row>
    <row r="101" spans="4:9" customFormat="1" x14ac:dyDescent="0.25">
      <c r="D101" s="7"/>
      <c r="E101" s="4"/>
      <c r="F101" s="7"/>
      <c r="G101" s="7"/>
      <c r="H101" s="7"/>
      <c r="I101" s="7"/>
    </row>
    <row r="102" spans="4:9" customFormat="1" x14ac:dyDescent="0.25">
      <c r="D102" s="7"/>
      <c r="E102" s="4"/>
      <c r="F102" s="7"/>
      <c r="G102" s="7"/>
      <c r="H102" s="7"/>
      <c r="I102" s="7"/>
    </row>
    <row r="103" spans="4:9" customFormat="1" x14ac:dyDescent="0.25">
      <c r="D103" s="7"/>
      <c r="E103" s="4"/>
      <c r="F103" s="7"/>
      <c r="G103" s="7"/>
      <c r="H103" s="7"/>
      <c r="I103" s="7"/>
    </row>
    <row r="104" spans="4:9" customFormat="1" x14ac:dyDescent="0.25">
      <c r="D104" s="7"/>
      <c r="E104" s="7"/>
      <c r="F104" s="7"/>
      <c r="G104" s="4"/>
      <c r="H104" s="7"/>
      <c r="I104" s="7"/>
    </row>
    <row r="105" spans="4:9" customFormat="1" x14ac:dyDescent="0.25">
      <c r="D105" s="7"/>
      <c r="E105" s="7"/>
      <c r="F105" s="7"/>
      <c r="G105" s="4"/>
      <c r="H105" s="7"/>
      <c r="I105" s="7"/>
    </row>
    <row r="106" spans="4:9" customFormat="1" x14ac:dyDescent="0.25">
      <c r="D106" s="4"/>
      <c r="E106" s="4"/>
      <c r="F106" s="7"/>
      <c r="G106" s="7"/>
      <c r="H106" s="7"/>
      <c r="I106" s="7"/>
    </row>
    <row r="107" spans="4:9" customFormat="1" x14ac:dyDescent="0.25">
      <c r="D107" s="4"/>
      <c r="E107" s="7"/>
      <c r="F107" s="7"/>
      <c r="G107" s="7"/>
      <c r="H107" s="7"/>
      <c r="I107" s="7"/>
    </row>
    <row r="108" spans="4:9" customFormat="1" x14ac:dyDescent="0.25">
      <c r="D108" s="4"/>
      <c r="E108" s="4"/>
      <c r="F108" s="7"/>
      <c r="G108" s="7"/>
      <c r="H108" s="7"/>
      <c r="I108" s="7"/>
    </row>
    <row r="109" spans="4:9" customFormat="1" x14ac:dyDescent="0.25">
      <c r="D109" s="4"/>
      <c r="E109" s="7"/>
      <c r="F109" s="7"/>
      <c r="G109" s="7"/>
      <c r="H109" s="7"/>
      <c r="I109" s="7"/>
    </row>
    <row r="110" spans="4:9" customFormat="1" x14ac:dyDescent="0.25">
      <c r="D110" s="4"/>
      <c r="E110" s="7"/>
      <c r="F110" s="7"/>
      <c r="G110" s="7"/>
      <c r="H110" s="7"/>
      <c r="I110" s="7"/>
    </row>
    <row r="111" spans="4:9" customFormat="1" x14ac:dyDescent="0.25">
      <c r="D111" s="4"/>
      <c r="E111" s="7"/>
      <c r="F111" s="7"/>
      <c r="G111" s="7"/>
      <c r="H111" s="7"/>
      <c r="I111" s="7"/>
    </row>
    <row r="112" spans="4:9" customFormat="1" x14ac:dyDescent="0.25">
      <c r="D112" s="4"/>
      <c r="E112" s="7"/>
      <c r="F112" s="7"/>
      <c r="G112" s="7"/>
      <c r="H112" s="7"/>
      <c r="I112" s="7"/>
    </row>
    <row r="113" spans="4:9" customFormat="1" x14ac:dyDescent="0.25">
      <c r="D113" s="4"/>
      <c r="E113" s="7"/>
      <c r="F113" s="7"/>
      <c r="G113" s="7"/>
      <c r="H113" s="7"/>
      <c r="I113" s="7"/>
    </row>
    <row r="114" spans="4:9" customFormat="1" x14ac:dyDescent="0.25">
      <c r="D114" s="7"/>
      <c r="E114" s="4"/>
      <c r="F114" s="7"/>
      <c r="G114" s="7"/>
      <c r="H114" s="7"/>
      <c r="I114" s="7"/>
    </row>
    <row r="115" spans="4:9" customFormat="1" x14ac:dyDescent="0.25">
      <c r="D115" s="7"/>
      <c r="E115" s="4"/>
      <c r="F115" s="7"/>
      <c r="G115" s="7"/>
      <c r="H115" s="7"/>
      <c r="I115" s="7"/>
    </row>
    <row r="116" spans="4:9" customFormat="1" x14ac:dyDescent="0.25">
      <c r="D116" s="7"/>
      <c r="E116" s="4"/>
      <c r="F116" s="7"/>
      <c r="G116" s="7"/>
      <c r="H116" s="7"/>
      <c r="I116" s="7"/>
    </row>
    <row r="117" spans="4:9" customFormat="1" x14ac:dyDescent="0.25">
      <c r="D117" s="7"/>
      <c r="E117" s="4"/>
      <c r="F117" s="4"/>
      <c r="G117" s="7"/>
      <c r="H117" s="7"/>
      <c r="I117" s="7"/>
    </row>
    <row r="118" spans="4:9" customFormat="1" x14ac:dyDescent="0.25">
      <c r="D118" s="7"/>
      <c r="E118" s="4"/>
      <c r="F118" s="7"/>
      <c r="G118" s="7"/>
      <c r="H118" s="7"/>
      <c r="I118" s="7"/>
    </row>
    <row r="119" spans="4:9" customFormat="1" x14ac:dyDescent="0.25">
      <c r="D119" s="7"/>
      <c r="E119" s="7"/>
      <c r="F119" s="4"/>
      <c r="G119" s="7"/>
      <c r="H119" s="7"/>
      <c r="I119" s="7"/>
    </row>
    <row r="120" spans="4:9" customFormat="1" x14ac:dyDescent="0.25">
      <c r="D120" s="7"/>
      <c r="E120" s="7"/>
      <c r="F120" s="4"/>
      <c r="G120" s="7"/>
      <c r="H120" s="7"/>
      <c r="I120" s="7"/>
    </row>
    <row r="121" spans="4:9" customFormat="1" x14ac:dyDescent="0.25">
      <c r="D121" s="7"/>
      <c r="E121" s="7"/>
      <c r="F121" s="4"/>
      <c r="G121" s="7"/>
      <c r="H121" s="7"/>
      <c r="I121" s="7"/>
    </row>
    <row r="122" spans="4:9" customFormat="1" x14ac:dyDescent="0.25">
      <c r="D122" s="7"/>
      <c r="E122" s="7"/>
      <c r="F122" s="7"/>
      <c r="G122" s="7"/>
      <c r="H122" s="7"/>
      <c r="I122" s="7"/>
    </row>
    <row r="123" spans="4:9" customFormat="1" x14ac:dyDescent="0.25">
      <c r="D123" s="7"/>
      <c r="E123" s="7"/>
      <c r="F123" s="7"/>
      <c r="G123" s="7"/>
      <c r="H123" s="7"/>
      <c r="I123" s="7"/>
    </row>
    <row r="124" spans="4:9" customFormat="1" x14ac:dyDescent="0.25">
      <c r="D124" s="7"/>
      <c r="E124" s="7"/>
      <c r="F124" s="7"/>
      <c r="G124" s="7"/>
      <c r="H124" s="7"/>
      <c r="I124" s="7"/>
    </row>
    <row r="125" spans="4:9" customFormat="1" x14ac:dyDescent="0.25">
      <c r="D125" s="7"/>
      <c r="E125" s="7"/>
      <c r="F125" s="7"/>
      <c r="G125" s="7"/>
      <c r="H125" s="7"/>
      <c r="I125" s="7"/>
    </row>
    <row r="126" spans="4:9" customFormat="1" x14ac:dyDescent="0.25">
      <c r="D126" s="7"/>
      <c r="E126" s="7"/>
      <c r="F126" s="7"/>
      <c r="G126" s="7"/>
      <c r="H126" s="7"/>
      <c r="I126" s="7"/>
    </row>
    <row r="127" spans="4:9" customFormat="1" x14ac:dyDescent="0.25">
      <c r="D127" s="7"/>
      <c r="E127" s="7"/>
      <c r="F127" s="7"/>
      <c r="G127" s="7"/>
      <c r="H127" s="7"/>
      <c r="I127" s="7"/>
    </row>
    <row r="128" spans="4:9" customFormat="1" x14ac:dyDescent="0.25">
      <c r="D128" s="7"/>
      <c r="E128" s="7"/>
      <c r="F128" s="7"/>
      <c r="G128" s="7"/>
      <c r="H128" s="7"/>
      <c r="I128" s="7"/>
    </row>
    <row r="129" spans="4:9" customFormat="1" x14ac:dyDescent="0.25">
      <c r="D129" s="7"/>
      <c r="E129" s="7"/>
      <c r="F129" s="7"/>
      <c r="G129" s="7"/>
      <c r="H129" s="7"/>
      <c r="I129" s="7"/>
    </row>
    <row r="130" spans="4:9" customFormat="1" x14ac:dyDescent="0.25">
      <c r="D130" s="7"/>
      <c r="E130" s="7"/>
      <c r="F130" s="7"/>
      <c r="G130" s="7"/>
      <c r="H130" s="7"/>
      <c r="I130" s="7"/>
    </row>
    <row r="131" spans="4:9" customFormat="1" x14ac:dyDescent="0.25">
      <c r="D131" s="7"/>
      <c r="E131" s="7"/>
      <c r="F131" s="7"/>
      <c r="G131" s="7"/>
      <c r="H131" s="7"/>
      <c r="I131" s="7"/>
    </row>
    <row r="132" spans="4:9" customFormat="1" x14ac:dyDescent="0.25">
      <c r="D132" s="7"/>
      <c r="E132" s="7"/>
      <c r="F132" s="7"/>
      <c r="G132" s="7"/>
      <c r="H132" s="7"/>
      <c r="I132" s="7"/>
    </row>
    <row r="133" spans="4:9" customFormat="1" x14ac:dyDescent="0.25">
      <c r="D133" s="4"/>
      <c r="E133" s="4"/>
      <c r="F133" s="4"/>
      <c r="G133" s="4"/>
      <c r="H133" s="4"/>
      <c r="I133" s="7"/>
    </row>
    <row r="134" spans="4:9" customFormat="1" x14ac:dyDescent="0.25">
      <c r="D134" s="4"/>
      <c r="E134" s="7"/>
      <c r="F134" s="7"/>
      <c r="G134" s="7"/>
      <c r="H134" s="4"/>
      <c r="I134" s="7"/>
    </row>
    <row r="135" spans="4:9" customFormat="1" x14ac:dyDescent="0.25">
      <c r="D135" s="7"/>
      <c r="E135" s="4"/>
      <c r="F135" s="7"/>
      <c r="G135" s="4"/>
      <c r="H135" s="4"/>
      <c r="I135" s="7"/>
    </row>
    <row r="136" spans="4:9" customFormat="1" x14ac:dyDescent="0.25">
      <c r="D136" s="7"/>
      <c r="E136" s="4"/>
      <c r="F136" s="7"/>
      <c r="G136" s="4"/>
      <c r="H136" s="4"/>
      <c r="I136" s="7"/>
    </row>
    <row r="137" spans="4:9" customFormat="1" x14ac:dyDescent="0.25">
      <c r="D137" s="7"/>
      <c r="E137" s="7"/>
      <c r="F137" s="7"/>
      <c r="G137" s="4"/>
      <c r="H137" s="7"/>
      <c r="I137" s="7"/>
    </row>
    <row r="138" spans="4:9" customFormat="1" x14ac:dyDescent="0.25">
      <c r="D138" s="7"/>
      <c r="E138" s="4"/>
      <c r="F138" s="7"/>
      <c r="G138" s="7"/>
      <c r="H138" s="7"/>
      <c r="I138" s="7"/>
    </row>
    <row r="139" spans="4:9" customFormat="1" x14ac:dyDescent="0.25">
      <c r="D139" s="7"/>
      <c r="E139" s="4"/>
      <c r="F139" s="7"/>
      <c r="G139" s="4"/>
      <c r="H139" s="4"/>
      <c r="I139" s="7"/>
    </row>
    <row r="140" spans="4:9" customFormat="1" x14ac:dyDescent="0.25">
      <c r="D140" s="7"/>
      <c r="E140" s="4"/>
      <c r="F140" s="7"/>
      <c r="G140" s="4"/>
      <c r="H140" s="7"/>
      <c r="I140" s="7"/>
    </row>
    <row r="141" spans="4:9" customFormat="1" x14ac:dyDescent="0.25">
      <c r="D141" s="7"/>
      <c r="E141" s="4"/>
      <c r="F141" s="7"/>
      <c r="G141" s="7"/>
      <c r="H141" s="7"/>
      <c r="I141" s="7"/>
    </row>
    <row r="142" spans="4:9" customFormat="1" x14ac:dyDescent="0.25">
      <c r="D142" s="7"/>
      <c r="E142" s="4"/>
      <c r="F142" s="7"/>
      <c r="G142" s="7"/>
      <c r="H142" s="7"/>
      <c r="I142" s="7"/>
    </row>
    <row r="143" spans="4:9" customFormat="1" x14ac:dyDescent="0.25">
      <c r="D143" s="7"/>
      <c r="E143" s="4"/>
      <c r="F143" s="7"/>
      <c r="G143" s="7"/>
      <c r="H143" s="7"/>
      <c r="I143" s="7"/>
    </row>
    <row r="144" spans="4:9" customFormat="1" x14ac:dyDescent="0.25">
      <c r="D144" s="7"/>
      <c r="E144" s="4"/>
      <c r="F144" s="4"/>
      <c r="G144" s="4"/>
      <c r="H144" s="4"/>
      <c r="I144" s="7"/>
    </row>
    <row r="145" spans="4:9" customFormat="1" x14ac:dyDescent="0.25">
      <c r="D145" s="7"/>
      <c r="E145" s="7"/>
      <c r="F145" s="7"/>
      <c r="G145" s="4"/>
      <c r="H145" s="4"/>
      <c r="I145" s="7"/>
    </row>
    <row r="146" spans="4:9" customFormat="1" x14ac:dyDescent="0.25">
      <c r="D146" s="7"/>
      <c r="E146" s="7"/>
      <c r="F146" s="4"/>
      <c r="G146" s="4"/>
      <c r="H146" s="4"/>
      <c r="I146" s="7"/>
    </row>
    <row r="147" spans="4:9" customFormat="1" x14ac:dyDescent="0.25">
      <c r="D147" s="7"/>
      <c r="E147" s="7"/>
      <c r="F147" s="7"/>
      <c r="G147" s="4"/>
      <c r="H147" s="4"/>
      <c r="I147" s="7"/>
    </row>
    <row r="148" spans="4:9" customFormat="1" x14ac:dyDescent="0.25">
      <c r="D148" s="7"/>
      <c r="E148" s="7"/>
      <c r="F148" s="7"/>
      <c r="G148" s="4"/>
      <c r="H148" s="4"/>
      <c r="I148" s="7"/>
    </row>
    <row r="149" spans="4:9" customFormat="1" x14ac:dyDescent="0.25">
      <c r="D149" s="7"/>
      <c r="E149" s="7"/>
      <c r="F149" s="7"/>
      <c r="G149" s="4"/>
      <c r="H149" s="4"/>
      <c r="I149" s="7"/>
    </row>
    <row r="150" spans="4:9" customFormat="1" x14ac:dyDescent="0.25">
      <c r="D150" s="4"/>
      <c r="E150" s="4"/>
      <c r="F150" s="7"/>
      <c r="G150" s="4"/>
      <c r="H150" s="7"/>
      <c r="I150" s="7"/>
    </row>
    <row r="151" spans="4:9" customFormat="1" x14ac:dyDescent="0.25">
      <c r="D151" s="4"/>
      <c r="E151" s="7"/>
      <c r="F151" s="7"/>
      <c r="G151" s="4"/>
      <c r="H151" s="7"/>
      <c r="I151" s="7"/>
    </row>
    <row r="152" spans="4:9" customFormat="1" x14ac:dyDescent="0.25">
      <c r="D152" s="4"/>
      <c r="E152" s="4"/>
      <c r="F152" s="7"/>
      <c r="G152" s="4"/>
      <c r="H152" s="7"/>
      <c r="I152" s="7"/>
    </row>
    <row r="153" spans="4:9" customFormat="1" x14ac:dyDescent="0.25">
      <c r="D153" s="7"/>
      <c r="E153" s="4"/>
      <c r="F153" s="7"/>
      <c r="G153" s="7"/>
      <c r="H153" s="7"/>
      <c r="I153" s="7"/>
    </row>
    <row r="154" spans="4:9" customFormat="1" x14ac:dyDescent="0.25">
      <c r="D154" s="7"/>
      <c r="E154" s="4"/>
      <c r="F154" s="7"/>
      <c r="G154" s="4"/>
      <c r="H154" s="7"/>
      <c r="I154" s="7"/>
    </row>
    <row r="155" spans="4:9" customFormat="1" x14ac:dyDescent="0.25">
      <c r="D155" s="7"/>
      <c r="E155" s="4"/>
      <c r="F155" s="7"/>
      <c r="G155" s="7"/>
      <c r="H155" s="7"/>
      <c r="I155" s="7"/>
    </row>
    <row r="156" spans="4:9" customFormat="1" x14ac:dyDescent="0.25">
      <c r="D156" s="7"/>
      <c r="E156" s="4"/>
      <c r="F156" s="7"/>
      <c r="G156" s="7"/>
      <c r="H156" s="7"/>
      <c r="I156" s="7"/>
    </row>
    <row r="157" spans="4:9" customFormat="1" x14ac:dyDescent="0.25">
      <c r="D157" s="7"/>
      <c r="E157" s="4"/>
      <c r="F157" s="7"/>
      <c r="G157" s="7"/>
      <c r="H157" s="7"/>
      <c r="I157" s="7"/>
    </row>
    <row r="158" spans="4:9" customFormat="1" x14ac:dyDescent="0.25">
      <c r="D158" s="7"/>
      <c r="E158" s="7"/>
      <c r="F158" s="7"/>
      <c r="G158" s="7"/>
      <c r="H158" s="4"/>
      <c r="I158" s="7"/>
    </row>
    <row r="159" spans="4:9" customFormat="1" x14ac:dyDescent="0.25">
      <c r="D159" s="7"/>
      <c r="E159" s="7"/>
      <c r="F159" s="7"/>
      <c r="G159" s="7"/>
      <c r="H159" s="4"/>
      <c r="I159" s="7"/>
    </row>
    <row r="160" spans="4:9" customFormat="1" x14ac:dyDescent="0.25">
      <c r="D160" s="7"/>
      <c r="E160" s="7"/>
      <c r="F160" s="7"/>
      <c r="G160" s="7"/>
      <c r="H160" s="4"/>
      <c r="I160" s="7"/>
    </row>
    <row r="161" spans="4:9" customFormat="1" x14ac:dyDescent="0.25">
      <c r="D161" s="7"/>
      <c r="E161" s="7"/>
      <c r="F161" s="7"/>
      <c r="G161" s="7"/>
      <c r="H161" s="4"/>
      <c r="I161" s="7"/>
    </row>
    <row r="162" spans="4:9" customFormat="1" x14ac:dyDescent="0.25">
      <c r="D162" s="7"/>
      <c r="E162" s="7"/>
      <c r="F162" s="7"/>
      <c r="G162" s="4"/>
      <c r="H162" s="4"/>
      <c r="I162" s="7"/>
    </row>
    <row r="163" spans="4:9" customFormat="1" x14ac:dyDescent="0.25">
      <c r="D163" s="7"/>
      <c r="E163" s="7"/>
      <c r="F163" s="7"/>
      <c r="G163" s="7"/>
      <c r="H163" s="4"/>
      <c r="I163" s="7"/>
    </row>
    <row r="164" spans="4:9" customFormat="1" x14ac:dyDescent="0.25">
      <c r="D164" s="7"/>
      <c r="E164" s="7"/>
      <c r="F164" s="7"/>
      <c r="G164" s="7"/>
      <c r="H164" s="4"/>
      <c r="I164" s="7"/>
    </row>
    <row r="165" spans="4:9" customFormat="1" x14ac:dyDescent="0.25">
      <c r="D165" s="7"/>
      <c r="E165" s="7"/>
      <c r="F165" s="7"/>
      <c r="G165" s="7"/>
      <c r="H165" s="4"/>
      <c r="I165" s="7"/>
    </row>
    <row r="166" spans="4:9" customFormat="1" x14ac:dyDescent="0.25">
      <c r="D166" s="7"/>
      <c r="E166" s="4"/>
      <c r="F166" s="7"/>
      <c r="G166" s="7"/>
      <c r="H166" s="7"/>
      <c r="I166" s="7"/>
    </row>
    <row r="167" spans="4:9" customFormat="1" x14ac:dyDescent="0.25">
      <c r="D167" s="7"/>
      <c r="E167" s="4"/>
      <c r="F167" s="7"/>
      <c r="G167" s="7"/>
      <c r="H167" s="7"/>
      <c r="I167" s="7"/>
    </row>
    <row r="168" spans="4:9" customFormat="1" x14ac:dyDescent="0.25">
      <c r="D168" s="7"/>
      <c r="E168" s="4"/>
      <c r="F168" s="7"/>
      <c r="G168" s="7"/>
      <c r="H168" s="7"/>
      <c r="I168" s="7"/>
    </row>
    <row r="169" spans="4:9" customFormat="1" x14ac:dyDescent="0.25">
      <c r="D169" s="7"/>
      <c r="E169" s="4"/>
      <c r="F169" s="7"/>
      <c r="G169" s="7"/>
      <c r="H169" s="7"/>
      <c r="I169" s="7"/>
    </row>
    <row r="170" spans="4:9" customFormat="1" x14ac:dyDescent="0.25">
      <c r="D170" s="7"/>
      <c r="E170" s="7"/>
      <c r="F170" s="7"/>
      <c r="G170" s="4"/>
      <c r="H170" s="7"/>
      <c r="I170" s="7"/>
    </row>
    <row r="171" spans="4:9" customFormat="1" x14ac:dyDescent="0.25">
      <c r="D171" s="4"/>
      <c r="E171" s="4"/>
      <c r="F171" s="7"/>
      <c r="G171" s="7"/>
      <c r="H171" s="7"/>
      <c r="I171" s="7"/>
    </row>
    <row r="172" spans="4:9" customFormat="1" x14ac:dyDescent="0.25">
      <c r="D172" s="4"/>
      <c r="E172" s="7"/>
      <c r="F172" s="7"/>
      <c r="G172" s="7"/>
      <c r="H172" s="7"/>
      <c r="I172" s="7"/>
    </row>
    <row r="173" spans="4:9" customFormat="1" x14ac:dyDescent="0.25">
      <c r="D173" s="4"/>
      <c r="E173" s="7"/>
      <c r="F173" s="7"/>
      <c r="G173" s="7"/>
      <c r="H173" s="7"/>
      <c r="I173" s="7"/>
    </row>
    <row r="174" spans="4:9" customFormat="1" x14ac:dyDescent="0.25">
      <c r="D174" s="4"/>
      <c r="E174" s="7"/>
      <c r="F174" s="7"/>
      <c r="G174" s="7"/>
      <c r="H174" s="7"/>
      <c r="I174" s="7"/>
    </row>
    <row r="175" spans="4:9" customFormat="1" x14ac:dyDescent="0.25">
      <c r="D175" s="4"/>
      <c r="E175" s="4"/>
      <c r="F175" s="7"/>
      <c r="G175" s="7"/>
      <c r="H175" s="7"/>
      <c r="I175" s="7"/>
    </row>
    <row r="176" spans="4:9" customFormat="1" x14ac:dyDescent="0.25">
      <c r="D176" s="4"/>
      <c r="E176" s="7"/>
      <c r="F176" s="7"/>
      <c r="G176" s="7"/>
      <c r="H176" s="7"/>
      <c r="I176" s="7"/>
    </row>
    <row r="177" spans="4:9" customFormat="1" x14ac:dyDescent="0.25">
      <c r="D177" s="7"/>
      <c r="E177" s="4"/>
      <c r="F177" s="7"/>
      <c r="G177" s="7"/>
      <c r="H177" s="7"/>
      <c r="I177" s="7"/>
    </row>
    <row r="178" spans="4:9" customFormat="1" x14ac:dyDescent="0.25">
      <c r="D178" s="7"/>
      <c r="E178" s="4"/>
      <c r="F178" s="7"/>
      <c r="G178" s="7"/>
      <c r="H178" s="7"/>
      <c r="I178" s="7"/>
    </row>
    <row r="179" spans="4:9" customFormat="1" x14ac:dyDescent="0.25">
      <c r="D179" s="7"/>
      <c r="E179" s="7"/>
      <c r="F179" s="4"/>
      <c r="G179" s="7"/>
      <c r="H179" s="7"/>
      <c r="I179" s="7"/>
    </row>
    <row r="180" spans="4:9" customFormat="1" x14ac:dyDescent="0.25">
      <c r="D180" s="7"/>
      <c r="E180" s="7"/>
      <c r="F180" s="7"/>
      <c r="G180" s="7"/>
      <c r="H180" s="7"/>
      <c r="I180" s="7"/>
    </row>
    <row r="181" spans="4:9" customFormat="1" x14ac:dyDescent="0.25">
      <c r="D181" s="7"/>
      <c r="E181" s="7"/>
      <c r="F181" s="7"/>
      <c r="G181" s="7"/>
      <c r="H181" s="7"/>
      <c r="I181" s="7"/>
    </row>
    <row r="182" spans="4:9" customFormat="1" x14ac:dyDescent="0.25">
      <c r="D182" s="7"/>
      <c r="E182" s="7"/>
      <c r="F182" s="7"/>
      <c r="G182" s="7"/>
      <c r="H182" s="7"/>
      <c r="I182" s="7"/>
    </row>
    <row r="183" spans="4:9" customFormat="1" x14ac:dyDescent="0.25">
      <c r="D183" s="7"/>
      <c r="E183" s="7"/>
      <c r="F183" s="7"/>
      <c r="G183" s="7"/>
      <c r="H183" s="7"/>
      <c r="I183" s="7"/>
    </row>
    <row r="184" spans="4:9" customFormat="1" x14ac:dyDescent="0.25">
      <c r="D184" s="7"/>
      <c r="E184" s="7"/>
      <c r="F184" s="7"/>
      <c r="G184" s="7"/>
      <c r="H184" s="7"/>
      <c r="I184" s="7"/>
    </row>
    <row r="185" spans="4:9" customFormat="1" x14ac:dyDescent="0.25">
      <c r="D185" s="7"/>
      <c r="E185" s="7"/>
      <c r="F185" s="7"/>
      <c r="G185" s="7"/>
      <c r="H185" s="7"/>
      <c r="I185" s="7"/>
    </row>
    <row r="186" spans="4:9" customFormat="1" x14ac:dyDescent="0.25">
      <c r="D186" s="7"/>
      <c r="E186" s="7"/>
      <c r="F186" s="7"/>
      <c r="G186" s="7"/>
      <c r="H186" s="7"/>
      <c r="I186" s="7"/>
    </row>
    <row r="187" spans="4:9" customFormat="1" x14ac:dyDescent="0.25">
      <c r="D187" s="7"/>
      <c r="E187" s="7"/>
      <c r="F187" s="7"/>
      <c r="G187" s="7"/>
      <c r="H187" s="7"/>
      <c r="I187" s="7"/>
    </row>
    <row r="188" spans="4:9" customFormat="1" x14ac:dyDescent="0.25">
      <c r="D188" s="7"/>
      <c r="E188" s="7"/>
      <c r="F188" s="7"/>
      <c r="G188" s="7"/>
      <c r="H188" s="7"/>
      <c r="I188" s="7"/>
    </row>
    <row r="189" spans="4:9" customFormat="1" x14ac:dyDescent="0.25">
      <c r="D189" s="7"/>
      <c r="E189" s="7"/>
      <c r="F189" s="7"/>
      <c r="G189" s="7"/>
      <c r="H189" s="7"/>
      <c r="I189" s="7"/>
    </row>
    <row r="190" spans="4:9" customFormat="1" x14ac:dyDescent="0.25">
      <c r="D190" s="7"/>
      <c r="E190" s="7"/>
      <c r="F190" s="7"/>
      <c r="G190" s="7"/>
      <c r="H190" s="7"/>
      <c r="I190" s="7"/>
    </row>
    <row r="191" spans="4:9" customFormat="1" x14ac:dyDescent="0.25">
      <c r="D191" s="7"/>
      <c r="E191" s="7"/>
      <c r="F191" s="7"/>
      <c r="G191" s="7"/>
      <c r="H191" s="7"/>
      <c r="I191" s="7"/>
    </row>
    <row r="192" spans="4:9" customFormat="1" x14ac:dyDescent="0.25">
      <c r="D192" s="7"/>
      <c r="E192" s="7"/>
      <c r="F192" s="7"/>
      <c r="G192" s="7"/>
      <c r="H192" s="7"/>
      <c r="I192" s="7"/>
    </row>
    <row r="193" spans="4:9" customFormat="1" x14ac:dyDescent="0.25">
      <c r="D193" s="7"/>
      <c r="E193" s="7"/>
      <c r="F193" s="7"/>
      <c r="G193" s="7"/>
      <c r="H193" s="7"/>
      <c r="I193" s="7"/>
    </row>
    <row r="194" spans="4:9" customFormat="1" x14ac:dyDescent="0.25">
      <c r="D194" s="7"/>
      <c r="E194" s="7"/>
      <c r="F194" s="7"/>
      <c r="G194" s="7"/>
      <c r="H194" s="7"/>
      <c r="I194" s="7"/>
    </row>
    <row r="195" spans="4:9" customFormat="1" x14ac:dyDescent="0.25">
      <c r="D195" s="7"/>
      <c r="E195" s="7"/>
      <c r="F195" s="7"/>
      <c r="G195" s="7"/>
      <c r="H195" s="7"/>
      <c r="I195" s="7"/>
    </row>
    <row r="196" spans="4:9" customFormat="1" x14ac:dyDescent="0.25">
      <c r="D196" s="7"/>
      <c r="E196" s="7"/>
      <c r="F196" s="7"/>
      <c r="G196" s="7"/>
      <c r="H196" s="7"/>
      <c r="I196" s="7"/>
    </row>
    <row r="197" spans="4:9" customFormat="1" x14ac:dyDescent="0.25">
      <c r="D197" s="7"/>
      <c r="E197" s="7"/>
      <c r="F197" s="7"/>
      <c r="G197" s="7"/>
      <c r="H197" s="7"/>
      <c r="I197" s="7"/>
    </row>
    <row r="198" spans="4:9" customFormat="1" x14ac:dyDescent="0.25">
      <c r="D198" s="7"/>
      <c r="E198" s="7"/>
      <c r="F198" s="7"/>
      <c r="G198" s="7"/>
      <c r="H198" s="7"/>
      <c r="I198" s="7"/>
    </row>
    <row r="199" spans="4:9" customFormat="1" x14ac:dyDescent="0.25">
      <c r="D199" s="7"/>
      <c r="E199" s="7"/>
      <c r="F199" s="7"/>
      <c r="G199" s="7"/>
      <c r="H199" s="7"/>
      <c r="I199" s="7"/>
    </row>
    <row r="200" spans="4:9" customFormat="1" x14ac:dyDescent="0.25">
      <c r="D200" s="7"/>
      <c r="E200" s="7"/>
      <c r="F200" s="7"/>
      <c r="G200" s="7"/>
      <c r="H200" s="7"/>
      <c r="I200" s="7"/>
    </row>
    <row r="201" spans="4:9" customFormat="1" x14ac:dyDescent="0.25">
      <c r="D201" s="7"/>
      <c r="E201" s="7"/>
      <c r="F201" s="7"/>
      <c r="G201" s="7"/>
      <c r="H201" s="7"/>
      <c r="I201" s="7"/>
    </row>
    <row r="202" spans="4:9" customFormat="1" x14ac:dyDescent="0.25">
      <c r="D202" s="7"/>
      <c r="E202" s="7"/>
      <c r="F202" s="7"/>
      <c r="G202" s="7"/>
      <c r="H202" s="7"/>
      <c r="I202" s="7"/>
    </row>
    <row r="203" spans="4:9" customFormat="1" x14ac:dyDescent="0.25">
      <c r="D203" s="7"/>
      <c r="E203" s="7"/>
      <c r="F203" s="7"/>
      <c r="G203" s="7"/>
      <c r="H203" s="7"/>
      <c r="I203" s="7"/>
    </row>
    <row r="204" spans="4:9" customFormat="1" x14ac:dyDescent="0.25">
      <c r="D204" s="7"/>
      <c r="E204" s="7"/>
      <c r="F204" s="7"/>
      <c r="G204" s="7"/>
      <c r="H204" s="7"/>
      <c r="I204" s="7"/>
    </row>
    <row r="205" spans="4:9" customFormat="1" x14ac:dyDescent="0.25">
      <c r="D205" s="7"/>
      <c r="E205" s="7"/>
      <c r="F205" s="7"/>
      <c r="G205" s="7"/>
      <c r="H205" s="7"/>
      <c r="I205" s="7"/>
    </row>
    <row r="206" spans="4:9" customFormat="1" x14ac:dyDescent="0.25">
      <c r="D206" s="7"/>
      <c r="E206" s="7"/>
      <c r="F206" s="7"/>
      <c r="G206" s="7"/>
      <c r="H206" s="7"/>
      <c r="I206" s="7"/>
    </row>
    <row r="207" spans="4:9" customFormat="1" x14ac:dyDescent="0.25">
      <c r="D207" s="7"/>
      <c r="E207" s="7"/>
      <c r="F207" s="7"/>
      <c r="G207" s="7"/>
      <c r="H207" s="7"/>
      <c r="I207" s="7"/>
    </row>
    <row r="208" spans="4:9" customFormat="1" x14ac:dyDescent="0.25">
      <c r="D208" s="7"/>
      <c r="E208" s="7"/>
      <c r="F208" s="7"/>
      <c r="G208" s="7"/>
      <c r="H208" s="7"/>
      <c r="I208" s="7"/>
    </row>
    <row r="209" spans="4:9" customFormat="1" x14ac:dyDescent="0.25">
      <c r="D209" s="7"/>
      <c r="E209" s="7"/>
      <c r="F209" s="7"/>
      <c r="G209" s="7"/>
      <c r="H209" s="7"/>
      <c r="I209" s="7"/>
    </row>
    <row r="210" spans="4:9" customFormat="1" x14ac:dyDescent="0.25">
      <c r="D210" s="7"/>
      <c r="E210" s="7"/>
      <c r="F210" s="7"/>
      <c r="G210" s="7"/>
      <c r="H210" s="7"/>
      <c r="I210" s="7"/>
    </row>
    <row r="211" spans="4:9" customFormat="1" x14ac:dyDescent="0.25">
      <c r="D211" s="7"/>
      <c r="E211" s="7"/>
      <c r="F211" s="7"/>
      <c r="G211" s="7"/>
      <c r="H211" s="7"/>
      <c r="I211" s="7"/>
    </row>
    <row r="212" spans="4:9" customFormat="1" x14ac:dyDescent="0.25">
      <c r="D212" s="7"/>
      <c r="E212" s="7"/>
      <c r="F212" s="7"/>
      <c r="G212" s="7"/>
      <c r="H212" s="7"/>
      <c r="I212" s="7"/>
    </row>
    <row r="213" spans="4:9" customFormat="1" x14ac:dyDescent="0.25">
      <c r="D213" s="7"/>
      <c r="E213" s="7"/>
      <c r="F213" s="7"/>
      <c r="G213" s="7"/>
      <c r="H213" s="7"/>
      <c r="I213" s="7"/>
    </row>
    <row r="214" spans="4:9" customFormat="1" x14ac:dyDescent="0.25">
      <c r="D214" s="7"/>
      <c r="E214" s="7"/>
      <c r="F214" s="7"/>
      <c r="G214" s="7"/>
      <c r="H214" s="7"/>
      <c r="I214" s="7"/>
    </row>
    <row r="215" spans="4:9" customFormat="1" x14ac:dyDescent="0.25">
      <c r="D215" s="7"/>
      <c r="E215" s="7"/>
      <c r="F215" s="7"/>
      <c r="G215" s="7"/>
      <c r="H215" s="7"/>
      <c r="I215" s="7"/>
    </row>
    <row r="216" spans="4:9" customFormat="1" x14ac:dyDescent="0.25">
      <c r="D216" s="7"/>
      <c r="E216" s="7"/>
      <c r="F216" s="7"/>
      <c r="G216" s="7"/>
      <c r="H216" s="7"/>
      <c r="I216" s="7"/>
    </row>
    <row r="217" spans="4:9" customFormat="1" x14ac:dyDescent="0.25">
      <c r="D217" s="7"/>
      <c r="E217" s="7"/>
      <c r="F217" s="7"/>
      <c r="G217" s="7"/>
      <c r="H217" s="7"/>
      <c r="I217" s="7"/>
    </row>
    <row r="218" spans="4:9" customFormat="1" x14ac:dyDescent="0.25">
      <c r="D218" s="7"/>
      <c r="E218" s="7"/>
      <c r="F218" s="7"/>
      <c r="G218" s="7"/>
      <c r="H218" s="7"/>
      <c r="I218" s="7"/>
    </row>
    <row r="219" spans="4:9" customFormat="1" x14ac:dyDescent="0.25">
      <c r="D219" s="7"/>
      <c r="E219" s="7"/>
      <c r="F219" s="7"/>
      <c r="G219" s="7"/>
      <c r="H219" s="7"/>
      <c r="I219" s="7"/>
    </row>
    <row r="220" spans="4:9" customFormat="1" x14ac:dyDescent="0.25">
      <c r="D220" s="7"/>
      <c r="E220" s="7"/>
      <c r="F220" s="7"/>
      <c r="G220" s="7"/>
      <c r="H220" s="7"/>
      <c r="I220" s="7"/>
    </row>
    <row r="221" spans="4:9" customFormat="1" x14ac:dyDescent="0.25">
      <c r="D221" s="7"/>
      <c r="E221" s="7"/>
      <c r="F221" s="7"/>
      <c r="G221" s="7"/>
      <c r="H221" s="7"/>
      <c r="I221" s="7"/>
    </row>
    <row r="222" spans="4:9" customFormat="1" x14ac:dyDescent="0.25">
      <c r="D222" s="7"/>
      <c r="E222" s="7"/>
      <c r="F222" s="7"/>
      <c r="G222" s="7"/>
      <c r="H222" s="7"/>
      <c r="I222" s="7"/>
    </row>
    <row r="223" spans="4:9" customFormat="1" x14ac:dyDescent="0.25">
      <c r="D223" s="7"/>
      <c r="E223" s="7"/>
      <c r="F223" s="7"/>
      <c r="G223" s="7"/>
      <c r="H223" s="7"/>
      <c r="I223" s="7"/>
    </row>
    <row r="224" spans="4:9" customFormat="1" x14ac:dyDescent="0.25">
      <c r="D224" s="7"/>
      <c r="E224" s="7"/>
      <c r="F224" s="7"/>
      <c r="G224" s="7"/>
      <c r="H224" s="7"/>
      <c r="I224" s="7"/>
    </row>
    <row r="225" spans="4:9" customFormat="1" x14ac:dyDescent="0.25">
      <c r="D225" s="7"/>
      <c r="E225" s="7"/>
      <c r="F225" s="7"/>
      <c r="G225" s="7"/>
      <c r="H225" s="7"/>
      <c r="I225" s="7"/>
    </row>
    <row r="226" spans="4:9" customFormat="1" x14ac:dyDescent="0.25">
      <c r="D226" s="7"/>
      <c r="E226" s="7"/>
      <c r="F226" s="7"/>
      <c r="G226" s="7"/>
      <c r="H226" s="7"/>
      <c r="I226" s="7"/>
    </row>
    <row r="227" spans="4:9" customFormat="1" x14ac:dyDescent="0.25">
      <c r="D227" s="7"/>
      <c r="E227" s="7"/>
      <c r="F227" s="7"/>
      <c r="G227" s="7"/>
      <c r="H227" s="7"/>
      <c r="I227" s="7"/>
    </row>
    <row r="228" spans="4:9" customFormat="1" x14ac:dyDescent="0.25">
      <c r="D228" s="7"/>
      <c r="E228" s="7"/>
      <c r="F228" s="7"/>
      <c r="G228" s="7"/>
      <c r="H228" s="7"/>
      <c r="I228" s="7"/>
    </row>
    <row r="229" spans="4:9" customFormat="1" x14ac:dyDescent="0.25">
      <c r="D229" s="7"/>
      <c r="E229" s="7"/>
      <c r="F229" s="7"/>
      <c r="G229" s="7"/>
      <c r="H229" s="7"/>
      <c r="I229" s="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308"/>
  <sheetViews>
    <sheetView workbookViewId="0">
      <selection activeCell="A4" sqref="A4"/>
    </sheetView>
  </sheetViews>
  <sheetFormatPr defaultRowHeight="15" x14ac:dyDescent="0.25"/>
  <cols>
    <col min="1" max="1" width="14.28515625" style="2" customWidth="1"/>
    <col min="2" max="2" width="24" customWidth="1"/>
    <col min="3" max="3" width="6.85546875" bestFit="1" customWidth="1"/>
  </cols>
  <sheetData>
    <row r="1" spans="1:9" x14ac:dyDescent="0.25">
      <c r="A1" s="1" t="s">
        <v>27</v>
      </c>
    </row>
    <row r="2" spans="1:9" x14ac:dyDescent="0.25">
      <c r="A2" s="1" t="s">
        <v>16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 t="e">
        <f>MIN(LEFT(D4,4),LEFT(E4,4),LEFT(F4,4),LEFT(G4,4),LEFT(H4,4),LEFT(I4,4))</f>
        <v>#VALUE!</v>
      </c>
      <c r="D4" s="4"/>
      <c r="E4" s="7"/>
      <c r="F4" s="7"/>
      <c r="G4" s="4"/>
      <c r="H4" s="4"/>
      <c r="I4" s="7"/>
    </row>
    <row r="5" spans="1:9" x14ac:dyDescent="0.25">
      <c r="D5" s="7"/>
      <c r="E5" s="7"/>
      <c r="F5" s="7"/>
      <c r="G5" s="4"/>
      <c r="H5" s="4"/>
      <c r="I5" s="7"/>
    </row>
    <row r="6" spans="1:9" x14ac:dyDescent="0.25">
      <c r="D6" s="7"/>
      <c r="E6" s="7"/>
      <c r="F6" s="7"/>
      <c r="G6" s="7"/>
      <c r="H6" s="4"/>
      <c r="I6" s="7"/>
    </row>
    <row r="7" spans="1:9" x14ac:dyDescent="0.25">
      <c r="D7" s="7"/>
      <c r="E7" s="4"/>
      <c r="F7" s="7"/>
      <c r="G7" s="4"/>
      <c r="H7" s="4"/>
      <c r="I7" s="7"/>
    </row>
    <row r="8" spans="1:9" x14ac:dyDescent="0.25">
      <c r="D8" s="7"/>
      <c r="E8" s="7"/>
      <c r="F8" s="7"/>
      <c r="G8" s="4"/>
      <c r="H8" s="4"/>
      <c r="I8" s="7"/>
    </row>
    <row r="9" spans="1:9" x14ac:dyDescent="0.25">
      <c r="D9" s="7"/>
      <c r="E9" s="4"/>
      <c r="F9" s="7"/>
      <c r="G9" s="7"/>
      <c r="H9" s="4"/>
      <c r="I9" s="7"/>
    </row>
    <row r="10" spans="1:9" x14ac:dyDescent="0.25">
      <c r="D10" s="4"/>
      <c r="E10" s="4"/>
      <c r="F10" s="7"/>
      <c r="G10" s="7"/>
      <c r="H10" s="4"/>
      <c r="I10" s="7"/>
    </row>
    <row r="11" spans="1:9" x14ac:dyDescent="0.25">
      <c r="D11" s="7"/>
      <c r="E11" s="4"/>
      <c r="F11" s="7"/>
      <c r="G11" s="4"/>
      <c r="H11" s="7"/>
      <c r="I11" s="7"/>
    </row>
    <row r="12" spans="1:9" x14ac:dyDescent="0.25">
      <c r="D12" s="4"/>
      <c r="E12" s="4"/>
      <c r="F12" s="7"/>
      <c r="G12" s="4"/>
      <c r="H12" s="7"/>
      <c r="I12" s="7"/>
    </row>
    <row r="13" spans="1:9" x14ac:dyDescent="0.25">
      <c r="D13" s="7"/>
      <c r="E13" s="4"/>
      <c r="F13" s="7"/>
      <c r="G13" s="7"/>
      <c r="H13" s="7"/>
      <c r="I13" s="7"/>
    </row>
    <row r="14" spans="1:9" x14ac:dyDescent="0.25">
      <c r="D14" s="7"/>
      <c r="E14" s="4"/>
      <c r="F14" s="7"/>
      <c r="G14" s="4"/>
      <c r="H14" s="7"/>
      <c r="I14" s="7"/>
    </row>
    <row r="15" spans="1:9" x14ac:dyDescent="0.25">
      <c r="D15" s="7"/>
      <c r="E15" s="4"/>
      <c r="F15" s="7"/>
      <c r="G15" s="4"/>
      <c r="H15" s="7"/>
      <c r="I15" s="7"/>
    </row>
    <row r="16" spans="1:9" x14ac:dyDescent="0.25">
      <c r="D16" s="7"/>
      <c r="E16" s="4"/>
      <c r="F16" s="7"/>
      <c r="G16" s="4"/>
      <c r="H16" s="7"/>
      <c r="I16" s="7"/>
    </row>
    <row r="17" spans="4:9" x14ac:dyDescent="0.25">
      <c r="D17" s="7"/>
      <c r="E17" s="4"/>
      <c r="F17" s="7"/>
      <c r="G17" s="4"/>
      <c r="H17" s="7"/>
      <c r="I17" s="7"/>
    </row>
    <row r="18" spans="4:9" x14ac:dyDescent="0.25">
      <c r="D18" s="7"/>
      <c r="E18" s="4"/>
      <c r="F18" s="7"/>
      <c r="G18" s="7"/>
      <c r="H18" s="7"/>
      <c r="I18" s="7"/>
    </row>
    <row r="19" spans="4:9" x14ac:dyDescent="0.25">
      <c r="D19" s="7"/>
      <c r="E19" s="4"/>
      <c r="F19" s="7"/>
      <c r="G19" s="4"/>
      <c r="H19" s="7"/>
      <c r="I19" s="7"/>
    </row>
    <row r="20" spans="4:9" x14ac:dyDescent="0.25">
      <c r="D20" s="7"/>
      <c r="E20" s="4"/>
      <c r="F20" s="7"/>
      <c r="G20" s="7"/>
      <c r="H20" s="7"/>
      <c r="I20" s="7"/>
    </row>
    <row r="21" spans="4:9" x14ac:dyDescent="0.25">
      <c r="D21" s="7"/>
      <c r="E21" s="4"/>
      <c r="F21" s="7"/>
      <c r="G21" s="4"/>
      <c r="H21" s="7"/>
      <c r="I21" s="7"/>
    </row>
    <row r="22" spans="4:9" x14ac:dyDescent="0.25">
      <c r="D22" s="7"/>
      <c r="E22" s="4"/>
      <c r="F22" s="7"/>
      <c r="G22" s="7"/>
      <c r="H22" s="7"/>
      <c r="I22" s="7"/>
    </row>
    <row r="23" spans="4:9" x14ac:dyDescent="0.25">
      <c r="D23" s="7"/>
      <c r="E23" s="4"/>
      <c r="F23" s="7"/>
      <c r="G23" s="7"/>
      <c r="H23" s="7"/>
      <c r="I23" s="7"/>
    </row>
    <row r="24" spans="4:9" x14ac:dyDescent="0.25">
      <c r="D24" s="7"/>
      <c r="E24" s="4"/>
      <c r="F24" s="7"/>
      <c r="G24" s="7"/>
      <c r="H24" s="7"/>
      <c r="I24" s="7"/>
    </row>
    <row r="25" spans="4:9" x14ac:dyDescent="0.25">
      <c r="D25" s="7"/>
      <c r="E25" s="4"/>
      <c r="F25" s="7"/>
      <c r="G25" s="7"/>
      <c r="H25" s="4"/>
      <c r="I25" s="7"/>
    </row>
    <row r="26" spans="4:9" x14ac:dyDescent="0.25">
      <c r="D26" s="7"/>
      <c r="E26" s="4"/>
      <c r="F26" s="7"/>
      <c r="G26" s="7"/>
      <c r="H26" s="7"/>
      <c r="I26" s="7"/>
    </row>
    <row r="27" spans="4:9" x14ac:dyDescent="0.25">
      <c r="D27" s="7"/>
      <c r="E27" s="4"/>
      <c r="F27" s="7"/>
      <c r="G27" s="7"/>
      <c r="H27" s="7"/>
      <c r="I27" s="7"/>
    </row>
    <row r="28" spans="4:9" x14ac:dyDescent="0.25">
      <c r="D28" s="7"/>
      <c r="E28" s="4"/>
      <c r="F28" s="7"/>
      <c r="G28" s="7"/>
      <c r="H28" s="7"/>
      <c r="I28" s="7"/>
    </row>
    <row r="29" spans="4:9" x14ac:dyDescent="0.25">
      <c r="D29" s="7"/>
      <c r="E29" s="4"/>
      <c r="F29" s="7"/>
      <c r="G29" s="4"/>
      <c r="H29" s="7"/>
      <c r="I29" s="7"/>
    </row>
    <row r="30" spans="4:9" x14ac:dyDescent="0.25">
      <c r="D30" s="7"/>
      <c r="E30" s="4"/>
      <c r="F30" s="7"/>
      <c r="G30" s="4"/>
      <c r="H30" s="7"/>
      <c r="I30" s="7"/>
    </row>
    <row r="31" spans="4:9" x14ac:dyDescent="0.25">
      <c r="D31" s="7"/>
      <c r="E31" s="4"/>
      <c r="F31" s="7"/>
      <c r="G31" s="7"/>
      <c r="H31" s="7"/>
      <c r="I31" s="7"/>
    </row>
    <row r="32" spans="4:9" x14ac:dyDescent="0.25">
      <c r="D32" s="4"/>
      <c r="E32" s="4"/>
      <c r="F32" s="7"/>
      <c r="G32" s="7"/>
      <c r="H32" s="7"/>
      <c r="I32" s="7"/>
    </row>
    <row r="33" spans="1:9" x14ac:dyDescent="0.25">
      <c r="D33" s="4"/>
      <c r="E33" s="7"/>
      <c r="F33" s="7"/>
      <c r="G33" s="4"/>
      <c r="H33" s="4"/>
      <c r="I33" s="7"/>
    </row>
    <row r="34" spans="1:9" x14ac:dyDescent="0.25">
      <c r="D34" s="7"/>
      <c r="E34" s="4"/>
      <c r="F34" s="7"/>
      <c r="G34" s="4"/>
      <c r="H34" s="7"/>
      <c r="I34" s="7"/>
    </row>
    <row r="35" spans="1:9" x14ac:dyDescent="0.25">
      <c r="D35" s="7"/>
      <c r="E35" s="7"/>
      <c r="F35" s="7"/>
      <c r="G35" s="4"/>
      <c r="H35" s="4"/>
      <c r="I35" s="7"/>
    </row>
    <row r="36" spans="1:9" x14ac:dyDescent="0.25">
      <c r="D36" s="7"/>
      <c r="E36" s="7"/>
      <c r="F36" s="7"/>
      <c r="G36" s="4"/>
      <c r="H36" s="7"/>
      <c r="I36" s="7"/>
    </row>
    <row r="37" spans="1:9" x14ac:dyDescent="0.25">
      <c r="D37" s="7"/>
      <c r="E37" s="7"/>
      <c r="F37" s="7"/>
      <c r="G37" s="4"/>
      <c r="H37" s="4"/>
      <c r="I37" s="7"/>
    </row>
    <row r="38" spans="1:9" x14ac:dyDescent="0.25">
      <c r="D38" s="4"/>
      <c r="E38" s="4"/>
      <c r="F38" s="7"/>
      <c r="G38" s="4"/>
      <c r="H38" s="7"/>
      <c r="I38" s="7"/>
    </row>
    <row r="39" spans="1:9" x14ac:dyDescent="0.25">
      <c r="D39" s="4"/>
      <c r="E39" s="4"/>
      <c r="F39" s="7"/>
      <c r="G39" s="7"/>
      <c r="H39" s="7"/>
      <c r="I39" s="7"/>
    </row>
    <row r="40" spans="1:9" x14ac:dyDescent="0.25">
      <c r="D40" s="4"/>
      <c r="E40" s="4"/>
      <c r="F40" s="7"/>
      <c r="G40" s="4"/>
      <c r="H40" s="7"/>
      <c r="I40" s="7"/>
    </row>
    <row r="41" spans="1:9" x14ac:dyDescent="0.25">
      <c r="D41" s="4"/>
      <c r="E41" s="7"/>
      <c r="F41" s="7"/>
      <c r="G41" s="7"/>
      <c r="H41" s="7"/>
      <c r="I41" s="7"/>
    </row>
    <row r="42" spans="1:9" x14ac:dyDescent="0.25">
      <c r="D42" s="4"/>
      <c r="E42" s="7"/>
      <c r="F42" s="7"/>
      <c r="G42" s="7"/>
      <c r="H42" s="7"/>
      <c r="I42" s="7"/>
    </row>
    <row r="43" spans="1:9" x14ac:dyDescent="0.25">
      <c r="D43" s="4"/>
      <c r="E43" s="7"/>
      <c r="F43" s="7"/>
      <c r="G43" s="7"/>
      <c r="H43" s="7"/>
      <c r="I43" s="7"/>
    </row>
    <row r="44" spans="1:9" x14ac:dyDescent="0.25">
      <c r="D44" s="4"/>
      <c r="E44" s="7"/>
      <c r="F44" s="7"/>
      <c r="G44" s="4"/>
      <c r="H44" s="7"/>
      <c r="I44" s="7"/>
    </row>
    <row r="45" spans="1:9" x14ac:dyDescent="0.25">
      <c r="D45" s="4"/>
      <c r="E45" s="4"/>
      <c r="F45" s="7"/>
      <c r="G45" s="7"/>
      <c r="H45" s="7"/>
      <c r="I45" s="7"/>
    </row>
    <row r="46" spans="1:9" x14ac:dyDescent="0.25">
      <c r="A46" s="6"/>
      <c r="D46" s="4"/>
      <c r="E46" s="7"/>
      <c r="F46" s="7"/>
      <c r="G46" s="7"/>
      <c r="H46" s="7"/>
      <c r="I46" s="7"/>
    </row>
    <row r="47" spans="1:9" x14ac:dyDescent="0.25">
      <c r="A47" s="6"/>
      <c r="B47" s="1"/>
      <c r="C47" s="1"/>
      <c r="D47" s="5"/>
      <c r="E47" s="5"/>
      <c r="F47" s="8"/>
      <c r="G47" s="8"/>
      <c r="H47" s="8"/>
      <c r="I47" s="7"/>
    </row>
    <row r="48" spans="1:9" x14ac:dyDescent="0.25">
      <c r="D48" s="4"/>
      <c r="E48" s="4"/>
      <c r="F48" s="7"/>
      <c r="G48" s="7"/>
      <c r="H48" s="7"/>
      <c r="I48" s="7"/>
    </row>
    <row r="49" spans="4:9" x14ac:dyDescent="0.25">
      <c r="D49" s="4"/>
      <c r="E49" s="7"/>
      <c r="F49" s="7"/>
      <c r="G49" s="7"/>
      <c r="H49" s="7"/>
      <c r="I49" s="7"/>
    </row>
    <row r="50" spans="4:9" x14ac:dyDescent="0.25">
      <c r="D50" s="4"/>
      <c r="E50" s="7"/>
      <c r="F50" s="7"/>
      <c r="G50" s="7"/>
      <c r="H50" s="7"/>
      <c r="I50" s="7"/>
    </row>
    <row r="51" spans="4:9" x14ac:dyDescent="0.25">
      <c r="D51" s="4"/>
      <c r="E51" s="7"/>
      <c r="F51" s="7"/>
      <c r="G51" s="7"/>
      <c r="H51" s="7"/>
      <c r="I51" s="7"/>
    </row>
    <row r="52" spans="4:9" x14ac:dyDescent="0.25">
      <c r="D52" s="4"/>
      <c r="E52" s="7"/>
      <c r="F52" s="7"/>
      <c r="G52" s="7"/>
      <c r="H52" s="7"/>
      <c r="I52" s="7"/>
    </row>
    <row r="53" spans="4:9" x14ac:dyDescent="0.25">
      <c r="D53" s="4"/>
      <c r="E53" s="4"/>
      <c r="F53" s="7"/>
      <c r="G53" s="7"/>
      <c r="H53" s="7"/>
      <c r="I53" s="7"/>
    </row>
    <row r="54" spans="4:9" x14ac:dyDescent="0.25">
      <c r="D54" s="4"/>
      <c r="E54" s="4"/>
      <c r="F54" s="7"/>
      <c r="G54" s="7"/>
      <c r="H54" s="7"/>
      <c r="I54" s="7"/>
    </row>
    <row r="55" spans="4:9" x14ac:dyDescent="0.25">
      <c r="D55" s="4"/>
      <c r="E55" s="7"/>
      <c r="F55" s="7"/>
      <c r="G55" s="7"/>
      <c r="H55" s="7"/>
      <c r="I55" s="7"/>
    </row>
    <row r="56" spans="4:9" x14ac:dyDescent="0.25">
      <c r="D56" s="4"/>
      <c r="E56" s="7"/>
      <c r="F56" s="7"/>
      <c r="G56" s="7"/>
      <c r="H56" s="7"/>
      <c r="I56" s="7"/>
    </row>
    <row r="57" spans="4:9" x14ac:dyDescent="0.25">
      <c r="D57" s="4"/>
      <c r="E57" s="7"/>
      <c r="F57" s="7"/>
      <c r="G57" s="7"/>
      <c r="H57" s="7"/>
      <c r="I57" s="7"/>
    </row>
    <row r="58" spans="4:9" x14ac:dyDescent="0.25">
      <c r="D58" s="7"/>
      <c r="E58" s="4"/>
      <c r="F58" s="7"/>
      <c r="G58" s="7"/>
      <c r="H58" s="7"/>
      <c r="I58" s="7"/>
    </row>
    <row r="59" spans="4:9" x14ac:dyDescent="0.25">
      <c r="D59" s="7"/>
      <c r="E59" s="4"/>
      <c r="F59" s="7"/>
      <c r="G59" s="7"/>
      <c r="H59" s="7"/>
      <c r="I59" s="7"/>
    </row>
    <row r="60" spans="4:9" x14ac:dyDescent="0.25">
      <c r="D60" s="7"/>
      <c r="E60" s="4"/>
      <c r="F60" s="7"/>
      <c r="G60" s="4"/>
      <c r="H60" s="4"/>
      <c r="I60" s="7"/>
    </row>
    <row r="61" spans="4:9" x14ac:dyDescent="0.25">
      <c r="D61" s="7"/>
      <c r="E61" s="4"/>
      <c r="F61" s="7"/>
      <c r="G61" s="7"/>
      <c r="H61" s="7"/>
      <c r="I61" s="7"/>
    </row>
    <row r="62" spans="4:9" x14ac:dyDescent="0.25">
      <c r="D62" s="7"/>
      <c r="E62" s="4"/>
      <c r="F62" s="7"/>
      <c r="G62" s="7"/>
      <c r="H62" s="7"/>
      <c r="I62" s="7"/>
    </row>
    <row r="63" spans="4:9" x14ac:dyDescent="0.25">
      <c r="D63" s="7"/>
      <c r="E63" s="4"/>
      <c r="F63" s="7"/>
      <c r="G63" s="4"/>
      <c r="H63" s="7"/>
      <c r="I63" s="7"/>
    </row>
    <row r="64" spans="4:9" x14ac:dyDescent="0.25">
      <c r="D64" s="7"/>
      <c r="E64" s="4"/>
      <c r="F64" s="7"/>
      <c r="G64" s="7"/>
      <c r="H64" s="7"/>
      <c r="I64" s="7"/>
    </row>
    <row r="65" spans="4:9" x14ac:dyDescent="0.25">
      <c r="D65" s="7"/>
      <c r="E65" s="7"/>
      <c r="F65" s="7"/>
      <c r="G65" s="7"/>
      <c r="H65" s="4"/>
      <c r="I65" s="7"/>
    </row>
    <row r="66" spans="4:9" x14ac:dyDescent="0.25">
      <c r="D66" s="7"/>
      <c r="E66" s="7"/>
      <c r="F66" s="7"/>
      <c r="G66" s="7"/>
      <c r="H66" s="4"/>
      <c r="I66" s="7"/>
    </row>
    <row r="67" spans="4:9" x14ac:dyDescent="0.25">
      <c r="D67" s="7"/>
      <c r="E67" s="7"/>
      <c r="F67" s="7"/>
      <c r="G67" s="4"/>
      <c r="H67" s="7"/>
      <c r="I67" s="7"/>
    </row>
    <row r="68" spans="4:9" x14ac:dyDescent="0.25">
      <c r="D68" s="7"/>
      <c r="E68" s="4"/>
      <c r="F68" s="7"/>
      <c r="G68" s="4"/>
      <c r="H68" s="4"/>
      <c r="I68" s="7"/>
    </row>
    <row r="69" spans="4:9" x14ac:dyDescent="0.25">
      <c r="D69" s="7"/>
      <c r="E69" s="7"/>
      <c r="F69" s="4"/>
      <c r="G69" s="7"/>
      <c r="H69" s="7"/>
      <c r="I69" s="7"/>
    </row>
    <row r="70" spans="4:9" x14ac:dyDescent="0.25">
      <c r="D70" s="7"/>
      <c r="E70" s="7"/>
      <c r="F70" s="7"/>
      <c r="G70" s="7"/>
      <c r="H70" s="4"/>
      <c r="I70" s="7"/>
    </row>
    <row r="71" spans="4:9" x14ac:dyDescent="0.25">
      <c r="D71" s="7"/>
      <c r="E71" s="7"/>
      <c r="F71" s="7"/>
      <c r="G71" s="7"/>
      <c r="H71" s="4"/>
      <c r="I71" s="7"/>
    </row>
    <row r="72" spans="4:9" x14ac:dyDescent="0.25">
      <c r="D72" s="7"/>
      <c r="E72" s="7"/>
      <c r="F72" s="7"/>
      <c r="G72" s="7"/>
      <c r="H72" s="4"/>
      <c r="I72" s="7"/>
    </row>
    <row r="73" spans="4:9" x14ac:dyDescent="0.25">
      <c r="D73" s="7"/>
      <c r="E73" s="7"/>
      <c r="F73" s="7"/>
      <c r="G73" s="7"/>
      <c r="H73" s="4"/>
      <c r="I73" s="7"/>
    </row>
    <row r="74" spans="4:9" x14ac:dyDescent="0.25">
      <c r="D74" s="7"/>
      <c r="E74" s="7"/>
      <c r="F74" s="7"/>
      <c r="G74" s="7"/>
      <c r="H74" s="4"/>
      <c r="I74" s="7"/>
    </row>
    <row r="75" spans="4:9" x14ac:dyDescent="0.25">
      <c r="D75" s="7"/>
      <c r="E75" s="7"/>
      <c r="F75" s="7"/>
      <c r="G75" s="7"/>
      <c r="H75" s="4"/>
      <c r="I75" s="7"/>
    </row>
    <row r="76" spans="4:9" x14ac:dyDescent="0.25">
      <c r="D76" s="7"/>
      <c r="E76" s="7"/>
      <c r="F76" s="7"/>
      <c r="G76" s="7"/>
      <c r="H76" s="4"/>
      <c r="I76" s="7"/>
    </row>
    <row r="77" spans="4:9" x14ac:dyDescent="0.25">
      <c r="D77" s="7"/>
      <c r="E77" s="7"/>
      <c r="F77" s="7"/>
      <c r="G77" s="7"/>
      <c r="H77" s="4"/>
      <c r="I77" s="7"/>
    </row>
    <row r="78" spans="4:9" x14ac:dyDescent="0.25">
      <c r="D78" s="7"/>
      <c r="E78" s="7"/>
      <c r="F78" s="7"/>
      <c r="G78" s="7"/>
      <c r="H78" s="4"/>
      <c r="I78" s="7"/>
    </row>
    <row r="79" spans="4:9" x14ac:dyDescent="0.25">
      <c r="D79" s="7"/>
      <c r="E79" s="4"/>
      <c r="F79" s="7"/>
      <c r="G79" s="7"/>
      <c r="H79" s="7"/>
      <c r="I79" s="7"/>
    </row>
    <row r="80" spans="4:9" x14ac:dyDescent="0.25">
      <c r="D80" s="7"/>
      <c r="E80" s="4"/>
      <c r="F80" s="7"/>
      <c r="G80" s="7"/>
      <c r="H80" s="7"/>
      <c r="I80" s="7"/>
    </row>
    <row r="81" spans="1:9" x14ac:dyDescent="0.25">
      <c r="D81" s="7"/>
      <c r="E81" s="4"/>
      <c r="F81" s="7"/>
      <c r="G81" s="7"/>
      <c r="H81" s="7"/>
      <c r="I81" s="7"/>
    </row>
    <row r="82" spans="1:9" x14ac:dyDescent="0.25">
      <c r="D82" s="7"/>
      <c r="E82" s="4"/>
      <c r="F82" s="7"/>
      <c r="G82" s="7"/>
      <c r="H82" s="7"/>
      <c r="I82" s="7"/>
    </row>
    <row r="83" spans="1:9" x14ac:dyDescent="0.25">
      <c r="D83" s="7"/>
      <c r="E83" s="4"/>
      <c r="F83" s="7"/>
      <c r="G83" s="7"/>
      <c r="H83" s="7"/>
      <c r="I83" s="7"/>
    </row>
    <row r="84" spans="1:9" x14ac:dyDescent="0.25">
      <c r="D84" s="7"/>
      <c r="E84" s="4"/>
      <c r="F84" s="7"/>
      <c r="G84" s="7"/>
      <c r="H84" s="7"/>
      <c r="I84" s="7"/>
    </row>
    <row r="85" spans="1:9" x14ac:dyDescent="0.25">
      <c r="D85" s="7"/>
      <c r="E85" s="4"/>
      <c r="F85" s="7"/>
      <c r="G85" s="7"/>
      <c r="H85" s="7"/>
      <c r="I85" s="7"/>
    </row>
    <row r="86" spans="1:9" x14ac:dyDescent="0.25">
      <c r="D86" s="7"/>
      <c r="E86" s="4"/>
      <c r="F86" s="7"/>
      <c r="G86" s="7"/>
      <c r="H86" s="7"/>
      <c r="I86" s="7"/>
    </row>
    <row r="87" spans="1:9" x14ac:dyDescent="0.25">
      <c r="D87" s="7"/>
      <c r="E87" s="4"/>
      <c r="F87" s="7"/>
      <c r="G87" s="7"/>
      <c r="H87" s="7"/>
      <c r="I87" s="7"/>
    </row>
    <row r="88" spans="1:9" x14ac:dyDescent="0.25">
      <c r="D88" s="7"/>
      <c r="E88" s="4"/>
      <c r="F88" s="7"/>
      <c r="G88" s="7"/>
      <c r="H88" s="7"/>
      <c r="I88" s="7"/>
    </row>
    <row r="89" spans="1:9" x14ac:dyDescent="0.25">
      <c r="D89" s="7"/>
      <c r="E89" s="4"/>
      <c r="F89" s="7"/>
      <c r="G89" s="7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D92" s="7"/>
      <c r="E92" s="7"/>
      <c r="F92" s="7"/>
      <c r="G92" s="4"/>
      <c r="H92" s="7"/>
      <c r="I92" s="7"/>
    </row>
    <row r="93" spans="1:9" x14ac:dyDescent="0.25">
      <c r="D93" s="7"/>
      <c r="E93" s="7"/>
      <c r="F93" s="7"/>
      <c r="G93" s="4"/>
      <c r="H93" s="7"/>
      <c r="I93" s="7"/>
    </row>
    <row r="94" spans="1:9" x14ac:dyDescent="0.25">
      <c r="D94" s="4"/>
      <c r="E94" s="7"/>
      <c r="F94" s="7"/>
      <c r="G94" s="7"/>
      <c r="H94" s="7"/>
      <c r="I94" s="7"/>
    </row>
    <row r="95" spans="1:9" x14ac:dyDescent="0.25">
      <c r="A95" s="6"/>
      <c r="D95" s="4"/>
      <c r="E95" s="4"/>
      <c r="F95" s="4"/>
      <c r="G95" s="7"/>
      <c r="H95" s="7"/>
      <c r="I95" s="7"/>
    </row>
    <row r="96" spans="1:9" x14ac:dyDescent="0.25">
      <c r="A96" s="6"/>
      <c r="B96" s="1"/>
      <c r="C96" s="1"/>
      <c r="D96" s="5"/>
      <c r="E96" s="8"/>
      <c r="F96" s="8"/>
      <c r="G96" s="8"/>
      <c r="H96" s="8"/>
      <c r="I96" s="7"/>
    </row>
    <row r="97" spans="4:9" x14ac:dyDescent="0.25">
      <c r="D97" s="4"/>
      <c r="E97" s="4"/>
      <c r="F97" s="7"/>
      <c r="G97" s="7"/>
      <c r="H97" s="7"/>
      <c r="I97" s="7"/>
    </row>
    <row r="98" spans="4:9" x14ac:dyDescent="0.25">
      <c r="D98" s="4"/>
      <c r="E98" s="4"/>
      <c r="F98" s="7"/>
      <c r="G98" s="7"/>
      <c r="H98" s="7"/>
      <c r="I98" s="7"/>
    </row>
    <row r="99" spans="4:9" x14ac:dyDescent="0.25">
      <c r="D99" s="4"/>
      <c r="E99" s="4"/>
      <c r="F99" s="7"/>
      <c r="G99" s="7"/>
      <c r="H99" s="7"/>
      <c r="I99" s="7"/>
    </row>
    <row r="100" spans="4:9" x14ac:dyDescent="0.25">
      <c r="D100" s="4"/>
      <c r="E100" s="4"/>
      <c r="F100" s="7"/>
      <c r="G100" s="7"/>
      <c r="H100" s="7"/>
      <c r="I100" s="7"/>
    </row>
    <row r="101" spans="4:9" x14ac:dyDescent="0.25">
      <c r="D101" s="4"/>
      <c r="E101" s="7"/>
      <c r="F101" s="7"/>
      <c r="G101" s="7"/>
      <c r="H101" s="7"/>
      <c r="I101" s="7"/>
    </row>
    <row r="102" spans="4:9" x14ac:dyDescent="0.25">
      <c r="D102" s="4"/>
      <c r="E102" s="4"/>
      <c r="F102" s="7"/>
      <c r="G102" s="7"/>
      <c r="H102" s="7"/>
      <c r="I102" s="7"/>
    </row>
    <row r="103" spans="4:9" x14ac:dyDescent="0.25">
      <c r="D103" s="4"/>
      <c r="E103" s="7"/>
      <c r="F103" s="7"/>
      <c r="G103" s="7"/>
      <c r="H103" s="7"/>
      <c r="I103" s="7"/>
    </row>
    <row r="104" spans="4:9" x14ac:dyDescent="0.25">
      <c r="D104" s="4"/>
      <c r="E104" s="7"/>
      <c r="F104" s="4"/>
      <c r="G104" s="7"/>
      <c r="H104" s="7"/>
      <c r="I104" s="7"/>
    </row>
    <row r="105" spans="4:9" x14ac:dyDescent="0.25">
      <c r="D105" s="4"/>
      <c r="E105" s="4"/>
      <c r="F105" s="4"/>
      <c r="G105" s="7"/>
      <c r="H105" s="7"/>
      <c r="I105" s="7"/>
    </row>
    <row r="106" spans="4:9" x14ac:dyDescent="0.25">
      <c r="D106" s="7"/>
      <c r="E106" s="4"/>
      <c r="F106" s="7"/>
      <c r="G106" s="7"/>
      <c r="H106" s="7"/>
      <c r="I106" s="7"/>
    </row>
    <row r="107" spans="4:9" x14ac:dyDescent="0.25">
      <c r="D107" s="7"/>
      <c r="E107" s="4"/>
      <c r="F107" s="4"/>
      <c r="G107" s="7"/>
      <c r="H107" s="7"/>
      <c r="I107" s="7"/>
    </row>
    <row r="108" spans="4:9" x14ac:dyDescent="0.25">
      <c r="D108" s="7"/>
      <c r="E108" s="4"/>
      <c r="F108" s="7"/>
      <c r="G108" s="7"/>
      <c r="H108" s="7"/>
      <c r="I108" s="7"/>
    </row>
    <row r="109" spans="4:9" x14ac:dyDescent="0.25">
      <c r="D109" s="7"/>
      <c r="E109" s="4"/>
      <c r="F109" s="7"/>
      <c r="G109" s="7"/>
      <c r="H109" s="7"/>
      <c r="I109" s="7"/>
    </row>
    <row r="110" spans="4:9" x14ac:dyDescent="0.25">
      <c r="D110" s="7"/>
      <c r="E110" s="7"/>
      <c r="F110" s="4"/>
      <c r="G110" s="7"/>
      <c r="H110" s="7"/>
      <c r="I110" s="7"/>
    </row>
    <row r="111" spans="4:9" x14ac:dyDescent="0.25">
      <c r="D111" s="7"/>
      <c r="E111" s="7"/>
      <c r="F111" s="4"/>
      <c r="G111" s="7"/>
      <c r="H111" s="7"/>
      <c r="I111" s="7"/>
    </row>
    <row r="112" spans="4:9" x14ac:dyDescent="0.25">
      <c r="D112" s="7"/>
      <c r="E112" s="7"/>
      <c r="F112" s="4"/>
      <c r="G112" s="7"/>
      <c r="H112" s="7"/>
      <c r="I112" s="7"/>
    </row>
    <row r="113" spans="4:9" x14ac:dyDescent="0.25">
      <c r="D113" s="7"/>
      <c r="E113" s="7"/>
      <c r="F113" s="4"/>
      <c r="G113" s="7"/>
      <c r="H113" s="7"/>
      <c r="I113" s="7"/>
    </row>
    <row r="114" spans="4:9" x14ac:dyDescent="0.25">
      <c r="D114" s="7"/>
      <c r="E114" s="7"/>
      <c r="F114" s="4"/>
      <c r="G114" s="7"/>
      <c r="H114" s="7"/>
      <c r="I114" s="7"/>
    </row>
    <row r="115" spans="4:9" x14ac:dyDescent="0.25">
      <c r="D115" s="7"/>
      <c r="E115" s="7"/>
      <c r="F115" s="4"/>
      <c r="G115" s="7"/>
      <c r="H115" s="7"/>
      <c r="I115" s="7"/>
    </row>
    <row r="116" spans="4:9" x14ac:dyDescent="0.25">
      <c r="D116" s="7"/>
      <c r="E116" s="7"/>
      <c r="F116" s="4"/>
      <c r="G116" s="7"/>
      <c r="H116" s="7"/>
      <c r="I116" s="7"/>
    </row>
    <row r="117" spans="4:9" x14ac:dyDescent="0.25">
      <c r="D117" s="7"/>
      <c r="E117" s="7"/>
      <c r="F117" s="7"/>
      <c r="G117" s="7"/>
      <c r="H117" s="7"/>
      <c r="I117" s="7"/>
    </row>
    <row r="118" spans="4:9" x14ac:dyDescent="0.25">
      <c r="D118" s="7"/>
      <c r="E118" s="7"/>
      <c r="F118" s="7"/>
      <c r="G118" s="7"/>
      <c r="H118" s="7"/>
      <c r="I118" s="7"/>
    </row>
    <row r="119" spans="4:9" x14ac:dyDescent="0.25">
      <c r="D119" s="7"/>
      <c r="E119" s="7"/>
      <c r="F119" s="7"/>
      <c r="G119" s="7"/>
      <c r="H119" s="7"/>
      <c r="I119" s="7"/>
    </row>
    <row r="120" spans="4:9" x14ac:dyDescent="0.25">
      <c r="D120" s="7"/>
      <c r="E120" s="7"/>
      <c r="F120" s="7"/>
      <c r="G120" s="7"/>
      <c r="H120" s="7"/>
      <c r="I120" s="7"/>
    </row>
    <row r="121" spans="4:9" x14ac:dyDescent="0.25">
      <c r="D121" s="7"/>
      <c r="E121" s="7"/>
      <c r="F121" s="7"/>
      <c r="G121" s="7"/>
      <c r="H121" s="7"/>
      <c r="I121" s="7"/>
    </row>
    <row r="122" spans="4:9" x14ac:dyDescent="0.25">
      <c r="D122" s="7"/>
      <c r="E122" s="7"/>
      <c r="F122" s="7"/>
      <c r="G122" s="7"/>
      <c r="H122" s="7"/>
      <c r="I122" s="7"/>
    </row>
    <row r="123" spans="4:9" x14ac:dyDescent="0.25">
      <c r="D123" s="7"/>
      <c r="E123" s="7"/>
      <c r="F123" s="7"/>
      <c r="G123" s="7"/>
      <c r="H123" s="7"/>
      <c r="I123" s="7"/>
    </row>
    <row r="124" spans="4:9" x14ac:dyDescent="0.25">
      <c r="D124" s="7"/>
      <c r="E124" s="7"/>
      <c r="F124" s="7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7"/>
      <c r="E126" s="7"/>
      <c r="F126" s="7"/>
      <c r="G126" s="7"/>
      <c r="H126" s="7"/>
      <c r="I126" s="7"/>
    </row>
    <row r="127" spans="4:9" x14ac:dyDescent="0.25">
      <c r="D127" s="7"/>
      <c r="E127" s="7"/>
      <c r="F127" s="7"/>
      <c r="G127" s="7"/>
      <c r="H127" s="7"/>
      <c r="I127" s="7"/>
    </row>
    <row r="128" spans="4:9" x14ac:dyDescent="0.25">
      <c r="D128" s="4"/>
      <c r="E128" s="4"/>
      <c r="F128" s="4"/>
      <c r="G128" s="4"/>
      <c r="H128" s="4"/>
      <c r="I128" s="7"/>
    </row>
    <row r="129" spans="4:9" x14ac:dyDescent="0.25">
      <c r="D129" s="7"/>
      <c r="E129" s="7"/>
      <c r="F129" s="7"/>
      <c r="G129" s="7"/>
      <c r="H129" s="4"/>
      <c r="I129" s="7"/>
    </row>
    <row r="130" spans="4:9" x14ac:dyDescent="0.25">
      <c r="D130" s="7"/>
      <c r="E130" s="7"/>
      <c r="F130" s="7"/>
      <c r="G130" s="7"/>
      <c r="H130" s="4"/>
      <c r="I130" s="7"/>
    </row>
    <row r="131" spans="4:9" x14ac:dyDescent="0.25">
      <c r="D131" s="7"/>
      <c r="E131" s="7"/>
      <c r="F131" s="7"/>
      <c r="G131" s="4"/>
      <c r="H131" s="7"/>
      <c r="I131" s="7"/>
    </row>
    <row r="132" spans="4:9" x14ac:dyDescent="0.25">
      <c r="D132" s="7"/>
      <c r="E132" s="4"/>
      <c r="F132" s="7"/>
      <c r="G132" s="4"/>
      <c r="H132" s="7"/>
      <c r="I132" s="7"/>
    </row>
    <row r="133" spans="4:9" x14ac:dyDescent="0.25">
      <c r="D133" s="7"/>
      <c r="E133" s="4"/>
      <c r="F133" s="7"/>
      <c r="G133" s="4"/>
      <c r="H133" s="7"/>
      <c r="I133" s="7"/>
    </row>
    <row r="134" spans="4:9" x14ac:dyDescent="0.25">
      <c r="D134" s="7"/>
      <c r="E134" s="4"/>
      <c r="F134" s="7"/>
      <c r="G134" s="7"/>
      <c r="H134" s="7"/>
      <c r="I134" s="7"/>
    </row>
    <row r="135" spans="4:9" x14ac:dyDescent="0.25">
      <c r="D135" s="7"/>
      <c r="E135" s="4"/>
      <c r="F135" s="7"/>
      <c r="G135" s="4"/>
      <c r="H135" s="7"/>
      <c r="I135" s="7"/>
    </row>
    <row r="136" spans="4:9" x14ac:dyDescent="0.25">
      <c r="D136" s="7"/>
      <c r="E136" s="4"/>
      <c r="F136" s="7"/>
      <c r="G136" s="7"/>
      <c r="H136" s="7"/>
      <c r="I136" s="7"/>
    </row>
    <row r="137" spans="4:9" x14ac:dyDescent="0.25">
      <c r="D137" s="7"/>
      <c r="E137" s="4"/>
      <c r="F137" s="7"/>
      <c r="G137" s="4"/>
      <c r="H137" s="7"/>
      <c r="I137" s="7"/>
    </row>
    <row r="138" spans="4:9" x14ac:dyDescent="0.25">
      <c r="D138" s="7"/>
      <c r="E138" s="4"/>
      <c r="F138" s="7"/>
      <c r="G138" s="4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7"/>
      <c r="G141" s="7"/>
      <c r="H141" s="7"/>
      <c r="I141" s="7"/>
    </row>
    <row r="142" spans="4:9" x14ac:dyDescent="0.25">
      <c r="D142" s="7"/>
      <c r="E142" s="4"/>
      <c r="F142" s="7"/>
      <c r="G142" s="7"/>
      <c r="H142" s="7"/>
      <c r="I142" s="7"/>
    </row>
    <row r="143" spans="4:9" x14ac:dyDescent="0.25">
      <c r="D143" s="7"/>
      <c r="E143" s="4"/>
      <c r="F143" s="4"/>
      <c r="G143" s="4"/>
      <c r="H143" s="7"/>
      <c r="I143" s="7"/>
    </row>
    <row r="144" spans="4:9" x14ac:dyDescent="0.25">
      <c r="D144" s="7"/>
      <c r="E144" s="7"/>
      <c r="F144" s="7"/>
      <c r="G144" s="4"/>
      <c r="H144" s="7"/>
      <c r="I144" s="7"/>
    </row>
    <row r="145" spans="4:9" x14ac:dyDescent="0.25">
      <c r="D145" s="7"/>
      <c r="E145" s="7"/>
      <c r="F145" s="7"/>
      <c r="G145" s="4"/>
      <c r="H145" s="4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7"/>
      <c r="E147" s="7"/>
      <c r="F147" s="7"/>
      <c r="G147" s="4"/>
      <c r="H147" s="7"/>
      <c r="I147" s="7"/>
    </row>
    <row r="148" spans="4:9" x14ac:dyDescent="0.25">
      <c r="D148" s="7"/>
      <c r="E148" s="7"/>
      <c r="F148" s="7"/>
      <c r="G148" s="4"/>
      <c r="H148" s="7"/>
      <c r="I148" s="7"/>
    </row>
    <row r="149" spans="4:9" x14ac:dyDescent="0.25">
      <c r="D149" s="4"/>
      <c r="E149" s="7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4"/>
      <c r="F151" s="7"/>
      <c r="G151" s="4"/>
      <c r="H151" s="7"/>
      <c r="I151" s="7"/>
    </row>
    <row r="152" spans="4:9" x14ac:dyDescent="0.25">
      <c r="D152" s="4"/>
      <c r="E152" s="4"/>
      <c r="F152" s="7"/>
      <c r="G152" s="4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7"/>
      <c r="F154" s="7"/>
      <c r="G154" s="7"/>
      <c r="H154" s="7"/>
      <c r="I154" s="7"/>
    </row>
    <row r="155" spans="4:9" x14ac:dyDescent="0.25">
      <c r="D155" s="4"/>
      <c r="E155" s="7"/>
      <c r="F155" s="7"/>
      <c r="G155" s="7"/>
      <c r="H155" s="7"/>
      <c r="I155" s="7"/>
    </row>
    <row r="156" spans="4:9" x14ac:dyDescent="0.25">
      <c r="D156" s="4"/>
      <c r="E156" s="4"/>
      <c r="F156" s="7"/>
      <c r="G156" s="7"/>
      <c r="H156" s="7"/>
      <c r="I156" s="7"/>
    </row>
    <row r="157" spans="4:9" x14ac:dyDescent="0.25">
      <c r="D157" s="4"/>
      <c r="E157" s="7"/>
      <c r="F157" s="7"/>
      <c r="G157" s="7"/>
      <c r="H157" s="7"/>
      <c r="I157" s="7"/>
    </row>
    <row r="158" spans="4:9" x14ac:dyDescent="0.25">
      <c r="D158" s="4"/>
      <c r="E158" s="7"/>
      <c r="F158" s="7"/>
      <c r="G158" s="4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7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4"/>
      <c r="F164" s="7"/>
      <c r="G164" s="7"/>
      <c r="H164" s="4"/>
      <c r="I164" s="7"/>
    </row>
    <row r="165" spans="4:9" x14ac:dyDescent="0.25">
      <c r="D165" s="7"/>
      <c r="E165" s="4"/>
      <c r="F165" s="7"/>
      <c r="G165" s="7"/>
      <c r="H165" s="4"/>
      <c r="I165" s="7"/>
    </row>
    <row r="166" spans="4:9" x14ac:dyDescent="0.25">
      <c r="D166" s="7"/>
      <c r="E166" s="7"/>
      <c r="F166" s="7"/>
      <c r="G166" s="7"/>
      <c r="H166" s="4"/>
      <c r="I166" s="7"/>
    </row>
    <row r="167" spans="4:9" x14ac:dyDescent="0.25">
      <c r="D167" s="7"/>
      <c r="E167" s="7"/>
      <c r="F167" s="7"/>
      <c r="G167" s="7"/>
      <c r="H167" s="4"/>
      <c r="I167" s="7"/>
    </row>
    <row r="168" spans="4:9" x14ac:dyDescent="0.25">
      <c r="D168" s="7"/>
      <c r="E168" s="7"/>
      <c r="F168" s="7"/>
      <c r="G168" s="4"/>
      <c r="H168" s="7"/>
      <c r="I168" s="7"/>
    </row>
    <row r="169" spans="4:9" x14ac:dyDescent="0.25">
      <c r="D169" s="7"/>
      <c r="E169" s="7"/>
      <c r="F169" s="7"/>
      <c r="G169" s="4"/>
      <c r="H169" s="7"/>
      <c r="I169" s="7"/>
    </row>
    <row r="170" spans="4:9" x14ac:dyDescent="0.25">
      <c r="D170" s="7"/>
      <c r="E170" s="7"/>
      <c r="F170" s="4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7"/>
      <c r="H172" s="4"/>
      <c r="I172" s="7"/>
    </row>
    <row r="173" spans="4:9" x14ac:dyDescent="0.25">
      <c r="D173" s="7"/>
      <c r="E173" s="7"/>
      <c r="F173" s="7"/>
      <c r="G173" s="7"/>
      <c r="H173" s="4"/>
      <c r="I173" s="7"/>
    </row>
    <row r="174" spans="4:9" x14ac:dyDescent="0.25">
      <c r="D174" s="7"/>
      <c r="E174" s="7"/>
      <c r="F174" s="7"/>
      <c r="G174" s="4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7"/>
      <c r="F176" s="7"/>
      <c r="G176" s="7"/>
      <c r="H176" s="4"/>
      <c r="I176" s="7"/>
    </row>
    <row r="177" spans="4:9" x14ac:dyDescent="0.25">
      <c r="D177" s="7"/>
      <c r="E177" s="7"/>
      <c r="F177" s="7"/>
      <c r="G177" s="7"/>
      <c r="H177" s="4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4"/>
      <c r="F181" s="7"/>
      <c r="G181" s="7"/>
      <c r="H181" s="7"/>
      <c r="I181" s="7"/>
    </row>
    <row r="182" spans="4:9" x14ac:dyDescent="0.25">
      <c r="D182" s="7"/>
      <c r="E182" s="4"/>
      <c r="F182" s="7"/>
      <c r="G182" s="7"/>
      <c r="H182" s="7"/>
      <c r="I182" s="7"/>
    </row>
    <row r="183" spans="4:9" x14ac:dyDescent="0.25">
      <c r="D183" s="7"/>
      <c r="E183" s="7"/>
      <c r="F183" s="7"/>
      <c r="G183" s="4"/>
      <c r="H183" s="7"/>
      <c r="I183" s="7"/>
    </row>
    <row r="184" spans="4:9" x14ac:dyDescent="0.25">
      <c r="D184" s="7"/>
      <c r="E184" s="7"/>
      <c r="F184" s="7"/>
      <c r="G184" s="4"/>
      <c r="H184" s="7"/>
      <c r="I184" s="7"/>
    </row>
    <row r="185" spans="4:9" x14ac:dyDescent="0.25">
      <c r="D185" s="4"/>
      <c r="E185" s="4"/>
      <c r="F185" s="7"/>
      <c r="G185" s="7"/>
      <c r="H185" s="7"/>
      <c r="I185" s="7"/>
    </row>
    <row r="186" spans="4:9" x14ac:dyDescent="0.25">
      <c r="D186" s="4"/>
      <c r="E186" s="7"/>
      <c r="F186" s="7"/>
      <c r="G186" s="7"/>
      <c r="H186" s="7"/>
      <c r="I186" s="7"/>
    </row>
    <row r="187" spans="4:9" x14ac:dyDescent="0.25">
      <c r="D187" s="4"/>
      <c r="E187" s="4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4"/>
      <c r="E191" s="7"/>
      <c r="F191" s="7"/>
      <c r="G191" s="7"/>
      <c r="H191" s="7"/>
      <c r="I191" s="7"/>
    </row>
    <row r="192" spans="4:9" x14ac:dyDescent="0.25">
      <c r="D192" s="4"/>
      <c r="E192" s="7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7"/>
      <c r="H194" s="7"/>
      <c r="I194" s="7"/>
    </row>
    <row r="195" spans="4:9" x14ac:dyDescent="0.25">
      <c r="D195" s="7"/>
      <c r="E195" s="4"/>
      <c r="F195" s="7"/>
      <c r="G195" s="7"/>
      <c r="H195" s="7"/>
      <c r="I195" s="7"/>
    </row>
    <row r="196" spans="4:9" x14ac:dyDescent="0.25">
      <c r="D196" s="7"/>
      <c r="E196" s="4"/>
      <c r="F196" s="4"/>
      <c r="G196" s="7"/>
      <c r="H196" s="7"/>
      <c r="I196" s="7"/>
    </row>
    <row r="197" spans="4:9" x14ac:dyDescent="0.25">
      <c r="D197" s="7"/>
      <c r="E197" s="4"/>
      <c r="F197" s="7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4"/>
      <c r="G199" s="7"/>
      <c r="H199" s="7"/>
      <c r="I199" s="7"/>
    </row>
    <row r="200" spans="4:9" x14ac:dyDescent="0.25">
      <c r="D200" s="7"/>
      <c r="E200" s="7"/>
      <c r="F200" s="4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7"/>
      <c r="E210" s="7"/>
      <c r="F210" s="7"/>
      <c r="G210" s="7"/>
      <c r="H210" s="7"/>
      <c r="I210" s="7"/>
    </row>
    <row r="211" spans="4:9" x14ac:dyDescent="0.25">
      <c r="D211" s="7"/>
      <c r="E211" s="7"/>
      <c r="F211" s="7"/>
      <c r="G211" s="7"/>
      <c r="H211" s="7"/>
      <c r="I211" s="7"/>
    </row>
    <row r="212" spans="4:9" x14ac:dyDescent="0.25">
      <c r="D212" s="4"/>
      <c r="E212" s="4"/>
      <c r="F212" s="4"/>
      <c r="G212" s="4"/>
      <c r="H212" s="4"/>
      <c r="I212" s="7"/>
    </row>
    <row r="213" spans="4:9" x14ac:dyDescent="0.25">
      <c r="D213" s="4"/>
      <c r="E213" s="7"/>
      <c r="F213" s="7"/>
      <c r="G213" s="7"/>
      <c r="H213" s="4"/>
      <c r="I213" s="7"/>
    </row>
    <row r="214" spans="4:9" x14ac:dyDescent="0.25">
      <c r="D214" s="7"/>
      <c r="E214" s="4"/>
      <c r="F214" s="7"/>
      <c r="G214" s="4"/>
      <c r="H214" s="4"/>
      <c r="I214" s="7"/>
    </row>
    <row r="215" spans="4:9" x14ac:dyDescent="0.25">
      <c r="D215" s="7"/>
      <c r="E215" s="4"/>
      <c r="F215" s="7"/>
      <c r="G215" s="4"/>
      <c r="H215" s="4"/>
      <c r="I215" s="7"/>
    </row>
    <row r="216" spans="4:9" x14ac:dyDescent="0.25">
      <c r="D216" s="7"/>
      <c r="E216" s="7"/>
      <c r="F216" s="7"/>
      <c r="G216" s="4"/>
      <c r="H216" s="7"/>
      <c r="I216" s="7"/>
    </row>
    <row r="217" spans="4:9" x14ac:dyDescent="0.25">
      <c r="D217" s="7"/>
      <c r="E217" s="4"/>
      <c r="F217" s="7"/>
      <c r="G217" s="7"/>
      <c r="H217" s="7"/>
      <c r="I217" s="7"/>
    </row>
    <row r="218" spans="4:9" x14ac:dyDescent="0.25">
      <c r="D218" s="7"/>
      <c r="E218" s="4"/>
      <c r="F218" s="7"/>
      <c r="G218" s="4"/>
      <c r="H218" s="4"/>
      <c r="I218" s="7"/>
    </row>
    <row r="219" spans="4:9" x14ac:dyDescent="0.25">
      <c r="D219" s="7"/>
      <c r="E219" s="4"/>
      <c r="F219" s="7"/>
      <c r="G219" s="4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7"/>
      <c r="G222" s="7"/>
      <c r="H222" s="7"/>
      <c r="I222" s="7"/>
    </row>
    <row r="223" spans="4:9" x14ac:dyDescent="0.25">
      <c r="D223" s="7"/>
      <c r="E223" s="4"/>
      <c r="F223" s="4"/>
      <c r="G223" s="4"/>
      <c r="H223" s="4"/>
      <c r="I223" s="7"/>
    </row>
    <row r="224" spans="4:9" x14ac:dyDescent="0.25">
      <c r="D224" s="7"/>
      <c r="E224" s="7"/>
      <c r="F224" s="7"/>
      <c r="G224" s="4"/>
      <c r="H224" s="4"/>
      <c r="I224" s="7"/>
    </row>
    <row r="225" spans="4:9" x14ac:dyDescent="0.25">
      <c r="D225" s="7"/>
      <c r="E225" s="7"/>
      <c r="F225" s="4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7"/>
      <c r="E227" s="7"/>
      <c r="F227" s="7"/>
      <c r="G227" s="4"/>
      <c r="H227" s="4"/>
      <c r="I227" s="7"/>
    </row>
    <row r="228" spans="4:9" x14ac:dyDescent="0.25">
      <c r="D228" s="7"/>
      <c r="E228" s="7"/>
      <c r="F228" s="7"/>
      <c r="G228" s="4"/>
      <c r="H228" s="4"/>
      <c r="I228" s="7"/>
    </row>
    <row r="229" spans="4:9" x14ac:dyDescent="0.25">
      <c r="D229" s="4"/>
      <c r="E229" s="4"/>
      <c r="F229" s="7"/>
      <c r="G229" s="4"/>
      <c r="H229" s="7"/>
      <c r="I229" s="7"/>
    </row>
    <row r="230" spans="4:9" x14ac:dyDescent="0.25">
      <c r="D230" s="4"/>
      <c r="E230" s="7"/>
      <c r="F230" s="7"/>
      <c r="G230" s="4"/>
      <c r="H230" s="7"/>
      <c r="I230" s="7"/>
    </row>
    <row r="231" spans="4:9" x14ac:dyDescent="0.25">
      <c r="D231" s="4"/>
      <c r="E231" s="4"/>
      <c r="F231" s="7"/>
      <c r="G231" s="4"/>
      <c r="H231" s="7"/>
      <c r="I231" s="7"/>
    </row>
    <row r="232" spans="4:9" x14ac:dyDescent="0.25">
      <c r="D232" s="7"/>
      <c r="E232" s="4"/>
      <c r="F232" s="7"/>
      <c r="G232" s="7"/>
      <c r="H232" s="7"/>
      <c r="I232" s="7"/>
    </row>
    <row r="233" spans="4:9" x14ac:dyDescent="0.25">
      <c r="D233" s="7"/>
      <c r="E233" s="4"/>
      <c r="F233" s="7"/>
      <c r="G233" s="4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4"/>
      <c r="F235" s="7"/>
      <c r="G235" s="7"/>
      <c r="H235" s="7"/>
      <c r="I235" s="7"/>
    </row>
    <row r="236" spans="4:9" x14ac:dyDescent="0.25">
      <c r="D236" s="7"/>
      <c r="E236" s="4"/>
      <c r="F236" s="7"/>
      <c r="G236" s="7"/>
      <c r="H236" s="7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7"/>
      <c r="H239" s="4"/>
      <c r="I239" s="7"/>
    </row>
    <row r="240" spans="4:9" x14ac:dyDescent="0.25">
      <c r="D240" s="7"/>
      <c r="E240" s="7"/>
      <c r="F240" s="7"/>
      <c r="G240" s="7"/>
      <c r="H240" s="4"/>
      <c r="I240" s="7"/>
    </row>
    <row r="241" spans="4:9" x14ac:dyDescent="0.25">
      <c r="D241" s="7"/>
      <c r="E241" s="7"/>
      <c r="F241" s="7"/>
      <c r="G241" s="4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7"/>
      <c r="F243" s="7"/>
      <c r="G243" s="7"/>
      <c r="H243" s="4"/>
      <c r="I243" s="7"/>
    </row>
    <row r="244" spans="4:9" x14ac:dyDescent="0.25">
      <c r="D244" s="7"/>
      <c r="E244" s="7"/>
      <c r="F244" s="7"/>
      <c r="G244" s="7"/>
      <c r="H244" s="4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4"/>
      <c r="F248" s="7"/>
      <c r="G248" s="7"/>
      <c r="H248" s="7"/>
      <c r="I248" s="7"/>
    </row>
    <row r="249" spans="4:9" x14ac:dyDescent="0.25">
      <c r="D249" s="7"/>
      <c r="E249" s="7"/>
      <c r="F249" s="7"/>
      <c r="G249" s="4"/>
      <c r="H249" s="7"/>
      <c r="I249" s="7"/>
    </row>
    <row r="250" spans="4:9" x14ac:dyDescent="0.25">
      <c r="D250" s="4"/>
      <c r="E250" s="4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7"/>
      <c r="F252" s="7"/>
      <c r="G252" s="7"/>
      <c r="H252" s="7"/>
      <c r="I252" s="7"/>
    </row>
    <row r="253" spans="4:9" x14ac:dyDescent="0.25">
      <c r="D253" s="4"/>
      <c r="E253" s="7"/>
      <c r="F253" s="7"/>
      <c r="G253" s="7"/>
      <c r="H253" s="7"/>
      <c r="I253" s="7"/>
    </row>
    <row r="254" spans="4:9" x14ac:dyDescent="0.25">
      <c r="D254" s="4"/>
      <c r="E254" s="4"/>
      <c r="F254" s="7"/>
      <c r="G254" s="7"/>
      <c r="H254" s="7"/>
      <c r="I254" s="7"/>
    </row>
    <row r="255" spans="4:9" x14ac:dyDescent="0.25">
      <c r="D255" s="4"/>
      <c r="E255" s="7"/>
      <c r="F255" s="7"/>
      <c r="G255" s="7"/>
      <c r="H255" s="7"/>
      <c r="I255" s="7"/>
    </row>
    <row r="256" spans="4:9" x14ac:dyDescent="0.25">
      <c r="D256" s="7"/>
      <c r="E256" s="4"/>
      <c r="F256" s="7"/>
      <c r="G256" s="7"/>
      <c r="H256" s="7"/>
      <c r="I256" s="7"/>
    </row>
    <row r="257" spans="4:9" x14ac:dyDescent="0.25">
      <c r="D257" s="7"/>
      <c r="E257" s="4"/>
      <c r="F257" s="7"/>
      <c r="G257" s="7"/>
      <c r="H257" s="7"/>
      <c r="I257" s="7"/>
    </row>
    <row r="258" spans="4:9" x14ac:dyDescent="0.25">
      <c r="D258" s="7"/>
      <c r="E258" s="7"/>
      <c r="F258" s="4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  <row r="308" spans="4:9" x14ac:dyDescent="0.25">
      <c r="D308" s="7"/>
      <c r="E308" s="7"/>
      <c r="F308" s="7"/>
      <c r="G308" s="7"/>
      <c r="H308" s="7"/>
      <c r="I308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0"/>
  <sheetViews>
    <sheetView topLeftCell="A126" workbookViewId="0">
      <selection activeCell="I145" sqref="I145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12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1313</v>
      </c>
    </row>
    <row r="4" spans="1:9" x14ac:dyDescent="0.25">
      <c r="A4" s="2">
        <f t="shared" ref="A4:A35" si="0">MIN(LEFT(D4,4),LEFT(E4,4),LEFT(F4,4),LEFT(G4,4),LEFT(H4,4),LEFT(I4,4))</f>
        <v>0.31</v>
      </c>
      <c r="B4" t="s">
        <v>355</v>
      </c>
      <c r="C4" t="s">
        <v>346</v>
      </c>
      <c r="D4" s="13">
        <v>1000</v>
      </c>
      <c r="E4" s="14">
        <v>1000</v>
      </c>
      <c r="F4" s="13">
        <v>1000</v>
      </c>
      <c r="G4" s="4" t="s">
        <v>356</v>
      </c>
      <c r="H4" s="13">
        <v>1000</v>
      </c>
      <c r="I4" s="13">
        <v>1000</v>
      </c>
    </row>
    <row r="5" spans="1:9" x14ac:dyDescent="0.25">
      <c r="A5" s="2">
        <f t="shared" si="0"/>
        <v>0.32</v>
      </c>
      <c r="B5" t="s">
        <v>353</v>
      </c>
      <c r="C5" t="s">
        <v>346</v>
      </c>
      <c r="D5" s="13" t="s">
        <v>1815</v>
      </c>
      <c r="E5" s="14" t="s">
        <v>2313</v>
      </c>
      <c r="F5" s="13">
        <v>1000</v>
      </c>
      <c r="G5" s="4" t="s">
        <v>354</v>
      </c>
      <c r="H5" s="13">
        <v>1000</v>
      </c>
      <c r="I5" s="13">
        <v>1000</v>
      </c>
    </row>
    <row r="6" spans="1:9" x14ac:dyDescent="0.25">
      <c r="A6" s="2">
        <f t="shared" si="0"/>
        <v>0.32</v>
      </c>
      <c r="B6" t="s">
        <v>679</v>
      </c>
      <c r="C6" t="s">
        <v>440</v>
      </c>
      <c r="D6" s="13">
        <v>1000</v>
      </c>
      <c r="E6" s="4" t="s">
        <v>680</v>
      </c>
      <c r="F6" s="13">
        <v>1000</v>
      </c>
      <c r="G6" s="14">
        <v>1000</v>
      </c>
      <c r="H6" s="13">
        <v>1000</v>
      </c>
      <c r="I6" s="13">
        <v>1000</v>
      </c>
    </row>
    <row r="7" spans="1:9" x14ac:dyDescent="0.25">
      <c r="A7" s="2">
        <f t="shared" si="0"/>
        <v>0.31</v>
      </c>
      <c r="B7" t="s">
        <v>1443</v>
      </c>
      <c r="C7" t="s">
        <v>1266</v>
      </c>
      <c r="D7" s="13">
        <v>1000</v>
      </c>
      <c r="E7" s="14">
        <v>1000</v>
      </c>
      <c r="F7" s="7" t="s">
        <v>1451</v>
      </c>
      <c r="G7" s="13">
        <v>1000</v>
      </c>
      <c r="H7" s="4" t="s">
        <v>1707</v>
      </c>
      <c r="I7" s="13">
        <v>1000</v>
      </c>
    </row>
    <row r="8" spans="1:9" x14ac:dyDescent="0.25">
      <c r="A8" s="2">
        <f t="shared" si="0"/>
        <v>0.33</v>
      </c>
      <c r="B8" t="s">
        <v>1445</v>
      </c>
      <c r="C8" t="s">
        <v>1266</v>
      </c>
      <c r="D8" s="13">
        <v>1000</v>
      </c>
      <c r="E8" s="14">
        <v>1000</v>
      </c>
      <c r="F8" s="7" t="s">
        <v>1453</v>
      </c>
      <c r="G8" s="14">
        <v>1000</v>
      </c>
      <c r="H8" s="14">
        <v>1000</v>
      </c>
      <c r="I8" s="13">
        <v>1000</v>
      </c>
    </row>
    <row r="9" spans="1:9" x14ac:dyDescent="0.25">
      <c r="A9" s="2">
        <f t="shared" si="0"/>
        <v>0.35</v>
      </c>
      <c r="B9" t="s">
        <v>52</v>
      </c>
      <c r="C9" t="s">
        <v>50</v>
      </c>
      <c r="D9" s="13">
        <v>1000</v>
      </c>
      <c r="E9" s="14">
        <v>1000</v>
      </c>
      <c r="F9" s="13">
        <v>1000</v>
      </c>
      <c r="G9" s="7" t="s">
        <v>116</v>
      </c>
      <c r="H9" s="14">
        <v>1000</v>
      </c>
      <c r="I9" s="13" t="s">
        <v>2384</v>
      </c>
    </row>
    <row r="10" spans="1:9" x14ac:dyDescent="0.25">
      <c r="A10" s="2">
        <f t="shared" si="0"/>
        <v>0.35</v>
      </c>
      <c r="B10" t="s">
        <v>342</v>
      </c>
      <c r="C10" t="s">
        <v>327</v>
      </c>
      <c r="D10" s="4" t="s">
        <v>344</v>
      </c>
      <c r="E10" s="4" t="s">
        <v>631</v>
      </c>
      <c r="F10" s="13">
        <v>1000</v>
      </c>
      <c r="G10" s="14">
        <v>1000</v>
      </c>
      <c r="H10" s="7" t="s">
        <v>767</v>
      </c>
      <c r="I10" s="13">
        <v>1000</v>
      </c>
    </row>
    <row r="11" spans="1:9" x14ac:dyDescent="0.25">
      <c r="A11" s="2">
        <f t="shared" si="0"/>
        <v>0.35</v>
      </c>
      <c r="B11" t="s">
        <v>201</v>
      </c>
      <c r="C11" t="s">
        <v>137</v>
      </c>
      <c r="D11" s="14">
        <v>1000</v>
      </c>
      <c r="E11" s="14">
        <v>1000</v>
      </c>
      <c r="F11" s="13">
        <v>1000</v>
      </c>
      <c r="G11" s="7" t="s">
        <v>1171</v>
      </c>
      <c r="H11" s="13">
        <v>1000</v>
      </c>
      <c r="I11" s="13">
        <v>1000</v>
      </c>
    </row>
    <row r="12" spans="1:9" x14ac:dyDescent="0.25">
      <c r="A12" s="2">
        <f t="shared" si="0"/>
        <v>0.35</v>
      </c>
      <c r="B12" t="s">
        <v>1265</v>
      </c>
      <c r="C12" t="s">
        <v>1266</v>
      </c>
      <c r="D12" s="14">
        <v>1000</v>
      </c>
      <c r="E12" s="13">
        <v>1000</v>
      </c>
      <c r="F12" s="7" t="s">
        <v>698</v>
      </c>
      <c r="G12" s="13">
        <v>1000</v>
      </c>
      <c r="H12" s="13">
        <v>1000</v>
      </c>
      <c r="I12" s="13">
        <v>1000</v>
      </c>
    </row>
    <row r="13" spans="1:9" x14ac:dyDescent="0.25">
      <c r="A13" s="2">
        <f t="shared" si="0"/>
        <v>0.36</v>
      </c>
      <c r="B13" t="s">
        <v>676</v>
      </c>
      <c r="C13" t="s">
        <v>440</v>
      </c>
      <c r="D13" s="13">
        <v>1000</v>
      </c>
      <c r="E13" s="4" t="s">
        <v>677</v>
      </c>
      <c r="F13" s="13">
        <v>1000</v>
      </c>
      <c r="G13" s="14">
        <v>1000</v>
      </c>
      <c r="H13" s="13">
        <v>1000</v>
      </c>
      <c r="I13" s="13" t="s">
        <v>590</v>
      </c>
    </row>
    <row r="14" spans="1:9" x14ac:dyDescent="0.25">
      <c r="A14" s="2">
        <f t="shared" si="0"/>
        <v>0.39</v>
      </c>
      <c r="B14" t="s">
        <v>366</v>
      </c>
      <c r="C14" t="s">
        <v>346</v>
      </c>
      <c r="D14" s="13">
        <v>1000</v>
      </c>
      <c r="E14" s="13">
        <v>1000</v>
      </c>
      <c r="F14" s="13">
        <v>1000</v>
      </c>
      <c r="G14" s="14">
        <v>1000</v>
      </c>
      <c r="H14" s="4" t="s">
        <v>912</v>
      </c>
      <c r="I14" s="13">
        <v>1000</v>
      </c>
    </row>
    <row r="15" spans="1:9" x14ac:dyDescent="0.25">
      <c r="A15" s="2">
        <f t="shared" si="0"/>
        <v>0.39</v>
      </c>
      <c r="B15" t="s">
        <v>1274</v>
      </c>
      <c r="C15" t="s">
        <v>1266</v>
      </c>
      <c r="D15" s="4" t="s">
        <v>1336</v>
      </c>
      <c r="E15" s="13">
        <v>1000</v>
      </c>
      <c r="F15" s="13">
        <v>1000</v>
      </c>
      <c r="G15" s="13">
        <v>1000</v>
      </c>
      <c r="H15" s="13">
        <v>1000</v>
      </c>
      <c r="I15" s="13">
        <v>1000</v>
      </c>
    </row>
    <row r="16" spans="1:9" x14ac:dyDescent="0.25">
      <c r="A16" s="2">
        <f t="shared" si="0"/>
        <v>0.37</v>
      </c>
      <c r="B16" t="s">
        <v>1286</v>
      </c>
      <c r="C16" t="s">
        <v>1266</v>
      </c>
      <c r="D16" s="14">
        <v>1000</v>
      </c>
      <c r="E16" s="4" t="s">
        <v>1339</v>
      </c>
      <c r="F16" s="13">
        <v>1000</v>
      </c>
      <c r="G16" s="13">
        <v>1000</v>
      </c>
      <c r="H16" s="13">
        <v>1000</v>
      </c>
      <c r="I16" s="7" t="s">
        <v>2091</v>
      </c>
    </row>
    <row r="17" spans="1:9" x14ac:dyDescent="0.25">
      <c r="A17" s="2">
        <f t="shared" si="0"/>
        <v>0.39</v>
      </c>
      <c r="B17" t="s">
        <v>1297</v>
      </c>
      <c r="C17" t="s">
        <v>1266</v>
      </c>
      <c r="D17" s="14">
        <v>1000</v>
      </c>
      <c r="E17" s="7" t="s">
        <v>1340</v>
      </c>
      <c r="F17" s="13">
        <v>1000</v>
      </c>
      <c r="G17" s="13">
        <v>1000</v>
      </c>
      <c r="H17" s="13">
        <v>1000</v>
      </c>
      <c r="I17" s="13">
        <v>1000</v>
      </c>
    </row>
    <row r="18" spans="1:9" x14ac:dyDescent="0.25">
      <c r="A18" s="2">
        <f t="shared" si="0"/>
        <v>0.35</v>
      </c>
      <c r="B18" t="s">
        <v>1276</v>
      </c>
      <c r="C18" t="s">
        <v>1266</v>
      </c>
      <c r="D18" s="13">
        <v>1000</v>
      </c>
      <c r="E18" s="14">
        <v>1000</v>
      </c>
      <c r="F18" s="7" t="s">
        <v>1452</v>
      </c>
      <c r="G18" s="13">
        <v>1000</v>
      </c>
      <c r="H18" s="13">
        <v>1000</v>
      </c>
      <c r="I18" s="7" t="s">
        <v>2089</v>
      </c>
    </row>
    <row r="19" spans="1:9" x14ac:dyDescent="0.25">
      <c r="A19" s="2">
        <f t="shared" si="0"/>
        <v>0.41</v>
      </c>
      <c r="B19" t="s">
        <v>69</v>
      </c>
      <c r="C19" t="s">
        <v>34</v>
      </c>
      <c r="D19" s="13">
        <v>1000</v>
      </c>
      <c r="E19" s="13">
        <v>1000</v>
      </c>
      <c r="F19" s="13">
        <v>1000</v>
      </c>
      <c r="G19" s="14">
        <v>1000</v>
      </c>
      <c r="H19" s="4" t="s">
        <v>91</v>
      </c>
      <c r="I19" s="13" t="s">
        <v>2432</v>
      </c>
    </row>
    <row r="20" spans="1:9" x14ac:dyDescent="0.25">
      <c r="A20" s="2">
        <f t="shared" si="0"/>
        <v>0.42</v>
      </c>
      <c r="B20" t="s">
        <v>357</v>
      </c>
      <c r="C20" t="s">
        <v>358</v>
      </c>
      <c r="D20" s="13">
        <v>1000</v>
      </c>
      <c r="E20" s="14" t="s">
        <v>2030</v>
      </c>
      <c r="F20" s="13">
        <v>1000</v>
      </c>
      <c r="G20" s="7" t="s">
        <v>359</v>
      </c>
      <c r="H20" s="13">
        <v>1000</v>
      </c>
      <c r="I20" s="13">
        <v>1000</v>
      </c>
    </row>
    <row r="21" spans="1:9" x14ac:dyDescent="0.25">
      <c r="A21" s="2">
        <f t="shared" si="0"/>
        <v>0.43</v>
      </c>
      <c r="B21" t="s">
        <v>587</v>
      </c>
      <c r="C21" t="s">
        <v>535</v>
      </c>
      <c r="D21" s="13">
        <v>1000</v>
      </c>
      <c r="E21" s="4" t="s">
        <v>675</v>
      </c>
      <c r="F21" s="13">
        <v>1000</v>
      </c>
      <c r="G21" s="13">
        <v>1000</v>
      </c>
      <c r="H21" s="13">
        <v>1000</v>
      </c>
      <c r="I21" s="13">
        <v>1000</v>
      </c>
    </row>
    <row r="22" spans="1:9" x14ac:dyDescent="0.25">
      <c r="A22" s="2">
        <f t="shared" si="0"/>
        <v>0.44</v>
      </c>
      <c r="B22" t="s">
        <v>840</v>
      </c>
      <c r="C22" t="s">
        <v>838</v>
      </c>
      <c r="D22" s="14">
        <v>1000</v>
      </c>
      <c r="E22" s="7" t="s">
        <v>1090</v>
      </c>
      <c r="F22" s="13">
        <v>1000</v>
      </c>
      <c r="G22" s="13">
        <v>1000</v>
      </c>
      <c r="H22" s="13">
        <v>1000</v>
      </c>
      <c r="I22" s="13">
        <v>1000</v>
      </c>
    </row>
    <row r="23" spans="1:9" x14ac:dyDescent="0.25">
      <c r="A23" s="2">
        <f t="shared" si="0"/>
        <v>0.44</v>
      </c>
      <c r="B23" t="s">
        <v>1167</v>
      </c>
      <c r="C23" t="s">
        <v>34</v>
      </c>
      <c r="D23" s="14">
        <v>1000</v>
      </c>
      <c r="E23" s="14">
        <v>1000</v>
      </c>
      <c r="F23" s="13">
        <v>1000</v>
      </c>
      <c r="G23" s="7" t="s">
        <v>1168</v>
      </c>
      <c r="H23" s="13">
        <v>1000</v>
      </c>
      <c r="I23" s="13">
        <v>1000</v>
      </c>
    </row>
    <row r="24" spans="1:9" x14ac:dyDescent="0.25">
      <c r="A24" s="2">
        <f t="shared" si="0"/>
        <v>0.43</v>
      </c>
      <c r="B24" t="s">
        <v>1570</v>
      </c>
      <c r="C24" t="s">
        <v>1024</v>
      </c>
      <c r="D24" s="14">
        <v>1000</v>
      </c>
      <c r="E24" s="4" t="s">
        <v>1087</v>
      </c>
      <c r="F24" s="13">
        <v>1000</v>
      </c>
      <c r="G24" s="13">
        <v>1000</v>
      </c>
      <c r="H24" s="13">
        <v>1000</v>
      </c>
      <c r="I24" s="13" t="s">
        <v>1014</v>
      </c>
    </row>
    <row r="25" spans="1:9" x14ac:dyDescent="0.25">
      <c r="A25" s="2">
        <f t="shared" si="0"/>
        <v>0.46</v>
      </c>
      <c r="B25" t="s">
        <v>464</v>
      </c>
      <c r="C25" t="s">
        <v>440</v>
      </c>
      <c r="D25" s="7" t="s">
        <v>500</v>
      </c>
      <c r="E25" s="4" t="s">
        <v>678</v>
      </c>
      <c r="F25" s="13">
        <v>1000</v>
      </c>
      <c r="G25" s="7" t="s">
        <v>1169</v>
      </c>
      <c r="H25" s="13">
        <v>1000</v>
      </c>
      <c r="I25" s="13" t="s">
        <v>1922</v>
      </c>
    </row>
    <row r="26" spans="1:9" x14ac:dyDescent="0.25">
      <c r="A26" s="2">
        <f t="shared" si="0"/>
        <v>0.46</v>
      </c>
      <c r="B26" t="s">
        <v>681</v>
      </c>
      <c r="C26" t="s">
        <v>440</v>
      </c>
      <c r="D26" s="13">
        <v>1000</v>
      </c>
      <c r="E26" s="4" t="s">
        <v>682</v>
      </c>
      <c r="F26" s="13">
        <v>1000</v>
      </c>
      <c r="G26" s="13">
        <v>1000</v>
      </c>
      <c r="H26" s="13">
        <v>1000</v>
      </c>
      <c r="I26" s="13">
        <v>1000</v>
      </c>
    </row>
    <row r="27" spans="1:9" x14ac:dyDescent="0.25">
      <c r="A27" s="2">
        <f t="shared" si="0"/>
        <v>0.46</v>
      </c>
      <c r="B27" t="s">
        <v>1073</v>
      </c>
      <c r="C27" t="s">
        <v>29</v>
      </c>
      <c r="D27" s="14">
        <v>1000</v>
      </c>
      <c r="E27" s="7" t="s">
        <v>1091</v>
      </c>
      <c r="F27" s="13">
        <v>1000</v>
      </c>
      <c r="G27" s="13">
        <v>1000</v>
      </c>
      <c r="H27" s="13">
        <v>1000</v>
      </c>
      <c r="I27" s="13">
        <v>1000</v>
      </c>
    </row>
    <row r="28" spans="1:9" x14ac:dyDescent="0.25">
      <c r="A28" s="2">
        <f t="shared" si="0"/>
        <v>0.46</v>
      </c>
      <c r="B28" t="s">
        <v>1172</v>
      </c>
      <c r="C28" t="s">
        <v>440</v>
      </c>
      <c r="D28" s="14">
        <v>1000</v>
      </c>
      <c r="E28" s="14">
        <v>1000</v>
      </c>
      <c r="F28" s="13">
        <v>1000</v>
      </c>
      <c r="G28" s="7" t="s">
        <v>46</v>
      </c>
      <c r="H28" s="13">
        <v>1000</v>
      </c>
      <c r="I28" s="13">
        <v>1000</v>
      </c>
    </row>
    <row r="29" spans="1:9" x14ac:dyDescent="0.25">
      <c r="A29" s="2">
        <f t="shared" si="0"/>
        <v>0.46</v>
      </c>
      <c r="B29" t="s">
        <v>1173</v>
      </c>
      <c r="C29" t="s">
        <v>440</v>
      </c>
      <c r="D29" s="14">
        <v>1000</v>
      </c>
      <c r="E29" s="13">
        <v>1000</v>
      </c>
      <c r="F29" s="13">
        <v>1000</v>
      </c>
      <c r="G29" s="7" t="s">
        <v>1174</v>
      </c>
      <c r="H29" s="13">
        <v>1000</v>
      </c>
      <c r="I29" s="13">
        <v>1000</v>
      </c>
    </row>
    <row r="30" spans="1:9" x14ac:dyDescent="0.25">
      <c r="A30" s="2">
        <f t="shared" si="0"/>
        <v>0.47</v>
      </c>
      <c r="B30" t="s">
        <v>73</v>
      </c>
      <c r="C30" t="s">
        <v>29</v>
      </c>
      <c r="D30" s="4" t="s">
        <v>501</v>
      </c>
      <c r="E30" s="13">
        <v>1000</v>
      </c>
      <c r="F30" s="13">
        <v>1000</v>
      </c>
      <c r="G30" s="14">
        <v>1000</v>
      </c>
      <c r="H30" s="4" t="s">
        <v>90</v>
      </c>
      <c r="I30" s="13" t="s">
        <v>1684</v>
      </c>
    </row>
    <row r="31" spans="1:9" x14ac:dyDescent="0.25">
      <c r="A31" s="2">
        <f t="shared" si="0"/>
        <v>0.47</v>
      </c>
      <c r="B31" t="s">
        <v>837</v>
      </c>
      <c r="C31" t="s">
        <v>838</v>
      </c>
      <c r="D31" s="14">
        <v>1000</v>
      </c>
      <c r="E31" s="7" t="s">
        <v>781</v>
      </c>
      <c r="F31" s="13">
        <v>1000</v>
      </c>
      <c r="G31" s="13">
        <v>1000</v>
      </c>
      <c r="H31" s="13">
        <v>1000</v>
      </c>
      <c r="I31" s="13">
        <v>1000</v>
      </c>
    </row>
    <row r="32" spans="1:9" x14ac:dyDescent="0.25">
      <c r="A32" s="2">
        <f t="shared" si="0"/>
        <v>0.43</v>
      </c>
      <c r="B32" t="s">
        <v>238</v>
      </c>
      <c r="C32" t="s">
        <v>137</v>
      </c>
      <c r="D32" s="14">
        <v>1000</v>
      </c>
      <c r="E32" s="13">
        <v>1000</v>
      </c>
      <c r="F32" s="13" t="s">
        <v>1677</v>
      </c>
      <c r="G32" s="7" t="s">
        <v>1170</v>
      </c>
      <c r="H32" s="13">
        <v>1000</v>
      </c>
      <c r="I32" s="13">
        <v>1000</v>
      </c>
    </row>
    <row r="33" spans="1:9" x14ac:dyDescent="0.25">
      <c r="A33" s="2">
        <f t="shared" si="0"/>
        <v>0.49</v>
      </c>
      <c r="B33" t="s">
        <v>494</v>
      </c>
      <c r="C33" t="s">
        <v>440</v>
      </c>
      <c r="D33" s="7" t="s">
        <v>495</v>
      </c>
      <c r="E33" s="14">
        <v>1000</v>
      </c>
      <c r="F33" s="13">
        <v>1000</v>
      </c>
      <c r="G33" s="4" t="s">
        <v>1175</v>
      </c>
      <c r="H33" s="13">
        <v>1000</v>
      </c>
      <c r="I33" s="13" t="s">
        <v>1926</v>
      </c>
    </row>
    <row r="34" spans="1:9" x14ac:dyDescent="0.25">
      <c r="A34" s="2">
        <f t="shared" si="0"/>
        <v>0.49</v>
      </c>
      <c r="B34" t="s">
        <v>683</v>
      </c>
      <c r="C34" t="s">
        <v>349</v>
      </c>
      <c r="D34" s="14">
        <v>1000</v>
      </c>
      <c r="E34" s="4" t="s">
        <v>684</v>
      </c>
      <c r="F34" s="13">
        <v>1000</v>
      </c>
      <c r="G34" s="13">
        <v>1000</v>
      </c>
      <c r="H34" s="13">
        <v>1000</v>
      </c>
      <c r="I34" s="13">
        <v>1000</v>
      </c>
    </row>
    <row r="35" spans="1:9" x14ac:dyDescent="0.25">
      <c r="A35" s="2">
        <f t="shared" si="0"/>
        <v>0.49</v>
      </c>
      <c r="B35" t="s">
        <v>1447</v>
      </c>
      <c r="C35" t="s">
        <v>1266</v>
      </c>
      <c r="D35" s="13">
        <v>1000</v>
      </c>
      <c r="E35" s="14">
        <v>1000</v>
      </c>
      <c r="F35" s="7" t="s">
        <v>1385</v>
      </c>
      <c r="G35" s="13">
        <v>1000</v>
      </c>
      <c r="H35" s="13">
        <v>1000</v>
      </c>
      <c r="I35" s="13">
        <v>1000</v>
      </c>
    </row>
    <row r="36" spans="1:9" x14ac:dyDescent="0.25">
      <c r="A36" s="2">
        <f t="shared" ref="A36:A61" si="1">MIN(LEFT(D36,4),LEFT(E36,4),LEFT(F36,4),LEFT(G36,4),LEFT(H36,4),LEFT(I36,4))</f>
        <v>0.42</v>
      </c>
      <c r="B36" t="s">
        <v>71</v>
      </c>
      <c r="C36" t="s">
        <v>34</v>
      </c>
      <c r="D36" s="13">
        <v>1000</v>
      </c>
      <c r="E36" s="13">
        <v>1000</v>
      </c>
      <c r="F36" s="13">
        <v>1000</v>
      </c>
      <c r="G36" s="4" t="s">
        <v>1025</v>
      </c>
      <c r="H36" s="4" t="s">
        <v>95</v>
      </c>
      <c r="I36" s="13" t="s">
        <v>2433</v>
      </c>
    </row>
    <row r="37" spans="1:9" x14ac:dyDescent="0.25">
      <c r="A37" s="2">
        <f t="shared" si="1"/>
        <v>0.5</v>
      </c>
      <c r="B37" t="s">
        <v>348</v>
      </c>
      <c r="C37" t="s">
        <v>349</v>
      </c>
      <c r="D37" s="13">
        <v>1000</v>
      </c>
      <c r="E37" s="14">
        <v>1000</v>
      </c>
      <c r="F37" s="7" t="s">
        <v>884</v>
      </c>
      <c r="G37" s="4" t="s">
        <v>350</v>
      </c>
      <c r="H37" s="13">
        <v>1000</v>
      </c>
      <c r="I37" s="13" t="s">
        <v>632</v>
      </c>
    </row>
    <row r="38" spans="1:9" x14ac:dyDescent="0.25">
      <c r="A38" s="2">
        <f t="shared" si="1"/>
        <v>0.51</v>
      </c>
      <c r="B38" t="s">
        <v>56</v>
      </c>
      <c r="C38" t="s">
        <v>50</v>
      </c>
      <c r="D38" s="13">
        <v>1000</v>
      </c>
      <c r="E38" s="7" t="s">
        <v>632</v>
      </c>
      <c r="F38" s="13">
        <v>1000</v>
      </c>
      <c r="G38" s="7" t="s">
        <v>118</v>
      </c>
      <c r="H38" s="4" t="s">
        <v>92</v>
      </c>
      <c r="I38" s="13" t="s">
        <v>2385</v>
      </c>
    </row>
    <row r="39" spans="1:9" x14ac:dyDescent="0.25">
      <c r="A39" s="2">
        <f t="shared" si="1"/>
        <v>0.51</v>
      </c>
      <c r="B39" t="s">
        <v>77</v>
      </c>
      <c r="C39" t="s">
        <v>50</v>
      </c>
      <c r="D39" s="14">
        <v>1000</v>
      </c>
      <c r="E39" s="14">
        <v>1000</v>
      </c>
      <c r="F39" s="13">
        <v>1000</v>
      </c>
      <c r="G39" s="7" t="s">
        <v>117</v>
      </c>
      <c r="H39" s="14">
        <v>1000</v>
      </c>
      <c r="I39" s="13">
        <v>1000</v>
      </c>
    </row>
    <row r="40" spans="1:9" x14ac:dyDescent="0.25">
      <c r="A40" s="2">
        <f t="shared" si="1"/>
        <v>0.51</v>
      </c>
      <c r="B40" t="s">
        <v>351</v>
      </c>
      <c r="C40" t="s">
        <v>346</v>
      </c>
      <c r="D40" s="13" t="s">
        <v>1818</v>
      </c>
      <c r="E40" s="14">
        <v>1000</v>
      </c>
      <c r="F40" s="13">
        <v>1000</v>
      </c>
      <c r="G40" s="4" t="s">
        <v>352</v>
      </c>
      <c r="H40" s="13">
        <v>1000</v>
      </c>
      <c r="I40" s="13">
        <v>1000</v>
      </c>
    </row>
    <row r="41" spans="1:9" x14ac:dyDescent="0.25">
      <c r="A41" s="2">
        <f t="shared" si="1"/>
        <v>0.51</v>
      </c>
      <c r="B41" t="s">
        <v>578</v>
      </c>
      <c r="C41" t="s">
        <v>564</v>
      </c>
      <c r="D41" s="7" t="s">
        <v>597</v>
      </c>
      <c r="E41" s="4" t="s">
        <v>685</v>
      </c>
      <c r="F41" s="13">
        <v>1000</v>
      </c>
      <c r="G41" s="13">
        <v>1000</v>
      </c>
      <c r="H41" s="13">
        <v>1000</v>
      </c>
      <c r="I41" s="13" t="s">
        <v>2383</v>
      </c>
    </row>
    <row r="42" spans="1:9" x14ac:dyDescent="0.25">
      <c r="A42" s="2">
        <f t="shared" si="1"/>
        <v>0.53</v>
      </c>
      <c r="B42" t="s">
        <v>329</v>
      </c>
      <c r="C42" t="s">
        <v>327</v>
      </c>
      <c r="D42" s="7" t="s">
        <v>345</v>
      </c>
      <c r="E42" s="4" t="s">
        <v>633</v>
      </c>
      <c r="F42" s="13">
        <v>1000</v>
      </c>
      <c r="G42" s="13">
        <v>1000</v>
      </c>
      <c r="H42" s="13">
        <v>1000</v>
      </c>
      <c r="I42" s="13">
        <v>1000</v>
      </c>
    </row>
    <row r="43" spans="1:9" x14ac:dyDescent="0.25">
      <c r="A43" s="2">
        <f t="shared" si="1"/>
        <v>0.53</v>
      </c>
      <c r="B43" t="s">
        <v>496</v>
      </c>
      <c r="C43" t="s">
        <v>98</v>
      </c>
      <c r="D43" s="7" t="s">
        <v>497</v>
      </c>
      <c r="E43" s="14">
        <v>1000</v>
      </c>
      <c r="F43" s="13">
        <v>1000</v>
      </c>
      <c r="G43" s="13">
        <v>1000</v>
      </c>
      <c r="H43" s="13">
        <v>1000</v>
      </c>
      <c r="I43" s="13">
        <v>1000</v>
      </c>
    </row>
    <row r="44" spans="1:9" x14ac:dyDescent="0.25">
      <c r="A44" s="2">
        <f t="shared" si="1"/>
        <v>0.46</v>
      </c>
      <c r="B44" t="s">
        <v>566</v>
      </c>
      <c r="C44" t="s">
        <v>564</v>
      </c>
      <c r="D44" s="13">
        <v>1000</v>
      </c>
      <c r="E44" s="4" t="s">
        <v>687</v>
      </c>
      <c r="F44" s="13" t="s">
        <v>2223</v>
      </c>
      <c r="G44" s="14">
        <v>1000</v>
      </c>
      <c r="H44" s="13">
        <v>1000</v>
      </c>
      <c r="I44" s="13" t="s">
        <v>1222</v>
      </c>
    </row>
    <row r="45" spans="1:9" x14ac:dyDescent="0.25">
      <c r="A45" s="2">
        <f t="shared" si="1"/>
        <v>0.53</v>
      </c>
      <c r="B45" t="s">
        <v>181</v>
      </c>
      <c r="C45" t="s">
        <v>140</v>
      </c>
      <c r="D45" s="13">
        <v>1000</v>
      </c>
      <c r="E45" s="4" t="s">
        <v>1515</v>
      </c>
      <c r="F45" s="13">
        <v>1000</v>
      </c>
      <c r="G45" s="14">
        <v>1000</v>
      </c>
      <c r="H45" s="13">
        <v>1000</v>
      </c>
      <c r="I45" s="13">
        <v>1000</v>
      </c>
    </row>
    <row r="46" spans="1:9" x14ac:dyDescent="0.25">
      <c r="A46" s="2">
        <f t="shared" si="1"/>
        <v>0.54</v>
      </c>
      <c r="B46" t="s">
        <v>476</v>
      </c>
      <c r="C46" t="s">
        <v>440</v>
      </c>
      <c r="D46" s="7" t="s">
        <v>499</v>
      </c>
      <c r="E46" s="14">
        <v>1000</v>
      </c>
      <c r="F46" s="13">
        <v>1000</v>
      </c>
      <c r="G46" s="7" t="s">
        <v>1025</v>
      </c>
      <c r="H46" s="13">
        <v>1000</v>
      </c>
      <c r="I46" s="13">
        <v>1000</v>
      </c>
    </row>
    <row r="47" spans="1:9" x14ac:dyDescent="0.25">
      <c r="A47" s="2">
        <f t="shared" si="1"/>
        <v>0.55000000000000004</v>
      </c>
      <c r="B47" t="s">
        <v>216</v>
      </c>
      <c r="C47" t="s">
        <v>162</v>
      </c>
      <c r="D47" s="13">
        <v>1000</v>
      </c>
      <c r="E47" s="13">
        <v>1000</v>
      </c>
      <c r="F47" s="13">
        <v>1000</v>
      </c>
      <c r="G47" s="4" t="s">
        <v>865</v>
      </c>
      <c r="H47" s="13">
        <v>1000</v>
      </c>
      <c r="I47" s="13">
        <v>1000</v>
      </c>
    </row>
    <row r="48" spans="1:9" x14ac:dyDescent="0.25">
      <c r="A48" s="2">
        <f t="shared" si="1"/>
        <v>0.52</v>
      </c>
      <c r="B48" t="s">
        <v>563</v>
      </c>
      <c r="C48" t="s">
        <v>564</v>
      </c>
      <c r="D48" s="14">
        <v>1000</v>
      </c>
      <c r="E48" s="7" t="s">
        <v>686</v>
      </c>
      <c r="F48" s="13">
        <v>1000</v>
      </c>
      <c r="G48" s="14">
        <v>1000</v>
      </c>
      <c r="H48" s="14">
        <v>1000</v>
      </c>
      <c r="I48" s="13" t="s">
        <v>511</v>
      </c>
    </row>
    <row r="49" spans="1:9" x14ac:dyDescent="0.25">
      <c r="A49" s="2">
        <f t="shared" si="1"/>
        <v>0.51</v>
      </c>
      <c r="B49" t="s">
        <v>1779</v>
      </c>
      <c r="C49" t="s">
        <v>1024</v>
      </c>
      <c r="D49" s="14">
        <v>1000</v>
      </c>
      <c r="E49" s="7" t="s">
        <v>1092</v>
      </c>
      <c r="F49" s="13">
        <v>1000</v>
      </c>
      <c r="G49" s="14" t="s">
        <v>1588</v>
      </c>
      <c r="H49" s="13">
        <v>1000</v>
      </c>
      <c r="I49" s="13" t="s">
        <v>1432</v>
      </c>
    </row>
    <row r="50" spans="1:9" x14ac:dyDescent="0.25">
      <c r="A50" s="2">
        <f t="shared" si="1"/>
        <v>1</v>
      </c>
      <c r="B50" t="s">
        <v>1088</v>
      </c>
      <c r="C50" t="s">
        <v>1024</v>
      </c>
      <c r="D50" s="14">
        <v>1000</v>
      </c>
      <c r="E50" s="4" t="s">
        <v>1089</v>
      </c>
      <c r="F50" s="13">
        <v>1000</v>
      </c>
      <c r="G50" s="14">
        <v>1000</v>
      </c>
      <c r="H50" s="13">
        <v>1000</v>
      </c>
      <c r="I50" s="13" t="s">
        <v>1778</v>
      </c>
    </row>
    <row r="51" spans="1:9" x14ac:dyDescent="0.25">
      <c r="A51" s="2">
        <f t="shared" si="1"/>
        <v>1</v>
      </c>
      <c r="B51" t="s">
        <v>1294</v>
      </c>
      <c r="C51" t="s">
        <v>1266</v>
      </c>
      <c r="D51" s="14">
        <v>1000</v>
      </c>
      <c r="E51" s="7" t="s">
        <v>1337</v>
      </c>
      <c r="F51" s="13">
        <v>1000</v>
      </c>
      <c r="G51" s="13">
        <v>1000</v>
      </c>
      <c r="H51" s="13">
        <v>1000</v>
      </c>
      <c r="I51" s="13">
        <v>1000</v>
      </c>
    </row>
    <row r="52" spans="1:9" x14ac:dyDescent="0.25">
      <c r="A52" s="2">
        <f t="shared" si="1"/>
        <v>1.03</v>
      </c>
      <c r="B52" t="s">
        <v>765</v>
      </c>
      <c r="C52" t="s">
        <v>513</v>
      </c>
      <c r="D52" s="13">
        <v>1000</v>
      </c>
      <c r="E52" s="13">
        <v>1000</v>
      </c>
      <c r="F52" s="13">
        <v>1000</v>
      </c>
      <c r="G52" s="14">
        <v>1000</v>
      </c>
      <c r="H52" s="4" t="s">
        <v>766</v>
      </c>
      <c r="I52" s="13">
        <v>1000</v>
      </c>
    </row>
    <row r="53" spans="1:9" x14ac:dyDescent="0.25">
      <c r="A53" s="2">
        <f t="shared" si="1"/>
        <v>1.06</v>
      </c>
      <c r="B53" t="s">
        <v>573</v>
      </c>
      <c r="C53" t="s">
        <v>513</v>
      </c>
      <c r="D53" s="7" t="s">
        <v>592</v>
      </c>
      <c r="E53" s="14">
        <v>1000</v>
      </c>
      <c r="F53" s="13">
        <v>1000</v>
      </c>
      <c r="G53" s="13">
        <v>1000</v>
      </c>
      <c r="H53" s="13">
        <v>1000</v>
      </c>
      <c r="I53" s="13">
        <v>1000</v>
      </c>
    </row>
    <row r="54" spans="1:9" x14ac:dyDescent="0.25">
      <c r="A54" s="2">
        <f t="shared" si="1"/>
        <v>1.06</v>
      </c>
      <c r="B54" t="s">
        <v>909</v>
      </c>
      <c r="C54" t="s">
        <v>358</v>
      </c>
      <c r="D54" s="14" t="s">
        <v>1467</v>
      </c>
      <c r="E54" s="14" t="s">
        <v>2317</v>
      </c>
      <c r="F54" s="13">
        <v>1000</v>
      </c>
      <c r="G54" s="14">
        <v>1000</v>
      </c>
      <c r="H54" s="7" t="s">
        <v>923</v>
      </c>
      <c r="I54" s="13" t="s">
        <v>2267</v>
      </c>
    </row>
    <row r="55" spans="1:9" x14ac:dyDescent="0.25">
      <c r="A55" s="2">
        <f t="shared" si="1"/>
        <v>1.07</v>
      </c>
      <c r="B55" t="s">
        <v>482</v>
      </c>
      <c r="C55" t="s">
        <v>440</v>
      </c>
      <c r="D55" s="7" t="s">
        <v>498</v>
      </c>
      <c r="E55" s="14">
        <v>1000</v>
      </c>
      <c r="F55" s="13">
        <v>1000</v>
      </c>
      <c r="G55" s="14">
        <v>1000</v>
      </c>
      <c r="H55" s="13">
        <v>1000</v>
      </c>
      <c r="I55" s="13">
        <v>1000</v>
      </c>
    </row>
    <row r="56" spans="1:9" x14ac:dyDescent="0.25">
      <c r="A56" s="2">
        <f t="shared" si="1"/>
        <v>1.08</v>
      </c>
      <c r="B56" t="s">
        <v>1449</v>
      </c>
      <c r="C56" t="s">
        <v>1266</v>
      </c>
      <c r="D56" s="14">
        <v>1000</v>
      </c>
      <c r="E56" s="13">
        <v>1000</v>
      </c>
      <c r="F56" s="7" t="s">
        <v>1450</v>
      </c>
      <c r="G56" s="13">
        <v>1000</v>
      </c>
      <c r="H56" s="13">
        <v>1000</v>
      </c>
      <c r="I56" s="13">
        <v>1000</v>
      </c>
    </row>
    <row r="57" spans="1:9" x14ac:dyDescent="0.25">
      <c r="A57" s="2">
        <f t="shared" si="1"/>
        <v>1.0900000000000001</v>
      </c>
      <c r="B57" t="s">
        <v>93</v>
      </c>
      <c r="C57" t="s">
        <v>50</v>
      </c>
      <c r="D57" s="13">
        <v>1000</v>
      </c>
      <c r="E57" s="14">
        <v>1000</v>
      </c>
      <c r="F57" s="13">
        <v>1000</v>
      </c>
      <c r="G57" s="14">
        <v>1000</v>
      </c>
      <c r="H57" s="4" t="s">
        <v>94</v>
      </c>
      <c r="I57" s="13" t="s">
        <v>1212</v>
      </c>
    </row>
    <row r="58" spans="1:9" x14ac:dyDescent="0.25">
      <c r="A58" s="2">
        <f t="shared" si="1"/>
        <v>1.1299999999999999</v>
      </c>
      <c r="B58" t="s">
        <v>593</v>
      </c>
      <c r="C58" t="s">
        <v>513</v>
      </c>
      <c r="D58" s="7" t="s">
        <v>594</v>
      </c>
      <c r="E58" s="14">
        <v>1000</v>
      </c>
      <c r="F58" s="13">
        <v>1000</v>
      </c>
      <c r="G58" s="13">
        <v>1000</v>
      </c>
      <c r="H58" s="14">
        <v>1000</v>
      </c>
      <c r="I58" s="13">
        <v>1000</v>
      </c>
    </row>
    <row r="59" spans="1:9" x14ac:dyDescent="0.25">
      <c r="A59" s="2">
        <f t="shared" si="1"/>
        <v>1.1399999999999999</v>
      </c>
      <c r="B59" t="s">
        <v>595</v>
      </c>
      <c r="C59" t="s">
        <v>513</v>
      </c>
      <c r="D59" s="7" t="s">
        <v>596</v>
      </c>
      <c r="E59" s="14">
        <v>1000</v>
      </c>
      <c r="F59" s="13">
        <v>1000</v>
      </c>
      <c r="G59" s="13">
        <v>1000</v>
      </c>
      <c r="H59" s="13">
        <v>1000</v>
      </c>
      <c r="I59" s="13">
        <v>1000</v>
      </c>
    </row>
    <row r="60" spans="1:9" x14ac:dyDescent="0.25">
      <c r="A60" s="2">
        <f t="shared" si="1"/>
        <v>1.02</v>
      </c>
      <c r="B60" t="s">
        <v>700</v>
      </c>
      <c r="C60" t="s">
        <v>440</v>
      </c>
      <c r="D60" s="14">
        <v>1000</v>
      </c>
      <c r="E60" s="13">
        <v>1000</v>
      </c>
      <c r="F60" s="13">
        <v>1000</v>
      </c>
      <c r="G60" s="7" t="s">
        <v>1176</v>
      </c>
      <c r="H60" s="13">
        <v>1000</v>
      </c>
      <c r="I60" s="13" t="s">
        <v>1925</v>
      </c>
    </row>
    <row r="61" spans="1:9" x14ac:dyDescent="0.25">
      <c r="A61" s="2">
        <f t="shared" si="1"/>
        <v>1.18</v>
      </c>
      <c r="B61" t="s">
        <v>1300</v>
      </c>
      <c r="C61" t="s">
        <v>1266</v>
      </c>
      <c r="D61" s="14">
        <v>1000</v>
      </c>
      <c r="E61" s="4" t="s">
        <v>1338</v>
      </c>
      <c r="F61" s="13">
        <v>1000</v>
      </c>
      <c r="G61" s="13">
        <v>1000</v>
      </c>
      <c r="H61" s="13">
        <v>1000</v>
      </c>
      <c r="I61" s="7" t="s">
        <v>2088</v>
      </c>
    </row>
    <row r="62" spans="1:9" x14ac:dyDescent="0.25">
      <c r="B62" t="s">
        <v>1550</v>
      </c>
      <c r="C62" t="s">
        <v>149</v>
      </c>
      <c r="D62" s="7"/>
      <c r="E62" s="4"/>
      <c r="F62" s="7" t="s">
        <v>424</v>
      </c>
      <c r="G62" s="7" t="s">
        <v>173</v>
      </c>
      <c r="H62" s="7"/>
      <c r="I62" s="7" t="s">
        <v>2264</v>
      </c>
    </row>
    <row r="63" spans="1:9" x14ac:dyDescent="0.25">
      <c r="B63" t="s">
        <v>1551</v>
      </c>
      <c r="C63" t="s">
        <v>600</v>
      </c>
      <c r="D63" s="7"/>
      <c r="E63" s="4"/>
      <c r="F63" s="7"/>
      <c r="G63" s="4" t="s">
        <v>1555</v>
      </c>
      <c r="H63" s="7"/>
      <c r="I63" s="7" t="s">
        <v>937</v>
      </c>
    </row>
    <row r="64" spans="1:9" x14ac:dyDescent="0.25">
      <c r="B64" t="s">
        <v>1058</v>
      </c>
      <c r="C64" t="s">
        <v>1024</v>
      </c>
      <c r="D64" s="7"/>
      <c r="E64" s="4"/>
      <c r="F64" s="7"/>
      <c r="G64" s="7" t="s">
        <v>1589</v>
      </c>
      <c r="H64" s="7"/>
      <c r="I64" s="7"/>
    </row>
    <row r="65" spans="2:9" x14ac:dyDescent="0.25">
      <c r="B65" t="s">
        <v>1040</v>
      </c>
      <c r="C65" t="s">
        <v>1024</v>
      </c>
      <c r="D65" s="7"/>
      <c r="E65" s="7"/>
      <c r="F65" s="7"/>
      <c r="G65" s="7" t="s">
        <v>1590</v>
      </c>
      <c r="H65" s="4"/>
      <c r="I65" s="7"/>
    </row>
    <row r="66" spans="2:9" x14ac:dyDescent="0.25">
      <c r="B66" t="s">
        <v>1055</v>
      </c>
      <c r="C66" t="s">
        <v>1024</v>
      </c>
      <c r="D66" s="7"/>
      <c r="E66" s="7"/>
      <c r="F66" s="7"/>
      <c r="G66" s="7" t="s">
        <v>1591</v>
      </c>
      <c r="H66" s="4"/>
      <c r="I66" s="7"/>
    </row>
    <row r="67" spans="2:9" x14ac:dyDescent="0.25">
      <c r="B67" t="s">
        <v>1651</v>
      </c>
      <c r="C67" t="s">
        <v>1652</v>
      </c>
      <c r="D67" s="7"/>
      <c r="E67" s="7"/>
      <c r="F67" s="7" t="s">
        <v>1670</v>
      </c>
      <c r="G67" s="4"/>
      <c r="H67" s="7"/>
      <c r="I67" s="7"/>
    </row>
    <row r="68" spans="2:9" x14ac:dyDescent="0.25">
      <c r="B68" t="s">
        <v>1043</v>
      </c>
      <c r="C68" t="s">
        <v>1024</v>
      </c>
      <c r="D68" s="7"/>
      <c r="E68" s="7"/>
      <c r="F68" s="7"/>
      <c r="G68" s="4"/>
      <c r="H68" s="7"/>
      <c r="I68" s="7" t="s">
        <v>678</v>
      </c>
    </row>
    <row r="69" spans="2:9" x14ac:dyDescent="0.25">
      <c r="B69" t="s">
        <v>1036</v>
      </c>
      <c r="C69" t="s">
        <v>1024</v>
      </c>
      <c r="D69" s="7"/>
      <c r="E69" s="7"/>
      <c r="F69" s="7"/>
      <c r="G69" s="4"/>
      <c r="H69" s="7"/>
      <c r="I69" s="7" t="s">
        <v>1483</v>
      </c>
    </row>
    <row r="70" spans="2:9" x14ac:dyDescent="0.25">
      <c r="B70" t="s">
        <v>1063</v>
      </c>
      <c r="C70" t="s">
        <v>1024</v>
      </c>
      <c r="D70" s="7"/>
      <c r="E70" s="7"/>
      <c r="F70" s="7"/>
      <c r="G70" s="4"/>
      <c r="H70" s="7"/>
      <c r="I70" s="7" t="s">
        <v>1780</v>
      </c>
    </row>
    <row r="71" spans="2:9" x14ac:dyDescent="0.25">
      <c r="B71" t="s">
        <v>1042</v>
      </c>
      <c r="C71" t="s">
        <v>1024</v>
      </c>
      <c r="D71" s="7"/>
      <c r="E71" s="7"/>
      <c r="F71" s="7"/>
      <c r="G71" s="4"/>
      <c r="H71" s="7"/>
      <c r="I71" s="7" t="s">
        <v>1781</v>
      </c>
    </row>
    <row r="72" spans="2:9" x14ac:dyDescent="0.25">
      <c r="B72" t="s">
        <v>1819</v>
      </c>
      <c r="C72" t="s">
        <v>1652</v>
      </c>
      <c r="D72" s="7" t="s">
        <v>1395</v>
      </c>
      <c r="E72" s="7"/>
      <c r="F72" s="7"/>
      <c r="G72" s="4"/>
      <c r="H72" s="7"/>
      <c r="I72" s="7"/>
    </row>
    <row r="73" spans="2:9" x14ac:dyDescent="0.25">
      <c r="B73" t="s">
        <v>1873</v>
      </c>
      <c r="C73" t="s">
        <v>140</v>
      </c>
      <c r="D73" s="7"/>
      <c r="E73" s="7"/>
      <c r="F73" s="7"/>
      <c r="G73" s="4"/>
      <c r="H73" s="7" t="s">
        <v>1874</v>
      </c>
      <c r="I73" s="7"/>
    </row>
    <row r="74" spans="2:9" x14ac:dyDescent="0.25">
      <c r="B74" t="s">
        <v>1923</v>
      </c>
      <c r="C74" t="s">
        <v>440</v>
      </c>
      <c r="D74" s="7"/>
      <c r="E74" s="7"/>
      <c r="F74" s="7"/>
      <c r="G74" s="4"/>
      <c r="H74" s="7"/>
      <c r="I74" s="7" t="s">
        <v>1924</v>
      </c>
    </row>
    <row r="75" spans="2:9" x14ac:dyDescent="0.25">
      <c r="B75" t="s">
        <v>1959</v>
      </c>
      <c r="C75" t="s">
        <v>137</v>
      </c>
      <c r="D75" s="7"/>
      <c r="E75" s="4"/>
      <c r="F75" s="7"/>
      <c r="G75" s="4"/>
      <c r="H75" s="4"/>
      <c r="I75" s="7" t="s">
        <v>468</v>
      </c>
    </row>
    <row r="76" spans="2:9" x14ac:dyDescent="0.25">
      <c r="B76" t="s">
        <v>1290</v>
      </c>
      <c r="C76" t="s">
        <v>1266</v>
      </c>
      <c r="D76" s="7"/>
      <c r="E76" s="4"/>
      <c r="F76" s="7"/>
      <c r="G76" s="4"/>
      <c r="H76" s="4" t="s">
        <v>2011</v>
      </c>
      <c r="I76" s="7" t="s">
        <v>2085</v>
      </c>
    </row>
    <row r="77" spans="2:9" x14ac:dyDescent="0.25">
      <c r="B77" t="s">
        <v>2012</v>
      </c>
      <c r="C77" t="s">
        <v>1266</v>
      </c>
      <c r="D77" s="7"/>
      <c r="E77" s="4"/>
      <c r="F77" s="7"/>
      <c r="G77" s="4"/>
      <c r="H77" s="4" t="s">
        <v>2013</v>
      </c>
      <c r="I77" s="7"/>
    </row>
    <row r="78" spans="2:9" x14ac:dyDescent="0.25">
      <c r="B78" t="s">
        <v>1304</v>
      </c>
      <c r="C78" t="s">
        <v>1266</v>
      </c>
      <c r="D78" s="7"/>
      <c r="E78" s="4"/>
      <c r="F78" s="7"/>
      <c r="G78" s="4"/>
      <c r="H78" s="4" t="s">
        <v>881</v>
      </c>
      <c r="I78" s="7"/>
    </row>
    <row r="79" spans="2:9" x14ac:dyDescent="0.25">
      <c r="B79" t="s">
        <v>1305</v>
      </c>
      <c r="C79" t="s">
        <v>1266</v>
      </c>
      <c r="D79" s="7"/>
      <c r="E79" s="4"/>
      <c r="F79" s="7"/>
      <c r="G79" s="4"/>
      <c r="H79" s="4" t="s">
        <v>1114</v>
      </c>
      <c r="I79" s="7"/>
    </row>
    <row r="80" spans="2:9" x14ac:dyDescent="0.25">
      <c r="B80" t="s">
        <v>2014</v>
      </c>
      <c r="C80" t="s">
        <v>1266</v>
      </c>
      <c r="D80" s="7"/>
      <c r="E80" s="4"/>
      <c r="F80" s="7"/>
      <c r="G80" s="4"/>
      <c r="H80" s="4" t="s">
        <v>167</v>
      </c>
      <c r="I80" s="7"/>
    </row>
    <row r="81" spans="1:9" x14ac:dyDescent="0.25">
      <c r="B81" t="s">
        <v>1291</v>
      </c>
      <c r="C81" t="s">
        <v>1266</v>
      </c>
      <c r="D81" s="7"/>
      <c r="E81" s="4"/>
      <c r="F81" s="7"/>
      <c r="G81" s="4"/>
      <c r="H81" s="4"/>
      <c r="I81" s="7" t="s">
        <v>2086</v>
      </c>
    </row>
    <row r="82" spans="1:9" x14ac:dyDescent="0.25">
      <c r="B82" t="s">
        <v>2087</v>
      </c>
      <c r="C82" t="s">
        <v>1266</v>
      </c>
      <c r="D82" s="7"/>
      <c r="E82" s="4"/>
      <c r="F82" s="7"/>
      <c r="G82" s="4"/>
      <c r="H82" s="4"/>
      <c r="I82" s="7" t="s">
        <v>1060</v>
      </c>
    </row>
    <row r="83" spans="1:9" x14ac:dyDescent="0.25">
      <c r="B83" t="s">
        <v>2090</v>
      </c>
      <c r="C83" t="s">
        <v>1266</v>
      </c>
      <c r="D83" s="7"/>
      <c r="E83" s="4"/>
      <c r="F83" s="7"/>
      <c r="G83" s="4"/>
      <c r="H83" s="4"/>
      <c r="I83" s="7" t="s">
        <v>485</v>
      </c>
    </row>
    <row r="84" spans="1:9" x14ac:dyDescent="0.25">
      <c r="B84" t="s">
        <v>2315</v>
      </c>
      <c r="C84" t="s">
        <v>98</v>
      </c>
      <c r="D84" s="7"/>
      <c r="E84" s="4" t="s">
        <v>994</v>
      </c>
      <c r="F84" s="7"/>
      <c r="G84" s="4"/>
      <c r="H84" s="4"/>
      <c r="I84" s="7"/>
    </row>
    <row r="85" spans="1:9" x14ac:dyDescent="0.25">
      <c r="B85" t="s">
        <v>575</v>
      </c>
      <c r="C85" t="s">
        <v>513</v>
      </c>
      <c r="D85" s="7"/>
      <c r="E85" s="4" t="s">
        <v>2316</v>
      </c>
      <c r="F85" s="7"/>
      <c r="G85" s="4"/>
      <c r="H85" s="4"/>
      <c r="I85" s="7"/>
    </row>
    <row r="86" spans="1:9" x14ac:dyDescent="0.25">
      <c r="B86" t="s">
        <v>856</v>
      </c>
      <c r="C86" t="s">
        <v>838</v>
      </c>
      <c r="D86" s="7"/>
      <c r="E86" s="4"/>
      <c r="F86" s="7"/>
      <c r="G86" s="4"/>
      <c r="H86" s="4"/>
      <c r="I86" s="7" t="s">
        <v>815</v>
      </c>
    </row>
    <row r="87" spans="1:9" x14ac:dyDescent="0.25">
      <c r="D87" s="7"/>
      <c r="E87" s="7"/>
      <c r="F87" s="4"/>
      <c r="G87" s="7"/>
      <c r="H87" s="7"/>
      <c r="I87" s="7"/>
    </row>
    <row r="88" spans="1:9" x14ac:dyDescent="0.25">
      <c r="A88" s="6" t="s">
        <v>10</v>
      </c>
      <c r="D88" s="7"/>
      <c r="E88" s="7"/>
      <c r="F88" s="7"/>
      <c r="G88" s="7"/>
      <c r="H88" s="4"/>
      <c r="I88" s="7"/>
    </row>
    <row r="89" spans="1:9" x14ac:dyDescent="0.25">
      <c r="A89" s="6" t="s">
        <v>1</v>
      </c>
      <c r="B89" s="1" t="s">
        <v>0</v>
      </c>
      <c r="C89" s="1" t="s">
        <v>2</v>
      </c>
      <c r="D89" s="8" t="s">
        <v>3</v>
      </c>
      <c r="E89" s="8" t="s">
        <v>4</v>
      </c>
      <c r="F89" s="8" t="s">
        <v>5</v>
      </c>
      <c r="G89" s="8" t="s">
        <v>6</v>
      </c>
      <c r="H89" s="5" t="s">
        <v>7</v>
      </c>
      <c r="I89" s="5" t="s">
        <v>1313</v>
      </c>
    </row>
    <row r="90" spans="1:9" x14ac:dyDescent="0.25">
      <c r="A90" s="2">
        <f t="shared" ref="A90:A115" si="2">MIN(LEFT(D90,4),LEFT(E90,4),LEFT(F90,4),LEFT(G90,4),LEFT(H90,4),LEFT(I90,4))</f>
        <v>0.3</v>
      </c>
      <c r="B90" t="s">
        <v>278</v>
      </c>
      <c r="C90" t="s">
        <v>140</v>
      </c>
      <c r="D90" s="13">
        <v>1000</v>
      </c>
      <c r="E90" s="7" t="s">
        <v>287</v>
      </c>
      <c r="F90" s="13">
        <v>1000</v>
      </c>
      <c r="G90" s="13">
        <v>1000</v>
      </c>
      <c r="H90" s="14">
        <v>1000</v>
      </c>
      <c r="I90" s="13" t="s">
        <v>2452</v>
      </c>
    </row>
    <row r="91" spans="1:9" x14ac:dyDescent="0.25">
      <c r="A91" s="2">
        <f t="shared" si="2"/>
        <v>0.31</v>
      </c>
      <c r="B91" t="s">
        <v>288</v>
      </c>
      <c r="C91" t="s">
        <v>137</v>
      </c>
      <c r="D91" s="13">
        <v>1000</v>
      </c>
      <c r="E91" s="14">
        <v>1000</v>
      </c>
      <c r="F91" s="13">
        <v>1000</v>
      </c>
      <c r="G91" s="13">
        <v>1000</v>
      </c>
      <c r="H91" s="7" t="s">
        <v>990</v>
      </c>
      <c r="I91" s="13">
        <v>1000</v>
      </c>
    </row>
    <row r="92" spans="1:9" x14ac:dyDescent="0.25">
      <c r="A92" s="2">
        <f t="shared" si="2"/>
        <v>0.33</v>
      </c>
      <c r="B92" t="s">
        <v>1107</v>
      </c>
      <c r="C92" t="s">
        <v>1024</v>
      </c>
      <c r="D92" s="13">
        <v>1000</v>
      </c>
      <c r="E92" s="7" t="s">
        <v>1125</v>
      </c>
      <c r="F92" s="13">
        <v>1000</v>
      </c>
      <c r="G92" s="14" t="s">
        <v>1607</v>
      </c>
      <c r="H92" s="13">
        <v>1000</v>
      </c>
      <c r="I92" s="13">
        <v>1000</v>
      </c>
    </row>
    <row r="93" spans="1:9" x14ac:dyDescent="0.25">
      <c r="A93" s="2">
        <f t="shared" si="2"/>
        <v>0.34</v>
      </c>
      <c r="B93" t="s">
        <v>1912</v>
      </c>
      <c r="C93" t="s">
        <v>535</v>
      </c>
      <c r="D93" s="7" t="s">
        <v>557</v>
      </c>
      <c r="E93" s="4" t="s">
        <v>720</v>
      </c>
      <c r="F93" s="13">
        <v>1000</v>
      </c>
      <c r="G93" s="13">
        <v>1000</v>
      </c>
      <c r="H93" s="13">
        <v>1000</v>
      </c>
      <c r="I93" s="13" t="s">
        <v>1599</v>
      </c>
    </row>
    <row r="94" spans="1:9" x14ac:dyDescent="0.25">
      <c r="A94" s="2">
        <f t="shared" si="2"/>
        <v>0.35</v>
      </c>
      <c r="B94" t="s">
        <v>271</v>
      </c>
      <c r="C94" t="s">
        <v>137</v>
      </c>
      <c r="D94" s="13">
        <v>1000</v>
      </c>
      <c r="E94" s="7" t="s">
        <v>286</v>
      </c>
      <c r="F94" s="13" t="s">
        <v>1676</v>
      </c>
      <c r="G94" s="7" t="s">
        <v>1208</v>
      </c>
      <c r="H94" s="4" t="s">
        <v>993</v>
      </c>
      <c r="I94" s="13" t="s">
        <v>1341</v>
      </c>
    </row>
    <row r="95" spans="1:9" x14ac:dyDescent="0.25">
      <c r="A95" s="2">
        <f t="shared" si="2"/>
        <v>0.36</v>
      </c>
      <c r="B95" t="s">
        <v>1271</v>
      </c>
      <c r="C95" t="s">
        <v>1266</v>
      </c>
      <c r="D95" s="4" t="s">
        <v>1341</v>
      </c>
      <c r="E95" s="13">
        <v>1000</v>
      </c>
      <c r="F95" s="13">
        <v>1000</v>
      </c>
      <c r="G95" s="13">
        <v>1000</v>
      </c>
      <c r="H95" s="13">
        <v>1000</v>
      </c>
      <c r="I95" s="13">
        <v>1000</v>
      </c>
    </row>
    <row r="96" spans="1:9" x14ac:dyDescent="0.25">
      <c r="A96" s="2">
        <f t="shared" si="2"/>
        <v>0.37</v>
      </c>
      <c r="B96" t="s">
        <v>1272</v>
      </c>
      <c r="C96" t="s">
        <v>1266</v>
      </c>
      <c r="D96" s="4" t="s">
        <v>1342</v>
      </c>
      <c r="E96" s="14">
        <v>1000</v>
      </c>
      <c r="F96" s="14">
        <v>1000</v>
      </c>
      <c r="G96" s="13">
        <v>1000</v>
      </c>
      <c r="H96" s="13">
        <v>1000</v>
      </c>
      <c r="I96" s="13">
        <v>1000</v>
      </c>
    </row>
    <row r="97" spans="1:9" x14ac:dyDescent="0.25">
      <c r="A97" s="2">
        <f t="shared" si="2"/>
        <v>0.4</v>
      </c>
      <c r="B97" t="s">
        <v>1273</v>
      </c>
      <c r="C97" t="s">
        <v>1266</v>
      </c>
      <c r="D97" s="4" t="s">
        <v>1343</v>
      </c>
      <c r="E97" s="13">
        <v>1000</v>
      </c>
      <c r="F97" s="13">
        <v>1000</v>
      </c>
      <c r="G97" s="13">
        <v>1000</v>
      </c>
      <c r="H97" s="13">
        <v>1000</v>
      </c>
      <c r="I97" s="13">
        <v>1000</v>
      </c>
    </row>
    <row r="98" spans="1:9" x14ac:dyDescent="0.25">
      <c r="A98" s="2">
        <f t="shared" si="2"/>
        <v>0.41</v>
      </c>
      <c r="B98" t="s">
        <v>448</v>
      </c>
      <c r="C98" t="s">
        <v>440</v>
      </c>
      <c r="D98" s="7" t="s">
        <v>455</v>
      </c>
      <c r="E98" s="4" t="s">
        <v>481</v>
      </c>
      <c r="F98" s="13">
        <v>1000</v>
      </c>
      <c r="G98" s="13">
        <v>1000</v>
      </c>
      <c r="H98" s="13">
        <v>1000</v>
      </c>
      <c r="I98" s="13" t="s">
        <v>1927</v>
      </c>
    </row>
    <row r="99" spans="1:9" x14ac:dyDescent="0.25">
      <c r="A99" s="2">
        <f t="shared" si="2"/>
        <v>0.39</v>
      </c>
      <c r="B99" t="s">
        <v>1301</v>
      </c>
      <c r="C99" t="s">
        <v>1266</v>
      </c>
      <c r="D99" s="14">
        <v>1000</v>
      </c>
      <c r="E99" s="4" t="s">
        <v>479</v>
      </c>
      <c r="F99" s="13">
        <v>1000</v>
      </c>
      <c r="G99" s="13">
        <v>1000</v>
      </c>
      <c r="H99" s="13">
        <v>1000</v>
      </c>
      <c r="I99" s="13" t="s">
        <v>1880</v>
      </c>
    </row>
    <row r="100" spans="1:9" x14ac:dyDescent="0.25">
      <c r="A100" s="2">
        <f t="shared" si="2"/>
        <v>0.46</v>
      </c>
      <c r="B100" t="s">
        <v>381</v>
      </c>
      <c r="C100" t="s">
        <v>349</v>
      </c>
      <c r="D100" s="13">
        <v>1000</v>
      </c>
      <c r="E100" s="7" t="s">
        <v>721</v>
      </c>
      <c r="F100" s="7" t="s">
        <v>665</v>
      </c>
      <c r="G100" s="7" t="s">
        <v>382</v>
      </c>
      <c r="H100" s="14">
        <v>1000</v>
      </c>
      <c r="I100" s="13">
        <v>1000</v>
      </c>
    </row>
    <row r="101" spans="1:9" x14ac:dyDescent="0.25">
      <c r="A101" s="2">
        <f t="shared" si="2"/>
        <v>0.46</v>
      </c>
      <c r="B101" t="s">
        <v>992</v>
      </c>
      <c r="C101" t="s">
        <v>137</v>
      </c>
      <c r="D101" s="13">
        <v>1000</v>
      </c>
      <c r="E101" s="14">
        <v>1000</v>
      </c>
      <c r="F101" s="13">
        <v>1000</v>
      </c>
      <c r="G101" s="13">
        <v>1000</v>
      </c>
      <c r="H101" s="7" t="s">
        <v>825</v>
      </c>
      <c r="I101" s="13">
        <v>1000</v>
      </c>
    </row>
    <row r="102" spans="1:9" x14ac:dyDescent="0.25">
      <c r="A102" s="2">
        <f t="shared" si="2"/>
        <v>0.42</v>
      </c>
      <c r="B102" t="s">
        <v>1596</v>
      </c>
      <c r="C102" t="s">
        <v>1024</v>
      </c>
      <c r="D102" s="13">
        <v>1000</v>
      </c>
      <c r="E102" s="7" t="s">
        <v>1122</v>
      </c>
      <c r="F102" s="13">
        <v>1000</v>
      </c>
      <c r="G102" s="14" t="s">
        <v>1014</v>
      </c>
      <c r="H102" s="13">
        <v>1000</v>
      </c>
      <c r="I102" s="13" t="s">
        <v>1811</v>
      </c>
    </row>
    <row r="103" spans="1:9" x14ac:dyDescent="0.25">
      <c r="A103" s="2">
        <f t="shared" si="2"/>
        <v>0.43</v>
      </c>
      <c r="B103" t="s">
        <v>1123</v>
      </c>
      <c r="C103" t="s">
        <v>1024</v>
      </c>
      <c r="D103" s="13">
        <v>1000</v>
      </c>
      <c r="E103" s="7" t="s">
        <v>1124</v>
      </c>
      <c r="F103" s="13">
        <v>1000</v>
      </c>
      <c r="G103" s="14">
        <v>1000</v>
      </c>
      <c r="H103" s="13">
        <v>1000</v>
      </c>
      <c r="I103" s="13" t="s">
        <v>1709</v>
      </c>
    </row>
    <row r="104" spans="1:9" x14ac:dyDescent="0.25">
      <c r="A104" s="2">
        <f t="shared" si="2"/>
        <v>0.49</v>
      </c>
      <c r="B104" t="s">
        <v>122</v>
      </c>
      <c r="C104" t="s">
        <v>50</v>
      </c>
      <c r="D104" s="13">
        <v>1000</v>
      </c>
      <c r="E104" s="13">
        <v>1000</v>
      </c>
      <c r="F104" s="13">
        <v>1000</v>
      </c>
      <c r="G104" s="7" t="s">
        <v>125</v>
      </c>
      <c r="H104" s="14">
        <v>1000</v>
      </c>
      <c r="I104" s="13" t="s">
        <v>2394</v>
      </c>
    </row>
    <row r="105" spans="1:9" x14ac:dyDescent="0.25">
      <c r="A105" s="2">
        <f t="shared" si="2"/>
        <v>0.5</v>
      </c>
      <c r="B105" t="s">
        <v>383</v>
      </c>
      <c r="C105" t="s">
        <v>358</v>
      </c>
      <c r="D105" s="13">
        <v>1000</v>
      </c>
      <c r="E105" s="13">
        <v>1000</v>
      </c>
      <c r="F105" s="13">
        <v>1000</v>
      </c>
      <c r="G105" s="7" t="s">
        <v>384</v>
      </c>
      <c r="H105" s="14">
        <v>1000</v>
      </c>
      <c r="I105" s="13">
        <v>1000</v>
      </c>
    </row>
    <row r="106" spans="1:9" x14ac:dyDescent="0.25">
      <c r="A106" s="2">
        <f t="shared" si="2"/>
        <v>0.5</v>
      </c>
      <c r="B106" t="s">
        <v>889</v>
      </c>
      <c r="C106" t="s">
        <v>349</v>
      </c>
      <c r="D106" s="13">
        <v>1000</v>
      </c>
      <c r="E106" s="14">
        <v>1000</v>
      </c>
      <c r="F106" s="7" t="s">
        <v>890</v>
      </c>
      <c r="G106" s="13">
        <v>1000</v>
      </c>
      <c r="H106" s="7" t="s">
        <v>994</v>
      </c>
      <c r="I106" s="13">
        <v>1000</v>
      </c>
    </row>
    <row r="107" spans="1:9" x14ac:dyDescent="0.25">
      <c r="A107" s="2">
        <f t="shared" si="2"/>
        <v>0.49</v>
      </c>
      <c r="B107" t="s">
        <v>638</v>
      </c>
      <c r="C107" t="s">
        <v>600</v>
      </c>
      <c r="D107" s="13">
        <v>1000</v>
      </c>
      <c r="E107" s="4" t="s">
        <v>608</v>
      </c>
      <c r="F107" s="13">
        <v>1000</v>
      </c>
      <c r="G107" s="13" t="s">
        <v>1541</v>
      </c>
      <c r="H107" s="7" t="s">
        <v>790</v>
      </c>
      <c r="I107" s="13" t="s">
        <v>406</v>
      </c>
    </row>
    <row r="108" spans="1:9" x14ac:dyDescent="0.25">
      <c r="A108" s="2">
        <f t="shared" si="2"/>
        <v>0.51</v>
      </c>
      <c r="B108" t="s">
        <v>647</v>
      </c>
      <c r="C108" t="s">
        <v>600</v>
      </c>
      <c r="D108" s="13">
        <v>1000</v>
      </c>
      <c r="E108" s="14">
        <v>1000</v>
      </c>
      <c r="F108" s="13">
        <v>1000</v>
      </c>
      <c r="G108" s="13">
        <v>1000</v>
      </c>
      <c r="H108" s="7" t="s">
        <v>789</v>
      </c>
      <c r="I108" s="13">
        <v>1000</v>
      </c>
    </row>
    <row r="109" spans="1:9" x14ac:dyDescent="0.25">
      <c r="A109" s="2">
        <f t="shared" si="2"/>
        <v>0.51</v>
      </c>
      <c r="B109" t="s">
        <v>1283</v>
      </c>
      <c r="C109" t="s">
        <v>1266</v>
      </c>
      <c r="D109" s="14">
        <v>1000</v>
      </c>
      <c r="E109" s="4" t="s">
        <v>1344</v>
      </c>
      <c r="F109" s="13">
        <v>1000</v>
      </c>
      <c r="G109" s="13">
        <v>1000</v>
      </c>
      <c r="H109" s="13">
        <v>1000</v>
      </c>
      <c r="I109" s="13">
        <v>1000</v>
      </c>
    </row>
    <row r="110" spans="1:9" x14ac:dyDescent="0.25">
      <c r="A110" s="2">
        <f t="shared" si="2"/>
        <v>0.59</v>
      </c>
      <c r="B110" t="s">
        <v>284</v>
      </c>
      <c r="C110" t="s">
        <v>162</v>
      </c>
      <c r="D110" s="13">
        <v>1000</v>
      </c>
      <c r="E110" s="7" t="s">
        <v>285</v>
      </c>
      <c r="F110" s="13">
        <v>1000</v>
      </c>
      <c r="G110" s="13">
        <v>1000</v>
      </c>
      <c r="H110" s="14">
        <v>1000</v>
      </c>
      <c r="I110" s="13">
        <v>1000</v>
      </c>
    </row>
    <row r="111" spans="1:9" x14ac:dyDescent="0.25">
      <c r="A111" s="2">
        <f t="shared" si="2"/>
        <v>1</v>
      </c>
      <c r="B111" t="s">
        <v>1209</v>
      </c>
      <c r="C111" t="s">
        <v>440</v>
      </c>
      <c r="D111" s="13">
        <v>1000</v>
      </c>
      <c r="E111" s="13">
        <v>1000</v>
      </c>
      <c r="F111" s="13">
        <v>1000</v>
      </c>
      <c r="G111" s="4" t="s">
        <v>1210</v>
      </c>
      <c r="H111" s="13">
        <v>1000</v>
      </c>
      <c r="I111" s="13">
        <v>1000</v>
      </c>
    </row>
    <row r="112" spans="1:9" x14ac:dyDescent="0.25">
      <c r="A112" s="2">
        <f t="shared" si="2"/>
        <v>1.01</v>
      </c>
      <c r="B112" t="s">
        <v>541</v>
      </c>
      <c r="C112" t="s">
        <v>513</v>
      </c>
      <c r="D112" s="7" t="s">
        <v>558</v>
      </c>
      <c r="E112" s="14">
        <v>1000</v>
      </c>
      <c r="F112" s="13">
        <v>1000</v>
      </c>
      <c r="G112" s="13">
        <v>1000</v>
      </c>
      <c r="H112" s="13">
        <v>1000</v>
      </c>
      <c r="I112" s="13">
        <v>1000</v>
      </c>
    </row>
    <row r="113" spans="1:9" x14ac:dyDescent="0.25">
      <c r="A113" s="2">
        <f t="shared" si="2"/>
        <v>1.07</v>
      </c>
      <c r="B113" t="s">
        <v>872</v>
      </c>
      <c r="C113" t="s">
        <v>873</v>
      </c>
      <c r="D113" s="13">
        <v>1000</v>
      </c>
      <c r="E113" s="14">
        <v>1000</v>
      </c>
      <c r="F113" s="13">
        <v>1000</v>
      </c>
      <c r="G113" s="13">
        <v>1000</v>
      </c>
      <c r="H113" s="7" t="s">
        <v>987</v>
      </c>
      <c r="I113" s="13">
        <v>1000</v>
      </c>
    </row>
    <row r="114" spans="1:9" x14ac:dyDescent="0.25">
      <c r="A114" s="2">
        <f t="shared" si="2"/>
        <v>1.1100000000000001</v>
      </c>
      <c r="B114" t="s">
        <v>787</v>
      </c>
      <c r="C114" t="s">
        <v>600</v>
      </c>
      <c r="D114" s="13">
        <v>1000</v>
      </c>
      <c r="E114" s="14">
        <v>1000</v>
      </c>
      <c r="F114" s="13">
        <v>1000</v>
      </c>
      <c r="G114" s="13" t="s">
        <v>1540</v>
      </c>
      <c r="H114" s="7" t="s">
        <v>788</v>
      </c>
      <c r="I114" s="13">
        <v>1000</v>
      </c>
    </row>
    <row r="115" spans="1:9" x14ac:dyDescent="0.25">
      <c r="A115" s="2">
        <f t="shared" si="2"/>
        <v>1.31</v>
      </c>
      <c r="B115" t="s">
        <v>282</v>
      </c>
      <c r="C115" t="s">
        <v>162</v>
      </c>
      <c r="D115" s="13">
        <v>1000</v>
      </c>
      <c r="E115" s="7" t="s">
        <v>283</v>
      </c>
      <c r="F115" s="13">
        <v>1000</v>
      </c>
      <c r="G115" s="13">
        <v>1000</v>
      </c>
      <c r="H115" s="14">
        <v>1000</v>
      </c>
      <c r="I115" s="13">
        <v>1000</v>
      </c>
    </row>
    <row r="116" spans="1:9" x14ac:dyDescent="0.25">
      <c r="B116" t="s">
        <v>1113</v>
      </c>
      <c r="C116" t="s">
        <v>1024</v>
      </c>
      <c r="D116" s="7"/>
      <c r="E116" s="7"/>
      <c r="F116" s="4"/>
      <c r="G116" s="7" t="s">
        <v>1606</v>
      </c>
      <c r="H116" s="7"/>
      <c r="I116" s="7"/>
    </row>
    <row r="117" spans="1:9" x14ac:dyDescent="0.25">
      <c r="B117" t="s">
        <v>260</v>
      </c>
      <c r="C117" t="s">
        <v>149</v>
      </c>
      <c r="D117" s="7"/>
      <c r="E117" s="7"/>
      <c r="F117" s="7" t="s">
        <v>1671</v>
      </c>
      <c r="G117" s="7"/>
      <c r="H117" s="7"/>
      <c r="I117" s="7"/>
    </row>
    <row r="118" spans="1:9" x14ac:dyDescent="0.25">
      <c r="B118" t="s">
        <v>474</v>
      </c>
      <c r="C118" t="s">
        <v>29</v>
      </c>
      <c r="D118" s="7"/>
      <c r="E118" s="7"/>
      <c r="F118" s="7"/>
      <c r="G118" s="7"/>
      <c r="H118" s="7"/>
      <c r="I118" s="7" t="s">
        <v>1812</v>
      </c>
    </row>
    <row r="119" spans="1:9" x14ac:dyDescent="0.25">
      <c r="B119" t="s">
        <v>1119</v>
      </c>
      <c r="C119" t="s">
        <v>1024</v>
      </c>
      <c r="D119" s="7"/>
      <c r="E119" s="7"/>
      <c r="F119" s="7"/>
      <c r="G119" s="7"/>
      <c r="H119" s="7"/>
      <c r="I119" s="7" t="s">
        <v>1813</v>
      </c>
    </row>
    <row r="120" spans="1:9" x14ac:dyDescent="0.25">
      <c r="B120" t="s">
        <v>1816</v>
      </c>
      <c r="C120" t="s">
        <v>346</v>
      </c>
      <c r="D120" s="7" t="s">
        <v>1817</v>
      </c>
      <c r="E120" s="7" t="s">
        <v>2314</v>
      </c>
      <c r="F120" s="7"/>
      <c r="G120" s="7"/>
      <c r="H120" s="7"/>
      <c r="I120" s="7"/>
    </row>
    <row r="121" spans="1:9" x14ac:dyDescent="0.25">
      <c r="B121" t="s">
        <v>249</v>
      </c>
      <c r="C121" t="s">
        <v>162</v>
      </c>
      <c r="D121" s="7"/>
      <c r="E121" s="7"/>
      <c r="F121" s="7"/>
      <c r="G121" s="7"/>
      <c r="H121" s="7" t="s">
        <v>1871</v>
      </c>
      <c r="I121" s="7" t="s">
        <v>2265</v>
      </c>
    </row>
    <row r="122" spans="1:9" x14ac:dyDescent="0.25">
      <c r="B122" t="s">
        <v>1875</v>
      </c>
      <c r="C122" t="s">
        <v>98</v>
      </c>
      <c r="D122" s="7"/>
      <c r="E122" s="7"/>
      <c r="F122" s="7"/>
      <c r="G122" s="7"/>
      <c r="H122" s="7" t="s">
        <v>1876</v>
      </c>
      <c r="I122" s="7"/>
    </row>
    <row r="123" spans="1:9" x14ac:dyDescent="0.25">
      <c r="B123" t="s">
        <v>128</v>
      </c>
      <c r="C123" t="s">
        <v>98</v>
      </c>
      <c r="D123" s="7"/>
      <c r="E123" s="7"/>
      <c r="F123" s="7"/>
      <c r="G123" s="7"/>
      <c r="H123" s="7" t="s">
        <v>1402</v>
      </c>
      <c r="I123" s="7"/>
    </row>
    <row r="124" spans="1:9" x14ac:dyDescent="0.25">
      <c r="B124" t="s">
        <v>1920</v>
      </c>
      <c r="C124" t="s">
        <v>440</v>
      </c>
      <c r="D124" s="7"/>
      <c r="E124" s="7"/>
      <c r="F124" s="7"/>
      <c r="G124" s="7"/>
      <c r="H124" s="7"/>
      <c r="I124" s="7" t="s">
        <v>1928</v>
      </c>
    </row>
    <row r="125" spans="1:9" x14ac:dyDescent="0.25">
      <c r="B125" t="s">
        <v>975</v>
      </c>
      <c r="C125" t="s">
        <v>137</v>
      </c>
      <c r="D125" s="7"/>
      <c r="E125" s="7"/>
      <c r="F125" s="7"/>
      <c r="G125" s="7"/>
      <c r="H125" s="7"/>
      <c r="I125" s="7" t="s">
        <v>848</v>
      </c>
    </row>
    <row r="126" spans="1:9" x14ac:dyDescent="0.25">
      <c r="B126" t="s">
        <v>1961</v>
      </c>
      <c r="C126" t="s">
        <v>137</v>
      </c>
      <c r="D126" s="7"/>
      <c r="E126" s="7"/>
      <c r="F126" s="7"/>
      <c r="G126" s="4"/>
      <c r="H126" s="7"/>
      <c r="I126" s="7" t="s">
        <v>862</v>
      </c>
    </row>
    <row r="127" spans="1:9" x14ac:dyDescent="0.25">
      <c r="B127" t="s">
        <v>2010</v>
      </c>
      <c r="C127" t="s">
        <v>1266</v>
      </c>
      <c r="D127" s="7"/>
      <c r="E127" s="7"/>
      <c r="F127" s="7"/>
      <c r="G127" s="7"/>
      <c r="H127" s="7" t="s">
        <v>1405</v>
      </c>
      <c r="I127" s="7"/>
    </row>
    <row r="128" spans="1:9" x14ac:dyDescent="0.25">
      <c r="B128" t="s">
        <v>1308</v>
      </c>
      <c r="C128" t="s">
        <v>1266</v>
      </c>
      <c r="D128" s="7"/>
      <c r="E128" s="7"/>
      <c r="F128" s="7"/>
      <c r="G128" s="7"/>
      <c r="H128" s="7"/>
      <c r="I128" s="7" t="s">
        <v>2092</v>
      </c>
    </row>
    <row r="129" spans="1:9" x14ac:dyDescent="0.25">
      <c r="B129" t="s">
        <v>1457</v>
      </c>
      <c r="C129" t="s">
        <v>1266</v>
      </c>
      <c r="D129" s="7"/>
      <c r="E129" s="7"/>
      <c r="F129" s="7"/>
      <c r="G129" s="7"/>
      <c r="H129" s="7"/>
      <c r="I129" s="7" t="s">
        <v>674</v>
      </c>
    </row>
    <row r="130" spans="1:9" x14ac:dyDescent="0.25">
      <c r="B130" t="s">
        <v>1289</v>
      </c>
      <c r="C130" t="s">
        <v>1266</v>
      </c>
      <c r="D130" s="7"/>
      <c r="E130" s="7"/>
      <c r="F130" s="7"/>
      <c r="G130" s="7"/>
      <c r="H130" s="7"/>
      <c r="I130" s="7" t="s">
        <v>1190</v>
      </c>
    </row>
    <row r="131" spans="1:9" x14ac:dyDescent="0.25">
      <c r="B131" t="s">
        <v>2168</v>
      </c>
      <c r="C131" t="s">
        <v>1266</v>
      </c>
      <c r="D131" s="4"/>
      <c r="E131" s="7"/>
      <c r="F131" s="7"/>
      <c r="G131" s="7"/>
      <c r="H131" s="7"/>
      <c r="I131" s="7" t="s">
        <v>2170</v>
      </c>
    </row>
    <row r="132" spans="1:9" x14ac:dyDescent="0.25">
      <c r="B132" t="s">
        <v>2205</v>
      </c>
      <c r="C132" t="s">
        <v>98</v>
      </c>
      <c r="D132" s="7"/>
      <c r="E132" s="7"/>
      <c r="F132" s="7"/>
      <c r="G132" s="7"/>
      <c r="H132" s="7"/>
      <c r="I132" s="7" t="s">
        <v>2207</v>
      </c>
    </row>
    <row r="133" spans="1:9" x14ac:dyDescent="0.25">
      <c r="B133" t="s">
        <v>273</v>
      </c>
      <c r="C133" t="s">
        <v>162</v>
      </c>
      <c r="D133" s="7"/>
      <c r="E133" s="7"/>
      <c r="F133" s="7"/>
      <c r="G133" s="7"/>
      <c r="H133" s="7"/>
      <c r="I133" s="7" t="s">
        <v>2266</v>
      </c>
    </row>
    <row r="134" spans="1:9" x14ac:dyDescent="0.25">
      <c r="D134" s="7"/>
      <c r="E134" s="7"/>
      <c r="F134" s="7"/>
      <c r="G134" s="7"/>
      <c r="H134" s="7"/>
      <c r="I134" s="7"/>
    </row>
    <row r="135" spans="1:9" x14ac:dyDescent="0.25">
      <c r="D135" s="7"/>
      <c r="E135" s="7"/>
      <c r="F135" s="7"/>
      <c r="G135" s="7"/>
      <c r="H135" s="7"/>
      <c r="I135" s="7"/>
    </row>
    <row r="136" spans="1:9" x14ac:dyDescent="0.25">
      <c r="D136" s="7"/>
      <c r="E136" s="7"/>
      <c r="F136" s="7"/>
      <c r="G136" s="7"/>
      <c r="H136" s="7"/>
      <c r="I136" s="7"/>
    </row>
    <row r="137" spans="1:9" x14ac:dyDescent="0.25">
      <c r="D137" s="7"/>
      <c r="E137" s="7"/>
      <c r="F137" s="7"/>
      <c r="G137" s="7"/>
      <c r="H137" s="7"/>
      <c r="I137" s="7"/>
    </row>
    <row r="138" spans="1:9" x14ac:dyDescent="0.25">
      <c r="D138" s="7"/>
      <c r="E138" s="7"/>
      <c r="F138" s="7"/>
      <c r="G138" s="7"/>
      <c r="H138" s="7"/>
      <c r="I138" s="7"/>
    </row>
    <row r="139" spans="1:9" x14ac:dyDescent="0.25">
      <c r="D139" s="7"/>
      <c r="E139" s="7"/>
      <c r="F139" s="7"/>
      <c r="G139" s="7"/>
      <c r="H139" s="7"/>
      <c r="I139" s="7"/>
    </row>
    <row r="140" spans="1:9" x14ac:dyDescent="0.25">
      <c r="D140" s="7"/>
      <c r="E140" s="7"/>
      <c r="F140" s="7"/>
      <c r="G140" s="7"/>
      <c r="H140" s="7"/>
      <c r="I140" s="7"/>
    </row>
    <row r="141" spans="1:9" x14ac:dyDescent="0.25">
      <c r="D141" s="7"/>
      <c r="E141" s="7"/>
      <c r="F141" s="7"/>
      <c r="G141" s="7"/>
      <c r="H141" s="7"/>
      <c r="I141" s="7"/>
    </row>
    <row r="142" spans="1:9" x14ac:dyDescent="0.25">
      <c r="A142" s="6" t="s">
        <v>11</v>
      </c>
      <c r="D142" s="7"/>
      <c r="E142" s="7"/>
      <c r="F142" s="7"/>
      <c r="G142" s="7"/>
      <c r="H142" s="7"/>
      <c r="I142" s="7"/>
    </row>
    <row r="143" spans="1:9" x14ac:dyDescent="0.25">
      <c r="A143" s="6" t="s">
        <v>1</v>
      </c>
      <c r="B143" s="1" t="s">
        <v>0</v>
      </c>
      <c r="C143" s="1" t="s">
        <v>2</v>
      </c>
      <c r="D143" s="8" t="s">
        <v>3</v>
      </c>
      <c r="E143" s="8" t="s">
        <v>4</v>
      </c>
      <c r="F143" s="8" t="s">
        <v>5</v>
      </c>
      <c r="G143" s="8" t="s">
        <v>6</v>
      </c>
      <c r="H143" s="8" t="s">
        <v>7</v>
      </c>
      <c r="I143" s="8" t="s">
        <v>1313</v>
      </c>
    </row>
    <row r="144" spans="1:9" x14ac:dyDescent="0.25">
      <c r="A144" s="2">
        <f t="shared" ref="A144:A161" si="3">MIN(LEFT(D144,4),LEFT(E144,4),LEFT(F144,4),LEFT(G144,4),LEFT(H144,4),LEFT(I144,4))</f>
        <v>0.3</v>
      </c>
      <c r="B144" t="s">
        <v>878</v>
      </c>
      <c r="C144" t="s">
        <v>838</v>
      </c>
      <c r="D144" s="13">
        <v>1000</v>
      </c>
      <c r="E144" s="7" t="s">
        <v>1163</v>
      </c>
      <c r="F144" s="13" t="s">
        <v>1672</v>
      </c>
      <c r="G144" s="7" t="s">
        <v>108</v>
      </c>
      <c r="H144" s="4" t="s">
        <v>939</v>
      </c>
      <c r="I144" s="13" t="s">
        <v>2178</v>
      </c>
    </row>
    <row r="145" spans="1:9" x14ac:dyDescent="0.25">
      <c r="A145" s="2">
        <f t="shared" si="3"/>
        <v>0.3</v>
      </c>
      <c r="B145" t="s">
        <v>288</v>
      </c>
      <c r="C145" t="s">
        <v>137</v>
      </c>
      <c r="D145" s="13">
        <v>1000</v>
      </c>
      <c r="E145" s="14">
        <v>1000</v>
      </c>
      <c r="F145" s="13">
        <v>1000</v>
      </c>
      <c r="G145" s="7" t="s">
        <v>1239</v>
      </c>
      <c r="H145" s="13">
        <v>1000</v>
      </c>
      <c r="I145" s="13" t="s">
        <v>1960</v>
      </c>
    </row>
    <row r="146" spans="1:9" x14ac:dyDescent="0.25">
      <c r="A146" s="2">
        <f t="shared" si="3"/>
        <v>0.3</v>
      </c>
      <c r="B146" t="s">
        <v>1268</v>
      </c>
      <c r="C146" t="s">
        <v>1266</v>
      </c>
      <c r="D146" s="13">
        <v>1000</v>
      </c>
      <c r="E146" s="4" t="s">
        <v>1316</v>
      </c>
      <c r="F146" s="13">
        <v>1000</v>
      </c>
      <c r="G146" s="14">
        <v>1000</v>
      </c>
      <c r="H146" s="13">
        <v>1000</v>
      </c>
      <c r="I146" s="13">
        <v>1000</v>
      </c>
    </row>
    <row r="147" spans="1:9" x14ac:dyDescent="0.25">
      <c r="A147" s="2">
        <f t="shared" si="3"/>
        <v>0.36</v>
      </c>
      <c r="B147" t="s">
        <v>413</v>
      </c>
      <c r="C147" t="s">
        <v>349</v>
      </c>
      <c r="D147" s="13">
        <v>1000</v>
      </c>
      <c r="E147" s="7" t="s">
        <v>742</v>
      </c>
      <c r="F147" s="13">
        <v>1000</v>
      </c>
      <c r="G147" s="7" t="s">
        <v>414</v>
      </c>
      <c r="H147" s="13">
        <v>1000</v>
      </c>
      <c r="I147" s="13">
        <v>1000</v>
      </c>
    </row>
    <row r="148" spans="1:9" x14ac:dyDescent="0.25">
      <c r="A148" s="2">
        <f t="shared" si="3"/>
        <v>0.4</v>
      </c>
      <c r="B148" t="s">
        <v>1270</v>
      </c>
      <c r="C148" t="s">
        <v>1266</v>
      </c>
      <c r="D148" s="7" t="s">
        <v>1315</v>
      </c>
      <c r="E148" s="14">
        <v>1000</v>
      </c>
      <c r="F148" s="13">
        <v>1000</v>
      </c>
      <c r="G148" s="13">
        <v>1000</v>
      </c>
      <c r="H148" s="13">
        <v>1000</v>
      </c>
      <c r="I148" s="7" t="s">
        <v>2097</v>
      </c>
    </row>
    <row r="149" spans="1:9" x14ac:dyDescent="0.25">
      <c r="A149" s="2">
        <f>MIN(LEFT(D149,4),LEFT(E149,4),LEFT(F149,4),LEFT(G149,4),LEFT(H149,4),LEFT(I149,4))</f>
        <v>0.4</v>
      </c>
      <c r="B149" t="s">
        <v>1281</v>
      </c>
      <c r="C149" t="s">
        <v>1266</v>
      </c>
      <c r="D149" s="13">
        <v>1000</v>
      </c>
      <c r="E149" s="4" t="s">
        <v>1317</v>
      </c>
      <c r="F149" s="13">
        <v>1000</v>
      </c>
      <c r="G149" s="14">
        <v>1000</v>
      </c>
      <c r="H149" s="7" t="s">
        <v>2016</v>
      </c>
      <c r="I149" s="13">
        <v>1000</v>
      </c>
    </row>
    <row r="150" spans="1:9" x14ac:dyDescent="0.25">
      <c r="A150" s="2">
        <f t="shared" si="3"/>
        <v>0.42</v>
      </c>
      <c r="B150" t="s">
        <v>1019</v>
      </c>
      <c r="C150" t="s">
        <v>137</v>
      </c>
      <c r="D150" s="13">
        <v>1000</v>
      </c>
      <c r="E150" s="14">
        <v>1000</v>
      </c>
      <c r="F150" s="13" t="s">
        <v>1673</v>
      </c>
      <c r="G150" s="4" t="s">
        <v>1238</v>
      </c>
      <c r="H150" s="7" t="s">
        <v>1020</v>
      </c>
      <c r="I150" s="13">
        <v>1000</v>
      </c>
    </row>
    <row r="151" spans="1:9" x14ac:dyDescent="0.25">
      <c r="A151" s="2">
        <f t="shared" si="3"/>
        <v>0.45</v>
      </c>
      <c r="B151" t="s">
        <v>403</v>
      </c>
      <c r="C151" t="s">
        <v>349</v>
      </c>
      <c r="D151" s="13">
        <v>1000</v>
      </c>
      <c r="E151" s="13">
        <v>1000</v>
      </c>
      <c r="F151" s="13">
        <v>1000</v>
      </c>
      <c r="G151" s="7" t="s">
        <v>412</v>
      </c>
      <c r="H151" s="7" t="s">
        <v>1022</v>
      </c>
      <c r="I151" s="13">
        <v>1000</v>
      </c>
    </row>
    <row r="152" spans="1:9" x14ac:dyDescent="0.25">
      <c r="A152" s="2">
        <f t="shared" si="3"/>
        <v>0.45</v>
      </c>
      <c r="B152" t="s">
        <v>817</v>
      </c>
      <c r="C152" t="s">
        <v>513</v>
      </c>
      <c r="D152" s="13">
        <v>1000</v>
      </c>
      <c r="E152" s="13">
        <v>1000</v>
      </c>
      <c r="F152" s="13">
        <v>1000</v>
      </c>
      <c r="G152" s="13">
        <v>1000</v>
      </c>
      <c r="H152" s="4" t="s">
        <v>818</v>
      </c>
      <c r="I152" s="13">
        <v>1000</v>
      </c>
    </row>
    <row r="153" spans="1:9" x14ac:dyDescent="0.25">
      <c r="A153" s="2">
        <f t="shared" si="3"/>
        <v>0.48</v>
      </c>
      <c r="B153" t="s">
        <v>318</v>
      </c>
      <c r="C153" t="s">
        <v>162</v>
      </c>
      <c r="D153" s="13">
        <v>1000</v>
      </c>
      <c r="E153" s="7" t="s">
        <v>325</v>
      </c>
      <c r="F153" s="13">
        <v>1000</v>
      </c>
      <c r="G153" s="13">
        <v>1000</v>
      </c>
      <c r="H153" s="13" t="s">
        <v>1872</v>
      </c>
      <c r="I153" s="13" t="s">
        <v>1490</v>
      </c>
    </row>
    <row r="154" spans="1:9" x14ac:dyDescent="0.25">
      <c r="A154" s="2">
        <f t="shared" si="3"/>
        <v>0.5</v>
      </c>
      <c r="B154" t="s">
        <v>664</v>
      </c>
      <c r="C154" t="s">
        <v>506</v>
      </c>
      <c r="D154" s="13">
        <v>1000</v>
      </c>
      <c r="E154" s="7" t="s">
        <v>674</v>
      </c>
      <c r="F154" s="13">
        <v>1000</v>
      </c>
      <c r="G154" s="7" t="s">
        <v>1241</v>
      </c>
      <c r="H154" s="13">
        <v>1000</v>
      </c>
      <c r="I154" s="13">
        <v>1000</v>
      </c>
    </row>
    <row r="155" spans="1:9" x14ac:dyDescent="0.25">
      <c r="A155" s="2">
        <f t="shared" si="3"/>
        <v>0.5</v>
      </c>
      <c r="B155" t="s">
        <v>1269</v>
      </c>
      <c r="C155" t="s">
        <v>1266</v>
      </c>
      <c r="D155" s="7" t="s">
        <v>1314</v>
      </c>
      <c r="E155" s="14">
        <v>1000</v>
      </c>
      <c r="F155" s="13">
        <v>1000</v>
      </c>
      <c r="G155" s="14">
        <v>1000</v>
      </c>
      <c r="H155" s="13">
        <v>1000</v>
      </c>
      <c r="I155" s="13">
        <v>1000</v>
      </c>
    </row>
    <row r="156" spans="1:9" x14ac:dyDescent="0.25">
      <c r="A156" s="2">
        <f t="shared" si="3"/>
        <v>0.52</v>
      </c>
      <c r="B156" t="s">
        <v>415</v>
      </c>
      <c r="C156" t="s">
        <v>349</v>
      </c>
      <c r="D156" s="13">
        <v>1000</v>
      </c>
      <c r="E156" s="7" t="s">
        <v>741</v>
      </c>
      <c r="F156" s="13">
        <v>1000</v>
      </c>
      <c r="G156" s="7" t="s">
        <v>416</v>
      </c>
      <c r="H156" s="7" t="s">
        <v>1023</v>
      </c>
      <c r="I156" s="13" t="s">
        <v>2412</v>
      </c>
    </row>
    <row r="157" spans="1:9" x14ac:dyDescent="0.25">
      <c r="A157" s="2">
        <f t="shared" si="3"/>
        <v>0.54</v>
      </c>
      <c r="B157" t="s">
        <v>743</v>
      </c>
      <c r="C157" t="s">
        <v>440</v>
      </c>
      <c r="D157" s="14">
        <v>1000</v>
      </c>
      <c r="E157" s="4" t="s">
        <v>744</v>
      </c>
      <c r="F157" s="14">
        <v>1000</v>
      </c>
      <c r="G157" s="14">
        <v>1000</v>
      </c>
      <c r="H157" s="14">
        <v>1000</v>
      </c>
      <c r="I157" s="13">
        <v>1000</v>
      </c>
    </row>
    <row r="158" spans="1:9" x14ac:dyDescent="0.25">
      <c r="A158" s="2">
        <f t="shared" si="3"/>
        <v>1</v>
      </c>
      <c r="B158" t="s">
        <v>1164</v>
      </c>
      <c r="C158" t="s">
        <v>1024</v>
      </c>
      <c r="D158" s="13">
        <v>1000</v>
      </c>
      <c r="E158" s="4" t="s">
        <v>1165</v>
      </c>
      <c r="F158" s="13">
        <v>1000</v>
      </c>
      <c r="G158" s="14" t="s">
        <v>1633</v>
      </c>
      <c r="H158" s="13">
        <v>1000</v>
      </c>
      <c r="I158" s="13" t="s">
        <v>608</v>
      </c>
    </row>
    <row r="159" spans="1:9" x14ac:dyDescent="0.25">
      <c r="A159" s="2">
        <f t="shared" si="3"/>
        <v>1.06</v>
      </c>
      <c r="B159" t="s">
        <v>518</v>
      </c>
      <c r="C159" t="s">
        <v>506</v>
      </c>
      <c r="D159" s="7" t="s">
        <v>529</v>
      </c>
      <c r="E159" s="7" t="s">
        <v>672</v>
      </c>
      <c r="F159" s="13">
        <v>1000</v>
      </c>
      <c r="G159" s="7" t="s">
        <v>1240</v>
      </c>
      <c r="H159" s="13">
        <v>1000</v>
      </c>
      <c r="I159" s="13">
        <v>1000</v>
      </c>
    </row>
    <row r="160" spans="1:9" x14ac:dyDescent="0.25">
      <c r="A160" s="2">
        <f t="shared" si="3"/>
        <v>1.07</v>
      </c>
      <c r="B160" t="s">
        <v>669</v>
      </c>
      <c r="C160" t="s">
        <v>600</v>
      </c>
      <c r="D160" s="13">
        <v>1000</v>
      </c>
      <c r="E160" s="7" t="s">
        <v>673</v>
      </c>
      <c r="F160" s="13">
        <v>1000</v>
      </c>
      <c r="G160" s="13">
        <v>1000</v>
      </c>
      <c r="H160" s="7" t="s">
        <v>819</v>
      </c>
      <c r="I160" s="13">
        <v>1000</v>
      </c>
    </row>
    <row r="161" spans="1:9" x14ac:dyDescent="0.25">
      <c r="A161" s="2">
        <f t="shared" si="3"/>
        <v>1.54</v>
      </c>
      <c r="B161" t="s">
        <v>1017</v>
      </c>
      <c r="C161" t="s">
        <v>149</v>
      </c>
      <c r="D161" s="13">
        <v>1000</v>
      </c>
      <c r="E161" s="13">
        <v>1000</v>
      </c>
      <c r="F161" s="13" t="s">
        <v>1674</v>
      </c>
      <c r="G161" s="14" t="s">
        <v>1527</v>
      </c>
      <c r="H161" s="7" t="s">
        <v>1018</v>
      </c>
      <c r="I161" s="13">
        <v>1000</v>
      </c>
    </row>
    <row r="162" spans="1:9" x14ac:dyDescent="0.25">
      <c r="B162" t="s">
        <v>1139</v>
      </c>
      <c r="C162" t="s">
        <v>1024</v>
      </c>
      <c r="D162" s="7"/>
      <c r="E162" s="4"/>
      <c r="F162" s="7"/>
      <c r="G162" s="7" t="s">
        <v>1631</v>
      </c>
      <c r="H162" s="7"/>
      <c r="I162" s="7"/>
    </row>
    <row r="163" spans="1:9" x14ac:dyDescent="0.25">
      <c r="B163" t="s">
        <v>1136</v>
      </c>
      <c r="C163" t="s">
        <v>1024</v>
      </c>
      <c r="D163" s="7"/>
      <c r="E163" s="4"/>
      <c r="F163" s="7"/>
      <c r="G163" s="7" t="s">
        <v>1632</v>
      </c>
      <c r="H163" s="7"/>
      <c r="I163" s="7"/>
    </row>
    <row r="164" spans="1:9" x14ac:dyDescent="0.25">
      <c r="B164" t="s">
        <v>296</v>
      </c>
      <c r="C164" t="s">
        <v>149</v>
      </c>
      <c r="D164" s="7"/>
      <c r="E164" s="4"/>
      <c r="F164" s="7" t="s">
        <v>1675</v>
      </c>
      <c r="G164" s="7"/>
      <c r="H164" s="7"/>
      <c r="I164" s="7"/>
    </row>
    <row r="165" spans="1:9" x14ac:dyDescent="0.25">
      <c r="A165" s="2">
        <f t="shared" ref="A165" si="4">MIN(LEFT(D165,4),LEFT(E165,4),LEFT(F165,4),LEFT(G165,4),LEFT(H165,4),LEFT(I165,4))</f>
        <v>0.59</v>
      </c>
      <c r="B165" t="s">
        <v>240</v>
      </c>
      <c r="C165" t="s">
        <v>149</v>
      </c>
      <c r="D165" s="13">
        <v>1000</v>
      </c>
      <c r="E165" s="14">
        <v>1000</v>
      </c>
      <c r="F165" s="13" t="s">
        <v>1678</v>
      </c>
      <c r="G165" s="13">
        <v>1000</v>
      </c>
      <c r="H165" s="7" t="s">
        <v>991</v>
      </c>
      <c r="I165" s="13">
        <v>1000</v>
      </c>
    </row>
    <row r="166" spans="1:9" x14ac:dyDescent="0.25">
      <c r="B166" t="s">
        <v>1679</v>
      </c>
      <c r="C166" t="s">
        <v>137</v>
      </c>
      <c r="D166" s="7"/>
      <c r="E166" s="4"/>
      <c r="F166" s="7" t="s">
        <v>477</v>
      </c>
      <c r="G166" s="7"/>
      <c r="H166" s="7"/>
      <c r="I166" s="7"/>
    </row>
    <row r="167" spans="1:9" x14ac:dyDescent="0.25">
      <c r="B167" t="s">
        <v>517</v>
      </c>
      <c r="C167" t="s">
        <v>513</v>
      </c>
      <c r="D167" s="7"/>
      <c r="E167" s="4"/>
      <c r="F167" s="4"/>
      <c r="G167" s="4"/>
      <c r="H167" s="7"/>
      <c r="I167" s="7" t="s">
        <v>1729</v>
      </c>
    </row>
    <row r="168" spans="1:9" x14ac:dyDescent="0.25">
      <c r="B168" t="s">
        <v>524</v>
      </c>
      <c r="C168" t="s">
        <v>513</v>
      </c>
      <c r="D168" s="7"/>
      <c r="E168" s="7"/>
      <c r="F168" s="7"/>
      <c r="G168" s="4"/>
      <c r="H168" s="7"/>
      <c r="I168" s="7" t="s">
        <v>1730</v>
      </c>
    </row>
    <row r="169" spans="1:9" x14ac:dyDescent="0.25">
      <c r="B169" t="s">
        <v>1957</v>
      </c>
      <c r="C169" t="s">
        <v>1652</v>
      </c>
      <c r="D169" s="7"/>
      <c r="E169" s="7"/>
      <c r="F169" s="7"/>
      <c r="G169" s="4"/>
      <c r="H169" s="4"/>
      <c r="I169" s="7" t="s">
        <v>1694</v>
      </c>
    </row>
    <row r="170" spans="1:9" x14ac:dyDescent="0.25">
      <c r="B170" t="s">
        <v>1962</v>
      </c>
      <c r="C170" t="s">
        <v>137</v>
      </c>
      <c r="I170" s="7" t="s">
        <v>1963</v>
      </c>
    </row>
    <row r="171" spans="1:9" x14ac:dyDescent="0.25">
      <c r="B171" t="s">
        <v>1964</v>
      </c>
      <c r="C171" t="s">
        <v>137</v>
      </c>
      <c r="D171" s="7"/>
      <c r="E171" s="7"/>
      <c r="F171" s="7"/>
      <c r="G171" s="4"/>
      <c r="H171" s="7"/>
      <c r="I171" s="7" t="s">
        <v>1965</v>
      </c>
    </row>
    <row r="172" spans="1:9" x14ac:dyDescent="0.25">
      <c r="B172" t="s">
        <v>1267</v>
      </c>
      <c r="C172" t="s">
        <v>1266</v>
      </c>
      <c r="D172" s="7"/>
      <c r="E172" s="7"/>
      <c r="F172" s="7"/>
      <c r="G172" s="4"/>
      <c r="H172" s="7" t="s">
        <v>2015</v>
      </c>
      <c r="I172" s="7"/>
    </row>
    <row r="173" spans="1:9" x14ac:dyDescent="0.25">
      <c r="B173" t="s">
        <v>2017</v>
      </c>
      <c r="C173" t="s">
        <v>1266</v>
      </c>
      <c r="D173" s="4"/>
      <c r="E173" s="4"/>
      <c r="F173" s="7"/>
      <c r="G173" s="4"/>
      <c r="H173" s="7" t="s">
        <v>1965</v>
      </c>
      <c r="I173" s="7"/>
    </row>
    <row r="174" spans="1:9" x14ac:dyDescent="0.25">
      <c r="B174" t="s">
        <v>2093</v>
      </c>
      <c r="C174" t="s">
        <v>1266</v>
      </c>
      <c r="D174" s="4"/>
      <c r="E174" s="4"/>
      <c r="F174" s="7"/>
      <c r="G174" s="4"/>
      <c r="H174" s="7"/>
      <c r="I174" s="7" t="s">
        <v>1031</v>
      </c>
    </row>
    <row r="175" spans="1:9" x14ac:dyDescent="0.25">
      <c r="B175" t="s">
        <v>1287</v>
      </c>
      <c r="C175" t="s">
        <v>1266</v>
      </c>
      <c r="D175" s="4"/>
      <c r="E175" s="4"/>
      <c r="F175" s="7"/>
      <c r="G175" s="4"/>
      <c r="H175" s="7"/>
      <c r="I175" s="7" t="s">
        <v>2094</v>
      </c>
    </row>
    <row r="176" spans="1:9" x14ac:dyDescent="0.25">
      <c r="B176" t="s">
        <v>1278</v>
      </c>
      <c r="C176" t="s">
        <v>1266</v>
      </c>
      <c r="D176" s="4"/>
      <c r="E176" s="7"/>
      <c r="F176" s="7"/>
      <c r="G176" s="7"/>
      <c r="H176" s="7"/>
      <c r="I176" s="7" t="s">
        <v>2095</v>
      </c>
    </row>
    <row r="177" spans="2:9" x14ac:dyDescent="0.25">
      <c r="B177" t="s">
        <v>1310</v>
      </c>
      <c r="C177" t="s">
        <v>1266</v>
      </c>
      <c r="D177" s="4"/>
      <c r="E177" s="7"/>
      <c r="F177" s="7"/>
      <c r="G177" s="7"/>
      <c r="H177" s="7"/>
      <c r="I177" s="7" t="s">
        <v>2096</v>
      </c>
    </row>
    <row r="178" spans="2:9" x14ac:dyDescent="0.25">
      <c r="B178" t="s">
        <v>2083</v>
      </c>
      <c r="C178" t="s">
        <v>1266</v>
      </c>
      <c r="D178" s="4"/>
      <c r="E178" s="4"/>
      <c r="F178" s="7"/>
      <c r="G178" s="7"/>
      <c r="H178" s="7"/>
      <c r="I178" s="7" t="s">
        <v>109</v>
      </c>
    </row>
    <row r="179" spans="2:9" x14ac:dyDescent="0.25">
      <c r="B179" t="s">
        <v>2181</v>
      </c>
      <c r="C179" t="s">
        <v>98</v>
      </c>
      <c r="I179" s="7" t="s">
        <v>2183</v>
      </c>
    </row>
    <row r="180" spans="2:9" x14ac:dyDescent="0.25">
      <c r="B180" t="s">
        <v>2192</v>
      </c>
      <c r="C180" t="s">
        <v>98</v>
      </c>
      <c r="D180" s="4"/>
      <c r="E180" s="7"/>
      <c r="F180" s="7"/>
      <c r="G180" s="4"/>
      <c r="H180" s="7"/>
      <c r="I180" s="7" t="s">
        <v>2194</v>
      </c>
    </row>
    <row r="181" spans="2:9" x14ac:dyDescent="0.25">
      <c r="B181" t="s">
        <v>811</v>
      </c>
      <c r="C181" t="s">
        <v>600</v>
      </c>
      <c r="D181" s="7"/>
      <c r="E181" s="4"/>
      <c r="F181" s="7" t="s">
        <v>1242</v>
      </c>
      <c r="G181" s="7"/>
      <c r="H181" s="7"/>
      <c r="I181" s="7" t="s">
        <v>908</v>
      </c>
    </row>
    <row r="182" spans="2:9" x14ac:dyDescent="0.25">
      <c r="B182" t="s">
        <v>2221</v>
      </c>
      <c r="C182" t="s">
        <v>101</v>
      </c>
      <c r="D182" s="7"/>
      <c r="E182" s="4"/>
      <c r="F182" s="7" t="s">
        <v>2222</v>
      </c>
      <c r="G182" s="7"/>
      <c r="H182" s="7"/>
      <c r="I182" s="7"/>
    </row>
    <row r="183" spans="2:9" x14ac:dyDescent="0.25">
      <c r="B183" t="s">
        <v>1523</v>
      </c>
      <c r="C183" t="s">
        <v>149</v>
      </c>
      <c r="D183" s="7"/>
      <c r="E183" s="4"/>
      <c r="F183" s="7"/>
      <c r="G183" s="7"/>
      <c r="H183" s="4"/>
      <c r="I183" s="7" t="s">
        <v>2263</v>
      </c>
    </row>
    <row r="184" spans="2:9" x14ac:dyDescent="0.25">
      <c r="D184" s="7"/>
      <c r="E184" s="4"/>
      <c r="F184" s="7"/>
      <c r="G184" s="7"/>
      <c r="H184" s="4"/>
      <c r="I184" s="7"/>
    </row>
    <row r="185" spans="2:9" x14ac:dyDescent="0.25">
      <c r="D185" s="7"/>
      <c r="E185" s="4"/>
      <c r="F185" s="7"/>
      <c r="G185" s="7"/>
      <c r="H185" s="4"/>
      <c r="I185" s="7"/>
    </row>
    <row r="186" spans="2:9" x14ac:dyDescent="0.25">
      <c r="D186" s="7"/>
      <c r="E186" s="4"/>
      <c r="F186" s="7"/>
      <c r="G186" s="7"/>
      <c r="H186" s="4"/>
      <c r="I186" s="7"/>
    </row>
    <row r="187" spans="2:9" x14ac:dyDescent="0.25">
      <c r="D187" s="7"/>
      <c r="E187" s="4"/>
      <c r="F187" s="7"/>
      <c r="G187" s="7"/>
      <c r="H187" s="4"/>
      <c r="I187" s="7"/>
    </row>
    <row r="188" spans="2:9" x14ac:dyDescent="0.25">
      <c r="D188" s="7"/>
      <c r="E188" s="7"/>
      <c r="F188" s="7"/>
      <c r="G188" s="7"/>
      <c r="H188" s="4"/>
      <c r="I188" s="7"/>
    </row>
    <row r="189" spans="2:9" x14ac:dyDescent="0.25">
      <c r="D189" s="7"/>
      <c r="E189" s="7"/>
      <c r="F189" s="7"/>
      <c r="G189" s="7"/>
      <c r="H189" s="4"/>
      <c r="I189" s="7"/>
    </row>
    <row r="190" spans="2:9" x14ac:dyDescent="0.25">
      <c r="D190" s="7"/>
      <c r="E190" s="7"/>
      <c r="F190" s="7"/>
      <c r="G190" s="4"/>
      <c r="H190" s="7"/>
      <c r="I190" s="7"/>
    </row>
    <row r="191" spans="2:9" x14ac:dyDescent="0.25">
      <c r="D191" s="7"/>
      <c r="E191" s="7"/>
      <c r="F191" s="7"/>
      <c r="G191" s="4"/>
      <c r="H191" s="7"/>
      <c r="I191" s="7"/>
    </row>
    <row r="192" spans="2:9" x14ac:dyDescent="0.25">
      <c r="D192" s="7"/>
      <c r="E192" s="7"/>
      <c r="F192" s="4"/>
      <c r="G192" s="7"/>
      <c r="H192" s="4"/>
      <c r="I192" s="7"/>
    </row>
    <row r="193" spans="4:9" x14ac:dyDescent="0.25">
      <c r="D193" s="7"/>
      <c r="E193" s="7"/>
      <c r="F193" s="7"/>
      <c r="G193" s="7"/>
      <c r="H193" s="4"/>
      <c r="I193" s="7"/>
    </row>
    <row r="194" spans="4:9" x14ac:dyDescent="0.25">
      <c r="D194" s="7"/>
      <c r="E194" s="7"/>
      <c r="F194" s="7"/>
      <c r="G194" s="7"/>
      <c r="H194" s="4"/>
      <c r="I194" s="7"/>
    </row>
    <row r="195" spans="4:9" x14ac:dyDescent="0.25">
      <c r="D195" s="7"/>
      <c r="E195" s="7"/>
      <c r="F195" s="7"/>
      <c r="G195" s="7"/>
      <c r="H195" s="4"/>
      <c r="I195" s="7"/>
    </row>
    <row r="196" spans="4:9" x14ac:dyDescent="0.25">
      <c r="D196" s="7"/>
      <c r="E196" s="7"/>
      <c r="F196" s="7"/>
      <c r="G196" s="4"/>
      <c r="H196" s="4"/>
      <c r="I196" s="7"/>
    </row>
    <row r="197" spans="4:9" x14ac:dyDescent="0.25">
      <c r="D197" s="7"/>
      <c r="E197" s="7"/>
      <c r="F197" s="7"/>
      <c r="G197" s="7"/>
      <c r="H197" s="4"/>
      <c r="I197" s="7"/>
    </row>
    <row r="198" spans="4:9" x14ac:dyDescent="0.25">
      <c r="D198" s="7"/>
      <c r="E198" s="7"/>
      <c r="F198" s="7"/>
      <c r="G198" s="7"/>
      <c r="H198" s="4"/>
      <c r="I198" s="7"/>
    </row>
    <row r="199" spans="4:9" x14ac:dyDescent="0.25">
      <c r="D199" s="7"/>
      <c r="E199" s="7"/>
      <c r="F199" s="7"/>
      <c r="G199" s="7"/>
      <c r="H199" s="4"/>
      <c r="I199" s="7"/>
    </row>
    <row r="200" spans="4:9" x14ac:dyDescent="0.25">
      <c r="D200" s="7"/>
      <c r="E200" s="4"/>
      <c r="F200" s="7"/>
      <c r="G200" s="7"/>
      <c r="H200" s="7"/>
      <c r="I200" s="7"/>
    </row>
    <row r="201" spans="4:9" x14ac:dyDescent="0.25">
      <c r="D201" s="7"/>
      <c r="E201" s="4"/>
      <c r="F201" s="7"/>
      <c r="G201" s="7"/>
      <c r="H201" s="7"/>
      <c r="I201" s="7"/>
    </row>
    <row r="202" spans="4:9" x14ac:dyDescent="0.25">
      <c r="D202" s="7"/>
      <c r="E202" s="4"/>
      <c r="F202" s="7"/>
      <c r="G202" s="7"/>
      <c r="H202" s="7"/>
      <c r="I202" s="7"/>
    </row>
    <row r="203" spans="4:9" x14ac:dyDescent="0.25">
      <c r="D203" s="7"/>
      <c r="E203" s="4"/>
      <c r="F203" s="7"/>
      <c r="G203" s="7"/>
      <c r="H203" s="7"/>
      <c r="I203" s="7"/>
    </row>
    <row r="204" spans="4:9" x14ac:dyDescent="0.25">
      <c r="D204" s="7"/>
      <c r="E204" s="4"/>
      <c r="F204" s="7"/>
      <c r="G204" s="7"/>
      <c r="H204" s="7"/>
      <c r="I204" s="7"/>
    </row>
    <row r="205" spans="4:9" x14ac:dyDescent="0.25">
      <c r="D205" s="7"/>
      <c r="E205" s="7"/>
      <c r="F205" s="7"/>
      <c r="G205" s="4"/>
      <c r="H205" s="7"/>
      <c r="I205" s="7"/>
    </row>
    <row r="206" spans="4:9" x14ac:dyDescent="0.25">
      <c r="D206" s="7"/>
      <c r="E206" s="7"/>
      <c r="F206" s="7"/>
      <c r="G206" s="4"/>
      <c r="H206" s="7"/>
      <c r="I206" s="7"/>
    </row>
    <row r="207" spans="4:9" x14ac:dyDescent="0.25">
      <c r="D207" s="4"/>
      <c r="E207" s="4"/>
      <c r="F207" s="7"/>
      <c r="G207" s="7"/>
      <c r="H207" s="7"/>
      <c r="I207" s="7"/>
    </row>
    <row r="208" spans="4:9" x14ac:dyDescent="0.25">
      <c r="D208" s="4"/>
      <c r="E208" s="7"/>
      <c r="F208" s="7"/>
      <c r="G208" s="7"/>
      <c r="H208" s="7"/>
      <c r="I208" s="7"/>
    </row>
    <row r="209" spans="4:9" x14ac:dyDescent="0.25">
      <c r="D209" s="4"/>
      <c r="E209" s="4"/>
      <c r="F209" s="7"/>
      <c r="G209" s="7"/>
      <c r="H209" s="7"/>
      <c r="I209" s="7"/>
    </row>
    <row r="210" spans="4:9" x14ac:dyDescent="0.25">
      <c r="D210" s="4"/>
      <c r="E210" s="7"/>
      <c r="F210" s="7"/>
      <c r="G210" s="7"/>
      <c r="H210" s="7"/>
      <c r="I210" s="7"/>
    </row>
    <row r="211" spans="4:9" x14ac:dyDescent="0.25">
      <c r="D211" s="4"/>
      <c r="E211" s="7"/>
      <c r="F211" s="7"/>
      <c r="G211" s="7"/>
      <c r="H211" s="7"/>
      <c r="I211" s="7"/>
    </row>
    <row r="212" spans="4:9" x14ac:dyDescent="0.25">
      <c r="D212" s="4"/>
      <c r="E212" s="7"/>
      <c r="F212" s="7"/>
      <c r="G212" s="7"/>
      <c r="H212" s="7"/>
      <c r="I212" s="7"/>
    </row>
    <row r="213" spans="4:9" x14ac:dyDescent="0.25">
      <c r="D213" s="4"/>
      <c r="E213" s="7"/>
      <c r="F213" s="7"/>
      <c r="G213" s="7"/>
      <c r="H213" s="7"/>
      <c r="I213" s="7"/>
    </row>
    <row r="214" spans="4:9" x14ac:dyDescent="0.25">
      <c r="D214" s="4"/>
      <c r="E214" s="7"/>
      <c r="F214" s="7"/>
      <c r="G214" s="7"/>
      <c r="H214" s="7"/>
      <c r="I214" s="7"/>
    </row>
    <row r="215" spans="4:9" x14ac:dyDescent="0.25">
      <c r="D215" s="7"/>
      <c r="E215" s="4"/>
      <c r="F215" s="7"/>
      <c r="G215" s="7"/>
      <c r="H215" s="7"/>
      <c r="I215" s="7"/>
    </row>
    <row r="216" spans="4:9" x14ac:dyDescent="0.25">
      <c r="D216" s="7"/>
      <c r="E216" s="4"/>
      <c r="F216" s="7"/>
      <c r="G216" s="7"/>
      <c r="H216" s="7"/>
      <c r="I216" s="7"/>
    </row>
    <row r="217" spans="4:9" x14ac:dyDescent="0.25">
      <c r="D217" s="7"/>
      <c r="E217" s="4"/>
      <c r="F217" s="7"/>
      <c r="G217" s="7"/>
      <c r="H217" s="7"/>
      <c r="I217" s="7"/>
    </row>
    <row r="218" spans="4:9" x14ac:dyDescent="0.25">
      <c r="D218" s="7"/>
      <c r="E218" s="4"/>
      <c r="F218" s="4"/>
      <c r="G218" s="7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7"/>
      <c r="F220" s="4"/>
      <c r="G220" s="7"/>
      <c r="H220" s="7"/>
      <c r="I220" s="7"/>
    </row>
    <row r="221" spans="4:9" x14ac:dyDescent="0.25">
      <c r="D221" s="7"/>
      <c r="E221" s="7"/>
      <c r="F221" s="4"/>
      <c r="G221" s="7"/>
      <c r="H221" s="7"/>
      <c r="I221" s="7"/>
    </row>
    <row r="222" spans="4:9" x14ac:dyDescent="0.25">
      <c r="D222" s="7"/>
      <c r="E222" s="7"/>
      <c r="F222" s="4"/>
      <c r="G222" s="7"/>
      <c r="H222" s="7"/>
      <c r="I222" s="7"/>
    </row>
    <row r="223" spans="4:9" x14ac:dyDescent="0.25">
      <c r="D223" s="7"/>
      <c r="E223" s="7"/>
      <c r="F223" s="7"/>
      <c r="G223" s="7"/>
      <c r="H223" s="7"/>
      <c r="I223" s="7"/>
    </row>
    <row r="224" spans="4:9" x14ac:dyDescent="0.25">
      <c r="D224" s="7"/>
      <c r="E224" s="7"/>
      <c r="F224" s="7"/>
      <c r="G224" s="7"/>
      <c r="H224" s="7"/>
      <c r="I224" s="7"/>
    </row>
    <row r="225" spans="4:9" x14ac:dyDescent="0.25">
      <c r="D225" s="7"/>
      <c r="E225" s="7"/>
      <c r="F225" s="7"/>
      <c r="G225" s="7"/>
      <c r="H225" s="7"/>
      <c r="I225" s="7"/>
    </row>
    <row r="226" spans="4:9" x14ac:dyDescent="0.25">
      <c r="D226" s="7"/>
      <c r="E226" s="7"/>
      <c r="F226" s="7"/>
      <c r="G226" s="7"/>
      <c r="H226" s="7"/>
      <c r="I226" s="7"/>
    </row>
    <row r="227" spans="4:9" x14ac:dyDescent="0.25">
      <c r="D227" s="7"/>
      <c r="E227" s="7"/>
      <c r="F227" s="7"/>
      <c r="G227" s="7"/>
      <c r="H227" s="7"/>
      <c r="I227" s="7"/>
    </row>
    <row r="228" spans="4:9" x14ac:dyDescent="0.25">
      <c r="D228" s="7"/>
      <c r="E228" s="7"/>
      <c r="F228" s="7"/>
      <c r="G228" s="7"/>
      <c r="H228" s="7"/>
      <c r="I228" s="7"/>
    </row>
    <row r="229" spans="4:9" x14ac:dyDescent="0.25">
      <c r="D229" s="7"/>
      <c r="E229" s="7"/>
      <c r="F229" s="7"/>
      <c r="G229" s="7"/>
      <c r="H229" s="7"/>
      <c r="I229" s="7"/>
    </row>
    <row r="230" spans="4:9" x14ac:dyDescent="0.25">
      <c r="D230" s="7"/>
      <c r="E230" s="7"/>
      <c r="F230" s="7"/>
      <c r="G230" s="7"/>
      <c r="H230" s="7"/>
      <c r="I230" s="7"/>
    </row>
    <row r="231" spans="4:9" x14ac:dyDescent="0.25">
      <c r="D231" s="7"/>
      <c r="E231" s="7"/>
      <c r="F231" s="7"/>
      <c r="G231" s="7"/>
      <c r="H231" s="7"/>
      <c r="I231" s="7"/>
    </row>
    <row r="232" spans="4:9" x14ac:dyDescent="0.25">
      <c r="D232" s="7"/>
      <c r="E232" s="7"/>
      <c r="F232" s="7"/>
      <c r="G232" s="7"/>
      <c r="H232" s="7"/>
      <c r="I232" s="7"/>
    </row>
    <row r="233" spans="4:9" x14ac:dyDescent="0.25">
      <c r="D233" s="7"/>
      <c r="E233" s="7"/>
      <c r="F233" s="7"/>
      <c r="G233" s="7"/>
      <c r="H233" s="7"/>
      <c r="I233" s="7"/>
    </row>
    <row r="234" spans="4:9" x14ac:dyDescent="0.25">
      <c r="D234" s="4"/>
      <c r="E234" s="4"/>
      <c r="F234" s="4"/>
      <c r="G234" s="4"/>
      <c r="H234" s="4"/>
      <c r="I234" s="7"/>
    </row>
    <row r="235" spans="4:9" x14ac:dyDescent="0.25">
      <c r="D235" s="4"/>
      <c r="E235" s="7"/>
      <c r="F235" s="7"/>
      <c r="G235" s="7"/>
      <c r="H235" s="4"/>
      <c r="I235" s="7"/>
    </row>
    <row r="236" spans="4:9" x14ac:dyDescent="0.25">
      <c r="D236" s="7"/>
      <c r="E236" s="4"/>
      <c r="F236" s="7"/>
      <c r="G236" s="4"/>
      <c r="H236" s="4"/>
      <c r="I236" s="7"/>
    </row>
    <row r="237" spans="4:9" x14ac:dyDescent="0.25">
      <c r="D237" s="7"/>
      <c r="E237" s="4"/>
      <c r="F237" s="7"/>
      <c r="G237" s="4"/>
      <c r="H237" s="4"/>
      <c r="I237" s="7"/>
    </row>
    <row r="238" spans="4:9" x14ac:dyDescent="0.25">
      <c r="D238" s="7"/>
      <c r="E238" s="7"/>
      <c r="F238" s="7"/>
      <c r="G238" s="4"/>
      <c r="H238" s="7"/>
      <c r="I238" s="7"/>
    </row>
    <row r="239" spans="4:9" x14ac:dyDescent="0.25">
      <c r="D239" s="7"/>
      <c r="E239" s="4"/>
      <c r="F239" s="7"/>
      <c r="G239" s="7"/>
      <c r="H239" s="7"/>
      <c r="I239" s="7"/>
    </row>
    <row r="240" spans="4:9" x14ac:dyDescent="0.25">
      <c r="D240" s="7"/>
      <c r="E240" s="4"/>
      <c r="F240" s="7"/>
      <c r="G240" s="4"/>
      <c r="H240" s="4"/>
      <c r="I240" s="7"/>
    </row>
    <row r="241" spans="4:9" x14ac:dyDescent="0.25">
      <c r="D241" s="7"/>
      <c r="E241" s="4"/>
      <c r="F241" s="7"/>
      <c r="G241" s="4"/>
      <c r="H241" s="7"/>
      <c r="I241" s="7"/>
    </row>
    <row r="242" spans="4:9" x14ac:dyDescent="0.25">
      <c r="D242" s="7"/>
      <c r="E242" s="4"/>
      <c r="F242" s="7"/>
      <c r="G242" s="7"/>
      <c r="H242" s="7"/>
      <c r="I242" s="7"/>
    </row>
    <row r="243" spans="4:9" x14ac:dyDescent="0.25">
      <c r="D243" s="7"/>
      <c r="E243" s="4"/>
      <c r="F243" s="7"/>
      <c r="G243" s="7"/>
      <c r="H243" s="7"/>
      <c r="I243" s="7"/>
    </row>
    <row r="244" spans="4:9" x14ac:dyDescent="0.25">
      <c r="D244" s="7"/>
      <c r="E244" s="4"/>
      <c r="F244" s="7"/>
      <c r="G244" s="7"/>
      <c r="H244" s="7"/>
      <c r="I244" s="7"/>
    </row>
    <row r="245" spans="4:9" x14ac:dyDescent="0.25">
      <c r="D245" s="7"/>
      <c r="E245" s="4"/>
      <c r="F245" s="4"/>
      <c r="G245" s="4"/>
      <c r="H245" s="4"/>
      <c r="I245" s="7"/>
    </row>
    <row r="246" spans="4:9" x14ac:dyDescent="0.25">
      <c r="D246" s="7"/>
      <c r="E246" s="7"/>
      <c r="F246" s="7"/>
      <c r="G246" s="4"/>
      <c r="H246" s="4"/>
      <c r="I246" s="7"/>
    </row>
    <row r="247" spans="4:9" x14ac:dyDescent="0.25">
      <c r="D247" s="7"/>
      <c r="E247" s="7"/>
      <c r="F247" s="4"/>
      <c r="G247" s="4"/>
      <c r="H247" s="4"/>
      <c r="I247" s="7"/>
    </row>
    <row r="248" spans="4:9" x14ac:dyDescent="0.25">
      <c r="D248" s="7"/>
      <c r="E248" s="7"/>
      <c r="F248" s="7"/>
      <c r="G248" s="4"/>
      <c r="H248" s="4"/>
      <c r="I248" s="7"/>
    </row>
    <row r="249" spans="4:9" x14ac:dyDescent="0.25">
      <c r="D249" s="7"/>
      <c r="E249" s="7"/>
      <c r="F249" s="7"/>
      <c r="G249" s="4"/>
      <c r="H249" s="4"/>
      <c r="I249" s="7"/>
    </row>
    <row r="250" spans="4:9" x14ac:dyDescent="0.25">
      <c r="D250" s="7"/>
      <c r="E250" s="7"/>
      <c r="F250" s="7"/>
      <c r="G250" s="4"/>
      <c r="H250" s="4"/>
      <c r="I250" s="7"/>
    </row>
    <row r="251" spans="4:9" x14ac:dyDescent="0.25">
      <c r="D251" s="4"/>
      <c r="E251" s="4"/>
      <c r="F251" s="7"/>
      <c r="G251" s="4"/>
      <c r="H251" s="7"/>
      <c r="I251" s="7"/>
    </row>
    <row r="252" spans="4:9" x14ac:dyDescent="0.25">
      <c r="D252" s="4"/>
      <c r="E252" s="7"/>
      <c r="F252" s="7"/>
      <c r="G252" s="4"/>
      <c r="H252" s="7"/>
      <c r="I252" s="7"/>
    </row>
    <row r="253" spans="4:9" x14ac:dyDescent="0.25">
      <c r="D253" s="4"/>
      <c r="E253" s="4"/>
      <c r="F253" s="7"/>
      <c r="G253" s="4"/>
      <c r="H253" s="7"/>
      <c r="I253" s="7"/>
    </row>
    <row r="254" spans="4:9" x14ac:dyDescent="0.25">
      <c r="D254" s="7"/>
      <c r="E254" s="4"/>
      <c r="F254" s="7"/>
      <c r="G254" s="7"/>
      <c r="H254" s="7"/>
      <c r="I254" s="7"/>
    </row>
    <row r="255" spans="4:9" x14ac:dyDescent="0.25">
      <c r="D255" s="7"/>
      <c r="E255" s="4"/>
      <c r="F255" s="7"/>
      <c r="G255" s="4"/>
      <c r="H255" s="7"/>
      <c r="I255" s="7"/>
    </row>
    <row r="256" spans="4:9" x14ac:dyDescent="0.25">
      <c r="D256" s="7"/>
      <c r="E256" s="4"/>
      <c r="F256" s="7"/>
      <c r="G256" s="7"/>
      <c r="H256" s="7"/>
      <c r="I256" s="7"/>
    </row>
    <row r="257" spans="4:9" x14ac:dyDescent="0.25">
      <c r="D257" s="7"/>
      <c r="E257" s="4"/>
      <c r="F257" s="7"/>
      <c r="G257" s="7"/>
      <c r="H257" s="7"/>
      <c r="I257" s="7"/>
    </row>
    <row r="258" spans="4:9" x14ac:dyDescent="0.25">
      <c r="D258" s="7"/>
      <c r="E258" s="4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4"/>
      <c r="I259" s="7"/>
    </row>
    <row r="260" spans="4:9" x14ac:dyDescent="0.25">
      <c r="D260" s="7"/>
      <c r="E260" s="7"/>
      <c r="F260" s="7"/>
      <c r="G260" s="7"/>
      <c r="H260" s="4"/>
      <c r="I260" s="7"/>
    </row>
    <row r="261" spans="4:9" x14ac:dyDescent="0.25">
      <c r="D261" s="7"/>
      <c r="E261" s="7"/>
      <c r="F261" s="7"/>
      <c r="G261" s="7"/>
      <c r="H261" s="4"/>
      <c r="I261" s="7"/>
    </row>
    <row r="262" spans="4:9" x14ac:dyDescent="0.25">
      <c r="D262" s="7"/>
      <c r="E262" s="7"/>
      <c r="F262" s="7"/>
      <c r="G262" s="7"/>
      <c r="H262" s="4"/>
      <c r="I262" s="7"/>
    </row>
    <row r="263" spans="4:9" x14ac:dyDescent="0.25">
      <c r="D263" s="7"/>
      <c r="E263" s="7"/>
      <c r="F263" s="7"/>
      <c r="G263" s="4"/>
      <c r="H263" s="4"/>
      <c r="I263" s="7"/>
    </row>
    <row r="264" spans="4:9" x14ac:dyDescent="0.25">
      <c r="D264" s="7"/>
      <c r="E264" s="7"/>
      <c r="F264" s="7"/>
      <c r="G264" s="7"/>
      <c r="H264" s="4"/>
      <c r="I264" s="7"/>
    </row>
    <row r="265" spans="4:9" x14ac:dyDescent="0.25">
      <c r="D265" s="7"/>
      <c r="E265" s="7"/>
      <c r="F265" s="7"/>
      <c r="G265" s="7"/>
      <c r="H265" s="4"/>
      <c r="I265" s="7"/>
    </row>
    <row r="266" spans="4:9" x14ac:dyDescent="0.25">
      <c r="D266" s="7"/>
      <c r="E266" s="7"/>
      <c r="F266" s="7"/>
      <c r="G266" s="7"/>
      <c r="H266" s="4"/>
      <c r="I266" s="7"/>
    </row>
    <row r="267" spans="4:9" x14ac:dyDescent="0.25">
      <c r="D267" s="7"/>
      <c r="E267" s="4"/>
      <c r="F267" s="7"/>
      <c r="G267" s="7"/>
      <c r="H267" s="7"/>
      <c r="I267" s="7"/>
    </row>
    <row r="268" spans="4:9" x14ac:dyDescent="0.25">
      <c r="D268" s="7"/>
      <c r="E268" s="4"/>
      <c r="F268" s="7"/>
      <c r="G268" s="7"/>
      <c r="H268" s="7"/>
      <c r="I268" s="7"/>
    </row>
    <row r="269" spans="4:9" x14ac:dyDescent="0.25">
      <c r="D269" s="7"/>
      <c r="E269" s="4"/>
      <c r="F269" s="7"/>
      <c r="G269" s="7"/>
      <c r="H269" s="7"/>
      <c r="I269" s="7"/>
    </row>
    <row r="270" spans="4:9" x14ac:dyDescent="0.25">
      <c r="D270" s="7"/>
      <c r="E270" s="4"/>
      <c r="F270" s="7"/>
      <c r="G270" s="7"/>
      <c r="H270" s="7"/>
      <c r="I270" s="7"/>
    </row>
    <row r="271" spans="4:9" x14ac:dyDescent="0.25">
      <c r="D271" s="7"/>
      <c r="E271" s="7"/>
      <c r="F271" s="7"/>
      <c r="G271" s="4"/>
      <c r="H271" s="7"/>
      <c r="I271" s="7"/>
    </row>
    <row r="272" spans="4:9" x14ac:dyDescent="0.25">
      <c r="D272" s="4"/>
      <c r="E272" s="4"/>
      <c r="F272" s="7"/>
      <c r="G272" s="7"/>
      <c r="H272" s="7"/>
      <c r="I272" s="7"/>
    </row>
    <row r="273" spans="4:9" x14ac:dyDescent="0.25">
      <c r="D273" s="4"/>
      <c r="E273" s="7"/>
      <c r="F273" s="7"/>
      <c r="G273" s="7"/>
      <c r="H273" s="7"/>
      <c r="I273" s="7"/>
    </row>
    <row r="274" spans="4:9" x14ac:dyDescent="0.25">
      <c r="D274" s="4"/>
      <c r="E274" s="7"/>
      <c r="F274" s="7"/>
      <c r="G274" s="7"/>
      <c r="H274" s="7"/>
      <c r="I274" s="7"/>
    </row>
    <row r="275" spans="4:9" x14ac:dyDescent="0.25">
      <c r="D275" s="4"/>
      <c r="E275" s="7"/>
      <c r="F275" s="7"/>
      <c r="G275" s="7"/>
      <c r="H275" s="7"/>
      <c r="I275" s="7"/>
    </row>
    <row r="276" spans="4:9" x14ac:dyDescent="0.25">
      <c r="D276" s="4"/>
      <c r="E276" s="4"/>
      <c r="F276" s="7"/>
      <c r="G276" s="7"/>
      <c r="H276" s="7"/>
      <c r="I276" s="7"/>
    </row>
    <row r="277" spans="4:9" x14ac:dyDescent="0.25">
      <c r="D277" s="4"/>
      <c r="E277" s="7"/>
      <c r="F277" s="7"/>
      <c r="G277" s="7"/>
      <c r="H277" s="7"/>
      <c r="I277" s="7"/>
    </row>
    <row r="278" spans="4:9" x14ac:dyDescent="0.25">
      <c r="D278" s="7"/>
      <c r="E278" s="4"/>
      <c r="F278" s="7"/>
      <c r="G278" s="7"/>
      <c r="H278" s="7"/>
      <c r="I278" s="7"/>
    </row>
    <row r="279" spans="4:9" x14ac:dyDescent="0.25">
      <c r="D279" s="7"/>
      <c r="E279" s="4"/>
      <c r="F279" s="7"/>
      <c r="G279" s="7"/>
      <c r="H279" s="7"/>
      <c r="I279" s="7"/>
    </row>
    <row r="280" spans="4:9" x14ac:dyDescent="0.25">
      <c r="D280" s="7"/>
      <c r="E280" s="7"/>
      <c r="F280" s="4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  <row r="308" spans="4:9" x14ac:dyDescent="0.25">
      <c r="D308" s="7"/>
      <c r="E308" s="7"/>
      <c r="F308" s="7"/>
      <c r="G308" s="7"/>
      <c r="H308" s="7"/>
      <c r="I308" s="7"/>
    </row>
    <row r="309" spans="4:9" x14ac:dyDescent="0.25">
      <c r="D309" s="7"/>
      <c r="E309" s="7"/>
      <c r="F309" s="7"/>
      <c r="G309" s="7"/>
      <c r="H309" s="7"/>
      <c r="I309" s="7"/>
    </row>
    <row r="310" spans="4:9" x14ac:dyDescent="0.25">
      <c r="D310" s="7"/>
      <c r="E310" s="7"/>
      <c r="F310" s="7"/>
      <c r="G310" s="7"/>
      <c r="H310" s="7"/>
      <c r="I310" s="7"/>
    </row>
    <row r="311" spans="4:9" x14ac:dyDescent="0.25">
      <c r="D311" s="7"/>
      <c r="E311" s="7"/>
      <c r="F311" s="7"/>
      <c r="G311" s="7"/>
      <c r="H311" s="7"/>
      <c r="I311" s="7"/>
    </row>
    <row r="312" spans="4:9" x14ac:dyDescent="0.25">
      <c r="D312" s="7"/>
      <c r="E312" s="7"/>
      <c r="F312" s="7"/>
      <c r="G312" s="7"/>
      <c r="H312" s="7"/>
      <c r="I312" s="7"/>
    </row>
    <row r="313" spans="4:9" x14ac:dyDescent="0.25">
      <c r="D313" s="7"/>
      <c r="E313" s="7"/>
      <c r="F313" s="7"/>
      <c r="G313" s="7"/>
      <c r="H313" s="7"/>
      <c r="I313" s="7"/>
    </row>
    <row r="314" spans="4:9" x14ac:dyDescent="0.25">
      <c r="D314" s="7"/>
      <c r="E314" s="7"/>
      <c r="F314" s="7"/>
      <c r="G314" s="7"/>
      <c r="H314" s="7"/>
      <c r="I314" s="7"/>
    </row>
    <row r="315" spans="4:9" x14ac:dyDescent="0.25">
      <c r="D315" s="7"/>
      <c r="E315" s="7"/>
      <c r="F315" s="7"/>
      <c r="G315" s="7"/>
      <c r="H315" s="7"/>
      <c r="I315" s="7"/>
    </row>
    <row r="316" spans="4:9" x14ac:dyDescent="0.25">
      <c r="D316" s="7"/>
      <c r="E316" s="7"/>
      <c r="F316" s="7"/>
      <c r="G316" s="7"/>
      <c r="H316" s="7"/>
      <c r="I316" s="7"/>
    </row>
    <row r="317" spans="4:9" x14ac:dyDescent="0.25">
      <c r="D317" s="7"/>
      <c r="E317" s="7"/>
      <c r="F317" s="7"/>
      <c r="G317" s="7"/>
      <c r="H317" s="7"/>
      <c r="I317" s="7"/>
    </row>
    <row r="318" spans="4:9" x14ac:dyDescent="0.25">
      <c r="D318" s="7"/>
      <c r="E318" s="7"/>
      <c r="F318" s="7"/>
      <c r="G318" s="7"/>
      <c r="H318" s="7"/>
      <c r="I318" s="7"/>
    </row>
    <row r="319" spans="4:9" x14ac:dyDescent="0.25">
      <c r="D319" s="7"/>
      <c r="E319" s="7"/>
      <c r="F319" s="7"/>
      <c r="G319" s="7"/>
      <c r="H319" s="7"/>
      <c r="I319" s="7"/>
    </row>
    <row r="320" spans="4:9" x14ac:dyDescent="0.25">
      <c r="D320" s="7"/>
      <c r="E320" s="7"/>
      <c r="F320" s="7"/>
      <c r="G320" s="7"/>
      <c r="H320" s="7"/>
      <c r="I320" s="7"/>
    </row>
    <row r="321" spans="4:9" x14ac:dyDescent="0.25">
      <c r="D321" s="7"/>
      <c r="E321" s="7"/>
      <c r="F321" s="7"/>
      <c r="G321" s="7"/>
      <c r="H321" s="7"/>
      <c r="I321" s="7"/>
    </row>
    <row r="322" spans="4:9" x14ac:dyDescent="0.25">
      <c r="D322" s="7"/>
      <c r="E322" s="7"/>
      <c r="F322" s="7"/>
      <c r="G322" s="7"/>
      <c r="H322" s="7"/>
      <c r="I322" s="7"/>
    </row>
    <row r="323" spans="4:9" x14ac:dyDescent="0.25">
      <c r="D323" s="7"/>
      <c r="E323" s="7"/>
      <c r="F323" s="7"/>
      <c r="G323" s="7"/>
      <c r="H323" s="7"/>
      <c r="I323" s="7"/>
    </row>
    <row r="324" spans="4:9" x14ac:dyDescent="0.25">
      <c r="D324" s="7"/>
      <c r="E324" s="7"/>
      <c r="F324" s="7"/>
      <c r="G324" s="7"/>
      <c r="H324" s="7"/>
      <c r="I324" s="7"/>
    </row>
    <row r="325" spans="4:9" x14ac:dyDescent="0.25">
      <c r="D325" s="7"/>
      <c r="E325" s="7"/>
      <c r="F325" s="7"/>
      <c r="G325" s="7"/>
      <c r="H325" s="7"/>
      <c r="I325" s="7"/>
    </row>
    <row r="326" spans="4:9" x14ac:dyDescent="0.25">
      <c r="D326" s="7"/>
      <c r="E326" s="7"/>
      <c r="F326" s="7"/>
      <c r="G326" s="7"/>
      <c r="H326" s="7"/>
      <c r="I326" s="7"/>
    </row>
    <row r="327" spans="4:9" x14ac:dyDescent="0.25">
      <c r="D327" s="7"/>
      <c r="E327" s="7"/>
      <c r="F327" s="7"/>
      <c r="G327" s="7"/>
      <c r="H327" s="7"/>
      <c r="I327" s="7"/>
    </row>
    <row r="328" spans="4:9" x14ac:dyDescent="0.25">
      <c r="D328" s="7"/>
      <c r="E328" s="7"/>
      <c r="F328" s="7"/>
      <c r="G328" s="7"/>
      <c r="H328" s="7"/>
      <c r="I328" s="7"/>
    </row>
    <row r="329" spans="4:9" x14ac:dyDescent="0.25">
      <c r="D329" s="7"/>
      <c r="E329" s="7"/>
      <c r="F329" s="7"/>
      <c r="G329" s="7"/>
      <c r="H329" s="7"/>
      <c r="I329" s="7"/>
    </row>
    <row r="330" spans="4:9" x14ac:dyDescent="0.25">
      <c r="D330" s="7"/>
      <c r="E330" s="7"/>
      <c r="F330" s="7"/>
      <c r="G330" s="7"/>
      <c r="H330" s="7"/>
      <c r="I330" s="7"/>
    </row>
  </sheetData>
  <sortState ref="A79:I115">
    <sortCondition ref="A104:A1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06"/>
  <sheetViews>
    <sheetView topLeftCell="A66" workbookViewId="0">
      <selection activeCell="I85" sqref="I85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20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36" si="0">MIN(LEFT(D4,4),LEFT(E4,4),LEFT(F4,4),LEFT(G4,4),LEFT(H4,4),LEFT(I4,4))</f>
        <v>1.35</v>
      </c>
      <c r="B4" t="s">
        <v>227</v>
      </c>
      <c r="C4" t="s">
        <v>162</v>
      </c>
      <c r="D4" s="4" t="s">
        <v>1518</v>
      </c>
      <c r="E4" s="4" t="s">
        <v>228</v>
      </c>
      <c r="F4" s="11">
        <v>1000</v>
      </c>
      <c r="G4" s="12">
        <v>1000</v>
      </c>
      <c r="H4" s="11">
        <v>1000</v>
      </c>
      <c r="I4" s="11">
        <v>1000</v>
      </c>
    </row>
    <row r="5" spans="1:9" x14ac:dyDescent="0.25">
      <c r="A5" s="2">
        <f t="shared" si="0"/>
        <v>1.22</v>
      </c>
      <c r="B5" t="s">
        <v>342</v>
      </c>
      <c r="C5" t="s">
        <v>327</v>
      </c>
      <c r="D5" s="7" t="s">
        <v>343</v>
      </c>
      <c r="E5" s="4" t="s">
        <v>627</v>
      </c>
      <c r="F5" s="11">
        <v>1000</v>
      </c>
      <c r="G5" s="7" t="s">
        <v>1773</v>
      </c>
      <c r="H5" s="7" t="s">
        <v>774</v>
      </c>
      <c r="I5" s="11">
        <v>1000</v>
      </c>
    </row>
    <row r="6" spans="1:9" x14ac:dyDescent="0.25">
      <c r="A6" s="2">
        <f t="shared" si="0"/>
        <v>1.47</v>
      </c>
      <c r="B6" t="s">
        <v>62</v>
      </c>
      <c r="C6" t="s">
        <v>29</v>
      </c>
      <c r="D6" s="4" t="s">
        <v>1519</v>
      </c>
      <c r="E6" s="11">
        <v>1000</v>
      </c>
      <c r="F6" s="11">
        <v>1000</v>
      </c>
      <c r="G6" s="12">
        <v>1000</v>
      </c>
      <c r="H6" s="4" t="s">
        <v>89</v>
      </c>
      <c r="I6" s="11" t="s">
        <v>1774</v>
      </c>
    </row>
    <row r="7" spans="1:9" x14ac:dyDescent="0.25">
      <c r="A7" s="2">
        <f t="shared" si="0"/>
        <v>1.1599999999999999</v>
      </c>
      <c r="B7" t="s">
        <v>1265</v>
      </c>
      <c r="C7" t="s">
        <v>1266</v>
      </c>
      <c r="D7" s="4" t="s">
        <v>1355</v>
      </c>
      <c r="E7" s="12">
        <v>1000</v>
      </c>
      <c r="F7" s="7" t="s">
        <v>1454</v>
      </c>
      <c r="G7" s="11">
        <v>1000</v>
      </c>
      <c r="H7" s="7" t="s">
        <v>2021</v>
      </c>
      <c r="I7" s="11">
        <v>1000</v>
      </c>
    </row>
    <row r="8" spans="1:9" x14ac:dyDescent="0.25">
      <c r="A8" s="2">
        <f t="shared" si="0"/>
        <v>1.17</v>
      </c>
      <c r="B8" t="s">
        <v>224</v>
      </c>
      <c r="C8" t="s">
        <v>149</v>
      </c>
      <c r="D8" s="12">
        <v>1000</v>
      </c>
      <c r="E8" s="4" t="s">
        <v>225</v>
      </c>
      <c r="F8" s="11">
        <v>1000</v>
      </c>
      <c r="G8" s="13" t="s">
        <v>340</v>
      </c>
      <c r="H8" s="12">
        <v>1000</v>
      </c>
      <c r="I8" s="11">
        <v>1000</v>
      </c>
    </row>
    <row r="9" spans="1:9" x14ac:dyDescent="0.25">
      <c r="A9" s="2">
        <f t="shared" si="0"/>
        <v>1.2</v>
      </c>
      <c r="B9" t="s">
        <v>1275</v>
      </c>
      <c r="C9" t="s">
        <v>1266</v>
      </c>
      <c r="D9" s="4" t="s">
        <v>1345</v>
      </c>
      <c r="E9" s="11">
        <v>1000</v>
      </c>
      <c r="F9" s="11">
        <v>1000</v>
      </c>
      <c r="G9" s="12">
        <v>1000</v>
      </c>
      <c r="H9" s="12">
        <v>1000</v>
      </c>
      <c r="I9" s="11" t="s">
        <v>430</v>
      </c>
    </row>
    <row r="10" spans="1:9" x14ac:dyDescent="0.25">
      <c r="A10" s="2">
        <f t="shared" si="0"/>
        <v>1.23</v>
      </c>
      <c r="B10" t="s">
        <v>1445</v>
      </c>
      <c r="C10" t="s">
        <v>1266</v>
      </c>
      <c r="D10" s="11">
        <v>1000</v>
      </c>
      <c r="E10" s="11">
        <v>1000</v>
      </c>
      <c r="F10" s="7" t="s">
        <v>1456</v>
      </c>
      <c r="G10" s="12">
        <v>1000</v>
      </c>
      <c r="H10" s="11">
        <v>1000</v>
      </c>
      <c r="I10" s="11">
        <v>1000</v>
      </c>
    </row>
    <row r="11" spans="1:9" x14ac:dyDescent="0.25">
      <c r="A11" s="2">
        <f t="shared" si="0"/>
        <v>1.24</v>
      </c>
      <c r="B11" t="s">
        <v>105</v>
      </c>
      <c r="C11" t="s">
        <v>98</v>
      </c>
      <c r="D11" s="11">
        <v>1000</v>
      </c>
      <c r="E11" s="11">
        <v>1000</v>
      </c>
      <c r="F11" s="11">
        <v>1000</v>
      </c>
      <c r="G11" s="7" t="s">
        <v>114</v>
      </c>
      <c r="H11" s="12">
        <v>1000</v>
      </c>
      <c r="I11" s="11">
        <v>1000</v>
      </c>
    </row>
    <row r="12" spans="1:9" x14ac:dyDescent="0.25">
      <c r="A12" s="2">
        <f t="shared" si="0"/>
        <v>1.27</v>
      </c>
      <c r="B12" t="s">
        <v>599</v>
      </c>
      <c r="C12" t="s">
        <v>600</v>
      </c>
      <c r="D12" s="11">
        <v>1000</v>
      </c>
      <c r="E12" s="4" t="s">
        <v>629</v>
      </c>
      <c r="F12" s="11">
        <v>1000</v>
      </c>
      <c r="G12" s="12">
        <v>1000</v>
      </c>
      <c r="H12" s="11">
        <v>1000</v>
      </c>
      <c r="I12" s="11">
        <v>1000</v>
      </c>
    </row>
    <row r="13" spans="1:9" x14ac:dyDescent="0.25">
      <c r="A13" s="2">
        <f t="shared" si="0"/>
        <v>1.29</v>
      </c>
      <c r="B13" t="s">
        <v>1443</v>
      </c>
      <c r="C13" t="s">
        <v>1266</v>
      </c>
      <c r="D13" s="11">
        <v>1000</v>
      </c>
      <c r="E13" s="11">
        <v>1000</v>
      </c>
      <c r="F13" s="7" t="s">
        <v>1455</v>
      </c>
      <c r="G13" s="12">
        <v>1000</v>
      </c>
      <c r="H13" s="12">
        <v>1000</v>
      </c>
      <c r="I13" s="11">
        <v>1000</v>
      </c>
    </row>
    <row r="14" spans="1:9" x14ac:dyDescent="0.25">
      <c r="A14" s="2">
        <f t="shared" si="0"/>
        <v>1.29</v>
      </c>
      <c r="B14" t="s">
        <v>1821</v>
      </c>
      <c r="C14" t="s">
        <v>346</v>
      </c>
      <c r="D14" s="11" t="s">
        <v>1822</v>
      </c>
      <c r="E14" s="12" t="s">
        <v>2320</v>
      </c>
      <c r="F14" s="11">
        <v>1000</v>
      </c>
      <c r="G14" s="4" t="s">
        <v>363</v>
      </c>
      <c r="H14" s="11">
        <v>1000</v>
      </c>
      <c r="I14" s="11" t="s">
        <v>2268</v>
      </c>
    </row>
    <row r="15" spans="1:9" x14ac:dyDescent="0.25">
      <c r="A15" s="2">
        <f t="shared" si="0"/>
        <v>1.29</v>
      </c>
      <c r="B15" t="s">
        <v>1276</v>
      </c>
      <c r="C15" t="s">
        <v>1266</v>
      </c>
      <c r="D15" s="7" t="s">
        <v>1346</v>
      </c>
      <c r="E15" s="4" t="s">
        <v>1347</v>
      </c>
      <c r="F15" s="7" t="s">
        <v>775</v>
      </c>
      <c r="G15" s="12">
        <v>1000</v>
      </c>
      <c r="H15" s="11">
        <v>1000</v>
      </c>
      <c r="I15" s="11" t="s">
        <v>2104</v>
      </c>
    </row>
    <row r="16" spans="1:9" x14ac:dyDescent="0.25">
      <c r="A16" s="2">
        <f t="shared" si="0"/>
        <v>1.32</v>
      </c>
      <c r="B16" t="s">
        <v>603</v>
      </c>
      <c r="C16" t="s">
        <v>327</v>
      </c>
      <c r="D16" s="11">
        <v>1000</v>
      </c>
      <c r="E16" s="4" t="s">
        <v>630</v>
      </c>
      <c r="F16" s="11">
        <v>1000</v>
      </c>
      <c r="G16" s="7" t="s">
        <v>864</v>
      </c>
      <c r="H16" s="7" t="s">
        <v>771</v>
      </c>
      <c r="I16" s="11">
        <v>1000</v>
      </c>
    </row>
    <row r="17" spans="1:9" x14ac:dyDescent="0.25">
      <c r="A17" s="2">
        <f t="shared" si="0"/>
        <v>1.32</v>
      </c>
      <c r="B17" t="s">
        <v>900</v>
      </c>
      <c r="C17" t="s">
        <v>838</v>
      </c>
      <c r="D17" s="11">
        <v>1000</v>
      </c>
      <c r="E17" s="12">
        <v>1000</v>
      </c>
      <c r="F17" s="10" t="s">
        <v>1647</v>
      </c>
      <c r="G17" s="11">
        <v>1000</v>
      </c>
      <c r="H17" s="4" t="s">
        <v>922</v>
      </c>
      <c r="I17" s="11">
        <v>1000</v>
      </c>
    </row>
    <row r="18" spans="1:9" x14ac:dyDescent="0.25">
      <c r="A18" s="2">
        <f t="shared" si="0"/>
        <v>1.3</v>
      </c>
      <c r="B18" t="s">
        <v>459</v>
      </c>
      <c r="C18" t="s">
        <v>440</v>
      </c>
      <c r="D18" s="11">
        <v>1000</v>
      </c>
      <c r="E18" s="12">
        <v>1000</v>
      </c>
      <c r="F18" s="11">
        <v>1000</v>
      </c>
      <c r="G18" s="7" t="s">
        <v>1177</v>
      </c>
      <c r="H18" s="11">
        <v>1000</v>
      </c>
      <c r="I18" s="11" t="s">
        <v>1929</v>
      </c>
    </row>
    <row r="19" spans="1:9" x14ac:dyDescent="0.25">
      <c r="A19" s="2">
        <f t="shared" si="0"/>
        <v>1.34</v>
      </c>
      <c r="B19" t="s">
        <v>1028</v>
      </c>
      <c r="C19" t="s">
        <v>1024</v>
      </c>
      <c r="D19" s="11">
        <v>1000</v>
      </c>
      <c r="E19" s="4" t="s">
        <v>1086</v>
      </c>
      <c r="F19" s="11">
        <v>1000</v>
      </c>
      <c r="G19" s="12">
        <v>1000</v>
      </c>
      <c r="H19" s="11">
        <v>1000</v>
      </c>
      <c r="I19" s="11">
        <v>1000</v>
      </c>
    </row>
    <row r="20" spans="1:9" x14ac:dyDescent="0.25">
      <c r="A20" s="2">
        <f t="shared" si="0"/>
        <v>1.35</v>
      </c>
      <c r="B20" t="s">
        <v>97</v>
      </c>
      <c r="C20" t="s">
        <v>98</v>
      </c>
      <c r="D20" s="11">
        <v>1000</v>
      </c>
      <c r="E20" s="11">
        <v>1000</v>
      </c>
      <c r="F20" s="11">
        <v>1000</v>
      </c>
      <c r="G20" s="4" t="s">
        <v>113</v>
      </c>
      <c r="H20" s="12">
        <v>1000</v>
      </c>
      <c r="I20" s="11">
        <v>1000</v>
      </c>
    </row>
    <row r="21" spans="1:9" x14ac:dyDescent="0.25">
      <c r="A21" s="2">
        <f t="shared" si="0"/>
        <v>1.35</v>
      </c>
      <c r="B21" t="s">
        <v>360</v>
      </c>
      <c r="C21" t="s">
        <v>346</v>
      </c>
      <c r="D21" s="11">
        <v>1000</v>
      </c>
      <c r="E21" s="12">
        <v>1000</v>
      </c>
      <c r="F21" s="11">
        <v>1000</v>
      </c>
      <c r="G21" s="4" t="s">
        <v>361</v>
      </c>
      <c r="H21" s="11">
        <v>1000</v>
      </c>
      <c r="I21" s="11">
        <v>1000</v>
      </c>
    </row>
    <row r="22" spans="1:9" x14ac:dyDescent="0.25">
      <c r="A22" s="2">
        <f t="shared" si="0"/>
        <v>1.37</v>
      </c>
      <c r="B22" t="s">
        <v>100</v>
      </c>
      <c r="C22" t="s">
        <v>101</v>
      </c>
      <c r="D22" s="11">
        <v>1000</v>
      </c>
      <c r="E22" s="12">
        <v>1000</v>
      </c>
      <c r="F22" s="11">
        <v>1000</v>
      </c>
      <c r="G22" s="4" t="s">
        <v>115</v>
      </c>
      <c r="H22" s="12">
        <v>1000</v>
      </c>
      <c r="I22" s="11" t="s">
        <v>2428</v>
      </c>
    </row>
    <row r="23" spans="1:9" x14ac:dyDescent="0.25">
      <c r="A23" s="2">
        <f t="shared" si="0"/>
        <v>1.37</v>
      </c>
      <c r="B23" t="s">
        <v>1055</v>
      </c>
      <c r="C23" t="s">
        <v>1024</v>
      </c>
      <c r="D23" s="11">
        <v>1000</v>
      </c>
      <c r="E23" s="4" t="s">
        <v>1084</v>
      </c>
      <c r="F23" s="11">
        <v>1000</v>
      </c>
      <c r="G23" s="10" t="s">
        <v>1582</v>
      </c>
      <c r="H23" s="11">
        <v>1000</v>
      </c>
      <c r="I23" s="11" t="s">
        <v>1775</v>
      </c>
    </row>
    <row r="24" spans="1:9" x14ac:dyDescent="0.25">
      <c r="A24" s="2">
        <f t="shared" si="0"/>
        <v>1.38</v>
      </c>
      <c r="B24" t="s">
        <v>1040</v>
      </c>
      <c r="C24" t="s">
        <v>1024</v>
      </c>
      <c r="D24" s="11">
        <v>1000</v>
      </c>
      <c r="E24" s="4" t="s">
        <v>1085</v>
      </c>
      <c r="F24" s="11">
        <v>1000</v>
      </c>
      <c r="G24" s="12">
        <v>1000</v>
      </c>
      <c r="H24" s="11">
        <v>1000</v>
      </c>
      <c r="I24" s="11" t="s">
        <v>1777</v>
      </c>
    </row>
    <row r="25" spans="1:9" x14ac:dyDescent="0.25">
      <c r="A25" s="2">
        <f t="shared" si="0"/>
        <v>1.42</v>
      </c>
      <c r="B25" t="s">
        <v>222</v>
      </c>
      <c r="C25" t="s">
        <v>199</v>
      </c>
      <c r="D25" s="11">
        <v>1000</v>
      </c>
      <c r="E25" s="4" t="s">
        <v>223</v>
      </c>
      <c r="F25" s="11">
        <v>1000</v>
      </c>
      <c r="G25" s="11">
        <v>1000</v>
      </c>
      <c r="H25" s="12">
        <v>1000</v>
      </c>
      <c r="I25" s="11">
        <v>1000</v>
      </c>
    </row>
    <row r="26" spans="1:9" x14ac:dyDescent="0.25">
      <c r="A26" s="2">
        <f t="shared" si="0"/>
        <v>1.48</v>
      </c>
      <c r="B26" t="s">
        <v>139</v>
      </c>
      <c r="C26" t="s">
        <v>140</v>
      </c>
      <c r="D26" s="11">
        <v>1000</v>
      </c>
      <c r="E26" s="4" t="s">
        <v>226</v>
      </c>
      <c r="F26" s="11">
        <v>1000</v>
      </c>
      <c r="G26" s="4" t="s">
        <v>362</v>
      </c>
      <c r="H26" s="11">
        <v>1000</v>
      </c>
      <c r="I26" s="11">
        <v>1000</v>
      </c>
    </row>
    <row r="27" spans="1:9" x14ac:dyDescent="0.25">
      <c r="A27" s="2">
        <f t="shared" si="0"/>
        <v>1.52</v>
      </c>
      <c r="B27" t="s">
        <v>840</v>
      </c>
      <c r="C27" t="s">
        <v>838</v>
      </c>
      <c r="D27" s="11">
        <v>1000</v>
      </c>
      <c r="E27" s="4" t="s">
        <v>491</v>
      </c>
      <c r="F27" s="11">
        <v>1000</v>
      </c>
      <c r="G27" s="11">
        <v>1000</v>
      </c>
      <c r="H27" s="11">
        <v>1000</v>
      </c>
      <c r="I27" s="11">
        <v>1000</v>
      </c>
    </row>
    <row r="28" spans="1:9" x14ac:dyDescent="0.25">
      <c r="A28" s="2">
        <f t="shared" si="0"/>
        <v>1.55</v>
      </c>
      <c r="B28" t="s">
        <v>683</v>
      </c>
      <c r="C28" t="s">
        <v>349</v>
      </c>
      <c r="D28" s="11">
        <v>1000</v>
      </c>
      <c r="E28" s="4" t="s">
        <v>688</v>
      </c>
      <c r="F28" s="7" t="s">
        <v>883</v>
      </c>
      <c r="G28" s="12">
        <v>1000</v>
      </c>
      <c r="H28" s="11">
        <v>1000</v>
      </c>
      <c r="I28" s="11" t="s">
        <v>2377</v>
      </c>
    </row>
    <row r="29" spans="1:9" x14ac:dyDescent="0.25">
      <c r="A29" s="2">
        <f t="shared" si="0"/>
        <v>1.58</v>
      </c>
      <c r="B29" t="s">
        <v>60</v>
      </c>
      <c r="C29" t="s">
        <v>29</v>
      </c>
      <c r="D29" s="7" t="s">
        <v>492</v>
      </c>
      <c r="E29" s="4" t="s">
        <v>1083</v>
      </c>
      <c r="F29" s="11">
        <v>1000</v>
      </c>
      <c r="G29" s="12">
        <v>1000</v>
      </c>
      <c r="H29" s="11">
        <v>1000</v>
      </c>
      <c r="I29" s="11">
        <v>1000</v>
      </c>
    </row>
    <row r="30" spans="1:9" x14ac:dyDescent="0.25">
      <c r="A30" s="2">
        <f t="shared" si="0"/>
        <v>1.58</v>
      </c>
      <c r="B30" t="s">
        <v>570</v>
      </c>
      <c r="C30" t="s">
        <v>513</v>
      </c>
      <c r="D30" s="7" t="s">
        <v>591</v>
      </c>
      <c r="E30" s="12">
        <v>1000</v>
      </c>
      <c r="F30" s="11">
        <v>1000</v>
      </c>
      <c r="G30" s="11">
        <v>1000</v>
      </c>
      <c r="H30" s="11">
        <v>1000</v>
      </c>
      <c r="I30" s="11">
        <v>1000</v>
      </c>
    </row>
    <row r="31" spans="1:9" x14ac:dyDescent="0.25">
      <c r="A31" s="2">
        <f t="shared" si="0"/>
        <v>2</v>
      </c>
      <c r="B31" t="s">
        <v>58</v>
      </c>
      <c r="C31" t="s">
        <v>29</v>
      </c>
      <c r="D31" s="7" t="s">
        <v>493</v>
      </c>
      <c r="E31" s="12">
        <v>1000</v>
      </c>
      <c r="F31" s="11">
        <v>1000</v>
      </c>
      <c r="G31" s="12">
        <v>1000</v>
      </c>
      <c r="H31" s="11">
        <v>1000</v>
      </c>
      <c r="I31" s="11">
        <v>1000</v>
      </c>
    </row>
    <row r="32" spans="1:9" x14ac:dyDescent="0.25">
      <c r="A32" s="2">
        <f t="shared" si="0"/>
        <v>1.42</v>
      </c>
      <c r="B32" t="s">
        <v>1081</v>
      </c>
      <c r="C32" t="s">
        <v>1024</v>
      </c>
      <c r="D32" s="11">
        <v>1000</v>
      </c>
      <c r="E32" s="4" t="s">
        <v>1082</v>
      </c>
      <c r="F32" s="11">
        <v>1000</v>
      </c>
      <c r="G32" s="11" t="s">
        <v>1586</v>
      </c>
      <c r="H32" s="11">
        <v>1000</v>
      </c>
      <c r="I32" s="11">
        <v>1000</v>
      </c>
    </row>
    <row r="33" spans="1:9" x14ac:dyDescent="0.25">
      <c r="A33" s="2">
        <f t="shared" si="0"/>
        <v>2.0499999999999998</v>
      </c>
      <c r="B33" t="s">
        <v>161</v>
      </c>
      <c r="C33" t="s">
        <v>162</v>
      </c>
      <c r="D33" s="11">
        <v>1000</v>
      </c>
      <c r="E33" s="7" t="s">
        <v>221</v>
      </c>
      <c r="F33" s="11">
        <v>1000</v>
      </c>
      <c r="G33" s="12">
        <v>1000</v>
      </c>
      <c r="H33" s="12">
        <v>1000</v>
      </c>
      <c r="I33" s="11">
        <v>1000</v>
      </c>
    </row>
    <row r="34" spans="1:9" x14ac:dyDescent="0.25">
      <c r="A34" s="2">
        <f t="shared" si="0"/>
        <v>2.06</v>
      </c>
      <c r="B34" t="s">
        <v>561</v>
      </c>
      <c r="C34" t="s">
        <v>513</v>
      </c>
      <c r="D34" s="11">
        <v>1000</v>
      </c>
      <c r="E34" s="12">
        <v>1000</v>
      </c>
      <c r="F34" s="11">
        <v>1000</v>
      </c>
      <c r="G34" s="11">
        <v>1000</v>
      </c>
      <c r="H34" s="7" t="s">
        <v>773</v>
      </c>
      <c r="I34" s="11">
        <v>1000</v>
      </c>
    </row>
    <row r="35" spans="1:9" x14ac:dyDescent="0.25">
      <c r="A35" s="2">
        <f t="shared" si="0"/>
        <v>2.2000000000000002</v>
      </c>
      <c r="B35" t="s">
        <v>568</v>
      </c>
      <c r="C35" t="s">
        <v>513</v>
      </c>
      <c r="D35" s="11">
        <v>1000</v>
      </c>
      <c r="E35" s="12">
        <v>1000</v>
      </c>
      <c r="F35" s="11">
        <v>1000</v>
      </c>
      <c r="G35" s="11">
        <v>1000</v>
      </c>
      <c r="H35" s="7" t="s">
        <v>772</v>
      </c>
      <c r="I35" s="11">
        <v>1000</v>
      </c>
    </row>
    <row r="36" spans="1:9" x14ac:dyDescent="0.25">
      <c r="A36" s="2">
        <f t="shared" si="0"/>
        <v>2.31</v>
      </c>
      <c r="B36" t="s">
        <v>690</v>
      </c>
      <c r="C36" t="s">
        <v>440</v>
      </c>
      <c r="D36" s="11">
        <v>1000</v>
      </c>
      <c r="E36" s="4" t="s">
        <v>691</v>
      </c>
      <c r="F36" s="11">
        <v>1000</v>
      </c>
      <c r="G36" s="11">
        <v>1000</v>
      </c>
      <c r="H36" s="11">
        <v>1000</v>
      </c>
      <c r="I36" s="11">
        <v>1000</v>
      </c>
    </row>
    <row r="37" spans="1:9" x14ac:dyDescent="0.25">
      <c r="B37" t="s">
        <v>1043</v>
      </c>
      <c r="C37" t="s">
        <v>1024</v>
      </c>
      <c r="D37" s="7"/>
      <c r="E37" s="7"/>
      <c r="F37" s="7"/>
      <c r="G37" s="4" t="s">
        <v>1581</v>
      </c>
      <c r="H37" s="4"/>
      <c r="I37" s="7"/>
    </row>
    <row r="38" spans="1:9" x14ac:dyDescent="0.25">
      <c r="B38" t="s">
        <v>1583</v>
      </c>
      <c r="C38" t="s">
        <v>1024</v>
      </c>
      <c r="D38" s="4"/>
      <c r="E38" s="4"/>
      <c r="F38" s="7"/>
      <c r="G38" s="4" t="s">
        <v>1584</v>
      </c>
      <c r="H38" s="7"/>
      <c r="I38" s="7"/>
    </row>
    <row r="39" spans="1:9" x14ac:dyDescent="0.25">
      <c r="B39" t="s">
        <v>1034</v>
      </c>
      <c r="C39" t="s">
        <v>1024</v>
      </c>
      <c r="D39" s="4"/>
      <c r="E39" s="4"/>
      <c r="F39" s="7"/>
      <c r="G39" s="7" t="s">
        <v>1585</v>
      </c>
      <c r="H39" s="7"/>
      <c r="I39" s="7"/>
    </row>
    <row r="40" spans="1:9" x14ac:dyDescent="0.25">
      <c r="B40" t="s">
        <v>1026</v>
      </c>
      <c r="C40" t="s">
        <v>1024</v>
      </c>
      <c r="D40" s="4"/>
      <c r="E40" s="4"/>
      <c r="F40" s="7"/>
      <c r="G40" s="4" t="s">
        <v>1587</v>
      </c>
      <c r="H40" s="7"/>
      <c r="I40" s="7"/>
    </row>
    <row r="41" spans="1:9" x14ac:dyDescent="0.25">
      <c r="B41" t="s">
        <v>201</v>
      </c>
      <c r="C41" t="s">
        <v>137</v>
      </c>
      <c r="D41" s="4"/>
      <c r="E41" s="7"/>
      <c r="F41" s="7" t="s">
        <v>1648</v>
      </c>
      <c r="G41" s="7"/>
      <c r="H41" s="7"/>
      <c r="I41" s="7"/>
    </row>
    <row r="42" spans="1:9" x14ac:dyDescent="0.25">
      <c r="B42" t="s">
        <v>164</v>
      </c>
      <c r="C42" t="s">
        <v>137</v>
      </c>
      <c r="D42" s="4"/>
      <c r="E42" s="7"/>
      <c r="F42" s="7" t="s">
        <v>1649</v>
      </c>
      <c r="G42" s="7"/>
      <c r="H42" s="7"/>
      <c r="I42" s="7"/>
    </row>
    <row r="43" spans="1:9" x14ac:dyDescent="0.25">
      <c r="B43" t="s">
        <v>960</v>
      </c>
      <c r="C43" t="s">
        <v>149</v>
      </c>
      <c r="D43" s="4"/>
      <c r="E43" s="7"/>
      <c r="F43" s="7" t="s">
        <v>1650</v>
      </c>
      <c r="G43" s="7"/>
      <c r="H43" s="7"/>
      <c r="I43" s="7"/>
    </row>
    <row r="44" spans="1:9" x14ac:dyDescent="0.25">
      <c r="B44" t="s">
        <v>573</v>
      </c>
      <c r="C44" t="s">
        <v>513</v>
      </c>
      <c r="D44" s="4"/>
      <c r="E44" s="7"/>
      <c r="F44" s="7"/>
      <c r="G44" s="7"/>
      <c r="H44" s="7"/>
      <c r="I44" s="7" t="s">
        <v>1776</v>
      </c>
    </row>
    <row r="45" spans="1:9" x14ac:dyDescent="0.25">
      <c r="B45" t="s">
        <v>1664</v>
      </c>
      <c r="C45" t="s">
        <v>1652</v>
      </c>
      <c r="D45" s="4" t="s">
        <v>1820</v>
      </c>
      <c r="E45" s="7"/>
      <c r="F45" s="7"/>
      <c r="G45" s="7"/>
      <c r="H45" s="7"/>
      <c r="I45" s="7"/>
    </row>
    <row r="46" spans="1:9" x14ac:dyDescent="0.25">
      <c r="B46" t="s">
        <v>566</v>
      </c>
      <c r="C46" t="s">
        <v>564</v>
      </c>
      <c r="D46" s="4"/>
      <c r="E46" s="7"/>
      <c r="F46" s="7"/>
      <c r="G46" s="7"/>
      <c r="H46" s="7" t="s">
        <v>1879</v>
      </c>
      <c r="I46" s="7"/>
    </row>
    <row r="47" spans="1:9" x14ac:dyDescent="0.25">
      <c r="B47" t="s">
        <v>1482</v>
      </c>
      <c r="C47" t="s">
        <v>1266</v>
      </c>
      <c r="D47" s="4"/>
      <c r="E47" s="7"/>
      <c r="F47" s="7"/>
      <c r="G47" s="7"/>
      <c r="H47" s="7" t="s">
        <v>2020</v>
      </c>
      <c r="I47" s="7"/>
    </row>
    <row r="48" spans="1:9" x14ac:dyDescent="0.25">
      <c r="B48" t="s">
        <v>1304</v>
      </c>
      <c r="C48" t="s">
        <v>1266</v>
      </c>
      <c r="D48" s="4"/>
      <c r="E48" s="7"/>
      <c r="F48" s="7"/>
      <c r="G48" s="7"/>
      <c r="H48" s="7" t="s">
        <v>2022</v>
      </c>
      <c r="I48" s="7"/>
    </row>
    <row r="49" spans="1:9" x14ac:dyDescent="0.25">
      <c r="B49" t="s">
        <v>1285</v>
      </c>
      <c r="C49" t="s">
        <v>1266</v>
      </c>
      <c r="D49" s="4"/>
      <c r="E49" s="7"/>
      <c r="F49" s="7"/>
      <c r="G49" s="7"/>
      <c r="H49" s="7" t="s">
        <v>1974</v>
      </c>
      <c r="I49" s="7"/>
    </row>
    <row r="50" spans="1:9" x14ac:dyDescent="0.25">
      <c r="B50" t="s">
        <v>1297</v>
      </c>
      <c r="C50" t="s">
        <v>1266</v>
      </c>
      <c r="D50" s="4"/>
      <c r="E50" s="7"/>
      <c r="F50" s="7"/>
      <c r="G50" s="7"/>
      <c r="H50" s="7" t="s">
        <v>2023</v>
      </c>
      <c r="I50" s="7" t="s">
        <v>2103</v>
      </c>
    </row>
    <row r="51" spans="1:9" x14ac:dyDescent="0.25">
      <c r="B51" t="s">
        <v>2024</v>
      </c>
      <c r="C51" t="s">
        <v>1266</v>
      </c>
      <c r="D51" s="4"/>
      <c r="E51" s="7"/>
      <c r="F51" s="7"/>
      <c r="G51" s="7"/>
      <c r="H51" s="7" t="s">
        <v>2025</v>
      </c>
      <c r="I51" s="7"/>
    </row>
    <row r="52" spans="1:9" x14ac:dyDescent="0.25">
      <c r="B52" t="s">
        <v>563</v>
      </c>
      <c r="C52" t="s">
        <v>564</v>
      </c>
      <c r="F52" t="s">
        <v>2225</v>
      </c>
    </row>
    <row r="53" spans="1:9" x14ac:dyDescent="0.25">
      <c r="B53" t="s">
        <v>585</v>
      </c>
      <c r="C53" t="s">
        <v>513</v>
      </c>
      <c r="D53" s="4"/>
      <c r="E53" s="7" t="s">
        <v>2321</v>
      </c>
      <c r="F53" s="7"/>
      <c r="G53" s="7"/>
      <c r="H53" s="7"/>
      <c r="I53" s="7"/>
    </row>
    <row r="54" spans="1:9" x14ac:dyDescent="0.25">
      <c r="B54" t="s">
        <v>1551</v>
      </c>
      <c r="C54" t="s">
        <v>600</v>
      </c>
      <c r="D54" s="4"/>
      <c r="E54" s="7"/>
      <c r="F54" s="7"/>
      <c r="G54" s="7"/>
      <c r="H54" s="7"/>
      <c r="I54" s="7" t="s">
        <v>2043</v>
      </c>
    </row>
    <row r="55" spans="1:9" x14ac:dyDescent="0.25">
      <c r="B55" t="s">
        <v>2417</v>
      </c>
      <c r="C55" t="s">
        <v>140</v>
      </c>
      <c r="D55" s="4"/>
      <c r="E55" s="7"/>
      <c r="F55" s="7"/>
      <c r="G55" s="7"/>
      <c r="H55" s="7"/>
      <c r="I55" s="7" t="s">
        <v>2431</v>
      </c>
    </row>
    <row r="56" spans="1:9" x14ac:dyDescent="0.25">
      <c r="D56" s="4"/>
      <c r="E56" s="7"/>
      <c r="F56" s="7"/>
      <c r="G56" s="7"/>
      <c r="H56" s="7"/>
      <c r="I56" s="7"/>
    </row>
    <row r="57" spans="1:9" x14ac:dyDescent="0.25">
      <c r="D57" s="4"/>
      <c r="E57" s="7"/>
      <c r="F57" s="7"/>
      <c r="G57" s="7"/>
      <c r="H57" s="7"/>
      <c r="I57" s="7"/>
    </row>
    <row r="58" spans="1:9" x14ac:dyDescent="0.25">
      <c r="D58" s="4"/>
      <c r="E58" s="7"/>
      <c r="F58" s="7"/>
      <c r="G58" s="7"/>
      <c r="H58" s="7"/>
      <c r="I58" s="7"/>
    </row>
    <row r="59" spans="1:9" x14ac:dyDescent="0.25">
      <c r="D59" s="4"/>
      <c r="E59" s="7"/>
      <c r="F59" s="7"/>
      <c r="G59" s="7"/>
      <c r="H59" s="7"/>
      <c r="I59" s="7"/>
    </row>
    <row r="60" spans="1:9" x14ac:dyDescent="0.25">
      <c r="D60" s="4"/>
      <c r="E60" s="7"/>
      <c r="F60" s="7"/>
      <c r="G60" s="7"/>
      <c r="H60" s="7"/>
      <c r="I60" s="7"/>
    </row>
    <row r="61" spans="1:9" x14ac:dyDescent="0.25">
      <c r="D61" s="4"/>
      <c r="E61" s="7"/>
      <c r="F61" s="7"/>
      <c r="G61" s="7"/>
      <c r="H61" s="7"/>
      <c r="I61" s="7"/>
    </row>
    <row r="62" spans="1:9" x14ac:dyDescent="0.25">
      <c r="A62" s="6" t="s">
        <v>10</v>
      </c>
      <c r="D62" s="4"/>
      <c r="E62" s="7"/>
      <c r="F62" s="7"/>
      <c r="G62" s="4"/>
      <c r="H62" s="7"/>
      <c r="I62" s="7"/>
    </row>
    <row r="63" spans="1:9" x14ac:dyDescent="0.25">
      <c r="A63" s="6" t="s">
        <v>1</v>
      </c>
      <c r="B63" s="1" t="s">
        <v>0</v>
      </c>
      <c r="C63" s="1" t="s">
        <v>2</v>
      </c>
      <c r="D63" s="5" t="s">
        <v>3</v>
      </c>
      <c r="E63" s="5" t="s">
        <v>4</v>
      </c>
      <c r="F63" s="8" t="s">
        <v>5</v>
      </c>
      <c r="G63" s="8" t="s">
        <v>6</v>
      </c>
      <c r="H63" s="8" t="s">
        <v>7</v>
      </c>
      <c r="I63" s="8" t="s">
        <v>1313</v>
      </c>
    </row>
    <row r="64" spans="1:9" x14ac:dyDescent="0.25">
      <c r="A64" s="2">
        <f t="shared" ref="A64:A75" si="1">MIN(LEFT(D64,4),LEFT(E64,4),LEFT(F64,4),LEFT(G64,4),LEFT(H64,4),LEFT(I64,4))</f>
        <v>1.24</v>
      </c>
      <c r="B64" t="s">
        <v>1277</v>
      </c>
      <c r="C64" t="s">
        <v>1266</v>
      </c>
      <c r="D64" s="4" t="s">
        <v>1348</v>
      </c>
      <c r="E64" s="11">
        <v>1000</v>
      </c>
      <c r="F64" s="11">
        <v>1000</v>
      </c>
      <c r="G64" s="11">
        <v>1000</v>
      </c>
      <c r="H64" s="11">
        <v>1000</v>
      </c>
      <c r="I64" s="11">
        <v>1000</v>
      </c>
    </row>
    <row r="65" spans="1:9" x14ac:dyDescent="0.25">
      <c r="A65" s="2">
        <f t="shared" si="1"/>
        <v>1.29</v>
      </c>
      <c r="B65" t="s">
        <v>1272</v>
      </c>
      <c r="C65" t="s">
        <v>1266</v>
      </c>
      <c r="D65" s="4" t="s">
        <v>1349</v>
      </c>
      <c r="E65" s="11">
        <v>1000</v>
      </c>
      <c r="F65" s="11">
        <v>1000</v>
      </c>
      <c r="G65" s="11">
        <v>1000</v>
      </c>
      <c r="H65" s="11">
        <v>1000</v>
      </c>
      <c r="I65" s="11">
        <v>1000</v>
      </c>
    </row>
    <row r="66" spans="1:9" x14ac:dyDescent="0.25">
      <c r="A66" s="2">
        <f t="shared" si="1"/>
        <v>1.43</v>
      </c>
      <c r="B66" t="s">
        <v>1284</v>
      </c>
      <c r="C66" t="s">
        <v>1266</v>
      </c>
      <c r="D66" s="12">
        <v>1000</v>
      </c>
      <c r="E66" s="4" t="s">
        <v>1350</v>
      </c>
      <c r="F66" s="11">
        <v>1000</v>
      </c>
      <c r="G66" s="11">
        <v>1000</v>
      </c>
      <c r="H66" s="11">
        <v>1000</v>
      </c>
      <c r="I66" s="7" t="s">
        <v>1605</v>
      </c>
    </row>
    <row r="67" spans="1:9" x14ac:dyDescent="0.25">
      <c r="A67" s="2">
        <f t="shared" si="1"/>
        <v>1.47</v>
      </c>
      <c r="B67" t="s">
        <v>1302</v>
      </c>
      <c r="C67" t="s">
        <v>1266</v>
      </c>
      <c r="D67" s="12">
        <v>1000</v>
      </c>
      <c r="E67" s="4" t="s">
        <v>1356</v>
      </c>
      <c r="F67" s="11">
        <v>1000</v>
      </c>
      <c r="G67" s="11">
        <v>1000</v>
      </c>
      <c r="H67" s="11">
        <v>1000</v>
      </c>
      <c r="I67" s="11">
        <v>1000</v>
      </c>
    </row>
    <row r="68" spans="1:9" x14ac:dyDescent="0.25">
      <c r="A68" s="2">
        <f t="shared" si="1"/>
        <v>1.45</v>
      </c>
      <c r="B68" t="s">
        <v>1303</v>
      </c>
      <c r="C68" t="s">
        <v>1266</v>
      </c>
      <c r="D68" s="12">
        <v>1000</v>
      </c>
      <c r="E68" s="7" t="s">
        <v>1351</v>
      </c>
      <c r="F68" s="11">
        <v>1000</v>
      </c>
      <c r="G68" s="11">
        <v>1000</v>
      </c>
      <c r="H68" s="11">
        <v>1000</v>
      </c>
      <c r="I68" s="7" t="s">
        <v>2102</v>
      </c>
    </row>
    <row r="69" spans="1:9" x14ac:dyDescent="0.25">
      <c r="A69" s="2">
        <f t="shared" si="1"/>
        <v>1.46</v>
      </c>
      <c r="B69" t="s">
        <v>1457</v>
      </c>
      <c r="C69" t="s">
        <v>1266</v>
      </c>
      <c r="D69" s="12">
        <v>1000</v>
      </c>
      <c r="E69" s="11">
        <v>1000</v>
      </c>
      <c r="F69" s="7" t="s">
        <v>1458</v>
      </c>
      <c r="G69" s="11">
        <v>1000</v>
      </c>
      <c r="H69" s="7" t="s">
        <v>2018</v>
      </c>
      <c r="I69" s="7" t="s">
        <v>2101</v>
      </c>
    </row>
    <row r="70" spans="1:9" x14ac:dyDescent="0.25">
      <c r="A70" s="2">
        <f t="shared" si="1"/>
        <v>1.42</v>
      </c>
      <c r="B70" t="s">
        <v>381</v>
      </c>
      <c r="C70" t="s">
        <v>349</v>
      </c>
      <c r="D70" s="12">
        <v>1000</v>
      </c>
      <c r="E70" s="12">
        <v>1000</v>
      </c>
      <c r="F70" s="11">
        <v>1000</v>
      </c>
      <c r="G70" s="11">
        <v>1000</v>
      </c>
      <c r="H70" s="7" t="s">
        <v>989</v>
      </c>
      <c r="I70" s="11" t="s">
        <v>2392</v>
      </c>
    </row>
    <row r="71" spans="1:9" x14ac:dyDescent="0.25">
      <c r="A71" s="2">
        <f t="shared" si="1"/>
        <v>1.47</v>
      </c>
      <c r="B71" t="s">
        <v>635</v>
      </c>
      <c r="C71" t="s">
        <v>600</v>
      </c>
      <c r="D71" s="12">
        <v>1000</v>
      </c>
      <c r="E71" s="12">
        <v>1000</v>
      </c>
      <c r="F71" s="11">
        <v>1000</v>
      </c>
      <c r="G71" s="11">
        <v>1000</v>
      </c>
      <c r="H71" s="7" t="s">
        <v>791</v>
      </c>
      <c r="I71" s="11" t="s">
        <v>2387</v>
      </c>
    </row>
    <row r="72" spans="1:9" x14ac:dyDescent="0.25">
      <c r="A72" s="2">
        <f t="shared" si="1"/>
        <v>1.46</v>
      </c>
      <c r="B72" t="s">
        <v>1113</v>
      </c>
      <c r="C72" t="s">
        <v>1024</v>
      </c>
      <c r="D72" s="12">
        <v>1000</v>
      </c>
      <c r="E72" s="7" t="s">
        <v>1120</v>
      </c>
      <c r="F72" s="11">
        <v>1000</v>
      </c>
      <c r="G72" s="11">
        <v>1000</v>
      </c>
      <c r="H72" s="11">
        <v>1000</v>
      </c>
      <c r="I72" s="11" t="s">
        <v>1808</v>
      </c>
    </row>
    <row r="73" spans="1:9" x14ac:dyDescent="0.25">
      <c r="A73" s="2">
        <f t="shared" si="1"/>
        <v>1.54</v>
      </c>
      <c r="B73" t="s">
        <v>233</v>
      </c>
      <c r="C73" t="s">
        <v>162</v>
      </c>
      <c r="D73" s="12">
        <v>1000</v>
      </c>
      <c r="E73" s="7" t="s">
        <v>281</v>
      </c>
      <c r="F73" s="11">
        <v>1000</v>
      </c>
      <c r="G73" s="11">
        <v>1000</v>
      </c>
      <c r="H73" s="11">
        <v>1000</v>
      </c>
      <c r="I73" s="11">
        <v>1000</v>
      </c>
    </row>
    <row r="74" spans="1:9" x14ac:dyDescent="0.25">
      <c r="A74" s="2">
        <f t="shared" si="1"/>
        <v>2.0099999999999998</v>
      </c>
      <c r="B74" t="s">
        <v>43</v>
      </c>
      <c r="C74" t="s">
        <v>29</v>
      </c>
      <c r="D74" s="12">
        <v>1000</v>
      </c>
      <c r="E74" s="7" t="s">
        <v>1121</v>
      </c>
      <c r="F74" s="11">
        <v>1000</v>
      </c>
      <c r="G74" s="11">
        <v>1000</v>
      </c>
      <c r="H74" s="11">
        <v>1000</v>
      </c>
      <c r="I74" s="11">
        <v>1000</v>
      </c>
    </row>
    <row r="75" spans="1:9" x14ac:dyDescent="0.25">
      <c r="A75" s="2">
        <f t="shared" si="1"/>
        <v>1.45</v>
      </c>
      <c r="B75" t="s">
        <v>1309</v>
      </c>
      <c r="C75" t="s">
        <v>1266</v>
      </c>
      <c r="D75" s="12">
        <v>1000</v>
      </c>
      <c r="E75" s="11">
        <v>1000</v>
      </c>
      <c r="F75" s="7" t="s">
        <v>1459</v>
      </c>
      <c r="G75" s="11">
        <v>1000</v>
      </c>
      <c r="H75" s="7" t="s">
        <v>2019</v>
      </c>
      <c r="I75" s="11">
        <v>1000</v>
      </c>
    </row>
    <row r="76" spans="1:9" x14ac:dyDescent="0.25">
      <c r="B76" t="s">
        <v>1103</v>
      </c>
      <c r="C76" t="s">
        <v>1024</v>
      </c>
      <c r="D76" s="7"/>
      <c r="E76" s="4"/>
      <c r="F76" s="7"/>
      <c r="G76" s="7" t="s">
        <v>1605</v>
      </c>
      <c r="H76" s="7"/>
      <c r="I76" s="7" t="s">
        <v>1809</v>
      </c>
    </row>
    <row r="77" spans="1:9" x14ac:dyDescent="0.25">
      <c r="B77" t="s">
        <v>1787</v>
      </c>
      <c r="C77" t="s">
        <v>1024</v>
      </c>
      <c r="D77" s="7"/>
      <c r="E77" s="7"/>
      <c r="F77" s="7"/>
      <c r="G77" s="4"/>
      <c r="H77" s="7"/>
      <c r="I77" s="7" t="s">
        <v>1807</v>
      </c>
    </row>
    <row r="78" spans="1:9" x14ac:dyDescent="0.25">
      <c r="B78" t="s">
        <v>1105</v>
      </c>
      <c r="C78" t="s">
        <v>1024</v>
      </c>
      <c r="D78" s="7"/>
      <c r="E78" s="7"/>
      <c r="F78" s="7"/>
      <c r="G78" s="4"/>
      <c r="H78" s="7"/>
      <c r="I78" s="7" t="s">
        <v>1810</v>
      </c>
    </row>
    <row r="79" spans="1:9" x14ac:dyDescent="0.25">
      <c r="B79" t="s">
        <v>1968</v>
      </c>
      <c r="C79" t="s">
        <v>137</v>
      </c>
      <c r="D79" s="7"/>
      <c r="E79" s="7"/>
      <c r="F79" s="7"/>
      <c r="G79" s="4"/>
      <c r="H79" s="7"/>
      <c r="I79" s="7" t="s">
        <v>1969</v>
      </c>
    </row>
    <row r="80" spans="1:9" x14ac:dyDescent="0.25">
      <c r="B80" t="s">
        <v>1307</v>
      </c>
      <c r="C80" t="s">
        <v>1266</v>
      </c>
      <c r="D80" s="7"/>
      <c r="E80" s="7"/>
      <c r="F80" s="7"/>
      <c r="G80" s="4"/>
      <c r="H80" s="7"/>
      <c r="I80" s="7" t="s">
        <v>2099</v>
      </c>
    </row>
    <row r="81" spans="1:9" x14ac:dyDescent="0.25">
      <c r="B81" t="s">
        <v>1308</v>
      </c>
      <c r="C81" t="s">
        <v>1266</v>
      </c>
      <c r="D81" s="7"/>
      <c r="E81" s="7"/>
      <c r="F81" s="7"/>
      <c r="G81" s="4"/>
      <c r="H81" s="7"/>
      <c r="I81" s="7" t="s">
        <v>2100</v>
      </c>
    </row>
    <row r="82" spans="1:9" x14ac:dyDescent="0.25">
      <c r="B82" t="s">
        <v>2168</v>
      </c>
      <c r="C82" t="s">
        <v>1266</v>
      </c>
      <c r="D82" s="4"/>
      <c r="E82" s="7"/>
      <c r="F82" s="7"/>
      <c r="G82" s="7"/>
      <c r="H82" s="7"/>
      <c r="I82" s="7" t="s">
        <v>2171</v>
      </c>
    </row>
    <row r="83" spans="1:9" x14ac:dyDescent="0.25">
      <c r="B83" t="s">
        <v>2205</v>
      </c>
      <c r="C83" t="s">
        <v>98</v>
      </c>
      <c r="D83" s="7"/>
      <c r="E83" s="7"/>
      <c r="F83" s="7"/>
      <c r="G83" s="4"/>
      <c r="H83" s="7"/>
      <c r="I83" s="7" t="s">
        <v>2208</v>
      </c>
    </row>
    <row r="84" spans="1:9" x14ac:dyDescent="0.25">
      <c r="B84" t="s">
        <v>120</v>
      </c>
      <c r="C84" t="s">
        <v>101</v>
      </c>
      <c r="D84" s="7"/>
      <c r="E84" s="7"/>
      <c r="F84" s="7" t="s">
        <v>2224</v>
      </c>
      <c r="G84" s="4"/>
      <c r="H84" s="7"/>
      <c r="I84" s="7" t="s">
        <v>2447</v>
      </c>
    </row>
    <row r="85" spans="1:9" x14ac:dyDescent="0.25">
      <c r="B85" t="s">
        <v>396</v>
      </c>
      <c r="C85" t="s">
        <v>358</v>
      </c>
      <c r="D85" s="7"/>
      <c r="E85" s="7" t="s">
        <v>2318</v>
      </c>
      <c r="F85" s="7"/>
      <c r="G85" s="4"/>
      <c r="H85" s="7"/>
      <c r="I85" s="7" t="s">
        <v>2269</v>
      </c>
    </row>
    <row r="86" spans="1:9" x14ac:dyDescent="0.25">
      <c r="B86" t="s">
        <v>1847</v>
      </c>
      <c r="C86" t="s">
        <v>358</v>
      </c>
      <c r="D86" s="7"/>
      <c r="E86" s="7" t="s">
        <v>2322</v>
      </c>
      <c r="F86" s="7"/>
      <c r="G86" s="4"/>
      <c r="H86" s="7"/>
      <c r="I86" s="7"/>
    </row>
    <row r="87" spans="1:9" x14ac:dyDescent="0.25">
      <c r="B87" t="s">
        <v>532</v>
      </c>
      <c r="C87" t="s">
        <v>513</v>
      </c>
      <c r="D87" s="7"/>
      <c r="E87" s="7" t="s">
        <v>2324</v>
      </c>
      <c r="F87" s="7"/>
      <c r="G87" s="4"/>
      <c r="H87" s="7"/>
      <c r="I87" s="7"/>
    </row>
    <row r="88" spans="1:9" x14ac:dyDescent="0.25">
      <c r="B88" t="s">
        <v>797</v>
      </c>
      <c r="C88" t="s">
        <v>600</v>
      </c>
      <c r="D88" s="7"/>
      <c r="E88" s="7"/>
      <c r="F88" s="7"/>
      <c r="G88" s="4"/>
      <c r="H88" s="7"/>
      <c r="I88" s="7" t="s">
        <v>2393</v>
      </c>
    </row>
    <row r="89" spans="1:9" x14ac:dyDescent="0.25">
      <c r="D89" s="7"/>
      <c r="E89" s="7"/>
      <c r="F89" s="7"/>
      <c r="G89" s="4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A92" s="6" t="s">
        <v>11</v>
      </c>
      <c r="D92" s="7"/>
      <c r="E92" s="7"/>
      <c r="F92" s="7"/>
      <c r="G92" s="4"/>
      <c r="H92" s="7"/>
      <c r="I92" s="7"/>
    </row>
    <row r="93" spans="1:9" x14ac:dyDescent="0.25">
      <c r="A93" s="6" t="s">
        <v>1</v>
      </c>
      <c r="B93" s="1" t="s">
        <v>0</v>
      </c>
      <c r="C93" s="1" t="s">
        <v>2</v>
      </c>
      <c r="D93" s="5" t="s">
        <v>3</v>
      </c>
      <c r="E93" s="8" t="s">
        <v>4</v>
      </c>
      <c r="F93" s="8" t="s">
        <v>5</v>
      </c>
      <c r="G93" s="8" t="s">
        <v>6</v>
      </c>
      <c r="H93" s="8" t="s">
        <v>7</v>
      </c>
      <c r="I93" s="8" t="s">
        <v>1313</v>
      </c>
    </row>
    <row r="94" spans="1:9" x14ac:dyDescent="0.25">
      <c r="A94" s="2">
        <f t="shared" ref="A94:A108" si="2">MIN(LEFT(D94,4),LEFT(E94,4),LEFT(F94,4),LEFT(G94,4),LEFT(H94,4),LEFT(I94,4))</f>
        <v>1.23</v>
      </c>
      <c r="B94" t="s">
        <v>128</v>
      </c>
      <c r="C94" t="s">
        <v>98</v>
      </c>
      <c r="D94" s="4" t="s">
        <v>439</v>
      </c>
      <c r="E94" s="12">
        <v>1000</v>
      </c>
      <c r="F94" s="12">
        <v>1000</v>
      </c>
      <c r="G94" s="7" t="s">
        <v>134</v>
      </c>
      <c r="H94" s="11">
        <v>1000</v>
      </c>
      <c r="I94" s="11">
        <v>1000</v>
      </c>
    </row>
    <row r="95" spans="1:9" x14ac:dyDescent="0.25">
      <c r="A95" s="2">
        <f t="shared" si="2"/>
        <v>1.22</v>
      </c>
      <c r="B95" t="s">
        <v>1268</v>
      </c>
      <c r="C95" t="s">
        <v>1266</v>
      </c>
      <c r="D95" s="7" t="s">
        <v>1352</v>
      </c>
      <c r="E95" s="12">
        <v>1000</v>
      </c>
      <c r="F95" s="12">
        <v>1000</v>
      </c>
      <c r="G95" s="11">
        <v>1000</v>
      </c>
      <c r="H95" s="11" t="s">
        <v>2026</v>
      </c>
      <c r="I95" s="7" t="s">
        <v>1510</v>
      </c>
    </row>
    <row r="96" spans="1:9" x14ac:dyDescent="0.25">
      <c r="A96" s="2">
        <f t="shared" si="2"/>
        <v>1.3</v>
      </c>
      <c r="B96" t="s">
        <v>745</v>
      </c>
      <c r="C96" t="s">
        <v>440</v>
      </c>
      <c r="D96" s="12">
        <v>1000</v>
      </c>
      <c r="E96" s="7" t="s">
        <v>746</v>
      </c>
      <c r="F96" s="11">
        <v>1000</v>
      </c>
      <c r="G96" s="11">
        <v>1000</v>
      </c>
      <c r="H96" s="11">
        <v>1000</v>
      </c>
      <c r="I96" s="11" t="s">
        <v>1930</v>
      </c>
    </row>
    <row r="97" spans="1:9" x14ac:dyDescent="0.25">
      <c r="A97" s="2">
        <f t="shared" si="2"/>
        <v>1.33</v>
      </c>
      <c r="B97" t="s">
        <v>1278</v>
      </c>
      <c r="C97" t="s">
        <v>1266</v>
      </c>
      <c r="D97" s="7" t="s">
        <v>1353</v>
      </c>
      <c r="E97" s="12">
        <v>1000</v>
      </c>
      <c r="F97" s="11">
        <v>1000</v>
      </c>
      <c r="G97" s="11">
        <v>1000</v>
      </c>
      <c r="H97" s="11">
        <v>1000</v>
      </c>
      <c r="I97" s="11">
        <v>1000</v>
      </c>
    </row>
    <row r="98" spans="1:9" x14ac:dyDescent="0.25">
      <c r="A98" s="2">
        <f t="shared" si="2"/>
        <v>1.3</v>
      </c>
      <c r="B98" t="s">
        <v>1130</v>
      </c>
      <c r="C98" t="s">
        <v>1024</v>
      </c>
      <c r="D98" s="12">
        <v>1000</v>
      </c>
      <c r="E98" s="4" t="s">
        <v>1161</v>
      </c>
      <c r="F98" s="12">
        <v>1000</v>
      </c>
      <c r="G98" s="10" t="s">
        <v>1630</v>
      </c>
      <c r="H98" s="11">
        <v>1000</v>
      </c>
      <c r="I98" s="11">
        <v>1000</v>
      </c>
    </row>
    <row r="99" spans="1:9" x14ac:dyDescent="0.25">
      <c r="A99" s="2">
        <f t="shared" si="2"/>
        <v>1.33</v>
      </c>
      <c r="B99" t="s">
        <v>296</v>
      </c>
      <c r="C99" t="s">
        <v>149</v>
      </c>
      <c r="D99" s="12">
        <v>1000</v>
      </c>
      <c r="E99" s="4" t="s">
        <v>323</v>
      </c>
      <c r="F99" s="11">
        <v>1000</v>
      </c>
      <c r="G99" s="11">
        <v>1000</v>
      </c>
      <c r="H99" s="7" t="s">
        <v>1016</v>
      </c>
      <c r="I99" s="11" t="s">
        <v>2272</v>
      </c>
    </row>
    <row r="100" spans="1:9" x14ac:dyDescent="0.25">
      <c r="A100" s="2">
        <f t="shared" si="2"/>
        <v>1.38</v>
      </c>
      <c r="B100" t="s">
        <v>290</v>
      </c>
      <c r="C100" t="s">
        <v>140</v>
      </c>
      <c r="D100" s="12">
        <v>1000</v>
      </c>
      <c r="E100" s="4" t="s">
        <v>324</v>
      </c>
      <c r="F100" s="11">
        <v>1000</v>
      </c>
      <c r="G100" s="11">
        <v>1000</v>
      </c>
      <c r="H100" s="11" t="s">
        <v>1877</v>
      </c>
      <c r="I100" s="11">
        <v>1000</v>
      </c>
    </row>
    <row r="101" spans="1:9" x14ac:dyDescent="0.25">
      <c r="A101" s="2">
        <f t="shared" si="2"/>
        <v>1.41</v>
      </c>
      <c r="B101" t="s">
        <v>131</v>
      </c>
      <c r="C101" t="s">
        <v>101</v>
      </c>
      <c r="D101" s="12">
        <v>1000</v>
      </c>
      <c r="E101" s="11">
        <v>1000</v>
      </c>
      <c r="F101" s="11">
        <v>1000</v>
      </c>
      <c r="G101" s="7" t="s">
        <v>135</v>
      </c>
      <c r="H101" s="11">
        <v>1000</v>
      </c>
      <c r="I101" s="11">
        <v>1000</v>
      </c>
    </row>
    <row r="102" spans="1:9" x14ac:dyDescent="0.25">
      <c r="A102" s="2">
        <f t="shared" si="2"/>
        <v>1.41</v>
      </c>
      <c r="B102" t="s">
        <v>524</v>
      </c>
      <c r="C102" t="s">
        <v>513</v>
      </c>
      <c r="D102" s="4" t="s">
        <v>525</v>
      </c>
      <c r="E102" s="12">
        <v>1000</v>
      </c>
      <c r="F102" s="11">
        <v>1000</v>
      </c>
      <c r="G102" s="11">
        <v>1000</v>
      </c>
      <c r="H102" s="11">
        <v>1000</v>
      </c>
      <c r="I102" s="11">
        <v>1000</v>
      </c>
    </row>
    <row r="103" spans="1:9" x14ac:dyDescent="0.25">
      <c r="A103" s="2">
        <f t="shared" si="2"/>
        <v>1.41</v>
      </c>
      <c r="B103" t="s">
        <v>425</v>
      </c>
      <c r="C103" t="s">
        <v>358</v>
      </c>
      <c r="D103" s="12">
        <v>1000</v>
      </c>
      <c r="E103" s="12">
        <v>1000</v>
      </c>
      <c r="F103" s="11">
        <v>1000</v>
      </c>
      <c r="G103" s="7" t="s">
        <v>417</v>
      </c>
      <c r="H103" s="11">
        <v>1000</v>
      </c>
      <c r="I103" s="11" t="s">
        <v>2271</v>
      </c>
    </row>
    <row r="104" spans="1:9" x14ac:dyDescent="0.25">
      <c r="A104" s="2">
        <f t="shared" si="2"/>
        <v>1.47</v>
      </c>
      <c r="B104" t="s">
        <v>1153</v>
      </c>
      <c r="C104" t="s">
        <v>1024</v>
      </c>
      <c r="D104" s="11">
        <v>1000</v>
      </c>
      <c r="E104" s="4" t="s">
        <v>1162</v>
      </c>
      <c r="F104" s="11">
        <v>1000</v>
      </c>
      <c r="G104" s="11">
        <v>1000</v>
      </c>
      <c r="H104" s="11">
        <v>1000</v>
      </c>
      <c r="I104" s="11">
        <v>1000</v>
      </c>
    </row>
    <row r="105" spans="1:9" x14ac:dyDescent="0.25">
      <c r="A105" s="2">
        <f t="shared" si="2"/>
        <v>1.49</v>
      </c>
      <c r="B105" t="s">
        <v>512</v>
      </c>
      <c r="C105" t="s">
        <v>513</v>
      </c>
      <c r="D105" s="4" t="s">
        <v>526</v>
      </c>
      <c r="E105" s="11">
        <v>1000</v>
      </c>
      <c r="F105" s="11">
        <v>1000</v>
      </c>
      <c r="G105" s="11">
        <v>1000</v>
      </c>
      <c r="H105" s="11">
        <v>1000</v>
      </c>
      <c r="I105" s="11">
        <v>1000</v>
      </c>
    </row>
    <row r="106" spans="1:9" x14ac:dyDescent="0.25">
      <c r="A106" s="2">
        <f t="shared" si="2"/>
        <v>1.54</v>
      </c>
      <c r="B106" t="s">
        <v>1270</v>
      </c>
      <c r="C106" t="s">
        <v>1266</v>
      </c>
      <c r="D106" s="7" t="s">
        <v>1354</v>
      </c>
      <c r="E106" s="12">
        <v>1000</v>
      </c>
      <c r="F106" s="11">
        <v>1000</v>
      </c>
      <c r="G106" s="11">
        <v>1000</v>
      </c>
      <c r="H106" s="11">
        <v>1000</v>
      </c>
      <c r="I106" s="11">
        <v>1000</v>
      </c>
    </row>
    <row r="107" spans="1:9" x14ac:dyDescent="0.25">
      <c r="A107" s="2">
        <f t="shared" si="2"/>
        <v>1.58</v>
      </c>
      <c r="B107" t="s">
        <v>822</v>
      </c>
      <c r="C107" t="s">
        <v>513</v>
      </c>
      <c r="D107" s="12">
        <v>1000</v>
      </c>
      <c r="E107" s="11">
        <v>1000</v>
      </c>
      <c r="F107" s="12">
        <v>1000</v>
      </c>
      <c r="G107" s="11">
        <v>1000</v>
      </c>
      <c r="H107" s="7" t="s">
        <v>823</v>
      </c>
      <c r="I107" s="11">
        <v>1000</v>
      </c>
    </row>
    <row r="108" spans="1:9" x14ac:dyDescent="0.25">
      <c r="A108" s="2">
        <f t="shared" si="2"/>
        <v>2.0499999999999998</v>
      </c>
      <c r="B108" t="s">
        <v>527</v>
      </c>
      <c r="C108" t="s">
        <v>513</v>
      </c>
      <c r="D108" s="4" t="s">
        <v>528</v>
      </c>
      <c r="E108" s="12">
        <v>1000</v>
      </c>
      <c r="F108" s="11">
        <v>1000</v>
      </c>
      <c r="G108" s="11">
        <v>1000</v>
      </c>
      <c r="H108" s="11">
        <v>1000</v>
      </c>
      <c r="I108" s="11">
        <v>1000</v>
      </c>
    </row>
    <row r="109" spans="1:9" x14ac:dyDescent="0.25">
      <c r="B109" t="s">
        <v>1615</v>
      </c>
      <c r="C109" t="s">
        <v>1024</v>
      </c>
      <c r="D109" s="7"/>
      <c r="E109" s="7"/>
      <c r="F109" s="4"/>
      <c r="G109" s="7"/>
      <c r="H109" s="7"/>
      <c r="I109" s="7" t="s">
        <v>1728</v>
      </c>
    </row>
    <row r="110" spans="1:9" x14ac:dyDescent="0.25">
      <c r="B110" t="s">
        <v>311</v>
      </c>
      <c r="C110" t="s">
        <v>162</v>
      </c>
      <c r="D110" s="7"/>
      <c r="E110" s="7"/>
      <c r="F110" s="4"/>
      <c r="G110" s="7"/>
      <c r="H110" s="7" t="s">
        <v>1878</v>
      </c>
      <c r="I110" s="7"/>
    </row>
    <row r="111" spans="1:9" x14ac:dyDescent="0.25">
      <c r="B111" t="s">
        <v>750</v>
      </c>
      <c r="C111" t="s">
        <v>440</v>
      </c>
      <c r="D111" s="7"/>
      <c r="E111" s="7"/>
      <c r="F111" s="4"/>
      <c r="G111" s="7"/>
      <c r="H111" s="7"/>
      <c r="I111" s="7" t="s">
        <v>1931</v>
      </c>
    </row>
    <row r="112" spans="1:9" x14ac:dyDescent="0.25">
      <c r="B112" t="s">
        <v>1957</v>
      </c>
      <c r="C112" t="s">
        <v>1652</v>
      </c>
      <c r="D112" s="7"/>
      <c r="E112" s="7"/>
      <c r="F112" s="4"/>
      <c r="G112" s="7"/>
      <c r="H112" s="7"/>
      <c r="I112" s="7" t="s">
        <v>1966</v>
      </c>
    </row>
    <row r="113" spans="2:9" x14ac:dyDescent="0.25">
      <c r="B113" t="s">
        <v>1651</v>
      </c>
      <c r="C113" t="s">
        <v>1652</v>
      </c>
      <c r="D113" s="7"/>
      <c r="E113" s="7"/>
      <c r="F113" s="4"/>
      <c r="G113" s="7"/>
      <c r="H113" s="7"/>
      <c r="I113" s="7" t="s">
        <v>1967</v>
      </c>
    </row>
    <row r="114" spans="2:9" x14ac:dyDescent="0.25">
      <c r="B114" t="s">
        <v>1267</v>
      </c>
      <c r="C114" t="s">
        <v>1266</v>
      </c>
      <c r="D114" s="7"/>
      <c r="E114" s="7"/>
      <c r="F114" s="4"/>
      <c r="G114" s="7"/>
      <c r="H114" s="7" t="s">
        <v>2027</v>
      </c>
      <c r="I114" s="7"/>
    </row>
    <row r="115" spans="2:9" x14ac:dyDescent="0.25">
      <c r="B115" t="s">
        <v>2093</v>
      </c>
      <c r="C115" t="s">
        <v>1266</v>
      </c>
      <c r="D115" s="7"/>
      <c r="E115" s="7"/>
      <c r="F115" s="4"/>
      <c r="G115" s="7"/>
      <c r="H115" s="7"/>
      <c r="I115" s="7" t="s">
        <v>1958</v>
      </c>
    </row>
    <row r="116" spans="2:9" x14ac:dyDescent="0.25">
      <c r="B116" t="s">
        <v>1310</v>
      </c>
      <c r="C116" t="s">
        <v>1266</v>
      </c>
      <c r="D116" s="7"/>
      <c r="E116" s="7"/>
      <c r="F116" s="7"/>
      <c r="G116" s="7"/>
      <c r="H116" s="7"/>
      <c r="I116" s="7" t="s">
        <v>2098</v>
      </c>
    </row>
    <row r="117" spans="2:9" x14ac:dyDescent="0.25">
      <c r="B117" t="s">
        <v>2181</v>
      </c>
      <c r="C117" t="s">
        <v>98</v>
      </c>
      <c r="D117" s="7"/>
      <c r="E117" s="7"/>
      <c r="F117" s="7"/>
      <c r="G117" s="7"/>
      <c r="H117" s="7"/>
      <c r="I117" s="7" t="s">
        <v>2184</v>
      </c>
    </row>
    <row r="118" spans="2:9" x14ac:dyDescent="0.25">
      <c r="B118" t="s">
        <v>2192</v>
      </c>
      <c r="C118" t="s">
        <v>98</v>
      </c>
      <c r="D118" s="7"/>
      <c r="E118" s="7"/>
      <c r="F118" s="7"/>
      <c r="G118" s="7"/>
      <c r="H118" s="7"/>
      <c r="I118" s="7" t="s">
        <v>2195</v>
      </c>
    </row>
    <row r="119" spans="2:9" x14ac:dyDescent="0.25">
      <c r="B119" t="s">
        <v>1826</v>
      </c>
      <c r="C119" t="s">
        <v>346</v>
      </c>
      <c r="D119" s="7"/>
      <c r="E119" s="7" t="s">
        <v>2319</v>
      </c>
      <c r="F119" s="7"/>
      <c r="G119" s="7"/>
      <c r="H119" s="7"/>
      <c r="I119" s="7" t="s">
        <v>2270</v>
      </c>
    </row>
    <row r="120" spans="2:9" x14ac:dyDescent="0.25">
      <c r="B120" t="s">
        <v>1722</v>
      </c>
      <c r="C120" t="s">
        <v>513</v>
      </c>
      <c r="D120" s="7"/>
      <c r="E120" s="7" t="s">
        <v>2323</v>
      </c>
      <c r="F120" s="7"/>
      <c r="G120" s="7"/>
      <c r="H120" s="7"/>
      <c r="I120" s="7"/>
    </row>
    <row r="121" spans="2:9" x14ac:dyDescent="0.25">
      <c r="B121" t="s">
        <v>415</v>
      </c>
      <c r="C121" t="s">
        <v>349</v>
      </c>
      <c r="D121" s="7"/>
      <c r="E121" s="7"/>
      <c r="F121" s="7"/>
      <c r="G121" s="7"/>
      <c r="H121" s="7"/>
      <c r="I121" s="7" t="s">
        <v>2402</v>
      </c>
    </row>
    <row r="122" spans="2:9" x14ac:dyDescent="0.25">
      <c r="D122" s="7"/>
      <c r="E122" s="7"/>
      <c r="F122" s="7"/>
      <c r="G122" s="7"/>
      <c r="H122" s="7"/>
      <c r="I122" s="7"/>
    </row>
    <row r="123" spans="2:9" x14ac:dyDescent="0.25">
      <c r="D123" s="7"/>
      <c r="E123" s="7"/>
      <c r="F123" s="7"/>
      <c r="G123" s="7"/>
      <c r="H123" s="7"/>
      <c r="I123" s="7"/>
    </row>
    <row r="124" spans="2:9" x14ac:dyDescent="0.25">
      <c r="D124" s="7"/>
      <c r="E124" s="7"/>
      <c r="F124" s="7"/>
      <c r="G124" s="7"/>
      <c r="H124" s="7"/>
      <c r="I124" s="7"/>
    </row>
    <row r="125" spans="2:9" x14ac:dyDescent="0.25">
      <c r="D125" s="7"/>
      <c r="E125" s="7"/>
      <c r="F125" s="7"/>
      <c r="G125" s="7"/>
      <c r="H125" s="7"/>
      <c r="I125" s="7"/>
    </row>
    <row r="126" spans="2:9" x14ac:dyDescent="0.25">
      <c r="D126" s="4"/>
      <c r="E126" s="4"/>
      <c r="F126" s="4"/>
      <c r="G126" s="4"/>
      <c r="H126" s="4"/>
      <c r="I126" s="7"/>
    </row>
    <row r="127" spans="2:9" x14ac:dyDescent="0.25">
      <c r="D127" s="7"/>
      <c r="E127" s="7"/>
      <c r="F127" s="7"/>
      <c r="G127" s="7"/>
      <c r="H127" s="4"/>
      <c r="I127" s="7"/>
    </row>
    <row r="128" spans="2:9" x14ac:dyDescent="0.25">
      <c r="D128" s="7"/>
      <c r="E128" s="7"/>
      <c r="F128" s="7"/>
      <c r="G128" s="7"/>
      <c r="H128" s="4"/>
      <c r="I128" s="7"/>
    </row>
    <row r="129" spans="4:9" x14ac:dyDescent="0.25">
      <c r="D129" s="7"/>
      <c r="E129" s="7"/>
      <c r="F129" s="7"/>
      <c r="G129" s="4"/>
      <c r="H129" s="7"/>
      <c r="I129" s="7"/>
    </row>
    <row r="130" spans="4:9" x14ac:dyDescent="0.25">
      <c r="D130" s="7"/>
      <c r="E130" s="4"/>
      <c r="F130" s="7"/>
      <c r="G130" s="4"/>
      <c r="H130" s="7"/>
      <c r="I130" s="7"/>
    </row>
    <row r="131" spans="4:9" x14ac:dyDescent="0.25">
      <c r="D131" s="7"/>
      <c r="E131" s="4"/>
      <c r="F131" s="7"/>
      <c r="G131" s="4"/>
      <c r="H131" s="7"/>
      <c r="I131" s="7"/>
    </row>
    <row r="132" spans="4:9" x14ac:dyDescent="0.25">
      <c r="D132" s="7"/>
      <c r="E132" s="4"/>
      <c r="F132" s="7"/>
      <c r="G132" s="7"/>
      <c r="H132" s="7"/>
      <c r="I132" s="7"/>
    </row>
    <row r="133" spans="4:9" x14ac:dyDescent="0.25">
      <c r="D133" s="7"/>
      <c r="E133" s="4"/>
      <c r="F133" s="7"/>
      <c r="G133" s="4"/>
      <c r="H133" s="7"/>
      <c r="I133" s="7"/>
    </row>
    <row r="134" spans="4:9" x14ac:dyDescent="0.25">
      <c r="D134" s="7"/>
      <c r="E134" s="4"/>
      <c r="F134" s="7"/>
      <c r="G134" s="7"/>
      <c r="H134" s="7"/>
      <c r="I134" s="7"/>
    </row>
    <row r="135" spans="4:9" x14ac:dyDescent="0.25">
      <c r="D135" s="7"/>
      <c r="E135" s="4"/>
      <c r="F135" s="7"/>
      <c r="G135" s="4"/>
      <c r="H135" s="7"/>
      <c r="I135" s="7"/>
    </row>
    <row r="136" spans="4:9" x14ac:dyDescent="0.25">
      <c r="D136" s="7"/>
      <c r="E136" s="4"/>
      <c r="F136" s="7"/>
      <c r="G136" s="4"/>
      <c r="H136" s="7"/>
      <c r="I136" s="7"/>
    </row>
    <row r="137" spans="4:9" x14ac:dyDescent="0.25">
      <c r="D137" s="7"/>
      <c r="E137" s="4"/>
      <c r="F137" s="7"/>
      <c r="G137" s="7"/>
      <c r="H137" s="7"/>
      <c r="I137" s="7"/>
    </row>
    <row r="138" spans="4:9" x14ac:dyDescent="0.25">
      <c r="D138" s="7"/>
      <c r="E138" s="4"/>
      <c r="F138" s="7"/>
      <c r="G138" s="7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4"/>
      <c r="G141" s="4"/>
      <c r="H141" s="7"/>
      <c r="I141" s="7"/>
    </row>
    <row r="142" spans="4:9" x14ac:dyDescent="0.25">
      <c r="D142" s="7"/>
      <c r="E142" s="7"/>
      <c r="F142" s="7"/>
      <c r="G142" s="4"/>
      <c r="H142" s="7"/>
      <c r="I142" s="7"/>
    </row>
    <row r="143" spans="4:9" x14ac:dyDescent="0.25">
      <c r="D143" s="7"/>
      <c r="E143" s="7"/>
      <c r="F143" s="7"/>
      <c r="G143" s="4"/>
      <c r="H143" s="4"/>
      <c r="I143" s="7"/>
    </row>
    <row r="144" spans="4:9" x14ac:dyDescent="0.25">
      <c r="D144" s="7"/>
      <c r="E144" s="7"/>
      <c r="F144" s="7"/>
      <c r="G144" s="4"/>
      <c r="H144" s="7"/>
      <c r="I144" s="7"/>
    </row>
    <row r="145" spans="4:9" x14ac:dyDescent="0.25">
      <c r="D145" s="7"/>
      <c r="E145" s="7"/>
      <c r="F145" s="7"/>
      <c r="G145" s="4"/>
      <c r="H145" s="7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4"/>
      <c r="E147" s="7"/>
      <c r="F147" s="7"/>
      <c r="G147" s="4"/>
      <c r="H147" s="7"/>
      <c r="I147" s="7"/>
    </row>
    <row r="148" spans="4:9" x14ac:dyDescent="0.25">
      <c r="D148" s="4"/>
      <c r="E148" s="4"/>
      <c r="F148" s="7"/>
      <c r="G148" s="4"/>
      <c r="H148" s="7"/>
      <c r="I148" s="7"/>
    </row>
    <row r="149" spans="4:9" x14ac:dyDescent="0.25">
      <c r="D149" s="4"/>
      <c r="E149" s="4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7"/>
      <c r="F151" s="7"/>
      <c r="G151" s="7"/>
      <c r="H151" s="7"/>
      <c r="I151" s="7"/>
    </row>
    <row r="152" spans="4:9" x14ac:dyDescent="0.25">
      <c r="D152" s="4"/>
      <c r="E152" s="7"/>
      <c r="F152" s="7"/>
      <c r="G152" s="7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4"/>
      <c r="F154" s="7"/>
      <c r="G154" s="7"/>
      <c r="H154" s="7"/>
      <c r="I154" s="7"/>
    </row>
    <row r="155" spans="4:9" x14ac:dyDescent="0.25">
      <c r="D155" s="4"/>
      <c r="E155" s="7"/>
      <c r="F155" s="7"/>
      <c r="G155" s="7"/>
      <c r="H155" s="7"/>
      <c r="I155" s="7"/>
    </row>
    <row r="156" spans="4:9" x14ac:dyDescent="0.25">
      <c r="D156" s="4"/>
      <c r="E156" s="7"/>
      <c r="F156" s="7"/>
      <c r="G156" s="4"/>
      <c r="H156" s="7"/>
      <c r="I156" s="7"/>
    </row>
    <row r="157" spans="4:9" x14ac:dyDescent="0.25">
      <c r="D157" s="7"/>
      <c r="E157" s="4"/>
      <c r="F157" s="7"/>
      <c r="G157" s="7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4"/>
      <c r="F159" s="7"/>
      <c r="G159" s="7"/>
      <c r="H159" s="4"/>
      <c r="I159" s="7"/>
    </row>
    <row r="160" spans="4:9" x14ac:dyDescent="0.25">
      <c r="D160" s="7"/>
      <c r="E160" s="4"/>
      <c r="F160" s="7"/>
      <c r="G160" s="7"/>
      <c r="H160" s="4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7"/>
      <c r="F164" s="7"/>
      <c r="G164" s="7"/>
      <c r="H164" s="4"/>
      <c r="I164" s="7"/>
    </row>
    <row r="165" spans="4:9" x14ac:dyDescent="0.25">
      <c r="D165" s="7"/>
      <c r="E165" s="7"/>
      <c r="F165" s="7"/>
      <c r="G165" s="7"/>
      <c r="H165" s="4"/>
      <c r="I165" s="7"/>
    </row>
    <row r="166" spans="4:9" x14ac:dyDescent="0.25">
      <c r="D166" s="7"/>
      <c r="E166" s="7"/>
      <c r="F166" s="7"/>
      <c r="G166" s="4"/>
      <c r="H166" s="7"/>
      <c r="I166" s="7"/>
    </row>
    <row r="167" spans="4:9" x14ac:dyDescent="0.25">
      <c r="D167" s="7"/>
      <c r="E167" s="7"/>
      <c r="F167" s="7"/>
      <c r="G167" s="4"/>
      <c r="H167" s="7"/>
      <c r="I167" s="7"/>
    </row>
    <row r="168" spans="4:9" x14ac:dyDescent="0.25">
      <c r="D168" s="7"/>
      <c r="E168" s="7"/>
      <c r="F168" s="4"/>
      <c r="G168" s="7"/>
      <c r="H168" s="4"/>
      <c r="I168" s="7"/>
    </row>
    <row r="169" spans="4:9" x14ac:dyDescent="0.25">
      <c r="D169" s="7"/>
      <c r="E169" s="7"/>
      <c r="F169" s="7"/>
      <c r="G169" s="7"/>
      <c r="H169" s="4"/>
      <c r="I169" s="7"/>
    </row>
    <row r="170" spans="4:9" x14ac:dyDescent="0.25">
      <c r="D170" s="7"/>
      <c r="E170" s="7"/>
      <c r="F170" s="7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4"/>
      <c r="H172" s="4"/>
      <c r="I172" s="7"/>
    </row>
    <row r="173" spans="4:9" x14ac:dyDescent="0.25">
      <c r="D173" s="7"/>
      <c r="E173" s="7"/>
      <c r="F173" s="7"/>
      <c r="G173" s="7"/>
      <c r="H173" s="4"/>
      <c r="I173" s="7"/>
    </row>
    <row r="174" spans="4:9" x14ac:dyDescent="0.25">
      <c r="D174" s="7"/>
      <c r="E174" s="7"/>
      <c r="F174" s="7"/>
      <c r="G174" s="7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4"/>
      <c r="F176" s="7"/>
      <c r="G176" s="7"/>
      <c r="H176" s="7"/>
      <c r="I176" s="7"/>
    </row>
    <row r="177" spans="4:9" x14ac:dyDescent="0.25">
      <c r="D177" s="7"/>
      <c r="E177" s="4"/>
      <c r="F177" s="7"/>
      <c r="G177" s="7"/>
      <c r="H177" s="7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7"/>
      <c r="F181" s="7"/>
      <c r="G181" s="4"/>
      <c r="H181" s="7"/>
      <c r="I181" s="7"/>
    </row>
    <row r="182" spans="4:9" x14ac:dyDescent="0.25">
      <c r="D182" s="7"/>
      <c r="E182" s="7"/>
      <c r="F182" s="7"/>
      <c r="G182" s="4"/>
      <c r="H182" s="7"/>
      <c r="I182" s="7"/>
    </row>
    <row r="183" spans="4:9" x14ac:dyDescent="0.25">
      <c r="D183" s="4"/>
      <c r="E183" s="4"/>
      <c r="F183" s="7"/>
      <c r="G183" s="7"/>
      <c r="H183" s="7"/>
      <c r="I183" s="7"/>
    </row>
    <row r="184" spans="4:9" x14ac:dyDescent="0.25">
      <c r="D184" s="4"/>
      <c r="E184" s="7"/>
      <c r="F184" s="7"/>
      <c r="G184" s="7"/>
      <c r="H184" s="7"/>
      <c r="I184" s="7"/>
    </row>
    <row r="185" spans="4:9" x14ac:dyDescent="0.25">
      <c r="D185" s="4"/>
      <c r="E185" s="4"/>
      <c r="F185" s="7"/>
      <c r="G185" s="7"/>
      <c r="H185" s="7"/>
      <c r="I185" s="7"/>
    </row>
    <row r="186" spans="4:9" x14ac:dyDescent="0.25">
      <c r="D186" s="4"/>
      <c r="E186" s="7"/>
      <c r="F186" s="7"/>
      <c r="G186" s="7"/>
      <c r="H186" s="7"/>
      <c r="I186" s="7"/>
    </row>
    <row r="187" spans="4:9" x14ac:dyDescent="0.25">
      <c r="D187" s="4"/>
      <c r="E187" s="7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7"/>
      <c r="E191" s="4"/>
      <c r="F191" s="7"/>
      <c r="G191" s="7"/>
      <c r="H191" s="7"/>
      <c r="I191" s="7"/>
    </row>
    <row r="192" spans="4:9" x14ac:dyDescent="0.25">
      <c r="D192" s="7"/>
      <c r="E192" s="4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4"/>
      <c r="G194" s="7"/>
      <c r="H194" s="7"/>
      <c r="I194" s="7"/>
    </row>
    <row r="195" spans="4:9" x14ac:dyDescent="0.25">
      <c r="D195" s="7"/>
      <c r="E195" s="4"/>
      <c r="F195" s="7"/>
      <c r="G195" s="7"/>
      <c r="H195" s="7"/>
      <c r="I195" s="7"/>
    </row>
    <row r="196" spans="4:9" x14ac:dyDescent="0.25">
      <c r="D196" s="7"/>
      <c r="E196" s="7"/>
      <c r="F196" s="4"/>
      <c r="G196" s="7"/>
      <c r="H196" s="7"/>
      <c r="I196" s="7"/>
    </row>
    <row r="197" spans="4:9" x14ac:dyDescent="0.25">
      <c r="D197" s="7"/>
      <c r="E197" s="7"/>
      <c r="F197" s="4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7"/>
      <c r="G199" s="7"/>
      <c r="H199" s="7"/>
      <c r="I199" s="7"/>
    </row>
    <row r="200" spans="4:9" x14ac:dyDescent="0.25">
      <c r="D200" s="7"/>
      <c r="E200" s="7"/>
      <c r="F200" s="7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4"/>
      <c r="E210" s="4"/>
      <c r="F210" s="4"/>
      <c r="G210" s="4"/>
      <c r="H210" s="4"/>
      <c r="I210" s="7"/>
    </row>
    <row r="211" spans="4:9" x14ac:dyDescent="0.25">
      <c r="D211" s="4"/>
      <c r="E211" s="7"/>
      <c r="F211" s="7"/>
      <c r="G211" s="7"/>
      <c r="H211" s="4"/>
      <c r="I211" s="7"/>
    </row>
    <row r="212" spans="4:9" x14ac:dyDescent="0.25">
      <c r="D212" s="7"/>
      <c r="E212" s="4"/>
      <c r="F212" s="7"/>
      <c r="G212" s="4"/>
      <c r="H212" s="4"/>
      <c r="I212" s="7"/>
    </row>
    <row r="213" spans="4:9" x14ac:dyDescent="0.25">
      <c r="D213" s="7"/>
      <c r="E213" s="4"/>
      <c r="F213" s="7"/>
      <c r="G213" s="4"/>
      <c r="H213" s="4"/>
      <c r="I213" s="7"/>
    </row>
    <row r="214" spans="4:9" x14ac:dyDescent="0.25">
      <c r="D214" s="7"/>
      <c r="E214" s="7"/>
      <c r="F214" s="7"/>
      <c r="G214" s="4"/>
      <c r="H214" s="7"/>
      <c r="I214" s="7"/>
    </row>
    <row r="215" spans="4:9" x14ac:dyDescent="0.25">
      <c r="D215" s="7"/>
      <c r="E215" s="4"/>
      <c r="F215" s="7"/>
      <c r="G215" s="7"/>
      <c r="H215" s="7"/>
      <c r="I215" s="7"/>
    </row>
    <row r="216" spans="4:9" x14ac:dyDescent="0.25">
      <c r="D216" s="7"/>
      <c r="E216" s="4"/>
      <c r="F216" s="7"/>
      <c r="G216" s="4"/>
      <c r="H216" s="4"/>
      <c r="I216" s="7"/>
    </row>
    <row r="217" spans="4:9" x14ac:dyDescent="0.25">
      <c r="D217" s="7"/>
      <c r="E217" s="4"/>
      <c r="F217" s="7"/>
      <c r="G217" s="4"/>
      <c r="H217" s="7"/>
      <c r="I217" s="7"/>
    </row>
    <row r="218" spans="4:9" x14ac:dyDescent="0.25">
      <c r="D218" s="7"/>
      <c r="E218" s="4"/>
      <c r="F218" s="7"/>
      <c r="G218" s="7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4"/>
      <c r="G221" s="4"/>
      <c r="H221" s="4"/>
      <c r="I221" s="7"/>
    </row>
    <row r="222" spans="4:9" x14ac:dyDescent="0.25">
      <c r="D222" s="7"/>
      <c r="E222" s="7"/>
      <c r="F222" s="7"/>
      <c r="G222" s="4"/>
      <c r="H222" s="4"/>
      <c r="I222" s="7"/>
    </row>
    <row r="223" spans="4:9" x14ac:dyDescent="0.25">
      <c r="D223" s="7"/>
      <c r="E223" s="7"/>
      <c r="F223" s="4"/>
      <c r="G223" s="4"/>
      <c r="H223" s="4"/>
      <c r="I223" s="7"/>
    </row>
    <row r="224" spans="4:9" x14ac:dyDescent="0.25">
      <c r="D224" s="7"/>
      <c r="E224" s="7"/>
      <c r="F224" s="7"/>
      <c r="G224" s="4"/>
      <c r="H224" s="4"/>
      <c r="I224" s="7"/>
    </row>
    <row r="225" spans="4:9" x14ac:dyDescent="0.25">
      <c r="D225" s="7"/>
      <c r="E225" s="7"/>
      <c r="F225" s="7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4"/>
      <c r="E227" s="4"/>
      <c r="F227" s="7"/>
      <c r="G227" s="4"/>
      <c r="H227" s="7"/>
      <c r="I227" s="7"/>
    </row>
    <row r="228" spans="4:9" x14ac:dyDescent="0.25">
      <c r="D228" s="4"/>
      <c r="E228" s="7"/>
      <c r="F228" s="7"/>
      <c r="G228" s="4"/>
      <c r="H228" s="7"/>
      <c r="I228" s="7"/>
    </row>
    <row r="229" spans="4:9" x14ac:dyDescent="0.25">
      <c r="D229" s="4"/>
      <c r="E229" s="4"/>
      <c r="F229" s="7"/>
      <c r="G229" s="4"/>
      <c r="H229" s="7"/>
      <c r="I229" s="7"/>
    </row>
    <row r="230" spans="4:9" x14ac:dyDescent="0.25">
      <c r="D230" s="7"/>
      <c r="E230" s="4"/>
      <c r="F230" s="7"/>
      <c r="G230" s="7"/>
      <c r="H230" s="7"/>
      <c r="I230" s="7"/>
    </row>
    <row r="231" spans="4:9" x14ac:dyDescent="0.25">
      <c r="D231" s="7"/>
      <c r="E231" s="4"/>
      <c r="F231" s="7"/>
      <c r="G231" s="4"/>
      <c r="H231" s="7"/>
      <c r="I231" s="7"/>
    </row>
    <row r="232" spans="4:9" x14ac:dyDescent="0.25">
      <c r="D232" s="7"/>
      <c r="E232" s="4"/>
      <c r="F232" s="7"/>
      <c r="G232" s="7"/>
      <c r="H232" s="7"/>
      <c r="I232" s="7"/>
    </row>
    <row r="233" spans="4:9" x14ac:dyDescent="0.25">
      <c r="D233" s="7"/>
      <c r="E233" s="4"/>
      <c r="F233" s="7"/>
      <c r="G233" s="7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7"/>
      <c r="F235" s="7"/>
      <c r="G235" s="7"/>
      <c r="H235" s="4"/>
      <c r="I235" s="7"/>
    </row>
    <row r="236" spans="4:9" x14ac:dyDescent="0.25">
      <c r="D236" s="7"/>
      <c r="E236" s="7"/>
      <c r="F236" s="7"/>
      <c r="G236" s="7"/>
      <c r="H236" s="4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4"/>
      <c r="H239" s="4"/>
      <c r="I239" s="7"/>
    </row>
    <row r="240" spans="4:9" x14ac:dyDescent="0.25">
      <c r="D240" s="7"/>
      <c r="E240" s="7"/>
      <c r="F240" s="7"/>
      <c r="G240" s="7"/>
      <c r="H240" s="4"/>
      <c r="I240" s="7"/>
    </row>
    <row r="241" spans="4:9" x14ac:dyDescent="0.25">
      <c r="D241" s="7"/>
      <c r="E241" s="7"/>
      <c r="F241" s="7"/>
      <c r="G241" s="7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4"/>
      <c r="F243" s="7"/>
      <c r="G243" s="7"/>
      <c r="H243" s="7"/>
      <c r="I243" s="7"/>
    </row>
    <row r="244" spans="4:9" x14ac:dyDescent="0.25">
      <c r="D244" s="7"/>
      <c r="E244" s="4"/>
      <c r="F244" s="7"/>
      <c r="G244" s="7"/>
      <c r="H244" s="7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7"/>
      <c r="F247" s="7"/>
      <c r="G247" s="4"/>
      <c r="H247" s="7"/>
      <c r="I247" s="7"/>
    </row>
    <row r="248" spans="4:9" x14ac:dyDescent="0.25">
      <c r="D248" s="4"/>
      <c r="E248" s="4"/>
      <c r="F248" s="7"/>
      <c r="G248" s="7"/>
      <c r="H248" s="7"/>
      <c r="I248" s="7"/>
    </row>
    <row r="249" spans="4:9" x14ac:dyDescent="0.25">
      <c r="D249" s="4"/>
      <c r="E249" s="7"/>
      <c r="F249" s="7"/>
      <c r="G249" s="7"/>
      <c r="H249" s="7"/>
      <c r="I249" s="7"/>
    </row>
    <row r="250" spans="4:9" x14ac:dyDescent="0.25">
      <c r="D250" s="4"/>
      <c r="E250" s="7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4"/>
      <c r="F252" s="7"/>
      <c r="G252" s="7"/>
      <c r="H252" s="7"/>
      <c r="I252" s="7"/>
    </row>
    <row r="253" spans="4:9" x14ac:dyDescent="0.25">
      <c r="D253" s="4"/>
      <c r="E253" s="7"/>
      <c r="F253" s="7"/>
      <c r="G253" s="7"/>
      <c r="H253" s="7"/>
      <c r="I253" s="7"/>
    </row>
    <row r="254" spans="4:9" x14ac:dyDescent="0.25">
      <c r="D254" s="7"/>
      <c r="E254" s="4"/>
      <c r="F254" s="7"/>
      <c r="G254" s="7"/>
      <c r="H254" s="7"/>
      <c r="I254" s="7"/>
    </row>
    <row r="255" spans="4:9" x14ac:dyDescent="0.25">
      <c r="D255" s="7"/>
      <c r="E255" s="4"/>
      <c r="F255" s="7"/>
      <c r="G255" s="7"/>
      <c r="H255" s="7"/>
      <c r="I255" s="7"/>
    </row>
    <row r="256" spans="4:9" x14ac:dyDescent="0.25">
      <c r="D256" s="7"/>
      <c r="E256" s="7"/>
      <c r="F256" s="4"/>
      <c r="G256" s="7"/>
      <c r="H256" s="7"/>
      <c r="I256" s="7"/>
    </row>
    <row r="257" spans="4:9" x14ac:dyDescent="0.25">
      <c r="D257" s="7"/>
      <c r="E257" s="7"/>
      <c r="F257" s="7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</sheetData>
  <sortState ref="A64:I78">
    <sortCondition ref="A64:A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84"/>
  <sheetViews>
    <sheetView topLeftCell="A52" workbookViewId="0">
      <selection activeCell="I79" sqref="I79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13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29" si="0">MIN(LEFT(D4,4),LEFT(E4,4),LEFT(F4,4),LEFT(G4,4),LEFT(H4,4),LEFT(I4,4))</f>
        <v>0.28999999999999998</v>
      </c>
      <c r="B4" t="s">
        <v>164</v>
      </c>
      <c r="C4" t="s">
        <v>137</v>
      </c>
      <c r="D4" s="13">
        <v>1000</v>
      </c>
      <c r="E4" s="7" t="s">
        <v>219</v>
      </c>
      <c r="F4" s="13">
        <v>1000</v>
      </c>
      <c r="G4" s="13">
        <v>1000</v>
      </c>
      <c r="H4" s="14">
        <v>1000</v>
      </c>
      <c r="I4" s="13">
        <v>1000</v>
      </c>
    </row>
    <row r="5" spans="1:9" x14ac:dyDescent="0.25">
      <c r="A5" s="2">
        <f t="shared" si="0"/>
        <v>0.31</v>
      </c>
      <c r="B5" t="s">
        <v>355</v>
      </c>
      <c r="C5" t="s">
        <v>346</v>
      </c>
      <c r="D5" s="13">
        <v>1000</v>
      </c>
      <c r="E5" s="14">
        <v>1000</v>
      </c>
      <c r="F5" s="13">
        <v>1000</v>
      </c>
      <c r="G5" s="7" t="s">
        <v>364</v>
      </c>
      <c r="H5" s="14">
        <v>1000</v>
      </c>
      <c r="I5" s="13">
        <v>1000</v>
      </c>
    </row>
    <row r="6" spans="1:9" x14ac:dyDescent="0.25">
      <c r="A6" s="2">
        <f t="shared" si="0"/>
        <v>0.31</v>
      </c>
      <c r="B6" t="s">
        <v>201</v>
      </c>
      <c r="C6" t="s">
        <v>137</v>
      </c>
      <c r="D6" s="13">
        <v>1000</v>
      </c>
      <c r="E6" s="14" t="s">
        <v>220</v>
      </c>
      <c r="F6" s="13">
        <v>1000</v>
      </c>
      <c r="G6" s="7" t="s">
        <v>1179</v>
      </c>
      <c r="H6" s="13">
        <v>1000</v>
      </c>
      <c r="I6" s="13" t="s">
        <v>1953</v>
      </c>
    </row>
    <row r="7" spans="1:9" x14ac:dyDescent="0.25">
      <c r="A7" s="2">
        <f t="shared" si="0"/>
        <v>0.32</v>
      </c>
      <c r="B7" t="s">
        <v>1708</v>
      </c>
      <c r="C7" t="s">
        <v>149</v>
      </c>
      <c r="D7" s="13">
        <v>1000</v>
      </c>
      <c r="E7" s="14">
        <v>1000</v>
      </c>
      <c r="F7" s="13">
        <v>1000</v>
      </c>
      <c r="G7" s="13">
        <v>1000</v>
      </c>
      <c r="H7" s="7" t="s">
        <v>961</v>
      </c>
      <c r="I7" s="13">
        <v>1000</v>
      </c>
    </row>
    <row r="8" spans="1:9" x14ac:dyDescent="0.25">
      <c r="A8" s="2">
        <f t="shared" si="0"/>
        <v>0.28000000000000003</v>
      </c>
      <c r="B8" t="s">
        <v>1445</v>
      </c>
      <c r="C8" t="s">
        <v>1266</v>
      </c>
      <c r="D8" s="13">
        <v>1000</v>
      </c>
      <c r="E8" s="14">
        <v>1000</v>
      </c>
      <c r="F8" s="7" t="s">
        <v>1195</v>
      </c>
      <c r="G8" s="14">
        <v>1000</v>
      </c>
      <c r="H8" s="13" t="s">
        <v>2029</v>
      </c>
      <c r="I8" s="13">
        <v>1000</v>
      </c>
    </row>
    <row r="9" spans="1:9" x14ac:dyDescent="0.25">
      <c r="A9" s="2">
        <f t="shared" si="0"/>
        <v>0.33</v>
      </c>
      <c r="B9" t="s">
        <v>2327</v>
      </c>
      <c r="C9" t="s">
        <v>98</v>
      </c>
      <c r="D9" s="7" t="s">
        <v>490</v>
      </c>
      <c r="E9" s="14" t="s">
        <v>1255</v>
      </c>
      <c r="F9" s="13">
        <v>1000</v>
      </c>
      <c r="G9" s="14">
        <v>1000</v>
      </c>
      <c r="H9" s="13">
        <v>1000</v>
      </c>
      <c r="I9" s="13">
        <v>1000</v>
      </c>
    </row>
    <row r="10" spans="1:9" x14ac:dyDescent="0.25">
      <c r="A10" s="2">
        <f t="shared" si="0"/>
        <v>0.31</v>
      </c>
      <c r="B10" t="s">
        <v>1265</v>
      </c>
      <c r="C10" t="s">
        <v>1266</v>
      </c>
      <c r="D10" s="7" t="s">
        <v>1357</v>
      </c>
      <c r="E10" s="14">
        <v>1000</v>
      </c>
      <c r="F10" s="7" t="s">
        <v>1462</v>
      </c>
      <c r="G10" s="13">
        <v>1000</v>
      </c>
      <c r="H10" s="14" t="s">
        <v>2028</v>
      </c>
      <c r="I10" s="13">
        <v>1000</v>
      </c>
    </row>
    <row r="11" spans="1:9" x14ac:dyDescent="0.25">
      <c r="A11" s="2">
        <f t="shared" si="0"/>
        <v>0.33</v>
      </c>
      <c r="B11" t="s">
        <v>1443</v>
      </c>
      <c r="C11" t="s">
        <v>1266</v>
      </c>
      <c r="D11" s="13">
        <v>1000</v>
      </c>
      <c r="E11" s="14">
        <v>1000</v>
      </c>
      <c r="F11" s="7" t="s">
        <v>1463</v>
      </c>
      <c r="G11" s="13">
        <v>1000</v>
      </c>
      <c r="H11" s="13">
        <v>1000</v>
      </c>
      <c r="I11" s="13">
        <v>1000</v>
      </c>
    </row>
    <row r="12" spans="1:9" x14ac:dyDescent="0.25">
      <c r="A12" s="2">
        <f t="shared" si="0"/>
        <v>0.35</v>
      </c>
      <c r="B12" t="s">
        <v>105</v>
      </c>
      <c r="C12" t="s">
        <v>98</v>
      </c>
      <c r="D12" s="4" t="s">
        <v>344</v>
      </c>
      <c r="E12" s="14">
        <v>1000</v>
      </c>
      <c r="F12" s="13">
        <v>1000</v>
      </c>
      <c r="G12" s="14">
        <v>1000</v>
      </c>
      <c r="H12" s="13">
        <v>1000</v>
      </c>
      <c r="I12" s="13">
        <v>1000</v>
      </c>
    </row>
    <row r="13" spans="1:9" x14ac:dyDescent="0.25">
      <c r="A13" s="2">
        <f t="shared" si="0"/>
        <v>0.35</v>
      </c>
      <c r="B13" t="s">
        <v>1279</v>
      </c>
      <c r="C13" t="s">
        <v>1266</v>
      </c>
      <c r="D13" s="7" t="s">
        <v>1171</v>
      </c>
      <c r="E13" s="14">
        <v>1000</v>
      </c>
      <c r="F13" s="13">
        <v>1000</v>
      </c>
      <c r="G13" s="13">
        <v>1000</v>
      </c>
      <c r="H13" s="13">
        <v>1000</v>
      </c>
      <c r="I13" s="13">
        <v>1000</v>
      </c>
    </row>
    <row r="14" spans="1:9" x14ac:dyDescent="0.25">
      <c r="A14" s="2">
        <f t="shared" si="0"/>
        <v>0.35</v>
      </c>
      <c r="B14" t="s">
        <v>1275</v>
      </c>
      <c r="C14" t="s">
        <v>1266</v>
      </c>
      <c r="D14" s="7" t="s">
        <v>1358</v>
      </c>
      <c r="E14" s="14">
        <v>1000</v>
      </c>
      <c r="F14" s="13">
        <v>1000</v>
      </c>
      <c r="G14" s="13">
        <v>1000</v>
      </c>
      <c r="H14" s="13">
        <v>1000</v>
      </c>
      <c r="I14" s="13" t="s">
        <v>1015</v>
      </c>
    </row>
    <row r="15" spans="1:9" x14ac:dyDescent="0.25">
      <c r="A15" s="2">
        <f t="shared" si="0"/>
        <v>0.36</v>
      </c>
      <c r="B15" t="s">
        <v>587</v>
      </c>
      <c r="C15" t="s">
        <v>535</v>
      </c>
      <c r="D15" s="7" t="s">
        <v>590</v>
      </c>
      <c r="E15" s="14">
        <v>1000</v>
      </c>
      <c r="F15" s="13">
        <v>1000</v>
      </c>
      <c r="G15" s="13">
        <v>1000</v>
      </c>
      <c r="H15" s="13">
        <v>1000</v>
      </c>
      <c r="I15" s="13">
        <v>1000</v>
      </c>
    </row>
    <row r="16" spans="1:9" x14ac:dyDescent="0.25">
      <c r="A16" s="2">
        <f t="shared" si="0"/>
        <v>0.36</v>
      </c>
      <c r="B16" t="s">
        <v>851</v>
      </c>
      <c r="C16" t="s">
        <v>838</v>
      </c>
      <c r="D16" s="13">
        <v>1000</v>
      </c>
      <c r="E16" s="14">
        <v>1000</v>
      </c>
      <c r="F16" s="13" t="s">
        <v>1706</v>
      </c>
      <c r="G16" s="7" t="s">
        <v>863</v>
      </c>
      <c r="H16" s="13">
        <v>1000</v>
      </c>
      <c r="I16" s="13" t="s">
        <v>2429</v>
      </c>
    </row>
    <row r="17" spans="1:9" x14ac:dyDescent="0.25">
      <c r="A17" s="2">
        <f t="shared" si="0"/>
        <v>0.37</v>
      </c>
      <c r="B17" t="s">
        <v>326</v>
      </c>
      <c r="C17" t="s">
        <v>327</v>
      </c>
      <c r="D17" s="7" t="s">
        <v>341</v>
      </c>
      <c r="E17" s="13">
        <v>1000</v>
      </c>
      <c r="F17" s="13">
        <v>1000</v>
      </c>
      <c r="G17" s="14">
        <v>1000</v>
      </c>
      <c r="H17" s="14">
        <v>1000</v>
      </c>
      <c r="I17" s="13">
        <v>1000</v>
      </c>
    </row>
    <row r="18" spans="1:9" x14ac:dyDescent="0.25">
      <c r="A18" s="2">
        <f t="shared" si="0"/>
        <v>0.32</v>
      </c>
      <c r="B18" t="s">
        <v>2226</v>
      </c>
      <c r="C18" t="s">
        <v>600</v>
      </c>
      <c r="D18" s="13">
        <v>1000</v>
      </c>
      <c r="E18" s="4" t="s">
        <v>628</v>
      </c>
      <c r="F18" s="13" t="s">
        <v>1242</v>
      </c>
      <c r="G18" s="14" t="s">
        <v>1554</v>
      </c>
      <c r="H18" s="13">
        <v>1000</v>
      </c>
      <c r="I18" s="13">
        <v>1000</v>
      </c>
    </row>
    <row r="19" spans="1:9" x14ac:dyDescent="0.25">
      <c r="A19" s="2">
        <f t="shared" si="0"/>
        <v>0.37</v>
      </c>
      <c r="B19" t="s">
        <v>920</v>
      </c>
      <c r="C19" t="s">
        <v>358</v>
      </c>
      <c r="D19" s="13">
        <v>1000</v>
      </c>
      <c r="E19" s="14">
        <v>1000</v>
      </c>
      <c r="F19" s="13">
        <v>1000</v>
      </c>
      <c r="G19" s="14">
        <v>1000</v>
      </c>
      <c r="H19" s="7" t="s">
        <v>921</v>
      </c>
      <c r="I19" s="13">
        <v>1000</v>
      </c>
    </row>
    <row r="20" spans="1:9" x14ac:dyDescent="0.25">
      <c r="A20" s="2">
        <f t="shared" si="0"/>
        <v>0.37</v>
      </c>
      <c r="B20" t="s">
        <v>64</v>
      </c>
      <c r="C20" t="s">
        <v>29</v>
      </c>
      <c r="D20" s="13">
        <v>1000</v>
      </c>
      <c r="E20" s="13">
        <v>1000</v>
      </c>
      <c r="F20" s="13">
        <v>1000</v>
      </c>
      <c r="G20" s="14">
        <v>1000</v>
      </c>
      <c r="H20" s="4" t="s">
        <v>88</v>
      </c>
      <c r="I20" s="13" t="s">
        <v>242</v>
      </c>
    </row>
    <row r="21" spans="1:9" x14ac:dyDescent="0.25">
      <c r="A21" s="2">
        <f t="shared" si="0"/>
        <v>0.38</v>
      </c>
      <c r="B21" t="s">
        <v>1276</v>
      </c>
      <c r="C21" t="s">
        <v>1266</v>
      </c>
      <c r="D21" s="13">
        <v>1000</v>
      </c>
      <c r="E21" s="4" t="s">
        <v>1359</v>
      </c>
      <c r="F21" s="13">
        <v>1000</v>
      </c>
      <c r="G21" s="13">
        <v>1000</v>
      </c>
      <c r="H21" s="13">
        <v>1000</v>
      </c>
      <c r="I21" s="13">
        <v>1000</v>
      </c>
    </row>
    <row r="22" spans="1:9" x14ac:dyDescent="0.25">
      <c r="A22" s="2">
        <f t="shared" si="0"/>
        <v>0.39</v>
      </c>
      <c r="B22" t="s">
        <v>52</v>
      </c>
      <c r="C22" t="s">
        <v>50</v>
      </c>
      <c r="D22" s="4" t="s">
        <v>501</v>
      </c>
      <c r="E22" s="13">
        <v>1000</v>
      </c>
      <c r="F22" s="13">
        <v>1000</v>
      </c>
      <c r="G22" s="14">
        <v>1000</v>
      </c>
      <c r="H22" s="4" t="s">
        <v>87</v>
      </c>
      <c r="I22" s="13">
        <v>1000</v>
      </c>
    </row>
    <row r="23" spans="1:9" x14ac:dyDescent="0.25">
      <c r="A23" s="2">
        <f t="shared" si="0"/>
        <v>0.39</v>
      </c>
      <c r="B23" t="s">
        <v>1821</v>
      </c>
      <c r="C23" t="s">
        <v>346</v>
      </c>
      <c r="D23" s="14" t="s">
        <v>1829</v>
      </c>
      <c r="E23" s="14">
        <v>1000</v>
      </c>
      <c r="F23" s="13">
        <v>1000</v>
      </c>
      <c r="G23" s="7" t="s">
        <v>365</v>
      </c>
      <c r="H23" s="14">
        <v>1000</v>
      </c>
      <c r="I23" s="13">
        <v>1000</v>
      </c>
    </row>
    <row r="24" spans="1:9" x14ac:dyDescent="0.25">
      <c r="A24" s="2">
        <f t="shared" si="0"/>
        <v>0.4</v>
      </c>
      <c r="B24" t="s">
        <v>1752</v>
      </c>
      <c r="C24" t="s">
        <v>1024</v>
      </c>
      <c r="D24" s="13">
        <v>1000</v>
      </c>
      <c r="E24" s="4" t="s">
        <v>1079</v>
      </c>
      <c r="F24" s="13">
        <v>1000</v>
      </c>
      <c r="G24" s="14">
        <v>1000</v>
      </c>
      <c r="H24" s="13">
        <v>1000</v>
      </c>
      <c r="I24" s="13" t="s">
        <v>1771</v>
      </c>
    </row>
    <row r="25" spans="1:9" x14ac:dyDescent="0.25">
      <c r="A25" s="2">
        <f t="shared" si="0"/>
        <v>0.4</v>
      </c>
      <c r="B25" t="s">
        <v>1297</v>
      </c>
      <c r="C25" t="s">
        <v>1266</v>
      </c>
      <c r="D25" s="13">
        <v>1000</v>
      </c>
      <c r="E25" s="14">
        <v>1000</v>
      </c>
      <c r="F25" s="7" t="s">
        <v>1464</v>
      </c>
      <c r="G25" s="14">
        <v>1000</v>
      </c>
      <c r="H25" s="13">
        <v>1000</v>
      </c>
      <c r="I25" s="13">
        <v>1000</v>
      </c>
    </row>
    <row r="26" spans="1:9" x14ac:dyDescent="0.25">
      <c r="A26" s="2">
        <f t="shared" si="0"/>
        <v>0.41</v>
      </c>
      <c r="B26" t="s">
        <v>856</v>
      </c>
      <c r="C26" t="s">
        <v>838</v>
      </c>
      <c r="D26" s="13">
        <v>1000</v>
      </c>
      <c r="E26" s="14">
        <v>1000</v>
      </c>
      <c r="F26" s="13">
        <v>1000</v>
      </c>
      <c r="G26" s="4" t="s">
        <v>860</v>
      </c>
      <c r="H26" s="13">
        <v>1000</v>
      </c>
      <c r="I26" s="13">
        <v>1000</v>
      </c>
    </row>
    <row r="27" spans="1:9" x14ac:dyDescent="0.25">
      <c r="A27" s="2">
        <f t="shared" si="0"/>
        <v>0.41</v>
      </c>
      <c r="B27" t="s">
        <v>861</v>
      </c>
      <c r="C27" t="s">
        <v>838</v>
      </c>
      <c r="D27" s="13">
        <v>1000</v>
      </c>
      <c r="E27" s="4" t="s">
        <v>1047</v>
      </c>
      <c r="F27" s="13" t="s">
        <v>841</v>
      </c>
      <c r="G27" s="4" t="s">
        <v>862</v>
      </c>
      <c r="H27" s="7" t="s">
        <v>919</v>
      </c>
      <c r="I27" s="13" t="s">
        <v>1061</v>
      </c>
    </row>
    <row r="28" spans="1:9" x14ac:dyDescent="0.25">
      <c r="A28" s="2">
        <f t="shared" si="0"/>
        <v>0.41</v>
      </c>
      <c r="B28" t="s">
        <v>1067</v>
      </c>
      <c r="C28" t="s">
        <v>838</v>
      </c>
      <c r="D28" s="13">
        <v>1000</v>
      </c>
      <c r="E28" s="4" t="s">
        <v>1080</v>
      </c>
      <c r="F28" s="13">
        <v>1000</v>
      </c>
      <c r="G28" s="13">
        <v>1000</v>
      </c>
      <c r="H28" s="13">
        <v>1000</v>
      </c>
      <c r="I28" s="13">
        <v>1000</v>
      </c>
    </row>
    <row r="29" spans="1:9" x14ac:dyDescent="0.25">
      <c r="A29" s="2">
        <f t="shared" si="0"/>
        <v>0.47</v>
      </c>
      <c r="B29" t="s">
        <v>494</v>
      </c>
      <c r="C29" t="s">
        <v>440</v>
      </c>
      <c r="D29" s="13">
        <v>1000</v>
      </c>
      <c r="E29" s="4" t="s">
        <v>689</v>
      </c>
      <c r="F29" s="13">
        <v>1000</v>
      </c>
      <c r="G29" s="4" t="s">
        <v>1178</v>
      </c>
      <c r="H29" s="13">
        <v>1000</v>
      </c>
      <c r="I29" s="13">
        <v>1000</v>
      </c>
    </row>
    <row r="30" spans="1:9" x14ac:dyDescent="0.25">
      <c r="B30" t="s">
        <v>1551</v>
      </c>
      <c r="C30" t="s">
        <v>600</v>
      </c>
      <c r="D30" s="7"/>
      <c r="E30" s="4"/>
      <c r="F30" s="7"/>
      <c r="G30" s="7" t="s">
        <v>1553</v>
      </c>
      <c r="H30" s="7"/>
      <c r="I30" s="7" t="s">
        <v>2378</v>
      </c>
    </row>
    <row r="31" spans="1:9" x14ac:dyDescent="0.25">
      <c r="B31" t="s">
        <v>568</v>
      </c>
      <c r="C31" t="s">
        <v>513</v>
      </c>
      <c r="D31" s="7"/>
      <c r="E31" s="4"/>
      <c r="F31" s="7"/>
      <c r="G31" s="7"/>
      <c r="H31" s="7"/>
      <c r="I31" s="7" t="s">
        <v>1768</v>
      </c>
    </row>
    <row r="32" spans="1:9" x14ac:dyDescent="0.25">
      <c r="B32" t="s">
        <v>1042</v>
      </c>
      <c r="C32" t="s">
        <v>1024</v>
      </c>
      <c r="D32" s="7"/>
      <c r="E32" s="4"/>
      <c r="F32" s="7"/>
      <c r="G32" s="7"/>
      <c r="H32" s="7"/>
      <c r="I32" s="7" t="s">
        <v>1769</v>
      </c>
    </row>
    <row r="33" spans="1:9" x14ac:dyDescent="0.25">
      <c r="B33" t="s">
        <v>1034</v>
      </c>
      <c r="C33" t="s">
        <v>1024</v>
      </c>
      <c r="D33" s="7"/>
      <c r="E33" s="4"/>
      <c r="F33" s="7"/>
      <c r="G33" s="7"/>
      <c r="H33" s="7"/>
      <c r="I33" s="7" t="s">
        <v>891</v>
      </c>
    </row>
    <row r="34" spans="1:9" x14ac:dyDescent="0.25">
      <c r="B34" t="s">
        <v>1570</v>
      </c>
      <c r="C34" t="s">
        <v>1024</v>
      </c>
      <c r="D34" s="7"/>
      <c r="E34" s="4"/>
      <c r="F34" s="7"/>
      <c r="G34" s="7"/>
      <c r="H34" s="7"/>
      <c r="I34" s="7" t="s">
        <v>1770</v>
      </c>
    </row>
    <row r="35" spans="1:9" x14ac:dyDescent="0.25">
      <c r="B35" t="s">
        <v>1747</v>
      </c>
      <c r="C35" t="s">
        <v>1024</v>
      </c>
      <c r="D35" s="7"/>
      <c r="E35" s="4"/>
      <c r="F35" s="7"/>
      <c r="G35" s="7"/>
      <c r="H35" s="7"/>
      <c r="I35" s="7" t="s">
        <v>1145</v>
      </c>
    </row>
    <row r="36" spans="1:9" x14ac:dyDescent="0.25">
      <c r="B36" t="s">
        <v>1088</v>
      </c>
      <c r="C36" t="s">
        <v>1024</v>
      </c>
      <c r="D36" s="7"/>
      <c r="E36" s="4"/>
      <c r="F36" s="7"/>
      <c r="G36" s="7"/>
      <c r="H36" s="7"/>
      <c r="I36" s="7" t="s">
        <v>1772</v>
      </c>
    </row>
    <row r="37" spans="1:9" x14ac:dyDescent="0.25">
      <c r="B37" t="s">
        <v>681</v>
      </c>
      <c r="C37" t="s">
        <v>440</v>
      </c>
      <c r="D37" s="7"/>
      <c r="E37" s="4"/>
      <c r="F37" s="7"/>
      <c r="G37" s="7"/>
      <c r="H37" s="7"/>
      <c r="I37" s="7" t="s">
        <v>427</v>
      </c>
    </row>
    <row r="38" spans="1:9" x14ac:dyDescent="0.25">
      <c r="B38" t="s">
        <v>1976</v>
      </c>
      <c r="C38" t="s">
        <v>440</v>
      </c>
      <c r="D38" s="7"/>
      <c r="E38" s="4"/>
      <c r="F38" s="7"/>
      <c r="G38" s="7"/>
      <c r="H38" s="7"/>
      <c r="I38" s="7" t="s">
        <v>1977</v>
      </c>
    </row>
    <row r="39" spans="1:9" x14ac:dyDescent="0.25">
      <c r="B39" t="s">
        <v>1447</v>
      </c>
      <c r="C39" t="s">
        <v>1266</v>
      </c>
      <c r="D39" s="7"/>
      <c r="E39" s="4"/>
      <c r="F39" s="7"/>
      <c r="G39" s="7"/>
      <c r="H39" s="7" t="s">
        <v>169</v>
      </c>
      <c r="I39" s="7"/>
    </row>
    <row r="40" spans="1:9" x14ac:dyDescent="0.25">
      <c r="B40" t="s">
        <v>559</v>
      </c>
      <c r="C40" t="s">
        <v>513</v>
      </c>
      <c r="D40" s="7"/>
      <c r="E40" s="4" t="s">
        <v>2325</v>
      </c>
      <c r="F40" s="7"/>
      <c r="G40" s="7"/>
      <c r="H40" s="7"/>
      <c r="I40" s="7"/>
    </row>
    <row r="41" spans="1:9" x14ac:dyDescent="0.25">
      <c r="B41" t="s">
        <v>353</v>
      </c>
      <c r="C41" t="s">
        <v>346</v>
      </c>
      <c r="D41" s="7"/>
      <c r="E41" s="4" t="s">
        <v>2328</v>
      </c>
      <c r="F41" s="7"/>
      <c r="G41" s="7"/>
      <c r="H41" s="7"/>
      <c r="I41" s="7"/>
    </row>
    <row r="42" spans="1:9" x14ac:dyDescent="0.25">
      <c r="B42" t="s">
        <v>561</v>
      </c>
      <c r="C42" t="s">
        <v>513</v>
      </c>
      <c r="D42" s="7"/>
      <c r="E42" s="4" t="s">
        <v>2329</v>
      </c>
      <c r="F42" s="7"/>
      <c r="G42" s="7"/>
      <c r="H42" s="7"/>
      <c r="I42" s="7"/>
    </row>
    <row r="43" spans="1:9" x14ac:dyDescent="0.25">
      <c r="D43" s="7"/>
      <c r="E43" s="4"/>
      <c r="F43" s="7"/>
      <c r="G43" s="7"/>
      <c r="H43" s="7"/>
      <c r="I43" s="7"/>
    </row>
    <row r="44" spans="1:9" x14ac:dyDescent="0.25">
      <c r="D44" s="7"/>
      <c r="E44" s="4"/>
      <c r="F44" s="7"/>
      <c r="G44" s="7"/>
      <c r="H44" s="7"/>
      <c r="I44" s="7"/>
    </row>
    <row r="45" spans="1:9" x14ac:dyDescent="0.25">
      <c r="D45" s="4"/>
      <c r="E45" s="7"/>
      <c r="F45" s="7"/>
      <c r="G45" s="4"/>
      <c r="H45" s="7"/>
      <c r="I45" s="7"/>
    </row>
    <row r="46" spans="1:9" x14ac:dyDescent="0.25">
      <c r="A46" s="6" t="s">
        <v>10</v>
      </c>
      <c r="D46" s="4"/>
      <c r="E46" s="4"/>
      <c r="F46" s="7"/>
      <c r="G46" s="7"/>
      <c r="H46" s="7"/>
      <c r="I46" s="7"/>
    </row>
    <row r="47" spans="1:9" x14ac:dyDescent="0.25">
      <c r="A47" s="6" t="s">
        <v>1</v>
      </c>
      <c r="B47" s="1" t="s">
        <v>0</v>
      </c>
      <c r="C47" s="1" t="s">
        <v>2</v>
      </c>
      <c r="D47" s="5" t="s">
        <v>3</v>
      </c>
      <c r="E47" s="8" t="s">
        <v>4</v>
      </c>
      <c r="F47" s="8" t="s">
        <v>5</v>
      </c>
      <c r="G47" s="8" t="s">
        <v>6</v>
      </c>
      <c r="H47" s="8" t="s">
        <v>7</v>
      </c>
      <c r="I47" s="8" t="s">
        <v>1313</v>
      </c>
    </row>
    <row r="48" spans="1:9" x14ac:dyDescent="0.25">
      <c r="A48" s="2">
        <f t="shared" ref="A48:A61" si="1">MIN(LEFT(D48,4),LEFT(E48,4),LEFT(F48,4),LEFT(G48,4),LEFT(H48,4),LEFT(I48,4))</f>
        <v>0.3</v>
      </c>
      <c r="B48" t="s">
        <v>278</v>
      </c>
      <c r="C48" t="s">
        <v>140</v>
      </c>
      <c r="D48" s="14">
        <v>1000</v>
      </c>
      <c r="E48" s="4" t="s">
        <v>279</v>
      </c>
      <c r="F48" s="13">
        <v>1000</v>
      </c>
      <c r="G48" s="7" t="s">
        <v>385</v>
      </c>
      <c r="H48" s="13">
        <v>1000</v>
      </c>
      <c r="I48" s="13" t="s">
        <v>762</v>
      </c>
    </row>
    <row r="49" spans="1:9" x14ac:dyDescent="0.25">
      <c r="A49" s="2">
        <f t="shared" si="1"/>
        <v>0.33</v>
      </c>
      <c r="B49" t="s">
        <v>388</v>
      </c>
      <c r="C49" t="s">
        <v>346</v>
      </c>
      <c r="D49" s="14">
        <v>1000</v>
      </c>
      <c r="E49" s="13">
        <v>1000</v>
      </c>
      <c r="F49" s="13">
        <v>1000</v>
      </c>
      <c r="G49" s="7" t="s">
        <v>389</v>
      </c>
      <c r="H49" s="13">
        <v>1000</v>
      </c>
      <c r="I49" s="13">
        <v>1000</v>
      </c>
    </row>
    <row r="50" spans="1:9" x14ac:dyDescent="0.25">
      <c r="A50" s="2">
        <f t="shared" si="1"/>
        <v>0.35</v>
      </c>
      <c r="B50" t="s">
        <v>1107</v>
      </c>
      <c r="C50" t="s">
        <v>1024</v>
      </c>
      <c r="D50" s="14">
        <v>1000</v>
      </c>
      <c r="E50" s="7" t="s">
        <v>1117</v>
      </c>
      <c r="F50" s="13">
        <v>1000</v>
      </c>
      <c r="G50" s="13" t="s">
        <v>1604</v>
      </c>
      <c r="H50" s="13">
        <v>1000</v>
      </c>
      <c r="I50" s="13">
        <v>1000</v>
      </c>
    </row>
    <row r="51" spans="1:9" x14ac:dyDescent="0.25">
      <c r="A51" s="2">
        <f t="shared" si="1"/>
        <v>0.32</v>
      </c>
      <c r="B51" t="s">
        <v>1272</v>
      </c>
      <c r="C51" t="s">
        <v>1266</v>
      </c>
      <c r="D51" s="13">
        <v>1000</v>
      </c>
      <c r="E51" s="14">
        <v>1000</v>
      </c>
      <c r="F51" s="7" t="s">
        <v>1382</v>
      </c>
      <c r="G51" s="14">
        <v>1000</v>
      </c>
      <c r="H51" s="14" t="s">
        <v>1620</v>
      </c>
      <c r="I51" s="13">
        <v>1000</v>
      </c>
    </row>
    <row r="52" spans="1:9" x14ac:dyDescent="0.25">
      <c r="A52" s="2">
        <f t="shared" si="1"/>
        <v>0.36</v>
      </c>
      <c r="B52" t="s">
        <v>263</v>
      </c>
      <c r="C52" t="s">
        <v>137</v>
      </c>
      <c r="D52" s="14">
        <v>1000</v>
      </c>
      <c r="E52" s="7" t="s">
        <v>280</v>
      </c>
      <c r="F52" s="13" t="s">
        <v>1539</v>
      </c>
      <c r="G52" s="7" t="s">
        <v>1211</v>
      </c>
      <c r="H52" s="13">
        <v>1000</v>
      </c>
      <c r="I52" s="13" t="s">
        <v>1971</v>
      </c>
    </row>
    <row r="53" spans="1:9" x14ac:dyDescent="0.25">
      <c r="A53" s="2">
        <f t="shared" si="1"/>
        <v>0.36</v>
      </c>
      <c r="B53" t="s">
        <v>1277</v>
      </c>
      <c r="C53" t="s">
        <v>1266</v>
      </c>
      <c r="D53" s="7" t="s">
        <v>1360</v>
      </c>
      <c r="E53" s="14">
        <v>1000</v>
      </c>
      <c r="F53" s="13">
        <v>1000</v>
      </c>
      <c r="G53" s="13">
        <v>1000</v>
      </c>
      <c r="H53" s="13">
        <v>1000</v>
      </c>
      <c r="I53" s="13">
        <v>1000</v>
      </c>
    </row>
    <row r="54" spans="1:9" x14ac:dyDescent="0.25">
      <c r="A54" s="2">
        <f t="shared" si="1"/>
        <v>0.38</v>
      </c>
      <c r="B54" t="s">
        <v>254</v>
      </c>
      <c r="C54" t="s">
        <v>140</v>
      </c>
      <c r="D54" s="14">
        <v>1000</v>
      </c>
      <c r="E54" s="4" t="s">
        <v>277</v>
      </c>
      <c r="F54" s="13">
        <v>1000</v>
      </c>
      <c r="G54" s="7" t="s">
        <v>280</v>
      </c>
      <c r="H54" s="13" t="s">
        <v>1880</v>
      </c>
      <c r="I54" s="13">
        <v>1000</v>
      </c>
    </row>
    <row r="55" spans="1:9" x14ac:dyDescent="0.25">
      <c r="A55" s="2">
        <f t="shared" si="1"/>
        <v>0.41</v>
      </c>
      <c r="B55" t="s">
        <v>386</v>
      </c>
      <c r="C55" t="s">
        <v>358</v>
      </c>
      <c r="D55" s="14">
        <v>1000</v>
      </c>
      <c r="E55" s="13">
        <v>1000</v>
      </c>
      <c r="F55" s="13">
        <v>1000</v>
      </c>
      <c r="G55" s="7" t="s">
        <v>387</v>
      </c>
      <c r="H55" s="13">
        <v>1000</v>
      </c>
      <c r="I55" s="13">
        <v>1000</v>
      </c>
    </row>
    <row r="56" spans="1:9" x14ac:dyDescent="0.25">
      <c r="A56" s="2">
        <f t="shared" si="1"/>
        <v>0.42</v>
      </c>
      <c r="B56" t="s">
        <v>229</v>
      </c>
      <c r="C56" t="s">
        <v>137</v>
      </c>
      <c r="D56" s="14">
        <v>1000</v>
      </c>
      <c r="E56" s="13">
        <v>1000</v>
      </c>
      <c r="F56" s="13">
        <v>1000</v>
      </c>
      <c r="G56" s="13">
        <v>1000</v>
      </c>
      <c r="H56" s="7" t="s">
        <v>988</v>
      </c>
      <c r="I56" s="13">
        <v>1000</v>
      </c>
    </row>
    <row r="57" spans="1:9" x14ac:dyDescent="0.25">
      <c r="A57" s="2">
        <f t="shared" si="1"/>
        <v>0.44</v>
      </c>
      <c r="B57" t="s">
        <v>555</v>
      </c>
      <c r="C57" t="s">
        <v>513</v>
      </c>
      <c r="D57" s="4" t="s">
        <v>556</v>
      </c>
      <c r="E57" s="13">
        <v>1000</v>
      </c>
      <c r="F57" s="13">
        <v>1000</v>
      </c>
      <c r="G57" s="13">
        <v>1000</v>
      </c>
      <c r="H57" s="13">
        <v>1000</v>
      </c>
      <c r="I57" s="13">
        <v>1000</v>
      </c>
    </row>
    <row r="58" spans="1:9" x14ac:dyDescent="0.25">
      <c r="A58" s="2">
        <f t="shared" si="1"/>
        <v>0.47</v>
      </c>
      <c r="B58" t="s">
        <v>1119</v>
      </c>
      <c r="C58" t="s">
        <v>1024</v>
      </c>
      <c r="D58" s="13">
        <v>1000</v>
      </c>
      <c r="E58" s="4" t="s">
        <v>998</v>
      </c>
      <c r="F58" s="13">
        <v>1000</v>
      </c>
      <c r="G58" s="13" t="s">
        <v>1603</v>
      </c>
      <c r="H58" s="13">
        <v>1000</v>
      </c>
      <c r="I58" s="13">
        <v>1000</v>
      </c>
    </row>
    <row r="59" spans="1:9" x14ac:dyDescent="0.25">
      <c r="A59" s="2">
        <f t="shared" si="1"/>
        <v>0.48</v>
      </c>
      <c r="B59" t="s">
        <v>553</v>
      </c>
      <c r="C59" t="s">
        <v>513</v>
      </c>
      <c r="D59" s="14">
        <v>1000</v>
      </c>
      <c r="E59" s="14">
        <v>1000</v>
      </c>
      <c r="F59" s="13">
        <v>1000</v>
      </c>
      <c r="G59" s="13">
        <v>1000</v>
      </c>
      <c r="H59" s="7" t="s">
        <v>793</v>
      </c>
      <c r="I59" s="13">
        <v>1000</v>
      </c>
    </row>
    <row r="60" spans="1:9" x14ac:dyDescent="0.25">
      <c r="A60" s="2">
        <f t="shared" si="1"/>
        <v>0.51</v>
      </c>
      <c r="B60" t="s">
        <v>638</v>
      </c>
      <c r="C60" t="s">
        <v>600</v>
      </c>
      <c r="D60" s="14">
        <v>1000</v>
      </c>
      <c r="E60" s="14">
        <v>1000</v>
      </c>
      <c r="F60" s="13">
        <v>1000</v>
      </c>
      <c r="G60" s="13">
        <v>1000</v>
      </c>
      <c r="H60" s="7" t="s">
        <v>792</v>
      </c>
      <c r="I60" s="13">
        <v>1000</v>
      </c>
    </row>
    <row r="61" spans="1:9" x14ac:dyDescent="0.25">
      <c r="A61" s="2">
        <f t="shared" si="1"/>
        <v>0.48</v>
      </c>
      <c r="B61" t="s">
        <v>1097</v>
      </c>
      <c r="C61" t="s">
        <v>1024</v>
      </c>
      <c r="D61" s="14">
        <v>1000</v>
      </c>
      <c r="E61" s="7" t="s">
        <v>1118</v>
      </c>
      <c r="F61" s="13">
        <v>1000</v>
      </c>
      <c r="G61" s="13">
        <v>1000</v>
      </c>
      <c r="H61" s="13">
        <v>1000</v>
      </c>
      <c r="I61" s="13" t="s">
        <v>1806</v>
      </c>
    </row>
    <row r="62" spans="1:9" x14ac:dyDescent="0.25">
      <c r="B62" t="s">
        <v>1533</v>
      </c>
      <c r="C62" t="s">
        <v>149</v>
      </c>
      <c r="D62" s="7"/>
      <c r="E62" s="4"/>
      <c r="F62" s="7"/>
      <c r="G62" s="7" t="s">
        <v>1534</v>
      </c>
      <c r="H62" s="7"/>
      <c r="I62" s="7"/>
    </row>
    <row r="63" spans="1:9" x14ac:dyDescent="0.25">
      <c r="B63" t="s">
        <v>1819</v>
      </c>
      <c r="C63" t="s">
        <v>1652</v>
      </c>
      <c r="D63" s="7"/>
      <c r="E63" s="4"/>
      <c r="F63" s="7"/>
      <c r="G63" s="7"/>
      <c r="H63" s="7"/>
      <c r="I63" s="7" t="s">
        <v>1676</v>
      </c>
    </row>
    <row r="64" spans="1:9" x14ac:dyDescent="0.25">
      <c r="B64" t="s">
        <v>2105</v>
      </c>
      <c r="C64" t="s">
        <v>1266</v>
      </c>
      <c r="D64" s="7"/>
      <c r="E64" s="4"/>
      <c r="F64" s="7"/>
      <c r="G64" s="7"/>
      <c r="H64" s="7"/>
      <c r="I64" s="7" t="s">
        <v>2106</v>
      </c>
    </row>
    <row r="65" spans="1:9" x14ac:dyDescent="0.25">
      <c r="B65" t="s">
        <v>2168</v>
      </c>
      <c r="C65" t="s">
        <v>1266</v>
      </c>
      <c r="D65" s="4"/>
      <c r="E65" s="4"/>
      <c r="F65" s="4"/>
      <c r="G65" s="4"/>
      <c r="H65" s="4"/>
      <c r="I65" s="7" t="s">
        <v>2172</v>
      </c>
    </row>
    <row r="66" spans="1:9" x14ac:dyDescent="0.25">
      <c r="B66" t="s">
        <v>2205</v>
      </c>
      <c r="C66" t="s">
        <v>98</v>
      </c>
      <c r="D66" s="7"/>
      <c r="E66" s="4"/>
      <c r="F66" s="7"/>
      <c r="G66" s="7"/>
      <c r="H66" s="7"/>
      <c r="I66" s="7" t="s">
        <v>2209</v>
      </c>
    </row>
    <row r="67" spans="1:9" x14ac:dyDescent="0.25">
      <c r="B67" t="s">
        <v>2261</v>
      </c>
      <c r="C67" t="s">
        <v>358</v>
      </c>
      <c r="D67" s="7"/>
      <c r="E67" s="4" t="s">
        <v>2133</v>
      </c>
      <c r="F67" s="7"/>
      <c r="G67" s="7"/>
      <c r="H67" s="7"/>
      <c r="I67" s="7"/>
    </row>
    <row r="68" spans="1:9" x14ac:dyDescent="0.25">
      <c r="B68" t="s">
        <v>539</v>
      </c>
      <c r="C68" t="s">
        <v>513</v>
      </c>
      <c r="D68" s="7"/>
      <c r="E68" s="4" t="s">
        <v>2326</v>
      </c>
      <c r="F68" s="7"/>
      <c r="G68" s="7"/>
      <c r="H68" s="7"/>
      <c r="I68" s="7"/>
    </row>
    <row r="69" spans="1:9" x14ac:dyDescent="0.25">
      <c r="D69" s="7"/>
      <c r="E69" s="4"/>
      <c r="F69" s="7"/>
      <c r="G69" s="7"/>
      <c r="H69" s="7"/>
      <c r="I69" s="7"/>
    </row>
    <row r="70" spans="1:9" x14ac:dyDescent="0.25">
      <c r="D70" s="7"/>
      <c r="E70" s="7"/>
      <c r="F70" s="7"/>
      <c r="G70" s="4"/>
      <c r="H70" s="7"/>
      <c r="I70" s="7"/>
    </row>
    <row r="71" spans="1:9" x14ac:dyDescent="0.25">
      <c r="A71" s="6" t="s">
        <v>11</v>
      </c>
      <c r="D71" s="4"/>
      <c r="E71" s="7"/>
      <c r="F71" s="7"/>
      <c r="G71" s="7"/>
      <c r="H71" s="7"/>
      <c r="I71" s="7"/>
    </row>
    <row r="72" spans="1:9" x14ac:dyDescent="0.25">
      <c r="A72" s="6" t="s">
        <v>1</v>
      </c>
      <c r="B72" s="1" t="s">
        <v>0</v>
      </c>
      <c r="C72" s="1" t="s">
        <v>2</v>
      </c>
      <c r="D72" s="5" t="s">
        <v>3</v>
      </c>
      <c r="E72" s="5" t="s">
        <v>4</v>
      </c>
      <c r="F72" s="5" t="s">
        <v>5</v>
      </c>
      <c r="G72" s="8" t="s">
        <v>6</v>
      </c>
      <c r="H72" s="8" t="s">
        <v>7</v>
      </c>
      <c r="I72" s="8" t="s">
        <v>1313</v>
      </c>
    </row>
    <row r="73" spans="1:9" x14ac:dyDescent="0.25">
      <c r="A73" s="2">
        <f t="shared" ref="A73:A95" si="2">MIN(LEFT(D73,4),LEFT(E73,4),LEFT(F73,4),LEFT(G73,4),LEFT(H73,4),LEFT(I73,4))</f>
        <v>0.3</v>
      </c>
      <c r="B73" t="s">
        <v>288</v>
      </c>
      <c r="C73" t="s">
        <v>137</v>
      </c>
      <c r="D73" s="13">
        <v>1000</v>
      </c>
      <c r="E73" s="13">
        <v>1000</v>
      </c>
      <c r="F73" s="14">
        <v>1000</v>
      </c>
      <c r="G73" s="7" t="s">
        <v>1243</v>
      </c>
      <c r="H73" s="13">
        <v>1000</v>
      </c>
      <c r="I73" s="13">
        <v>1000</v>
      </c>
    </row>
    <row r="74" spans="1:9" x14ac:dyDescent="0.25">
      <c r="A74" s="2">
        <f t="shared" si="2"/>
        <v>0.31</v>
      </c>
      <c r="B74" t="s">
        <v>1826</v>
      </c>
      <c r="C74" t="s">
        <v>346</v>
      </c>
      <c r="D74" s="14" t="s">
        <v>1827</v>
      </c>
      <c r="E74" s="14">
        <v>1000</v>
      </c>
      <c r="F74" s="13">
        <v>1000</v>
      </c>
      <c r="G74" s="7" t="s">
        <v>420</v>
      </c>
      <c r="H74" s="7" t="s">
        <v>938</v>
      </c>
      <c r="I74" s="13">
        <v>1000</v>
      </c>
    </row>
    <row r="75" spans="1:9" x14ac:dyDescent="0.25">
      <c r="A75" s="2">
        <f t="shared" si="2"/>
        <v>0.33</v>
      </c>
      <c r="B75" t="s">
        <v>418</v>
      </c>
      <c r="C75" t="s">
        <v>349</v>
      </c>
      <c r="D75" s="14">
        <v>1000</v>
      </c>
      <c r="E75" s="13">
        <v>1000</v>
      </c>
      <c r="F75" s="7" t="s">
        <v>896</v>
      </c>
      <c r="G75" s="7" t="s">
        <v>419</v>
      </c>
      <c r="H75" s="7" t="s">
        <v>1015</v>
      </c>
      <c r="I75" s="13">
        <v>1000</v>
      </c>
    </row>
    <row r="76" spans="1:9" x14ac:dyDescent="0.25">
      <c r="A76" s="2">
        <f t="shared" si="2"/>
        <v>0.33</v>
      </c>
      <c r="B76" t="s">
        <v>1267</v>
      </c>
      <c r="C76" t="s">
        <v>1266</v>
      </c>
      <c r="D76" s="7" t="s">
        <v>1361</v>
      </c>
      <c r="E76" s="7" t="s">
        <v>1362</v>
      </c>
      <c r="F76" s="14">
        <v>1000</v>
      </c>
      <c r="G76" s="13">
        <v>1000</v>
      </c>
      <c r="H76" s="13" t="s">
        <v>447</v>
      </c>
      <c r="I76" s="7" t="s">
        <v>2107</v>
      </c>
    </row>
    <row r="77" spans="1:9" x14ac:dyDescent="0.25">
      <c r="A77" s="2">
        <f t="shared" si="2"/>
        <v>0.33</v>
      </c>
      <c r="B77" t="s">
        <v>302</v>
      </c>
      <c r="C77" t="s">
        <v>137</v>
      </c>
      <c r="D77" s="14">
        <v>1000</v>
      </c>
      <c r="E77" s="4" t="s">
        <v>322</v>
      </c>
      <c r="F77" s="13">
        <v>1000</v>
      </c>
      <c r="G77" s="13">
        <v>1000</v>
      </c>
      <c r="H77" s="13">
        <v>1000</v>
      </c>
      <c r="I77" s="13" t="s">
        <v>1453</v>
      </c>
    </row>
    <row r="78" spans="1:9" x14ac:dyDescent="0.25">
      <c r="A78" s="2">
        <f t="shared" si="2"/>
        <v>0.34</v>
      </c>
      <c r="B78" t="s">
        <v>36</v>
      </c>
      <c r="C78" t="s">
        <v>34</v>
      </c>
      <c r="D78" s="14">
        <v>1000</v>
      </c>
      <c r="E78" s="4" t="s">
        <v>1155</v>
      </c>
      <c r="F78" s="13">
        <v>1000</v>
      </c>
      <c r="G78" s="7" t="s">
        <v>1242</v>
      </c>
      <c r="H78" s="7" t="s">
        <v>41</v>
      </c>
      <c r="I78" s="13" t="s">
        <v>2462</v>
      </c>
    </row>
    <row r="79" spans="1:9" x14ac:dyDescent="0.25">
      <c r="A79" s="2">
        <f t="shared" si="2"/>
        <v>0.34</v>
      </c>
      <c r="B79" t="s">
        <v>313</v>
      </c>
      <c r="C79" t="s">
        <v>162</v>
      </c>
      <c r="D79" s="14">
        <v>1000</v>
      </c>
      <c r="E79" s="4" t="s">
        <v>320</v>
      </c>
      <c r="F79" s="13">
        <v>1000</v>
      </c>
      <c r="G79" s="13">
        <v>1000</v>
      </c>
      <c r="H79" s="13" t="s">
        <v>1881</v>
      </c>
      <c r="I79" s="13">
        <v>1000</v>
      </c>
    </row>
    <row r="80" spans="1:9" x14ac:dyDescent="0.25">
      <c r="A80" s="2">
        <f t="shared" si="2"/>
        <v>0.35</v>
      </c>
      <c r="B80" t="s">
        <v>660</v>
      </c>
      <c r="C80" t="s">
        <v>600</v>
      </c>
      <c r="D80" s="14">
        <v>1000</v>
      </c>
      <c r="E80" s="7" t="s">
        <v>671</v>
      </c>
      <c r="F80" s="14">
        <v>1000</v>
      </c>
      <c r="G80" s="13">
        <v>1000</v>
      </c>
      <c r="H80" s="7" t="s">
        <v>827</v>
      </c>
      <c r="I80" s="13">
        <v>1000</v>
      </c>
    </row>
    <row r="81" spans="1:9" x14ac:dyDescent="0.25">
      <c r="A81" s="2">
        <f t="shared" si="2"/>
        <v>0.36</v>
      </c>
      <c r="B81" t="s">
        <v>31</v>
      </c>
      <c r="C81" t="s">
        <v>34</v>
      </c>
      <c r="D81" s="14">
        <v>1000</v>
      </c>
      <c r="E81" s="7" t="s">
        <v>41</v>
      </c>
      <c r="F81" s="13">
        <v>1000</v>
      </c>
      <c r="G81" s="13">
        <v>1000</v>
      </c>
      <c r="H81" s="7" t="s">
        <v>40</v>
      </c>
      <c r="I81" s="13">
        <v>1000</v>
      </c>
    </row>
    <row r="82" spans="1:9" x14ac:dyDescent="0.25">
      <c r="A82" s="2">
        <f t="shared" si="2"/>
        <v>0.36</v>
      </c>
      <c r="B82" t="s">
        <v>413</v>
      </c>
      <c r="C82" t="s">
        <v>349</v>
      </c>
      <c r="D82" s="13">
        <v>1000</v>
      </c>
      <c r="E82" s="14">
        <v>1000</v>
      </c>
      <c r="F82" s="7" t="s">
        <v>40</v>
      </c>
      <c r="G82" s="13">
        <v>1000</v>
      </c>
      <c r="H82" s="13">
        <v>1000</v>
      </c>
      <c r="I82" s="13">
        <v>1000</v>
      </c>
    </row>
    <row r="83" spans="1:9" x14ac:dyDescent="0.25">
      <c r="A83" s="2">
        <f t="shared" si="2"/>
        <v>0.36</v>
      </c>
      <c r="B83" t="s">
        <v>1268</v>
      </c>
      <c r="C83" t="s">
        <v>1266</v>
      </c>
      <c r="D83" s="13">
        <v>1000</v>
      </c>
      <c r="E83" s="7" t="s">
        <v>1363</v>
      </c>
      <c r="F83" s="13">
        <v>1000</v>
      </c>
      <c r="G83" s="13">
        <v>1000</v>
      </c>
      <c r="H83" s="13">
        <v>1000</v>
      </c>
      <c r="I83" s="13">
        <v>1000</v>
      </c>
    </row>
    <row r="84" spans="1:9" x14ac:dyDescent="0.25">
      <c r="A84" s="2">
        <f t="shared" si="2"/>
        <v>0.38</v>
      </c>
      <c r="B84" t="s">
        <v>1141</v>
      </c>
      <c r="C84" t="s">
        <v>1024</v>
      </c>
      <c r="D84" s="13">
        <v>1000</v>
      </c>
      <c r="E84" s="7" t="s">
        <v>1156</v>
      </c>
      <c r="F84" s="14">
        <v>1000</v>
      </c>
      <c r="G84" s="13">
        <v>1000</v>
      </c>
      <c r="H84" s="13">
        <v>1000</v>
      </c>
      <c r="I84" s="13">
        <v>1000</v>
      </c>
    </row>
    <row r="85" spans="1:9" x14ac:dyDescent="0.25">
      <c r="A85" s="2">
        <f t="shared" si="2"/>
        <v>0.34</v>
      </c>
      <c r="B85" t="s">
        <v>1717</v>
      </c>
      <c r="C85" t="s">
        <v>1024</v>
      </c>
      <c r="D85" s="13">
        <v>1000</v>
      </c>
      <c r="E85" s="7" t="s">
        <v>1158</v>
      </c>
      <c r="F85" s="14">
        <v>1000</v>
      </c>
      <c r="G85" s="13" t="s">
        <v>1627</v>
      </c>
      <c r="H85" s="13">
        <v>1000</v>
      </c>
      <c r="I85" s="13" t="s">
        <v>116</v>
      </c>
    </row>
    <row r="86" spans="1:9" x14ac:dyDescent="0.25">
      <c r="A86" s="2">
        <f t="shared" si="2"/>
        <v>0.4</v>
      </c>
      <c r="B86" t="s">
        <v>311</v>
      </c>
      <c r="C86" t="s">
        <v>162</v>
      </c>
      <c r="D86" s="14">
        <v>1000</v>
      </c>
      <c r="E86" s="4" t="s">
        <v>321</v>
      </c>
      <c r="F86" s="13">
        <v>1000</v>
      </c>
      <c r="G86" s="13">
        <v>1000</v>
      </c>
      <c r="H86" s="13">
        <v>1000</v>
      </c>
      <c r="I86" s="13">
        <v>1000</v>
      </c>
    </row>
    <row r="87" spans="1:9" x14ac:dyDescent="0.25">
      <c r="A87" s="2">
        <f t="shared" si="2"/>
        <v>0.41</v>
      </c>
      <c r="B87" t="s">
        <v>1132</v>
      </c>
      <c r="C87" t="s">
        <v>1024</v>
      </c>
      <c r="D87" s="13">
        <v>1000</v>
      </c>
      <c r="E87" s="7" t="s">
        <v>1160</v>
      </c>
      <c r="F87" s="14">
        <v>1000</v>
      </c>
      <c r="G87" s="13" t="s">
        <v>1629</v>
      </c>
      <c r="H87" s="13">
        <v>1000</v>
      </c>
      <c r="I87" s="13">
        <v>1000</v>
      </c>
    </row>
    <row r="88" spans="1:9" x14ac:dyDescent="0.25">
      <c r="A88" s="2">
        <f t="shared" si="2"/>
        <v>0.42</v>
      </c>
      <c r="B88" t="s">
        <v>828</v>
      </c>
      <c r="C88" t="s">
        <v>600</v>
      </c>
      <c r="D88" s="13">
        <v>1000</v>
      </c>
      <c r="E88" s="14">
        <v>1000</v>
      </c>
      <c r="F88" s="14">
        <v>1000</v>
      </c>
      <c r="G88" s="13">
        <v>1000</v>
      </c>
      <c r="H88" s="7" t="s">
        <v>829</v>
      </c>
      <c r="I88" s="13">
        <v>1000</v>
      </c>
    </row>
    <row r="89" spans="1:9" x14ac:dyDescent="0.25">
      <c r="A89" s="2">
        <f t="shared" si="2"/>
        <v>0.43</v>
      </c>
      <c r="B89" t="s">
        <v>1013</v>
      </c>
      <c r="C89" t="s">
        <v>137</v>
      </c>
      <c r="D89" s="13">
        <v>1000</v>
      </c>
      <c r="E89" s="14">
        <v>1000</v>
      </c>
      <c r="F89" s="13">
        <v>1000</v>
      </c>
      <c r="G89" s="13">
        <v>1000</v>
      </c>
      <c r="H89" s="7" t="s">
        <v>1014</v>
      </c>
      <c r="I89" s="13">
        <v>1000</v>
      </c>
    </row>
    <row r="90" spans="1:9" x14ac:dyDescent="0.25">
      <c r="A90" s="2">
        <f t="shared" si="2"/>
        <v>0.44</v>
      </c>
      <c r="B90" t="s">
        <v>1460</v>
      </c>
      <c r="C90" t="s">
        <v>1266</v>
      </c>
      <c r="D90" s="13">
        <v>1000</v>
      </c>
      <c r="E90" s="13">
        <v>1000</v>
      </c>
      <c r="F90" s="7" t="s">
        <v>1461</v>
      </c>
      <c r="G90" s="13">
        <v>1000</v>
      </c>
      <c r="H90" s="13">
        <v>1000</v>
      </c>
      <c r="I90" s="13">
        <v>1000</v>
      </c>
    </row>
    <row r="91" spans="1:9" x14ac:dyDescent="0.25">
      <c r="A91" s="2">
        <f t="shared" si="2"/>
        <v>0.46</v>
      </c>
      <c r="B91" t="s">
        <v>824</v>
      </c>
      <c r="C91" t="s">
        <v>513</v>
      </c>
      <c r="D91" s="14">
        <v>1000</v>
      </c>
      <c r="E91" s="14">
        <v>1000</v>
      </c>
      <c r="F91" s="14">
        <v>1000</v>
      </c>
      <c r="G91" s="13">
        <v>1000</v>
      </c>
      <c r="H91" s="7" t="s">
        <v>825</v>
      </c>
      <c r="I91" s="13">
        <v>1000</v>
      </c>
    </row>
    <row r="92" spans="1:9" x14ac:dyDescent="0.25">
      <c r="A92" s="2">
        <f t="shared" si="2"/>
        <v>0.46</v>
      </c>
      <c r="B92" t="s">
        <v>1150</v>
      </c>
      <c r="C92" t="s">
        <v>1024</v>
      </c>
      <c r="D92" s="13">
        <v>1000</v>
      </c>
      <c r="E92" s="7" t="s">
        <v>1159</v>
      </c>
      <c r="F92" s="14">
        <v>1000</v>
      </c>
      <c r="G92" s="13" t="s">
        <v>1625</v>
      </c>
      <c r="H92" s="13">
        <v>1000</v>
      </c>
      <c r="I92" s="13">
        <v>1000</v>
      </c>
    </row>
    <row r="93" spans="1:9" x14ac:dyDescent="0.25">
      <c r="A93" s="2">
        <f t="shared" si="2"/>
        <v>0.48</v>
      </c>
      <c r="B93" t="s">
        <v>1136</v>
      </c>
      <c r="C93" t="s">
        <v>1024</v>
      </c>
      <c r="D93" s="13">
        <v>1000</v>
      </c>
      <c r="E93" s="7" t="s">
        <v>1157</v>
      </c>
      <c r="F93" s="14">
        <v>1000</v>
      </c>
      <c r="G93" s="13" t="s">
        <v>1626</v>
      </c>
      <c r="H93" s="13">
        <v>1000</v>
      </c>
      <c r="I93" s="13" t="s">
        <v>1726</v>
      </c>
    </row>
    <row r="94" spans="1:9" x14ac:dyDescent="0.25">
      <c r="A94" s="2">
        <f t="shared" si="2"/>
        <v>0.52</v>
      </c>
      <c r="B94" t="s">
        <v>522</v>
      </c>
      <c r="C94" t="s">
        <v>513</v>
      </c>
      <c r="D94" s="4" t="s">
        <v>523</v>
      </c>
      <c r="E94" s="13">
        <v>1000</v>
      </c>
      <c r="F94" s="13">
        <v>1000</v>
      </c>
      <c r="G94" s="13">
        <v>1000</v>
      </c>
      <c r="H94" s="13">
        <v>1000</v>
      </c>
      <c r="I94" s="13">
        <v>1000</v>
      </c>
    </row>
    <row r="95" spans="1:9" x14ac:dyDescent="0.25">
      <c r="A95" s="2">
        <f t="shared" si="2"/>
        <v>0.56999999999999995</v>
      </c>
      <c r="B95" t="s">
        <v>822</v>
      </c>
      <c r="C95" t="s">
        <v>513</v>
      </c>
      <c r="D95" s="13">
        <v>1000</v>
      </c>
      <c r="E95" s="14">
        <v>1000</v>
      </c>
      <c r="F95" s="13">
        <v>1000</v>
      </c>
      <c r="G95" s="13">
        <v>1000</v>
      </c>
      <c r="H95" s="7" t="s">
        <v>826</v>
      </c>
      <c r="I95" s="13">
        <v>1000</v>
      </c>
    </row>
    <row r="96" spans="1:9" x14ac:dyDescent="0.25">
      <c r="B96" t="s">
        <v>69</v>
      </c>
      <c r="C96" t="s">
        <v>1024</v>
      </c>
      <c r="D96" s="7"/>
      <c r="E96" s="7"/>
      <c r="F96" s="7"/>
      <c r="G96" s="7" t="s">
        <v>1628</v>
      </c>
      <c r="H96" s="7"/>
      <c r="I96" s="7"/>
    </row>
    <row r="97" spans="2:9" x14ac:dyDescent="0.25">
      <c r="B97" t="s">
        <v>1665</v>
      </c>
      <c r="C97" t="s">
        <v>1652</v>
      </c>
      <c r="D97" s="7" t="s">
        <v>1828</v>
      </c>
      <c r="E97" s="7"/>
      <c r="F97" s="7" t="s">
        <v>1707</v>
      </c>
      <c r="G97" s="7"/>
      <c r="H97" s="7"/>
      <c r="I97" s="7" t="s">
        <v>1970</v>
      </c>
    </row>
    <row r="98" spans="2:9" x14ac:dyDescent="0.25">
      <c r="B98" t="s">
        <v>517</v>
      </c>
      <c r="C98" t="s">
        <v>513</v>
      </c>
      <c r="D98" s="7"/>
      <c r="E98" s="7"/>
      <c r="F98" s="7"/>
      <c r="G98" s="7"/>
      <c r="H98" s="7"/>
      <c r="I98" s="7" t="s">
        <v>1727</v>
      </c>
    </row>
    <row r="99" spans="2:9" x14ac:dyDescent="0.25">
      <c r="B99" t="s">
        <v>1823</v>
      </c>
      <c r="C99" t="s">
        <v>1652</v>
      </c>
      <c r="D99" s="7" t="s">
        <v>1824</v>
      </c>
      <c r="E99" s="7"/>
      <c r="F99" s="7"/>
      <c r="G99" s="7"/>
      <c r="H99" s="7"/>
      <c r="I99" s="7"/>
    </row>
    <row r="100" spans="2:9" x14ac:dyDescent="0.25">
      <c r="B100" t="s">
        <v>1270</v>
      </c>
      <c r="C100" t="s">
        <v>1266</v>
      </c>
      <c r="D100" s="7"/>
      <c r="E100" s="7"/>
      <c r="F100" s="7"/>
      <c r="G100" s="7"/>
      <c r="H100" s="7" t="s">
        <v>2030</v>
      </c>
      <c r="I100" s="7"/>
    </row>
    <row r="101" spans="2:9" x14ac:dyDescent="0.25">
      <c r="B101" t="s">
        <v>1287</v>
      </c>
      <c r="C101" t="s">
        <v>1266</v>
      </c>
      <c r="D101" s="7"/>
      <c r="E101" s="7"/>
      <c r="F101" s="7"/>
      <c r="G101" s="7"/>
      <c r="H101" s="7"/>
      <c r="I101" s="7" t="s">
        <v>468</v>
      </c>
    </row>
    <row r="102" spans="2:9" x14ac:dyDescent="0.25">
      <c r="B102" t="s">
        <v>1278</v>
      </c>
      <c r="C102" t="s">
        <v>1266</v>
      </c>
      <c r="D102" s="7"/>
      <c r="E102" s="7"/>
      <c r="F102" s="7"/>
      <c r="G102" s="7"/>
      <c r="H102" s="7"/>
      <c r="I102" s="7" t="s">
        <v>1261</v>
      </c>
    </row>
    <row r="103" spans="2:9" x14ac:dyDescent="0.25">
      <c r="B103" t="s">
        <v>1281</v>
      </c>
      <c r="C103" t="s">
        <v>1266</v>
      </c>
      <c r="D103" s="7"/>
      <c r="E103" s="7"/>
      <c r="F103" s="7"/>
      <c r="G103" s="7"/>
      <c r="H103" s="7"/>
      <c r="I103" s="7" t="s">
        <v>2108</v>
      </c>
    </row>
    <row r="104" spans="2:9" x14ac:dyDescent="0.25">
      <c r="B104" t="s">
        <v>2181</v>
      </c>
      <c r="C104" t="s">
        <v>98</v>
      </c>
      <c r="I104" s="7" t="s">
        <v>2185</v>
      </c>
    </row>
    <row r="105" spans="2:9" x14ac:dyDescent="0.25">
      <c r="B105" t="s">
        <v>2192</v>
      </c>
      <c r="C105" t="s">
        <v>98</v>
      </c>
      <c r="D105" s="7"/>
      <c r="E105" s="7"/>
      <c r="F105" s="7"/>
      <c r="G105" s="7"/>
      <c r="H105" s="4"/>
      <c r="I105" s="7" t="s">
        <v>2196</v>
      </c>
    </row>
    <row r="106" spans="2:9" x14ac:dyDescent="0.25">
      <c r="B106" t="s">
        <v>2221</v>
      </c>
      <c r="C106" t="s">
        <v>101</v>
      </c>
      <c r="D106" s="7"/>
      <c r="E106" s="7"/>
      <c r="F106" s="7" t="s">
        <v>2227</v>
      </c>
      <c r="G106" s="7"/>
      <c r="H106" s="4"/>
      <c r="I106" s="7"/>
    </row>
    <row r="107" spans="2:9" x14ac:dyDescent="0.25">
      <c r="B107" t="s">
        <v>415</v>
      </c>
      <c r="C107" t="s">
        <v>349</v>
      </c>
      <c r="D107" s="7"/>
      <c r="E107" s="7"/>
      <c r="F107" s="7"/>
      <c r="G107" s="4"/>
      <c r="H107" s="7"/>
      <c r="I107" s="7" t="s">
        <v>2403</v>
      </c>
    </row>
    <row r="108" spans="2:9" x14ac:dyDescent="0.25">
      <c r="B108" t="s">
        <v>2404</v>
      </c>
      <c r="C108" t="s">
        <v>600</v>
      </c>
      <c r="D108" s="7"/>
      <c r="E108" s="4"/>
      <c r="F108" s="7"/>
      <c r="G108" s="4"/>
      <c r="H108" s="7"/>
      <c r="I108" s="7" t="s">
        <v>2411</v>
      </c>
    </row>
    <row r="109" spans="2:9" x14ac:dyDescent="0.25">
      <c r="D109" s="7"/>
      <c r="E109" s="4"/>
      <c r="F109" s="7"/>
      <c r="G109" s="4"/>
      <c r="H109" s="7"/>
      <c r="I109" s="7"/>
    </row>
    <row r="110" spans="2:9" x14ac:dyDescent="0.25">
      <c r="D110" s="7"/>
      <c r="E110" s="4"/>
      <c r="F110" s="7"/>
      <c r="G110" s="7"/>
      <c r="H110" s="7"/>
      <c r="I110" s="7"/>
    </row>
    <row r="111" spans="2:9" x14ac:dyDescent="0.25">
      <c r="D111" s="7"/>
      <c r="E111" s="4"/>
      <c r="F111" s="7"/>
      <c r="G111" s="4"/>
      <c r="H111" s="7"/>
      <c r="I111" s="7"/>
    </row>
    <row r="112" spans="2:9" x14ac:dyDescent="0.25">
      <c r="D112" s="7"/>
      <c r="E112" s="4"/>
      <c r="F112" s="7"/>
      <c r="G112" s="7"/>
      <c r="H112" s="7"/>
      <c r="I112" s="7"/>
    </row>
    <row r="113" spans="4:9" x14ac:dyDescent="0.25">
      <c r="D113" s="7"/>
      <c r="E113" s="4"/>
      <c r="F113" s="7"/>
      <c r="G113" s="4"/>
      <c r="H113" s="7"/>
      <c r="I113" s="7"/>
    </row>
    <row r="114" spans="4:9" x14ac:dyDescent="0.25">
      <c r="D114" s="7"/>
      <c r="E114" s="4"/>
      <c r="F114" s="7"/>
      <c r="G114" s="4"/>
      <c r="H114" s="7"/>
      <c r="I114" s="7"/>
    </row>
    <row r="115" spans="4:9" x14ac:dyDescent="0.25">
      <c r="D115" s="7"/>
      <c r="E115" s="4"/>
      <c r="F115" s="7"/>
      <c r="G115" s="7"/>
      <c r="H115" s="7"/>
      <c r="I115" s="7"/>
    </row>
    <row r="116" spans="4:9" x14ac:dyDescent="0.25">
      <c r="D116" s="7"/>
      <c r="E116" s="4"/>
      <c r="F116" s="7"/>
      <c r="G116" s="7"/>
      <c r="H116" s="7"/>
      <c r="I116" s="7"/>
    </row>
    <row r="117" spans="4:9" x14ac:dyDescent="0.25">
      <c r="D117" s="7"/>
      <c r="E117" s="4"/>
      <c r="F117" s="7"/>
      <c r="G117" s="7"/>
      <c r="H117" s="7"/>
      <c r="I117" s="7"/>
    </row>
    <row r="118" spans="4:9" x14ac:dyDescent="0.25">
      <c r="D118" s="7"/>
      <c r="E118" s="4"/>
      <c r="F118" s="7"/>
      <c r="G118" s="7"/>
      <c r="H118" s="7"/>
      <c r="I118" s="7"/>
    </row>
    <row r="119" spans="4:9" x14ac:dyDescent="0.25">
      <c r="D119" s="7"/>
      <c r="E119" s="4"/>
      <c r="F119" s="4"/>
      <c r="G119" s="4"/>
      <c r="H119" s="7"/>
      <c r="I119" s="7"/>
    </row>
    <row r="120" spans="4:9" x14ac:dyDescent="0.25">
      <c r="D120" s="7"/>
      <c r="E120" s="7"/>
      <c r="F120" s="7"/>
      <c r="G120" s="4"/>
      <c r="H120" s="7"/>
      <c r="I120" s="7"/>
    </row>
    <row r="121" spans="4:9" x14ac:dyDescent="0.25">
      <c r="D121" s="7"/>
      <c r="E121" s="7"/>
      <c r="F121" s="7"/>
      <c r="G121" s="4"/>
      <c r="H121" s="4"/>
      <c r="I121" s="7"/>
    </row>
    <row r="122" spans="4:9" x14ac:dyDescent="0.25">
      <c r="D122" s="7"/>
      <c r="E122" s="7"/>
      <c r="F122" s="7"/>
      <c r="G122" s="4"/>
      <c r="H122" s="7"/>
      <c r="I122" s="7"/>
    </row>
    <row r="123" spans="4:9" x14ac:dyDescent="0.25">
      <c r="D123" s="7"/>
      <c r="E123" s="7"/>
      <c r="F123" s="7"/>
      <c r="G123" s="4"/>
      <c r="H123" s="7"/>
      <c r="I123" s="7"/>
    </row>
    <row r="124" spans="4:9" x14ac:dyDescent="0.25">
      <c r="D124" s="7"/>
      <c r="E124" s="7"/>
      <c r="F124" s="7"/>
      <c r="G124" s="4"/>
      <c r="H124" s="7"/>
      <c r="I124" s="7"/>
    </row>
    <row r="125" spans="4:9" x14ac:dyDescent="0.25">
      <c r="D125" s="4"/>
      <c r="E125" s="7"/>
      <c r="F125" s="7"/>
      <c r="G125" s="4"/>
      <c r="H125" s="7"/>
      <c r="I125" s="7"/>
    </row>
    <row r="126" spans="4:9" x14ac:dyDescent="0.25">
      <c r="D126" s="4"/>
      <c r="E126" s="4"/>
      <c r="F126" s="7"/>
      <c r="G126" s="4"/>
      <c r="H126" s="7"/>
      <c r="I126" s="7"/>
    </row>
    <row r="127" spans="4:9" x14ac:dyDescent="0.25">
      <c r="D127" s="4"/>
      <c r="E127" s="4"/>
      <c r="F127" s="7"/>
      <c r="G127" s="4"/>
      <c r="H127" s="7"/>
      <c r="I127" s="7"/>
    </row>
    <row r="128" spans="4:9" x14ac:dyDescent="0.25">
      <c r="D128" s="4"/>
      <c r="E128" s="4"/>
      <c r="F128" s="7"/>
      <c r="G128" s="4"/>
      <c r="H128" s="7"/>
      <c r="I128" s="7"/>
    </row>
    <row r="129" spans="4:9" x14ac:dyDescent="0.25">
      <c r="D129" s="4"/>
      <c r="E129" s="7"/>
      <c r="F129" s="7"/>
      <c r="G129" s="7"/>
      <c r="H129" s="7"/>
      <c r="I129" s="7"/>
    </row>
    <row r="130" spans="4:9" x14ac:dyDescent="0.25">
      <c r="D130" s="4"/>
      <c r="E130" s="7"/>
      <c r="F130" s="7"/>
      <c r="G130" s="7"/>
      <c r="H130" s="7"/>
      <c r="I130" s="7"/>
    </row>
    <row r="131" spans="4:9" x14ac:dyDescent="0.25">
      <c r="D131" s="4"/>
      <c r="E131" s="7"/>
      <c r="F131" s="7"/>
      <c r="G131" s="7"/>
      <c r="H131" s="7"/>
      <c r="I131" s="7"/>
    </row>
    <row r="132" spans="4:9" x14ac:dyDescent="0.25">
      <c r="D132" s="4"/>
      <c r="E132" s="4"/>
      <c r="F132" s="7"/>
      <c r="G132" s="7"/>
      <c r="H132" s="7"/>
      <c r="I132" s="7"/>
    </row>
    <row r="133" spans="4:9" x14ac:dyDescent="0.25">
      <c r="D133" s="4"/>
      <c r="E133" s="7"/>
      <c r="F133" s="7"/>
      <c r="G133" s="7"/>
      <c r="H133" s="7"/>
      <c r="I133" s="7"/>
    </row>
    <row r="134" spans="4:9" x14ac:dyDescent="0.25">
      <c r="D134" s="4"/>
      <c r="E134" s="7"/>
      <c r="F134" s="7"/>
      <c r="G134" s="4"/>
      <c r="H134" s="7"/>
      <c r="I134" s="7"/>
    </row>
    <row r="135" spans="4:9" x14ac:dyDescent="0.25">
      <c r="D135" s="7"/>
      <c r="E135" s="4"/>
      <c r="F135" s="7"/>
      <c r="G135" s="7"/>
      <c r="H135" s="7"/>
      <c r="I135" s="7"/>
    </row>
    <row r="136" spans="4:9" x14ac:dyDescent="0.25">
      <c r="D136" s="7"/>
      <c r="E136" s="4"/>
      <c r="F136" s="7"/>
      <c r="G136" s="7"/>
      <c r="H136" s="7"/>
      <c r="I136" s="7"/>
    </row>
    <row r="137" spans="4:9" x14ac:dyDescent="0.25">
      <c r="D137" s="7"/>
      <c r="E137" s="4"/>
      <c r="F137" s="7"/>
      <c r="G137" s="7"/>
      <c r="H137" s="4"/>
      <c r="I137" s="7"/>
    </row>
    <row r="138" spans="4:9" x14ac:dyDescent="0.25">
      <c r="D138" s="7"/>
      <c r="E138" s="4"/>
      <c r="F138" s="7"/>
      <c r="G138" s="7"/>
      <c r="H138" s="4"/>
      <c r="I138" s="7"/>
    </row>
    <row r="139" spans="4:9" x14ac:dyDescent="0.25">
      <c r="D139" s="7"/>
      <c r="E139" s="4"/>
      <c r="F139" s="7"/>
      <c r="G139" s="7"/>
      <c r="H139" s="4"/>
      <c r="I139" s="7"/>
    </row>
    <row r="140" spans="4:9" x14ac:dyDescent="0.25">
      <c r="D140" s="7"/>
      <c r="E140" s="4"/>
      <c r="F140" s="7"/>
      <c r="G140" s="7"/>
      <c r="H140" s="4"/>
      <c r="I140" s="7"/>
    </row>
    <row r="141" spans="4:9" x14ac:dyDescent="0.25">
      <c r="D141" s="7"/>
      <c r="E141" s="4"/>
      <c r="F141" s="7"/>
      <c r="G141" s="7"/>
      <c r="H141" s="4"/>
      <c r="I141" s="7"/>
    </row>
    <row r="142" spans="4:9" x14ac:dyDescent="0.25">
      <c r="D142" s="7"/>
      <c r="E142" s="7"/>
      <c r="F142" s="7"/>
      <c r="G142" s="7"/>
      <c r="H142" s="4"/>
      <c r="I142" s="7"/>
    </row>
    <row r="143" spans="4:9" x14ac:dyDescent="0.25">
      <c r="D143" s="7"/>
      <c r="E143" s="7"/>
      <c r="F143" s="7"/>
      <c r="G143" s="7"/>
      <c r="H143" s="4"/>
      <c r="I143" s="7"/>
    </row>
    <row r="144" spans="4:9" x14ac:dyDescent="0.25">
      <c r="D144" s="7"/>
      <c r="E144" s="7"/>
      <c r="F144" s="7"/>
      <c r="G144" s="4"/>
      <c r="H144" s="7"/>
      <c r="I144" s="7"/>
    </row>
    <row r="145" spans="4:9" x14ac:dyDescent="0.25">
      <c r="D145" s="7"/>
      <c r="E145" s="7"/>
      <c r="F145" s="7"/>
      <c r="G145" s="4"/>
      <c r="H145" s="7"/>
      <c r="I145" s="7"/>
    </row>
    <row r="146" spans="4:9" x14ac:dyDescent="0.25">
      <c r="D146" s="7"/>
      <c r="E146" s="7"/>
      <c r="F146" s="4"/>
      <c r="G146" s="7"/>
      <c r="H146" s="4"/>
      <c r="I146" s="7"/>
    </row>
    <row r="147" spans="4:9" x14ac:dyDescent="0.25">
      <c r="D147" s="7"/>
      <c r="E147" s="7"/>
      <c r="F147" s="7"/>
      <c r="G147" s="7"/>
      <c r="H147" s="4"/>
      <c r="I147" s="7"/>
    </row>
    <row r="148" spans="4:9" x14ac:dyDescent="0.25">
      <c r="D148" s="7"/>
      <c r="E148" s="7"/>
      <c r="F148" s="7"/>
      <c r="G148" s="7"/>
      <c r="H148" s="4"/>
      <c r="I148" s="7"/>
    </row>
    <row r="149" spans="4:9" x14ac:dyDescent="0.25">
      <c r="D149" s="7"/>
      <c r="E149" s="7"/>
      <c r="F149" s="7"/>
      <c r="G149" s="7"/>
      <c r="H149" s="4"/>
      <c r="I149" s="7"/>
    </row>
    <row r="150" spans="4:9" x14ac:dyDescent="0.25">
      <c r="D150" s="7"/>
      <c r="E150" s="7"/>
      <c r="F150" s="7"/>
      <c r="G150" s="4"/>
      <c r="H150" s="4"/>
      <c r="I150" s="7"/>
    </row>
    <row r="151" spans="4:9" x14ac:dyDescent="0.25">
      <c r="D151" s="7"/>
      <c r="E151" s="7"/>
      <c r="F151" s="7"/>
      <c r="G151" s="7"/>
      <c r="H151" s="4"/>
      <c r="I151" s="7"/>
    </row>
    <row r="152" spans="4:9" x14ac:dyDescent="0.25">
      <c r="D152" s="7"/>
      <c r="E152" s="7"/>
      <c r="F152" s="7"/>
      <c r="G152" s="7"/>
      <c r="H152" s="4"/>
      <c r="I152" s="7"/>
    </row>
    <row r="153" spans="4:9" x14ac:dyDescent="0.25">
      <c r="D153" s="7"/>
      <c r="E153" s="7"/>
      <c r="F153" s="7"/>
      <c r="G153" s="7"/>
      <c r="H153" s="4"/>
      <c r="I153" s="7"/>
    </row>
    <row r="154" spans="4:9" x14ac:dyDescent="0.25">
      <c r="D154" s="7"/>
      <c r="E154" s="4"/>
      <c r="F154" s="7"/>
      <c r="G154" s="7"/>
      <c r="H154" s="7"/>
      <c r="I154" s="7"/>
    </row>
    <row r="155" spans="4:9" x14ac:dyDescent="0.25">
      <c r="D155" s="7"/>
      <c r="E155" s="4"/>
      <c r="F155" s="7"/>
      <c r="G155" s="7"/>
      <c r="H155" s="7"/>
      <c r="I155" s="7"/>
    </row>
    <row r="156" spans="4:9" x14ac:dyDescent="0.25">
      <c r="D156" s="7"/>
      <c r="E156" s="4"/>
      <c r="F156" s="7"/>
      <c r="G156" s="7"/>
      <c r="H156" s="7"/>
      <c r="I156" s="7"/>
    </row>
    <row r="157" spans="4:9" x14ac:dyDescent="0.25">
      <c r="D157" s="7"/>
      <c r="E157" s="4"/>
      <c r="F157" s="7"/>
      <c r="G157" s="7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7"/>
      <c r="F159" s="7"/>
      <c r="G159" s="4"/>
      <c r="H159" s="7"/>
      <c r="I159" s="7"/>
    </row>
    <row r="160" spans="4:9" x14ac:dyDescent="0.25">
      <c r="D160" s="7"/>
      <c r="E160" s="7"/>
      <c r="F160" s="7"/>
      <c r="G160" s="4"/>
      <c r="H160" s="7"/>
      <c r="I160" s="7"/>
    </row>
    <row r="161" spans="4:9" x14ac:dyDescent="0.25">
      <c r="D161" s="4"/>
      <c r="E161" s="4"/>
      <c r="F161" s="7"/>
      <c r="G161" s="7"/>
      <c r="H161" s="7"/>
      <c r="I161" s="7"/>
    </row>
    <row r="162" spans="4:9" x14ac:dyDescent="0.25">
      <c r="D162" s="4"/>
      <c r="E162" s="7"/>
      <c r="F162" s="7"/>
      <c r="G162" s="7"/>
      <c r="H162" s="7"/>
      <c r="I162" s="7"/>
    </row>
    <row r="163" spans="4:9" x14ac:dyDescent="0.25">
      <c r="D163" s="4"/>
      <c r="E163" s="4"/>
      <c r="F163" s="7"/>
      <c r="G163" s="7"/>
      <c r="H163" s="7"/>
      <c r="I163" s="7"/>
    </row>
    <row r="164" spans="4:9" x14ac:dyDescent="0.25">
      <c r="D164" s="4"/>
      <c r="E164" s="7"/>
      <c r="F164" s="7"/>
      <c r="G164" s="7"/>
      <c r="H164" s="7"/>
      <c r="I164" s="7"/>
    </row>
    <row r="165" spans="4:9" x14ac:dyDescent="0.25">
      <c r="D165" s="4"/>
      <c r="E165" s="7"/>
      <c r="F165" s="7"/>
      <c r="G165" s="7"/>
      <c r="H165" s="7"/>
      <c r="I165" s="7"/>
    </row>
    <row r="166" spans="4:9" x14ac:dyDescent="0.25">
      <c r="D166" s="4"/>
      <c r="E166" s="7"/>
      <c r="F166" s="7"/>
      <c r="G166" s="7"/>
      <c r="H166" s="7"/>
      <c r="I166" s="7"/>
    </row>
    <row r="167" spans="4:9" x14ac:dyDescent="0.25">
      <c r="D167" s="4"/>
      <c r="E167" s="7"/>
      <c r="F167" s="7"/>
      <c r="G167" s="7"/>
      <c r="H167" s="7"/>
      <c r="I167" s="7"/>
    </row>
    <row r="168" spans="4:9" x14ac:dyDescent="0.25">
      <c r="D168" s="4"/>
      <c r="E168" s="7"/>
      <c r="F168" s="7"/>
      <c r="G168" s="7"/>
      <c r="H168" s="7"/>
      <c r="I168" s="7"/>
    </row>
    <row r="169" spans="4:9" x14ac:dyDescent="0.25">
      <c r="D169" s="7"/>
      <c r="E169" s="4"/>
      <c r="F169" s="7"/>
      <c r="G169" s="7"/>
      <c r="H169" s="7"/>
      <c r="I169" s="7"/>
    </row>
    <row r="170" spans="4:9" x14ac:dyDescent="0.25">
      <c r="D170" s="7"/>
      <c r="E170" s="4"/>
      <c r="F170" s="7"/>
      <c r="G170" s="7"/>
      <c r="H170" s="7"/>
      <c r="I170" s="7"/>
    </row>
    <row r="171" spans="4:9" x14ac:dyDescent="0.25">
      <c r="D171" s="7"/>
      <c r="E171" s="4"/>
      <c r="F171" s="7"/>
      <c r="G171" s="7"/>
      <c r="H171" s="7"/>
      <c r="I171" s="7"/>
    </row>
    <row r="172" spans="4:9" x14ac:dyDescent="0.25">
      <c r="D172" s="7"/>
      <c r="E172" s="4"/>
      <c r="F172" s="4"/>
      <c r="G172" s="7"/>
      <c r="H172" s="7"/>
      <c r="I172" s="7"/>
    </row>
    <row r="173" spans="4:9" x14ac:dyDescent="0.25">
      <c r="D173" s="7"/>
      <c r="E173" s="4"/>
      <c r="F173" s="7"/>
      <c r="G173" s="7"/>
      <c r="H173" s="7"/>
      <c r="I173" s="7"/>
    </row>
    <row r="174" spans="4:9" x14ac:dyDescent="0.25">
      <c r="D174" s="7"/>
      <c r="E174" s="7"/>
      <c r="F174" s="4"/>
      <c r="G174" s="7"/>
      <c r="H174" s="7"/>
      <c r="I174" s="7"/>
    </row>
    <row r="175" spans="4:9" x14ac:dyDescent="0.25">
      <c r="D175" s="7"/>
      <c r="E175" s="7"/>
      <c r="F175" s="4"/>
      <c r="G175" s="7"/>
      <c r="H175" s="7"/>
      <c r="I175" s="7"/>
    </row>
    <row r="176" spans="4:9" x14ac:dyDescent="0.25">
      <c r="D176" s="7"/>
      <c r="E176" s="7"/>
      <c r="F176" s="4"/>
      <c r="G176" s="7"/>
      <c r="H176" s="7"/>
      <c r="I176" s="7"/>
    </row>
    <row r="177" spans="4:9" x14ac:dyDescent="0.25">
      <c r="D177" s="7"/>
      <c r="E177" s="7"/>
      <c r="F177" s="7"/>
      <c r="G177" s="7"/>
      <c r="H177" s="7"/>
      <c r="I177" s="7"/>
    </row>
    <row r="178" spans="4:9" x14ac:dyDescent="0.25">
      <c r="D178" s="7"/>
      <c r="E178" s="7"/>
      <c r="F178" s="7"/>
      <c r="G178" s="7"/>
      <c r="H178" s="7"/>
      <c r="I178" s="7"/>
    </row>
    <row r="179" spans="4:9" x14ac:dyDescent="0.25">
      <c r="D179" s="7"/>
      <c r="E179" s="7"/>
      <c r="F179" s="7"/>
      <c r="G179" s="7"/>
      <c r="H179" s="7"/>
      <c r="I179" s="7"/>
    </row>
    <row r="180" spans="4:9" x14ac:dyDescent="0.25">
      <c r="D180" s="7"/>
      <c r="E180" s="7"/>
      <c r="F180" s="7"/>
      <c r="G180" s="7"/>
      <c r="H180" s="7"/>
      <c r="I180" s="7"/>
    </row>
    <row r="181" spans="4:9" x14ac:dyDescent="0.25">
      <c r="D181" s="7"/>
      <c r="E181" s="7"/>
      <c r="F181" s="7"/>
      <c r="G181" s="7"/>
      <c r="H181" s="7"/>
      <c r="I181" s="7"/>
    </row>
    <row r="182" spans="4:9" x14ac:dyDescent="0.25">
      <c r="D182" s="7"/>
      <c r="E182" s="7"/>
      <c r="F182" s="7"/>
      <c r="G182" s="7"/>
      <c r="H182" s="7"/>
      <c r="I182" s="7"/>
    </row>
    <row r="183" spans="4:9" x14ac:dyDescent="0.25">
      <c r="D183" s="7"/>
      <c r="E183" s="7"/>
      <c r="F183" s="7"/>
      <c r="G183" s="7"/>
      <c r="H183" s="7"/>
      <c r="I183" s="7"/>
    </row>
    <row r="184" spans="4:9" x14ac:dyDescent="0.25">
      <c r="D184" s="7"/>
      <c r="E184" s="7"/>
      <c r="F184" s="7"/>
      <c r="G184" s="7"/>
      <c r="H184" s="7"/>
      <c r="I184" s="7"/>
    </row>
    <row r="185" spans="4:9" x14ac:dyDescent="0.25">
      <c r="D185" s="7"/>
      <c r="E185" s="7"/>
      <c r="F185" s="7"/>
      <c r="G185" s="7"/>
      <c r="H185" s="7"/>
      <c r="I185" s="7"/>
    </row>
    <row r="186" spans="4:9" x14ac:dyDescent="0.25">
      <c r="D186" s="7"/>
      <c r="E186" s="7"/>
      <c r="F186" s="7"/>
      <c r="G186" s="7"/>
      <c r="H186" s="7"/>
      <c r="I186" s="7"/>
    </row>
    <row r="187" spans="4:9" x14ac:dyDescent="0.25">
      <c r="D187" s="7"/>
      <c r="E187" s="7"/>
      <c r="F187" s="7"/>
      <c r="G187" s="7"/>
      <c r="H187" s="7"/>
      <c r="I187" s="7"/>
    </row>
    <row r="188" spans="4:9" x14ac:dyDescent="0.25">
      <c r="D188" s="4"/>
      <c r="E188" s="4"/>
      <c r="F188" s="4"/>
      <c r="G188" s="4"/>
      <c r="H188" s="4"/>
      <c r="I188" s="7"/>
    </row>
    <row r="189" spans="4:9" x14ac:dyDescent="0.25">
      <c r="D189" s="4"/>
      <c r="E189" s="7"/>
      <c r="F189" s="7"/>
      <c r="G189" s="7"/>
      <c r="H189" s="4"/>
      <c r="I189" s="7"/>
    </row>
    <row r="190" spans="4:9" x14ac:dyDescent="0.25">
      <c r="D190" s="7"/>
      <c r="E190" s="4"/>
      <c r="F190" s="7"/>
      <c r="G190" s="4"/>
      <c r="H190" s="4"/>
      <c r="I190" s="7"/>
    </row>
    <row r="191" spans="4:9" x14ac:dyDescent="0.25">
      <c r="D191" s="7"/>
      <c r="E191" s="4"/>
      <c r="F191" s="7"/>
      <c r="G191" s="4"/>
      <c r="H191" s="4"/>
      <c r="I191" s="7"/>
    </row>
    <row r="192" spans="4:9" x14ac:dyDescent="0.25">
      <c r="D192" s="7"/>
      <c r="E192" s="7"/>
      <c r="F192" s="7"/>
      <c r="G192" s="4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4"/>
      <c r="H194" s="4"/>
      <c r="I194" s="7"/>
    </row>
    <row r="195" spans="4:9" x14ac:dyDescent="0.25">
      <c r="D195" s="7"/>
      <c r="E195" s="4"/>
      <c r="F195" s="7"/>
      <c r="G195" s="4"/>
      <c r="H195" s="7"/>
      <c r="I195" s="7"/>
    </row>
    <row r="196" spans="4:9" x14ac:dyDescent="0.25">
      <c r="D196" s="7"/>
      <c r="E196" s="4"/>
      <c r="F196" s="7"/>
      <c r="G196" s="7"/>
      <c r="H196" s="7"/>
      <c r="I196" s="7"/>
    </row>
    <row r="197" spans="4:9" x14ac:dyDescent="0.25">
      <c r="D197" s="7"/>
      <c r="E197" s="4"/>
      <c r="F197" s="7"/>
      <c r="G197" s="7"/>
      <c r="H197" s="7"/>
      <c r="I197" s="7"/>
    </row>
    <row r="198" spans="4:9" x14ac:dyDescent="0.25">
      <c r="D198" s="7"/>
      <c r="E198" s="4"/>
      <c r="F198" s="7"/>
      <c r="G198" s="7"/>
      <c r="H198" s="7"/>
      <c r="I198" s="7"/>
    </row>
    <row r="199" spans="4:9" x14ac:dyDescent="0.25">
      <c r="D199" s="7"/>
      <c r="E199" s="4"/>
      <c r="F199" s="4"/>
      <c r="G199" s="4"/>
      <c r="H199" s="4"/>
      <c r="I199" s="7"/>
    </row>
    <row r="200" spans="4:9" x14ac:dyDescent="0.25">
      <c r="D200" s="7"/>
      <c r="E200" s="7"/>
      <c r="F200" s="7"/>
      <c r="G200" s="4"/>
      <c r="H200" s="4"/>
      <c r="I200" s="7"/>
    </row>
    <row r="201" spans="4:9" x14ac:dyDescent="0.25">
      <c r="D201" s="7"/>
      <c r="E201" s="7"/>
      <c r="F201" s="4"/>
      <c r="G201" s="4"/>
      <c r="H201" s="4"/>
      <c r="I201" s="7"/>
    </row>
    <row r="202" spans="4:9" x14ac:dyDescent="0.25">
      <c r="D202" s="7"/>
      <c r="E202" s="7"/>
      <c r="F202" s="7"/>
      <c r="G202" s="4"/>
      <c r="H202" s="4"/>
      <c r="I202" s="7"/>
    </row>
    <row r="203" spans="4:9" x14ac:dyDescent="0.25">
      <c r="D203" s="7"/>
      <c r="E203" s="7"/>
      <c r="F203" s="7"/>
      <c r="G203" s="4"/>
      <c r="H203" s="4"/>
      <c r="I203" s="7"/>
    </row>
    <row r="204" spans="4:9" x14ac:dyDescent="0.25">
      <c r="D204" s="7"/>
      <c r="E204" s="7"/>
      <c r="F204" s="7"/>
      <c r="G204" s="4"/>
      <c r="H204" s="4"/>
      <c r="I204" s="7"/>
    </row>
    <row r="205" spans="4:9" x14ac:dyDescent="0.25">
      <c r="D205" s="4"/>
      <c r="E205" s="4"/>
      <c r="F205" s="7"/>
      <c r="G205" s="4"/>
      <c r="H205" s="7"/>
      <c r="I205" s="7"/>
    </row>
    <row r="206" spans="4:9" x14ac:dyDescent="0.25">
      <c r="D206" s="4"/>
      <c r="E206" s="7"/>
      <c r="F206" s="7"/>
      <c r="G206" s="4"/>
      <c r="H206" s="7"/>
      <c r="I206" s="7"/>
    </row>
    <row r="207" spans="4:9" x14ac:dyDescent="0.25">
      <c r="D207" s="4"/>
      <c r="E207" s="4"/>
      <c r="F207" s="7"/>
      <c r="G207" s="4"/>
      <c r="H207" s="7"/>
      <c r="I207" s="7"/>
    </row>
    <row r="208" spans="4:9" x14ac:dyDescent="0.25">
      <c r="D208" s="7"/>
      <c r="E208" s="4"/>
      <c r="F208" s="7"/>
      <c r="G208" s="7"/>
      <c r="H208" s="7"/>
      <c r="I208" s="7"/>
    </row>
    <row r="209" spans="4:9" x14ac:dyDescent="0.25">
      <c r="D209" s="7"/>
      <c r="E209" s="4"/>
      <c r="F209" s="7"/>
      <c r="G209" s="4"/>
      <c r="H209" s="7"/>
      <c r="I209" s="7"/>
    </row>
    <row r="210" spans="4:9" x14ac:dyDescent="0.25">
      <c r="D210" s="7"/>
      <c r="E210" s="4"/>
      <c r="F210" s="7"/>
      <c r="G210" s="7"/>
      <c r="H210" s="7"/>
      <c r="I210" s="7"/>
    </row>
    <row r="211" spans="4:9" x14ac:dyDescent="0.25">
      <c r="D211" s="7"/>
      <c r="E211" s="4"/>
      <c r="F211" s="7"/>
      <c r="G211" s="7"/>
      <c r="H211" s="7"/>
      <c r="I211" s="7"/>
    </row>
    <row r="212" spans="4:9" x14ac:dyDescent="0.25">
      <c r="D212" s="7"/>
      <c r="E212" s="4"/>
      <c r="F212" s="7"/>
      <c r="G212" s="7"/>
      <c r="H212" s="7"/>
      <c r="I212" s="7"/>
    </row>
    <row r="213" spans="4:9" x14ac:dyDescent="0.25">
      <c r="D213" s="7"/>
      <c r="E213" s="7"/>
      <c r="F213" s="7"/>
      <c r="G213" s="7"/>
      <c r="H213" s="4"/>
      <c r="I213" s="7"/>
    </row>
    <row r="214" spans="4:9" x14ac:dyDescent="0.25">
      <c r="D214" s="7"/>
      <c r="E214" s="7"/>
      <c r="F214" s="7"/>
      <c r="G214" s="7"/>
      <c r="H214" s="4"/>
      <c r="I214" s="7"/>
    </row>
    <row r="215" spans="4:9" x14ac:dyDescent="0.25">
      <c r="D215" s="7"/>
      <c r="E215" s="7"/>
      <c r="F215" s="7"/>
      <c r="G215" s="7"/>
      <c r="H215" s="4"/>
      <c r="I215" s="7"/>
    </row>
    <row r="216" spans="4:9" x14ac:dyDescent="0.25">
      <c r="D216" s="7"/>
      <c r="E216" s="7"/>
      <c r="F216" s="7"/>
      <c r="G216" s="7"/>
      <c r="H216" s="4"/>
      <c r="I216" s="7"/>
    </row>
    <row r="217" spans="4:9" x14ac:dyDescent="0.25">
      <c r="D217" s="7"/>
      <c r="E217" s="7"/>
      <c r="F217" s="7"/>
      <c r="G217" s="4"/>
      <c r="H217" s="4"/>
      <c r="I217" s="7"/>
    </row>
    <row r="218" spans="4:9" x14ac:dyDescent="0.25">
      <c r="D218" s="7"/>
      <c r="E218" s="7"/>
      <c r="F218" s="7"/>
      <c r="G218" s="7"/>
      <c r="H218" s="4"/>
      <c r="I218" s="7"/>
    </row>
    <row r="219" spans="4:9" x14ac:dyDescent="0.25">
      <c r="D219" s="7"/>
      <c r="E219" s="7"/>
      <c r="F219" s="7"/>
      <c r="G219" s="7"/>
      <c r="H219" s="4"/>
      <c r="I219" s="7"/>
    </row>
    <row r="220" spans="4:9" x14ac:dyDescent="0.25">
      <c r="D220" s="7"/>
      <c r="E220" s="7"/>
      <c r="F220" s="7"/>
      <c r="G220" s="7"/>
      <c r="H220" s="4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7"/>
      <c r="G222" s="7"/>
      <c r="H222" s="7"/>
      <c r="I222" s="7"/>
    </row>
    <row r="223" spans="4:9" x14ac:dyDescent="0.25">
      <c r="D223" s="7"/>
      <c r="E223" s="4"/>
      <c r="F223" s="7"/>
      <c r="G223" s="7"/>
      <c r="H223" s="7"/>
      <c r="I223" s="7"/>
    </row>
    <row r="224" spans="4:9" x14ac:dyDescent="0.25">
      <c r="D224" s="7"/>
      <c r="E224" s="4"/>
      <c r="F224" s="7"/>
      <c r="G224" s="7"/>
      <c r="H224" s="7"/>
      <c r="I224" s="7"/>
    </row>
    <row r="225" spans="4:9" x14ac:dyDescent="0.25">
      <c r="D225" s="7"/>
      <c r="E225" s="7"/>
      <c r="F225" s="7"/>
      <c r="G225" s="4"/>
      <c r="H225" s="7"/>
      <c r="I225" s="7"/>
    </row>
    <row r="226" spans="4:9" x14ac:dyDescent="0.25">
      <c r="D226" s="4"/>
      <c r="E226" s="4"/>
      <c r="F226" s="7"/>
      <c r="G226" s="7"/>
      <c r="H226" s="7"/>
      <c r="I226" s="7"/>
    </row>
    <row r="227" spans="4:9" x14ac:dyDescent="0.25">
      <c r="D227" s="4"/>
      <c r="E227" s="7"/>
      <c r="F227" s="7"/>
      <c r="G227" s="7"/>
      <c r="H227" s="7"/>
      <c r="I227" s="7"/>
    </row>
    <row r="228" spans="4:9" x14ac:dyDescent="0.25">
      <c r="D228" s="4"/>
      <c r="E228" s="7"/>
      <c r="F228" s="7"/>
      <c r="G228" s="7"/>
      <c r="H228" s="7"/>
      <c r="I228" s="7"/>
    </row>
    <row r="229" spans="4:9" x14ac:dyDescent="0.25">
      <c r="D229" s="4"/>
      <c r="E229" s="7"/>
      <c r="F229" s="7"/>
      <c r="G229" s="7"/>
      <c r="H229" s="7"/>
      <c r="I229" s="7"/>
    </row>
    <row r="230" spans="4:9" x14ac:dyDescent="0.25">
      <c r="D230" s="4"/>
      <c r="E230" s="4"/>
      <c r="F230" s="7"/>
      <c r="G230" s="7"/>
      <c r="H230" s="7"/>
      <c r="I230" s="7"/>
    </row>
    <row r="231" spans="4:9" x14ac:dyDescent="0.25">
      <c r="D231" s="4"/>
      <c r="E231" s="7"/>
      <c r="F231" s="7"/>
      <c r="G231" s="7"/>
      <c r="H231" s="7"/>
      <c r="I231" s="7"/>
    </row>
    <row r="232" spans="4:9" x14ac:dyDescent="0.25">
      <c r="D232" s="7"/>
      <c r="E232" s="4"/>
      <c r="F232" s="7"/>
      <c r="G232" s="7"/>
      <c r="H232" s="7"/>
      <c r="I232" s="7"/>
    </row>
    <row r="233" spans="4:9" x14ac:dyDescent="0.25">
      <c r="D233" s="7"/>
      <c r="E233" s="4"/>
      <c r="F233" s="7"/>
      <c r="G233" s="7"/>
      <c r="H233" s="7"/>
      <c r="I233" s="7"/>
    </row>
    <row r="234" spans="4:9" x14ac:dyDescent="0.25">
      <c r="D234" s="7"/>
      <c r="E234" s="7"/>
      <c r="F234" s="4"/>
      <c r="G234" s="7"/>
      <c r="H234" s="7"/>
      <c r="I234" s="7"/>
    </row>
    <row r="235" spans="4:9" x14ac:dyDescent="0.25">
      <c r="D235" s="7"/>
      <c r="E235" s="7"/>
      <c r="F235" s="7"/>
      <c r="G235" s="7"/>
      <c r="H235" s="7"/>
      <c r="I235" s="7"/>
    </row>
    <row r="236" spans="4:9" x14ac:dyDescent="0.25">
      <c r="D236" s="7"/>
      <c r="E236" s="7"/>
      <c r="F236" s="7"/>
      <c r="G236" s="7"/>
      <c r="H236" s="7"/>
      <c r="I236" s="7"/>
    </row>
    <row r="237" spans="4:9" x14ac:dyDescent="0.25">
      <c r="D237" s="7"/>
      <c r="E237" s="7"/>
      <c r="F237" s="7"/>
      <c r="G237" s="7"/>
      <c r="H237" s="7"/>
      <c r="I237" s="7"/>
    </row>
    <row r="238" spans="4:9" x14ac:dyDescent="0.25">
      <c r="D238" s="7"/>
      <c r="E238" s="7"/>
      <c r="F238" s="7"/>
      <c r="G238" s="7"/>
      <c r="H238" s="7"/>
      <c r="I238" s="7"/>
    </row>
    <row r="239" spans="4:9" x14ac:dyDescent="0.25">
      <c r="D239" s="7"/>
      <c r="E239" s="7"/>
      <c r="F239" s="7"/>
      <c r="G239" s="7"/>
      <c r="H239" s="7"/>
      <c r="I239" s="7"/>
    </row>
    <row r="240" spans="4:9" x14ac:dyDescent="0.25">
      <c r="D240" s="7"/>
      <c r="E240" s="7"/>
      <c r="F240" s="7"/>
      <c r="G240" s="7"/>
      <c r="H240" s="7"/>
      <c r="I240" s="7"/>
    </row>
    <row r="241" spans="4:9" x14ac:dyDescent="0.25">
      <c r="D241" s="7"/>
      <c r="E241" s="7"/>
      <c r="F241" s="7"/>
      <c r="G241" s="7"/>
      <c r="H241" s="7"/>
      <c r="I241" s="7"/>
    </row>
    <row r="242" spans="4:9" x14ac:dyDescent="0.25">
      <c r="D242" s="7"/>
      <c r="E242" s="7"/>
      <c r="F242" s="7"/>
      <c r="G242" s="7"/>
      <c r="H242" s="7"/>
      <c r="I242" s="7"/>
    </row>
    <row r="243" spans="4:9" x14ac:dyDescent="0.25">
      <c r="D243" s="7"/>
      <c r="E243" s="7"/>
      <c r="F243" s="7"/>
      <c r="G243" s="7"/>
      <c r="H243" s="7"/>
      <c r="I243" s="7"/>
    </row>
    <row r="244" spans="4:9" x14ac:dyDescent="0.25">
      <c r="D244" s="7"/>
      <c r="E244" s="7"/>
      <c r="F244" s="7"/>
      <c r="G244" s="7"/>
      <c r="H244" s="7"/>
      <c r="I244" s="7"/>
    </row>
    <row r="245" spans="4:9" x14ac:dyDescent="0.25">
      <c r="D245" s="7"/>
      <c r="E245" s="7"/>
      <c r="F245" s="7"/>
      <c r="G245" s="7"/>
      <c r="H245" s="7"/>
      <c r="I245" s="7"/>
    </row>
    <row r="246" spans="4:9" x14ac:dyDescent="0.25">
      <c r="D246" s="7"/>
      <c r="E246" s="7"/>
      <c r="F246" s="7"/>
      <c r="G246" s="7"/>
      <c r="H246" s="7"/>
      <c r="I246" s="7"/>
    </row>
    <row r="247" spans="4:9" x14ac:dyDescent="0.25">
      <c r="D247" s="7"/>
      <c r="E247" s="7"/>
      <c r="F247" s="7"/>
      <c r="G247" s="7"/>
      <c r="H247" s="7"/>
      <c r="I247" s="7"/>
    </row>
    <row r="248" spans="4:9" x14ac:dyDescent="0.25">
      <c r="D248" s="7"/>
      <c r="E248" s="7"/>
      <c r="F248" s="7"/>
      <c r="G248" s="7"/>
      <c r="H248" s="7"/>
      <c r="I248" s="7"/>
    </row>
    <row r="249" spans="4:9" x14ac:dyDescent="0.25">
      <c r="D249" s="7"/>
      <c r="E249" s="7"/>
      <c r="F249" s="7"/>
      <c r="G249" s="7"/>
      <c r="H249" s="7"/>
      <c r="I249" s="7"/>
    </row>
    <row r="250" spans="4:9" x14ac:dyDescent="0.25">
      <c r="D250" s="7"/>
      <c r="E250" s="7"/>
      <c r="F250" s="7"/>
      <c r="G250" s="7"/>
      <c r="H250" s="7"/>
      <c r="I250" s="7"/>
    </row>
    <row r="251" spans="4:9" x14ac:dyDescent="0.25">
      <c r="D251" s="7"/>
      <c r="E251" s="7"/>
      <c r="F251" s="7"/>
      <c r="G251" s="7"/>
      <c r="H251" s="7"/>
      <c r="I251" s="7"/>
    </row>
    <row r="252" spans="4:9" x14ac:dyDescent="0.25">
      <c r="D252" s="7"/>
      <c r="E252" s="7"/>
      <c r="F252" s="7"/>
      <c r="G252" s="7"/>
      <c r="H252" s="7"/>
      <c r="I252" s="7"/>
    </row>
    <row r="253" spans="4:9" x14ac:dyDescent="0.25">
      <c r="D253" s="7"/>
      <c r="E253" s="7"/>
      <c r="F253" s="7"/>
      <c r="G253" s="7"/>
      <c r="H253" s="7"/>
      <c r="I253" s="7"/>
    </row>
    <row r="254" spans="4:9" x14ac:dyDescent="0.25">
      <c r="D254" s="7"/>
      <c r="E254" s="7"/>
      <c r="F254" s="7"/>
      <c r="G254" s="7"/>
      <c r="H254" s="7"/>
      <c r="I254" s="7"/>
    </row>
    <row r="255" spans="4:9" x14ac:dyDescent="0.25">
      <c r="D255" s="7"/>
      <c r="E255" s="7"/>
      <c r="F255" s="7"/>
      <c r="G255" s="7"/>
      <c r="H255" s="7"/>
      <c r="I255" s="7"/>
    </row>
    <row r="256" spans="4:9" x14ac:dyDescent="0.25">
      <c r="D256" s="7"/>
      <c r="E256" s="7"/>
      <c r="F256" s="7"/>
      <c r="G256" s="7"/>
      <c r="H256" s="7"/>
      <c r="I256" s="7"/>
    </row>
    <row r="257" spans="4:9" x14ac:dyDescent="0.25">
      <c r="D257" s="7"/>
      <c r="E257" s="7"/>
      <c r="F257" s="7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</sheetData>
  <sortState ref="A53:I75">
    <sortCondition ref="A53:A7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3"/>
  <sheetViews>
    <sheetView topLeftCell="A164" workbookViewId="0">
      <selection activeCell="B185" sqref="B185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14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45" si="0">MIN(LEFT(D4,4),LEFT(E4,4),LEFT(F4,4),LEFT(G4,4),LEFT(H4,4),LEFT(I4,4))</f>
        <v>1.22</v>
      </c>
      <c r="B4" t="s">
        <v>58</v>
      </c>
      <c r="C4" t="s">
        <v>29</v>
      </c>
      <c r="D4" s="13">
        <v>1000</v>
      </c>
      <c r="E4" s="7" t="s">
        <v>1078</v>
      </c>
      <c r="F4" s="13">
        <v>1000</v>
      </c>
      <c r="G4" s="14">
        <v>1000</v>
      </c>
      <c r="H4" s="4" t="s">
        <v>83</v>
      </c>
      <c r="I4" s="13">
        <v>1000</v>
      </c>
    </row>
    <row r="5" spans="1:9" x14ac:dyDescent="0.25">
      <c r="A5" s="2">
        <f t="shared" si="0"/>
        <v>1.43</v>
      </c>
      <c r="B5" t="s">
        <v>1073</v>
      </c>
      <c r="C5" t="s">
        <v>29</v>
      </c>
      <c r="D5" s="13">
        <v>1000</v>
      </c>
      <c r="E5" s="7" t="s">
        <v>1074</v>
      </c>
      <c r="F5" s="13">
        <v>1000</v>
      </c>
      <c r="G5" s="14">
        <v>1000</v>
      </c>
      <c r="H5" s="13">
        <v>1000</v>
      </c>
      <c r="I5" s="13">
        <v>1000</v>
      </c>
    </row>
    <row r="6" spans="1:9" x14ac:dyDescent="0.25">
      <c r="A6" s="2">
        <f t="shared" si="0"/>
        <v>1.5</v>
      </c>
      <c r="B6" t="s">
        <v>563</v>
      </c>
      <c r="C6" t="s">
        <v>564</v>
      </c>
      <c r="D6" s="13">
        <v>1000</v>
      </c>
      <c r="E6" s="4" t="s">
        <v>695</v>
      </c>
      <c r="F6" s="13">
        <v>1000</v>
      </c>
      <c r="G6" s="13">
        <v>1000</v>
      </c>
      <c r="H6" s="13">
        <v>1000</v>
      </c>
      <c r="I6" s="13">
        <v>1000</v>
      </c>
    </row>
    <row r="7" spans="1:9" x14ac:dyDescent="0.25">
      <c r="A7" s="2">
        <f t="shared" si="0"/>
        <v>2.0099999999999998</v>
      </c>
      <c r="B7" t="s">
        <v>566</v>
      </c>
      <c r="C7" t="s">
        <v>564</v>
      </c>
      <c r="D7" s="13">
        <v>1000</v>
      </c>
      <c r="E7" s="4" t="s">
        <v>696</v>
      </c>
      <c r="F7" s="13">
        <v>1000</v>
      </c>
      <c r="G7" s="13">
        <v>1000</v>
      </c>
      <c r="H7" s="13">
        <v>1000</v>
      </c>
      <c r="I7" s="13">
        <v>1000</v>
      </c>
    </row>
    <row r="8" spans="1:9" x14ac:dyDescent="0.25">
      <c r="A8" s="2">
        <f t="shared" si="0"/>
        <v>1.29</v>
      </c>
      <c r="B8" t="s">
        <v>174</v>
      </c>
      <c r="C8" t="s">
        <v>137</v>
      </c>
      <c r="D8" s="13">
        <v>1000</v>
      </c>
      <c r="E8" s="4" t="s">
        <v>214</v>
      </c>
      <c r="F8" s="13">
        <v>1000</v>
      </c>
      <c r="G8" s="4" t="s">
        <v>1182</v>
      </c>
      <c r="H8" s="7" t="s">
        <v>956</v>
      </c>
      <c r="I8" s="13">
        <v>1000</v>
      </c>
    </row>
    <row r="9" spans="1:9" x14ac:dyDescent="0.25">
      <c r="A9" s="2">
        <f t="shared" si="0"/>
        <v>1.5</v>
      </c>
      <c r="B9" t="s">
        <v>205</v>
      </c>
      <c r="C9" t="s">
        <v>137</v>
      </c>
      <c r="D9" s="14">
        <v>1000</v>
      </c>
      <c r="E9" s="4" t="s">
        <v>206</v>
      </c>
      <c r="F9" s="13">
        <v>1000</v>
      </c>
      <c r="G9" s="13">
        <v>1000</v>
      </c>
      <c r="H9" s="14">
        <v>1000</v>
      </c>
      <c r="I9" s="13">
        <v>1000</v>
      </c>
    </row>
    <row r="10" spans="1:9" x14ac:dyDescent="0.25">
      <c r="A10" s="2">
        <f t="shared" si="0"/>
        <v>2.39</v>
      </c>
      <c r="B10" t="s">
        <v>212</v>
      </c>
      <c r="C10" t="s">
        <v>137</v>
      </c>
      <c r="D10" s="13">
        <v>1000</v>
      </c>
      <c r="E10" s="4" t="s">
        <v>213</v>
      </c>
      <c r="F10" s="13">
        <v>1000</v>
      </c>
      <c r="G10" s="14">
        <v>1000</v>
      </c>
      <c r="H10" s="13">
        <v>1000</v>
      </c>
      <c r="I10" s="13">
        <v>1000</v>
      </c>
    </row>
    <row r="11" spans="1:9" x14ac:dyDescent="0.25">
      <c r="A11" s="2">
        <f t="shared" si="0"/>
        <v>1.1599999999999999</v>
      </c>
      <c r="B11" t="s">
        <v>843</v>
      </c>
      <c r="C11" t="s">
        <v>162</v>
      </c>
      <c r="D11" s="13">
        <v>1000</v>
      </c>
      <c r="E11" s="4" t="s">
        <v>218</v>
      </c>
      <c r="F11" s="13">
        <v>1000</v>
      </c>
      <c r="G11" s="7" t="s">
        <v>859</v>
      </c>
      <c r="H11" s="13" t="s">
        <v>1884</v>
      </c>
      <c r="I11" s="13" t="s">
        <v>1838</v>
      </c>
    </row>
    <row r="12" spans="1:9" x14ac:dyDescent="0.25">
      <c r="A12" s="2">
        <f t="shared" si="0"/>
        <v>1.4</v>
      </c>
      <c r="B12" t="s">
        <v>216</v>
      </c>
      <c r="C12" t="s">
        <v>162</v>
      </c>
      <c r="D12" s="13">
        <v>1000</v>
      </c>
      <c r="E12" s="4" t="s">
        <v>217</v>
      </c>
      <c r="F12" s="13">
        <v>1000</v>
      </c>
      <c r="G12" s="4" t="s">
        <v>858</v>
      </c>
      <c r="H12" s="13" t="s">
        <v>1882</v>
      </c>
      <c r="I12" s="13">
        <v>1000</v>
      </c>
    </row>
    <row r="13" spans="1:9" x14ac:dyDescent="0.25">
      <c r="A13" s="2">
        <f t="shared" si="0"/>
        <v>0.35</v>
      </c>
      <c r="B13" t="s">
        <v>208</v>
      </c>
      <c r="C13" t="s">
        <v>149</v>
      </c>
      <c r="D13" s="4" t="s">
        <v>344</v>
      </c>
      <c r="E13" s="4" t="s">
        <v>209</v>
      </c>
      <c r="F13" s="13">
        <v>1000</v>
      </c>
      <c r="G13" s="14">
        <v>1000</v>
      </c>
      <c r="H13" s="13">
        <v>1000</v>
      </c>
      <c r="I13" s="13">
        <v>1000</v>
      </c>
    </row>
    <row r="14" spans="1:9" x14ac:dyDescent="0.25">
      <c r="A14" s="2">
        <f t="shared" si="0"/>
        <v>1.07</v>
      </c>
      <c r="B14" t="s">
        <v>188</v>
      </c>
      <c r="C14" t="s">
        <v>149</v>
      </c>
      <c r="D14" s="13">
        <v>1000</v>
      </c>
      <c r="E14" s="4" t="s">
        <v>215</v>
      </c>
      <c r="F14" s="10" t="s">
        <v>1645</v>
      </c>
      <c r="G14" s="9" t="s">
        <v>1548</v>
      </c>
      <c r="H14" s="7" t="s">
        <v>959</v>
      </c>
      <c r="I14" s="13">
        <v>1000</v>
      </c>
    </row>
    <row r="15" spans="1:9" x14ac:dyDescent="0.25">
      <c r="A15" s="2">
        <f t="shared" si="0"/>
        <v>1.2</v>
      </c>
      <c r="B15" t="s">
        <v>203</v>
      </c>
      <c r="C15" t="s">
        <v>149</v>
      </c>
      <c r="D15" s="13">
        <v>1000</v>
      </c>
      <c r="E15" s="4" t="s">
        <v>204</v>
      </c>
      <c r="F15" s="13">
        <v>1000</v>
      </c>
      <c r="G15" s="13">
        <v>1000</v>
      </c>
      <c r="H15" s="4" t="s">
        <v>958</v>
      </c>
      <c r="I15" s="13">
        <v>1000</v>
      </c>
    </row>
    <row r="16" spans="1:9" x14ac:dyDescent="0.25">
      <c r="A16" s="2">
        <f t="shared" si="0"/>
        <v>1.19</v>
      </c>
      <c r="B16" t="s">
        <v>210</v>
      </c>
      <c r="C16" t="s">
        <v>149</v>
      </c>
      <c r="D16" s="13">
        <v>1000</v>
      </c>
      <c r="E16" s="4" t="s">
        <v>211</v>
      </c>
      <c r="F16" s="10" t="s">
        <v>894</v>
      </c>
      <c r="G16" s="13" t="s">
        <v>1549</v>
      </c>
      <c r="H16" s="7" t="s">
        <v>957</v>
      </c>
      <c r="I16" s="13" t="s">
        <v>2274</v>
      </c>
    </row>
    <row r="17" spans="1:9" x14ac:dyDescent="0.25">
      <c r="A17" s="2">
        <f t="shared" si="0"/>
        <v>1.35</v>
      </c>
      <c r="B17" t="s">
        <v>153</v>
      </c>
      <c r="C17" t="s">
        <v>149</v>
      </c>
      <c r="D17" s="13">
        <v>1000</v>
      </c>
      <c r="E17" s="4" t="s">
        <v>207</v>
      </c>
      <c r="F17" s="13">
        <v>1000</v>
      </c>
      <c r="G17" s="14">
        <v>1000</v>
      </c>
      <c r="H17" s="13">
        <v>1000</v>
      </c>
      <c r="I17" s="13">
        <v>1000</v>
      </c>
    </row>
    <row r="18" spans="1:9" x14ac:dyDescent="0.25">
      <c r="A18" s="2">
        <f t="shared" si="0"/>
        <v>1.1299999999999999</v>
      </c>
      <c r="B18" t="s">
        <v>851</v>
      </c>
      <c r="C18" t="s">
        <v>838</v>
      </c>
      <c r="D18" s="13">
        <v>1000</v>
      </c>
      <c r="E18" s="14">
        <v>1000</v>
      </c>
      <c r="F18" s="13">
        <v>1000</v>
      </c>
      <c r="G18" s="14">
        <v>1000</v>
      </c>
      <c r="H18" s="7" t="s">
        <v>918</v>
      </c>
      <c r="I18" s="13">
        <v>1000</v>
      </c>
    </row>
    <row r="19" spans="1:9" x14ac:dyDescent="0.25">
      <c r="A19" s="2">
        <f t="shared" si="0"/>
        <v>1.17</v>
      </c>
      <c r="B19" t="s">
        <v>856</v>
      </c>
      <c r="C19" t="s">
        <v>838</v>
      </c>
      <c r="D19" s="13">
        <v>1000</v>
      </c>
      <c r="E19" s="14">
        <v>1000</v>
      </c>
      <c r="F19" s="13">
        <v>1000</v>
      </c>
      <c r="G19" s="4" t="s">
        <v>857</v>
      </c>
      <c r="H19" s="7" t="s">
        <v>340</v>
      </c>
      <c r="I19" s="13">
        <v>1000</v>
      </c>
    </row>
    <row r="20" spans="1:9" x14ac:dyDescent="0.25">
      <c r="A20" s="2">
        <f t="shared" si="0"/>
        <v>1.25</v>
      </c>
      <c r="B20" t="s">
        <v>1067</v>
      </c>
      <c r="C20" t="s">
        <v>838</v>
      </c>
      <c r="D20" s="14">
        <v>1000</v>
      </c>
      <c r="E20" s="4" t="s">
        <v>1068</v>
      </c>
      <c r="F20" s="13">
        <v>1000</v>
      </c>
      <c r="G20" s="13">
        <v>1000</v>
      </c>
      <c r="H20" s="13">
        <v>1000</v>
      </c>
      <c r="I20" s="13">
        <v>1000</v>
      </c>
    </row>
    <row r="21" spans="1:9" x14ac:dyDescent="0.25">
      <c r="A21" s="2">
        <f t="shared" si="0"/>
        <v>1.19</v>
      </c>
      <c r="B21" t="s">
        <v>1076</v>
      </c>
      <c r="C21" t="s">
        <v>1024</v>
      </c>
      <c r="D21" s="13">
        <v>1000</v>
      </c>
      <c r="E21" s="7" t="s">
        <v>1077</v>
      </c>
      <c r="F21" s="13">
        <v>1000</v>
      </c>
      <c r="G21" s="9" t="s">
        <v>1577</v>
      </c>
      <c r="H21" s="14">
        <v>1000</v>
      </c>
      <c r="I21" s="13" t="s">
        <v>1765</v>
      </c>
    </row>
    <row r="22" spans="1:9" x14ac:dyDescent="0.25">
      <c r="A22" s="2">
        <f t="shared" si="0"/>
        <v>1.31</v>
      </c>
      <c r="B22" t="s">
        <v>1051</v>
      </c>
      <c r="C22" t="s">
        <v>1024</v>
      </c>
      <c r="D22" s="13">
        <v>1000</v>
      </c>
      <c r="E22" s="4" t="s">
        <v>1071</v>
      </c>
      <c r="F22" s="13">
        <v>1000</v>
      </c>
      <c r="G22" s="14">
        <v>1000</v>
      </c>
      <c r="H22" s="13">
        <v>1000</v>
      </c>
      <c r="I22" s="13">
        <v>1000</v>
      </c>
    </row>
    <row r="23" spans="1:9" x14ac:dyDescent="0.25">
      <c r="A23" s="2">
        <f t="shared" si="0"/>
        <v>1.33</v>
      </c>
      <c r="B23" t="s">
        <v>1043</v>
      </c>
      <c r="C23" t="s">
        <v>1024</v>
      </c>
      <c r="D23" s="14">
        <v>1000</v>
      </c>
      <c r="E23" s="7" t="s">
        <v>1069</v>
      </c>
      <c r="F23" s="13">
        <v>1000</v>
      </c>
      <c r="G23" s="14">
        <v>1000</v>
      </c>
      <c r="H23" s="14">
        <v>1000</v>
      </c>
      <c r="I23" s="13" t="s">
        <v>1767</v>
      </c>
    </row>
    <row r="24" spans="1:9" x14ac:dyDescent="0.25">
      <c r="A24" s="2">
        <f t="shared" si="0"/>
        <v>1.38</v>
      </c>
      <c r="B24" t="s">
        <v>1062</v>
      </c>
      <c r="C24" t="s">
        <v>1024</v>
      </c>
      <c r="D24" s="13">
        <v>1000</v>
      </c>
      <c r="E24" s="7" t="s">
        <v>1072</v>
      </c>
      <c r="F24" s="13">
        <v>1000</v>
      </c>
      <c r="G24" s="14">
        <v>1000</v>
      </c>
      <c r="H24" s="14">
        <v>1000</v>
      </c>
      <c r="I24" s="13">
        <v>1000</v>
      </c>
    </row>
    <row r="25" spans="1:9" x14ac:dyDescent="0.25">
      <c r="A25" s="2">
        <f t="shared" si="0"/>
        <v>1.1000000000000001</v>
      </c>
      <c r="B25" t="s">
        <v>339</v>
      </c>
      <c r="C25" t="s">
        <v>327</v>
      </c>
      <c r="D25" s="7" t="s">
        <v>340</v>
      </c>
      <c r="E25" s="4" t="s">
        <v>624</v>
      </c>
      <c r="F25" s="13">
        <v>1000</v>
      </c>
      <c r="G25" s="7" t="s">
        <v>855</v>
      </c>
      <c r="H25" s="7" t="s">
        <v>776</v>
      </c>
      <c r="I25" s="13">
        <v>1000</v>
      </c>
    </row>
    <row r="26" spans="1:9" x14ac:dyDescent="0.25">
      <c r="A26" s="2">
        <f t="shared" si="0"/>
        <v>1.29</v>
      </c>
      <c r="B26" t="s">
        <v>329</v>
      </c>
      <c r="C26" t="s">
        <v>327</v>
      </c>
      <c r="D26" s="13">
        <v>1000</v>
      </c>
      <c r="E26" s="4" t="s">
        <v>623</v>
      </c>
      <c r="F26" s="13">
        <v>1000</v>
      </c>
      <c r="G26" s="7" t="s">
        <v>854</v>
      </c>
      <c r="H26" s="7" t="s">
        <v>775</v>
      </c>
      <c r="I26" s="13">
        <v>1000</v>
      </c>
    </row>
    <row r="27" spans="1:9" x14ac:dyDescent="0.25">
      <c r="A27" s="2">
        <f t="shared" si="0"/>
        <v>2</v>
      </c>
      <c r="B27" t="s">
        <v>337</v>
      </c>
      <c r="C27" t="s">
        <v>327</v>
      </c>
      <c r="D27" s="7" t="s">
        <v>338</v>
      </c>
      <c r="E27" s="4" t="s">
        <v>625</v>
      </c>
      <c r="F27" s="13">
        <v>1000</v>
      </c>
      <c r="G27" s="14">
        <v>1000</v>
      </c>
      <c r="H27" s="13">
        <v>1000</v>
      </c>
      <c r="I27" s="13">
        <v>1000</v>
      </c>
    </row>
    <row r="28" spans="1:9" x14ac:dyDescent="0.25">
      <c r="A28" s="2">
        <f t="shared" si="0"/>
        <v>1.23</v>
      </c>
      <c r="B28" t="s">
        <v>71</v>
      </c>
      <c r="C28" t="s">
        <v>34</v>
      </c>
      <c r="D28" s="13">
        <v>1000</v>
      </c>
      <c r="E28" s="4" t="s">
        <v>1070</v>
      </c>
      <c r="F28" s="13">
        <v>1000</v>
      </c>
      <c r="G28" s="4" t="s">
        <v>1180</v>
      </c>
      <c r="H28" s="4" t="s">
        <v>85</v>
      </c>
      <c r="I28" s="13" t="s">
        <v>2068</v>
      </c>
    </row>
    <row r="29" spans="1:9" x14ac:dyDescent="0.25">
      <c r="A29" s="2">
        <f t="shared" si="0"/>
        <v>1.36</v>
      </c>
      <c r="B29" t="s">
        <v>69</v>
      </c>
      <c r="C29" t="s">
        <v>34</v>
      </c>
      <c r="D29" s="13">
        <v>1000</v>
      </c>
      <c r="E29" s="7" t="s">
        <v>1075</v>
      </c>
      <c r="F29" s="13">
        <v>1000</v>
      </c>
      <c r="G29" s="7" t="s">
        <v>1181</v>
      </c>
      <c r="H29" s="4" t="s">
        <v>84</v>
      </c>
      <c r="I29" s="13" t="s">
        <v>1085</v>
      </c>
    </row>
    <row r="30" spans="1:9" x14ac:dyDescent="0.25">
      <c r="A30" s="2">
        <f t="shared" si="0"/>
        <v>0.38</v>
      </c>
      <c r="B30" t="s">
        <v>52</v>
      </c>
      <c r="C30" t="s">
        <v>50</v>
      </c>
      <c r="D30" s="4" t="s">
        <v>501</v>
      </c>
      <c r="E30" s="7" t="s">
        <v>626</v>
      </c>
      <c r="F30" s="13">
        <v>1000</v>
      </c>
      <c r="G30" s="14">
        <v>1000</v>
      </c>
      <c r="H30" s="4" t="s">
        <v>82</v>
      </c>
      <c r="I30" s="13" t="s">
        <v>2376</v>
      </c>
    </row>
    <row r="31" spans="1:9" x14ac:dyDescent="0.25">
      <c r="A31" s="2">
        <f t="shared" si="0"/>
        <v>1.3</v>
      </c>
      <c r="B31" t="s">
        <v>77</v>
      </c>
      <c r="C31" t="s">
        <v>50</v>
      </c>
      <c r="D31" s="13">
        <v>1000</v>
      </c>
      <c r="E31" s="13">
        <v>1000</v>
      </c>
      <c r="F31" s="13">
        <v>1000</v>
      </c>
      <c r="G31" s="14">
        <v>1000</v>
      </c>
      <c r="H31" s="4" t="s">
        <v>86</v>
      </c>
      <c r="I31" s="13">
        <v>1000</v>
      </c>
    </row>
    <row r="32" spans="1:9" x14ac:dyDescent="0.25">
      <c r="A32" s="2">
        <f t="shared" si="0"/>
        <v>1.03</v>
      </c>
      <c r="B32" t="s">
        <v>692</v>
      </c>
      <c r="C32" t="s">
        <v>440</v>
      </c>
      <c r="D32" s="13">
        <v>1000</v>
      </c>
      <c r="E32" s="4" t="s">
        <v>693</v>
      </c>
      <c r="F32" s="13">
        <v>1000</v>
      </c>
      <c r="G32" s="13">
        <v>1000</v>
      </c>
      <c r="H32" s="14">
        <v>1000</v>
      </c>
      <c r="I32" s="13">
        <v>1000</v>
      </c>
    </row>
    <row r="33" spans="1:9" x14ac:dyDescent="0.25">
      <c r="A33" s="2">
        <f t="shared" si="0"/>
        <v>1.08</v>
      </c>
      <c r="B33" t="s">
        <v>472</v>
      </c>
      <c r="C33" t="s">
        <v>440</v>
      </c>
      <c r="D33" s="7" t="s">
        <v>488</v>
      </c>
      <c r="E33" s="14">
        <v>1000</v>
      </c>
      <c r="F33" s="13">
        <v>1000</v>
      </c>
      <c r="G33" s="13">
        <v>1000</v>
      </c>
      <c r="H33" s="13">
        <v>1000</v>
      </c>
      <c r="I33" s="13">
        <v>1000</v>
      </c>
    </row>
    <row r="34" spans="1:9" x14ac:dyDescent="0.25">
      <c r="A34" s="2">
        <f t="shared" si="0"/>
        <v>1.23</v>
      </c>
      <c r="B34" t="s">
        <v>480</v>
      </c>
      <c r="C34" t="s">
        <v>440</v>
      </c>
      <c r="D34" s="7" t="s">
        <v>489</v>
      </c>
      <c r="E34" s="4" t="s">
        <v>697</v>
      </c>
      <c r="F34" s="13">
        <v>1000</v>
      </c>
      <c r="G34" s="7" t="s">
        <v>1183</v>
      </c>
      <c r="H34" s="13">
        <v>1000</v>
      </c>
      <c r="I34" s="13" t="s">
        <v>1933</v>
      </c>
    </row>
    <row r="35" spans="1:9" x14ac:dyDescent="0.25">
      <c r="A35" s="2">
        <f t="shared" si="0"/>
        <v>1.29</v>
      </c>
      <c r="B35" t="s">
        <v>1185</v>
      </c>
      <c r="C35" t="s">
        <v>440</v>
      </c>
      <c r="D35" s="14">
        <v>1000</v>
      </c>
      <c r="E35" s="14">
        <v>1000</v>
      </c>
      <c r="F35" s="13">
        <v>1000</v>
      </c>
      <c r="G35" s="4" t="s">
        <v>1186</v>
      </c>
      <c r="H35" s="13">
        <v>1000</v>
      </c>
      <c r="I35" s="13">
        <v>1000</v>
      </c>
    </row>
    <row r="36" spans="1:9" x14ac:dyDescent="0.25">
      <c r="A36" s="2">
        <f t="shared" si="0"/>
        <v>1.45</v>
      </c>
      <c r="B36" t="s">
        <v>467</v>
      </c>
      <c r="C36" t="s">
        <v>440</v>
      </c>
      <c r="D36" s="13">
        <v>1000</v>
      </c>
      <c r="E36" s="4" t="s">
        <v>694</v>
      </c>
      <c r="F36" s="13">
        <v>1000</v>
      </c>
      <c r="G36" s="7" t="s">
        <v>1184</v>
      </c>
      <c r="H36" s="13">
        <v>1000</v>
      </c>
      <c r="I36" s="13" t="s">
        <v>1934</v>
      </c>
    </row>
    <row r="37" spans="1:9" x14ac:dyDescent="0.25">
      <c r="A37" s="2">
        <f t="shared" si="0"/>
        <v>1.49</v>
      </c>
      <c r="B37" t="s">
        <v>486</v>
      </c>
      <c r="C37" t="s">
        <v>440</v>
      </c>
      <c r="D37" s="7" t="s">
        <v>487</v>
      </c>
      <c r="E37" s="14">
        <v>1000</v>
      </c>
      <c r="F37" s="13">
        <v>1000</v>
      </c>
      <c r="G37" s="14">
        <v>1000</v>
      </c>
      <c r="H37" s="13">
        <v>1000</v>
      </c>
      <c r="I37" s="13">
        <v>1000</v>
      </c>
    </row>
    <row r="38" spans="1:9" x14ac:dyDescent="0.25">
      <c r="A38" s="2">
        <f t="shared" si="0"/>
        <v>1.03</v>
      </c>
      <c r="B38" t="s">
        <v>930</v>
      </c>
      <c r="C38" t="s">
        <v>358</v>
      </c>
      <c r="D38" s="13" t="s">
        <v>1830</v>
      </c>
      <c r="E38" s="14">
        <v>1000</v>
      </c>
      <c r="F38" s="13">
        <v>1000</v>
      </c>
      <c r="G38" s="13">
        <v>1000</v>
      </c>
      <c r="H38" s="7" t="s">
        <v>929</v>
      </c>
      <c r="I38" s="13">
        <v>1000</v>
      </c>
    </row>
    <row r="39" spans="1:9" x14ac:dyDescent="0.25">
      <c r="A39" s="2">
        <f t="shared" si="0"/>
        <v>0.56999999999999995</v>
      </c>
      <c r="B39" t="s">
        <v>1445</v>
      </c>
      <c r="C39" t="s">
        <v>1266</v>
      </c>
      <c r="D39" s="14">
        <v>1000</v>
      </c>
      <c r="E39" s="13">
        <v>1000</v>
      </c>
      <c r="F39" s="7" t="s">
        <v>1468</v>
      </c>
      <c r="G39" s="14">
        <v>1000</v>
      </c>
      <c r="H39" s="7" t="s">
        <v>2037</v>
      </c>
      <c r="I39" s="13">
        <v>1000</v>
      </c>
    </row>
    <row r="40" spans="1:9" x14ac:dyDescent="0.25">
      <c r="A40" s="2">
        <f t="shared" si="0"/>
        <v>1.04</v>
      </c>
      <c r="B40" t="s">
        <v>1265</v>
      </c>
      <c r="C40" t="s">
        <v>1266</v>
      </c>
      <c r="D40" s="14">
        <v>1000</v>
      </c>
      <c r="E40" s="13">
        <v>1000</v>
      </c>
      <c r="F40" s="7" t="s">
        <v>1466</v>
      </c>
      <c r="G40" s="13">
        <v>1000</v>
      </c>
      <c r="H40" s="13">
        <v>1000</v>
      </c>
      <c r="I40" s="13">
        <v>1000</v>
      </c>
    </row>
    <row r="41" spans="1:9" x14ac:dyDescent="0.25">
      <c r="A41" s="2">
        <f t="shared" si="0"/>
        <v>1.02</v>
      </c>
      <c r="B41" t="s">
        <v>1443</v>
      </c>
      <c r="C41" t="s">
        <v>1266</v>
      </c>
      <c r="D41" s="14">
        <v>1000</v>
      </c>
      <c r="E41" s="13">
        <v>1000</v>
      </c>
      <c r="F41" s="7" t="s">
        <v>1467</v>
      </c>
      <c r="G41" s="13">
        <v>1000</v>
      </c>
      <c r="H41" s="7" t="s">
        <v>2034</v>
      </c>
      <c r="I41" s="13">
        <v>1000</v>
      </c>
    </row>
    <row r="42" spans="1:9" x14ac:dyDescent="0.25">
      <c r="A42" s="2">
        <f t="shared" si="0"/>
        <v>1.1399999999999999</v>
      </c>
      <c r="B42" t="s">
        <v>1274</v>
      </c>
      <c r="C42" t="s">
        <v>1266</v>
      </c>
      <c r="D42" s="4" t="s">
        <v>855</v>
      </c>
      <c r="E42" s="14">
        <v>1000</v>
      </c>
      <c r="F42" s="13">
        <v>1000</v>
      </c>
      <c r="G42" s="13">
        <v>1000</v>
      </c>
      <c r="H42" s="13">
        <v>1000</v>
      </c>
      <c r="I42" s="13">
        <v>1000</v>
      </c>
    </row>
    <row r="43" spans="1:9" x14ac:dyDescent="0.25">
      <c r="A43" s="2">
        <f t="shared" si="0"/>
        <v>1.1100000000000001</v>
      </c>
      <c r="B43" t="s">
        <v>1286</v>
      </c>
      <c r="C43" t="s">
        <v>1266</v>
      </c>
      <c r="D43" s="4" t="s">
        <v>1365</v>
      </c>
      <c r="E43" s="13">
        <v>1000</v>
      </c>
      <c r="F43" s="7" t="s">
        <v>1470</v>
      </c>
      <c r="G43" s="13">
        <v>1000</v>
      </c>
      <c r="H43" s="7" t="s">
        <v>2038</v>
      </c>
      <c r="I43" s="7" t="s">
        <v>1509</v>
      </c>
    </row>
    <row r="44" spans="1:9" x14ac:dyDescent="0.25">
      <c r="A44" s="2">
        <f t="shared" si="0"/>
        <v>1.24</v>
      </c>
      <c r="B44" t="s">
        <v>1285</v>
      </c>
      <c r="C44" t="s">
        <v>1266</v>
      </c>
      <c r="D44" s="4" t="s">
        <v>1364</v>
      </c>
      <c r="E44" s="14">
        <v>1000</v>
      </c>
      <c r="F44" s="7" t="s">
        <v>1469</v>
      </c>
      <c r="G44" s="14">
        <v>1000</v>
      </c>
      <c r="H44" s="13">
        <v>1000</v>
      </c>
      <c r="I44" s="13">
        <v>1000</v>
      </c>
    </row>
    <row r="45" spans="1:9" x14ac:dyDescent="0.25">
      <c r="A45" s="2">
        <f t="shared" si="0"/>
        <v>1.4</v>
      </c>
      <c r="B45" t="s">
        <v>1447</v>
      </c>
      <c r="C45" t="s">
        <v>1266</v>
      </c>
      <c r="D45" s="14">
        <v>1000</v>
      </c>
      <c r="E45" s="14">
        <v>1000</v>
      </c>
      <c r="F45" s="7" t="s">
        <v>1471</v>
      </c>
      <c r="G45" s="13">
        <v>1000</v>
      </c>
      <c r="H45" s="13">
        <v>1000</v>
      </c>
      <c r="I45" s="13">
        <v>1000</v>
      </c>
    </row>
    <row r="46" spans="1:9" x14ac:dyDescent="0.25">
      <c r="B46" t="s">
        <v>1040</v>
      </c>
      <c r="C46" t="s">
        <v>1024</v>
      </c>
      <c r="D46" s="4"/>
      <c r="E46" s="7"/>
      <c r="F46" s="7"/>
      <c r="G46" s="7" t="s">
        <v>1576</v>
      </c>
      <c r="H46" s="7"/>
      <c r="I46" s="7"/>
    </row>
    <row r="47" spans="1:9" x14ac:dyDescent="0.25">
      <c r="B47" t="s">
        <v>1578</v>
      </c>
      <c r="C47" t="s">
        <v>1024</v>
      </c>
      <c r="D47" s="4"/>
      <c r="E47" s="4"/>
      <c r="F47" s="7"/>
      <c r="G47" s="7" t="s">
        <v>1579</v>
      </c>
      <c r="H47" s="7"/>
      <c r="I47" s="7"/>
    </row>
    <row r="48" spans="1:9" x14ac:dyDescent="0.25">
      <c r="B48" t="s">
        <v>1036</v>
      </c>
      <c r="C48" t="s">
        <v>1024</v>
      </c>
      <c r="D48" s="4"/>
      <c r="E48" s="4"/>
      <c r="F48" s="7"/>
      <c r="G48" s="7" t="s">
        <v>1580</v>
      </c>
      <c r="H48" s="7"/>
      <c r="I48" s="7"/>
    </row>
    <row r="49" spans="2:9" x14ac:dyDescent="0.25">
      <c r="B49" t="s">
        <v>960</v>
      </c>
      <c r="C49" t="s">
        <v>149</v>
      </c>
      <c r="D49" s="4"/>
      <c r="E49" s="7"/>
      <c r="F49" s="7" t="s">
        <v>1240</v>
      </c>
      <c r="G49" s="7"/>
      <c r="H49" s="7"/>
      <c r="I49" s="7"/>
    </row>
    <row r="50" spans="2:9" x14ac:dyDescent="0.25">
      <c r="B50" t="s">
        <v>201</v>
      </c>
      <c r="C50" t="s">
        <v>137</v>
      </c>
      <c r="D50" s="4"/>
      <c r="E50" s="7"/>
      <c r="F50" s="7" t="s">
        <v>1642</v>
      </c>
      <c r="G50" s="7"/>
      <c r="H50" s="7"/>
      <c r="I50" s="7"/>
    </row>
    <row r="51" spans="2:9" x14ac:dyDescent="0.25">
      <c r="B51" t="s">
        <v>67</v>
      </c>
      <c r="C51" t="s">
        <v>29</v>
      </c>
      <c r="D51" s="4"/>
      <c r="E51" s="7"/>
      <c r="F51" s="7"/>
      <c r="G51" s="7"/>
      <c r="H51" s="7"/>
      <c r="I51" s="7" t="s">
        <v>1763</v>
      </c>
    </row>
    <row r="52" spans="2:9" x14ac:dyDescent="0.25">
      <c r="B52" t="s">
        <v>585</v>
      </c>
      <c r="C52" t="s">
        <v>513</v>
      </c>
      <c r="D52" s="4"/>
      <c r="E52" s="7"/>
      <c r="F52" s="7"/>
      <c r="G52" s="7"/>
      <c r="H52" s="7"/>
      <c r="I52" s="7" t="s">
        <v>1764</v>
      </c>
    </row>
    <row r="53" spans="2:9" x14ac:dyDescent="0.25">
      <c r="B53" t="s">
        <v>1055</v>
      </c>
      <c r="C53" t="s">
        <v>1024</v>
      </c>
      <c r="D53" s="4"/>
      <c r="E53" s="7"/>
      <c r="F53" s="7"/>
      <c r="G53" s="7"/>
      <c r="H53" s="7"/>
      <c r="I53" s="7" t="s">
        <v>1766</v>
      </c>
    </row>
    <row r="54" spans="2:9" x14ac:dyDescent="0.25">
      <c r="B54" t="s">
        <v>357</v>
      </c>
      <c r="C54" t="s">
        <v>358</v>
      </c>
      <c r="D54" s="4" t="s">
        <v>1832</v>
      </c>
      <c r="E54" s="7" t="s">
        <v>2331</v>
      </c>
      <c r="F54" s="7"/>
      <c r="G54" s="7"/>
      <c r="H54" s="7"/>
      <c r="I54" s="7" t="s">
        <v>2275</v>
      </c>
    </row>
    <row r="55" spans="2:9" x14ac:dyDescent="0.25">
      <c r="B55" t="s">
        <v>353</v>
      </c>
      <c r="C55" t="s">
        <v>346</v>
      </c>
      <c r="D55" s="4" t="s">
        <v>1833</v>
      </c>
      <c r="E55" s="7"/>
      <c r="F55" s="7"/>
      <c r="G55" s="7"/>
      <c r="H55" s="7"/>
      <c r="I55" s="7"/>
    </row>
    <row r="56" spans="2:9" x14ac:dyDescent="0.25">
      <c r="B56" t="s">
        <v>1651</v>
      </c>
      <c r="C56" t="s">
        <v>1652</v>
      </c>
      <c r="D56" s="4" t="s">
        <v>1834</v>
      </c>
      <c r="E56" s="7"/>
      <c r="F56" s="7"/>
      <c r="G56" s="7"/>
      <c r="H56" s="7"/>
      <c r="I56" s="7"/>
    </row>
    <row r="57" spans="2:9" x14ac:dyDescent="0.25">
      <c r="B57" t="s">
        <v>1819</v>
      </c>
      <c r="C57" t="s">
        <v>1652</v>
      </c>
      <c r="D57" s="4" t="s">
        <v>299</v>
      </c>
      <c r="E57" s="7"/>
      <c r="F57" s="7"/>
      <c r="G57" s="7"/>
      <c r="H57" s="7"/>
      <c r="I57" s="7"/>
    </row>
    <row r="58" spans="2:9" x14ac:dyDescent="0.25">
      <c r="B58" t="s">
        <v>1873</v>
      </c>
      <c r="C58" t="s">
        <v>140</v>
      </c>
      <c r="D58" s="4"/>
      <c r="E58" s="7"/>
      <c r="F58" s="7"/>
      <c r="G58" s="7"/>
      <c r="H58" s="7" t="s">
        <v>1883</v>
      </c>
      <c r="I58" s="7" t="s">
        <v>2427</v>
      </c>
    </row>
    <row r="59" spans="2:9" x14ac:dyDescent="0.25">
      <c r="B59" t="s">
        <v>1932</v>
      </c>
      <c r="C59" t="s">
        <v>440</v>
      </c>
      <c r="D59" s="4"/>
      <c r="E59" s="7"/>
      <c r="F59" s="7"/>
      <c r="G59" s="7"/>
      <c r="H59" s="7"/>
      <c r="I59" s="7" t="s">
        <v>466</v>
      </c>
    </row>
    <row r="60" spans="2:9" x14ac:dyDescent="0.25">
      <c r="B60" t="s">
        <v>1923</v>
      </c>
      <c r="C60" t="s">
        <v>440</v>
      </c>
      <c r="D60" s="4"/>
      <c r="E60" s="7"/>
      <c r="F60" s="7"/>
      <c r="G60" s="7"/>
      <c r="H60" s="7"/>
      <c r="I60" s="7" t="s">
        <v>1940</v>
      </c>
    </row>
    <row r="61" spans="2:9" x14ac:dyDescent="0.25">
      <c r="B61" t="s">
        <v>2035</v>
      </c>
      <c r="C61" t="s">
        <v>1266</v>
      </c>
      <c r="D61" s="4"/>
      <c r="E61" s="7"/>
      <c r="F61" s="7"/>
      <c r="G61" s="7"/>
      <c r="H61" s="7" t="s">
        <v>2036</v>
      </c>
      <c r="I61" s="7" t="s">
        <v>2125</v>
      </c>
    </row>
    <row r="62" spans="2:9" x14ac:dyDescent="0.25">
      <c r="B62" t="s">
        <v>1482</v>
      </c>
      <c r="C62" t="s">
        <v>1266</v>
      </c>
      <c r="D62" s="4"/>
      <c r="E62" s="7"/>
      <c r="F62" s="7"/>
      <c r="G62" s="7"/>
      <c r="H62" s="7"/>
      <c r="I62" s="7" t="s">
        <v>2123</v>
      </c>
    </row>
    <row r="63" spans="2:9" x14ac:dyDescent="0.25">
      <c r="B63" t="s">
        <v>2087</v>
      </c>
      <c r="C63" t="s">
        <v>1266</v>
      </c>
      <c r="D63" s="4"/>
      <c r="E63" s="7"/>
      <c r="F63" s="7"/>
      <c r="G63" s="7"/>
      <c r="H63" s="7"/>
      <c r="I63" s="7" t="s">
        <v>2124</v>
      </c>
    </row>
    <row r="64" spans="2:9" x14ac:dyDescent="0.25">
      <c r="B64" t="s">
        <v>1276</v>
      </c>
      <c r="C64" t="s">
        <v>1266</v>
      </c>
      <c r="D64" s="4"/>
      <c r="E64" s="7"/>
      <c r="F64" s="7"/>
      <c r="G64" s="7"/>
      <c r="H64" s="7"/>
      <c r="I64" s="7" t="s">
        <v>2126</v>
      </c>
    </row>
    <row r="65" spans="1:9" x14ac:dyDescent="0.25">
      <c r="B65" t="s">
        <v>2090</v>
      </c>
      <c r="C65" t="s">
        <v>1266</v>
      </c>
      <c r="D65" s="4"/>
      <c r="E65" s="7"/>
      <c r="F65" s="7"/>
      <c r="G65" s="7"/>
      <c r="H65" s="7"/>
      <c r="I65" s="7" t="s">
        <v>2127</v>
      </c>
    </row>
    <row r="66" spans="1:9" x14ac:dyDescent="0.25">
      <c r="B66" t="s">
        <v>2128</v>
      </c>
      <c r="C66" t="s">
        <v>1266</v>
      </c>
      <c r="D66" s="4"/>
      <c r="E66" s="7"/>
      <c r="F66" s="7"/>
      <c r="G66" s="7"/>
      <c r="H66" s="7"/>
      <c r="I66" s="7" t="s">
        <v>2129</v>
      </c>
    </row>
    <row r="67" spans="1:9" x14ac:dyDescent="0.25">
      <c r="B67" t="s">
        <v>2230</v>
      </c>
      <c r="C67" t="s">
        <v>101</v>
      </c>
      <c r="D67" s="4"/>
      <c r="E67" s="7"/>
      <c r="F67" s="7" t="s">
        <v>2231</v>
      </c>
      <c r="G67" s="7"/>
      <c r="H67" s="7"/>
      <c r="I67" s="7" t="s">
        <v>2425</v>
      </c>
    </row>
    <row r="68" spans="1:9" x14ac:dyDescent="0.25">
      <c r="B68" t="s">
        <v>559</v>
      </c>
      <c r="C68" t="s">
        <v>513</v>
      </c>
      <c r="D68" s="4"/>
      <c r="E68" s="7" t="s">
        <v>2332</v>
      </c>
      <c r="F68" s="7"/>
      <c r="G68" s="7"/>
      <c r="H68" s="7"/>
      <c r="I68" s="7"/>
    </row>
    <row r="69" spans="1:9" x14ac:dyDescent="0.25">
      <c r="B69" t="s">
        <v>1551</v>
      </c>
      <c r="C69" t="s">
        <v>600</v>
      </c>
      <c r="D69" s="4"/>
      <c r="E69" s="7"/>
      <c r="F69" s="7"/>
      <c r="G69" s="7"/>
      <c r="H69" s="7"/>
      <c r="I69" s="7" t="s">
        <v>2375</v>
      </c>
    </row>
    <row r="70" spans="1:9" x14ac:dyDescent="0.25">
      <c r="B70" t="s">
        <v>2423</v>
      </c>
      <c r="C70" t="s">
        <v>101</v>
      </c>
      <c r="D70" s="4"/>
      <c r="E70" s="7"/>
      <c r="F70" s="7"/>
      <c r="G70" s="7"/>
      <c r="H70" s="7"/>
      <c r="I70" s="7" t="s">
        <v>2430</v>
      </c>
    </row>
    <row r="71" spans="1:9" x14ac:dyDescent="0.25">
      <c r="D71" s="4"/>
      <c r="E71" s="7"/>
      <c r="F71" s="7"/>
      <c r="G71" s="7"/>
      <c r="H71" s="7"/>
      <c r="I71" s="7"/>
    </row>
    <row r="72" spans="1:9" x14ac:dyDescent="0.25">
      <c r="D72" s="4"/>
      <c r="E72" s="7"/>
      <c r="F72" s="7"/>
      <c r="G72" s="7"/>
      <c r="H72" s="7"/>
      <c r="I72" s="7"/>
    </row>
    <row r="73" spans="1:9" x14ac:dyDescent="0.25">
      <c r="D73" s="4"/>
      <c r="E73" s="7"/>
      <c r="F73" s="7"/>
      <c r="G73" s="7"/>
      <c r="H73" s="7"/>
      <c r="I73" s="7"/>
    </row>
    <row r="74" spans="1:9" x14ac:dyDescent="0.25">
      <c r="A74" s="6" t="s">
        <v>10</v>
      </c>
      <c r="D74" s="4"/>
      <c r="E74" s="7"/>
      <c r="F74" s="7"/>
      <c r="G74" s="7"/>
      <c r="H74" s="7"/>
      <c r="I74" s="7"/>
    </row>
    <row r="75" spans="1:9" x14ac:dyDescent="0.25">
      <c r="A75" s="6" t="s">
        <v>1</v>
      </c>
      <c r="B75" s="1" t="s">
        <v>0</v>
      </c>
      <c r="C75" s="1" t="s">
        <v>2</v>
      </c>
      <c r="D75" s="5" t="s">
        <v>3</v>
      </c>
      <c r="E75" s="5" t="s">
        <v>4</v>
      </c>
      <c r="F75" s="8" t="s">
        <v>5</v>
      </c>
      <c r="G75" s="8" t="s">
        <v>6</v>
      </c>
      <c r="H75" s="8" t="s">
        <v>7</v>
      </c>
      <c r="I75" s="8" t="s">
        <v>1313</v>
      </c>
    </row>
    <row r="76" spans="1:9" x14ac:dyDescent="0.25">
      <c r="A76" s="2">
        <f>MIN(LEFT(D76,4),LEFT(E76,4),LEFT(F76,4),LEFT(G76,4),LEFT(H76,4),LEFT(I76,4))</f>
        <v>1.06</v>
      </c>
      <c r="B76" t="s">
        <v>271</v>
      </c>
      <c r="C76" t="s">
        <v>137</v>
      </c>
      <c r="D76" s="13">
        <v>1000</v>
      </c>
      <c r="E76" s="4" t="s">
        <v>272</v>
      </c>
      <c r="F76" s="13" t="s">
        <v>1646</v>
      </c>
      <c r="G76" s="7" t="s">
        <v>1219</v>
      </c>
      <c r="H76" s="7" t="s">
        <v>980</v>
      </c>
      <c r="I76" s="13" t="s">
        <v>1978</v>
      </c>
    </row>
    <row r="77" spans="1:9" x14ac:dyDescent="0.25">
      <c r="A77" s="2">
        <f>MIN(LEFT(D77,4),LEFT(E77,4),LEFT(F77,4),LEFT(G77,4),LEFT(H77,4),LEFT(I77,4))</f>
        <v>1.18</v>
      </c>
      <c r="B77" t="s">
        <v>229</v>
      </c>
      <c r="C77" t="s">
        <v>137</v>
      </c>
      <c r="D77" s="13">
        <v>1000</v>
      </c>
      <c r="E77" s="14">
        <v>1000</v>
      </c>
      <c r="F77" s="13">
        <v>1000</v>
      </c>
      <c r="G77" s="7" t="s">
        <v>1212</v>
      </c>
      <c r="H77" s="13">
        <v>1000</v>
      </c>
      <c r="I77" s="13">
        <v>1000</v>
      </c>
    </row>
    <row r="78" spans="1:9" x14ac:dyDescent="0.25">
      <c r="A78" s="2">
        <f>MIN(LEFT(D78,4),LEFT(E78,4),LEFT(F78,4),LEFT(G78,4),LEFT(H78,4),LEFT(I78,4))</f>
        <v>1.35</v>
      </c>
      <c r="B78" t="s">
        <v>238</v>
      </c>
      <c r="C78" t="s">
        <v>137</v>
      </c>
      <c r="D78" s="14">
        <v>1000</v>
      </c>
      <c r="E78" s="7" t="s">
        <v>268</v>
      </c>
      <c r="F78" s="13">
        <v>1000</v>
      </c>
      <c r="G78" s="13">
        <v>1000</v>
      </c>
      <c r="H78" s="13">
        <v>1000</v>
      </c>
      <c r="I78" s="13">
        <v>1000</v>
      </c>
    </row>
    <row r="79" spans="1:9" x14ac:dyDescent="0.25">
      <c r="B79" t="s">
        <v>174</v>
      </c>
      <c r="C79" t="s">
        <v>137</v>
      </c>
      <c r="D79" s="7"/>
      <c r="E79" s="4"/>
      <c r="F79" s="7" t="s">
        <v>1643</v>
      </c>
      <c r="G79" s="7"/>
      <c r="H79" s="7"/>
      <c r="I79" s="7" t="s">
        <v>1972</v>
      </c>
    </row>
    <row r="80" spans="1:9" x14ac:dyDescent="0.25">
      <c r="A80" s="2">
        <f>MIN(LEFT(D80,4),LEFT(E80,4),LEFT(F80,4),LEFT(G80,4),LEFT(H80,4),LEFT(I80,4))</f>
        <v>1.37</v>
      </c>
      <c r="B80" t="s">
        <v>273</v>
      </c>
      <c r="C80" t="s">
        <v>162</v>
      </c>
      <c r="D80" s="13">
        <v>1000</v>
      </c>
      <c r="E80" s="4" t="s">
        <v>274</v>
      </c>
      <c r="F80" s="13">
        <v>1000</v>
      </c>
      <c r="G80" s="4" t="s">
        <v>875</v>
      </c>
      <c r="H80" s="14">
        <v>1000</v>
      </c>
      <c r="I80" s="13" t="s">
        <v>2279</v>
      </c>
    </row>
    <row r="81" spans="1:9" x14ac:dyDescent="0.25">
      <c r="B81" t="s">
        <v>166</v>
      </c>
      <c r="C81" t="s">
        <v>162</v>
      </c>
      <c r="D81" s="7"/>
      <c r="E81" s="4"/>
      <c r="F81" s="7"/>
      <c r="G81" s="7"/>
      <c r="H81" s="7" t="s">
        <v>1886</v>
      </c>
      <c r="I81" s="7"/>
    </row>
    <row r="82" spans="1:9" x14ac:dyDescent="0.25">
      <c r="A82" s="2">
        <f t="shared" ref="A82:A88" si="1">MIN(LEFT(D82,4),LEFT(E82,4),LEFT(F82,4),LEFT(G82,4),LEFT(H82,4),LEFT(I82,4))</f>
        <v>1.03</v>
      </c>
      <c r="B82" t="s">
        <v>260</v>
      </c>
      <c r="C82" t="s">
        <v>149</v>
      </c>
      <c r="D82" s="14">
        <v>1000</v>
      </c>
      <c r="E82" s="7" t="s">
        <v>267</v>
      </c>
      <c r="F82" s="13">
        <v>1000</v>
      </c>
      <c r="G82" s="13">
        <v>1000</v>
      </c>
      <c r="H82" s="13">
        <v>1000</v>
      </c>
      <c r="I82" s="13" t="s">
        <v>2273</v>
      </c>
    </row>
    <row r="83" spans="1:9" x14ac:dyDescent="0.25">
      <c r="A83" s="2">
        <f t="shared" si="1"/>
        <v>1.22</v>
      </c>
      <c r="B83" t="s">
        <v>985</v>
      </c>
      <c r="C83" t="s">
        <v>149</v>
      </c>
      <c r="D83" s="13">
        <v>1000</v>
      </c>
      <c r="E83" s="13">
        <v>1000</v>
      </c>
      <c r="F83" s="13">
        <v>1000</v>
      </c>
      <c r="G83" s="13">
        <v>1000</v>
      </c>
      <c r="H83" s="4" t="s">
        <v>986</v>
      </c>
      <c r="I83" s="13">
        <v>1000</v>
      </c>
    </row>
    <row r="84" spans="1:9" x14ac:dyDescent="0.25">
      <c r="A84" s="2">
        <f t="shared" si="1"/>
        <v>1.42</v>
      </c>
      <c r="B84" t="s">
        <v>275</v>
      </c>
      <c r="C84" t="s">
        <v>149</v>
      </c>
      <c r="D84" s="13">
        <v>1000</v>
      </c>
      <c r="E84" s="4" t="s">
        <v>276</v>
      </c>
      <c r="F84" s="13">
        <v>1000</v>
      </c>
      <c r="G84" s="13">
        <v>1000</v>
      </c>
      <c r="H84" s="13">
        <v>1000</v>
      </c>
      <c r="I84" s="13">
        <v>1000</v>
      </c>
    </row>
    <row r="85" spans="1:9" x14ac:dyDescent="0.25">
      <c r="A85" s="2">
        <f t="shared" si="1"/>
        <v>1.34</v>
      </c>
      <c r="B85" t="s">
        <v>381</v>
      </c>
      <c r="C85" t="s">
        <v>349</v>
      </c>
      <c r="D85" s="13">
        <v>1000</v>
      </c>
      <c r="E85" s="13">
        <v>1000</v>
      </c>
      <c r="F85" s="13">
        <v>1000</v>
      </c>
      <c r="G85" s="13">
        <v>1000</v>
      </c>
      <c r="H85" s="4" t="s">
        <v>984</v>
      </c>
      <c r="I85" s="13">
        <v>1000</v>
      </c>
    </row>
    <row r="86" spans="1:9" x14ac:dyDescent="0.25">
      <c r="A86" s="2">
        <f t="shared" si="1"/>
        <v>1.44</v>
      </c>
      <c r="B86" t="s">
        <v>726</v>
      </c>
      <c r="C86" t="s">
        <v>349</v>
      </c>
      <c r="D86" s="13">
        <v>1000</v>
      </c>
      <c r="E86" s="7" t="s">
        <v>727</v>
      </c>
      <c r="F86" s="13">
        <v>1000</v>
      </c>
      <c r="G86" s="13">
        <v>1000</v>
      </c>
      <c r="H86" s="14">
        <v>1000</v>
      </c>
      <c r="I86" s="13">
        <v>1000</v>
      </c>
    </row>
    <row r="87" spans="1:9" x14ac:dyDescent="0.25">
      <c r="A87" s="2">
        <f t="shared" si="1"/>
        <v>1.22</v>
      </c>
      <c r="B87" t="s">
        <v>653</v>
      </c>
      <c r="C87" t="s">
        <v>600</v>
      </c>
      <c r="D87" s="13">
        <v>1000</v>
      </c>
      <c r="E87" s="4" t="s">
        <v>654</v>
      </c>
      <c r="F87" s="13" t="s">
        <v>2229</v>
      </c>
      <c r="G87" s="14">
        <v>1000</v>
      </c>
      <c r="H87" s="4" t="s">
        <v>795</v>
      </c>
      <c r="I87" s="13">
        <v>1000</v>
      </c>
    </row>
    <row r="88" spans="1:9" x14ac:dyDescent="0.25">
      <c r="A88" s="2">
        <f t="shared" si="1"/>
        <v>1.24</v>
      </c>
      <c r="B88" t="s">
        <v>640</v>
      </c>
      <c r="C88" t="s">
        <v>600</v>
      </c>
      <c r="D88" s="13">
        <v>1000</v>
      </c>
      <c r="E88" s="7" t="s">
        <v>655</v>
      </c>
      <c r="F88" s="14" t="s">
        <v>906</v>
      </c>
      <c r="G88" s="13">
        <v>1000</v>
      </c>
      <c r="H88" s="13">
        <v>1000</v>
      </c>
      <c r="I88" s="13">
        <v>1000</v>
      </c>
    </row>
    <row r="89" spans="1:9" x14ac:dyDescent="0.25">
      <c r="B89" t="s">
        <v>1105</v>
      </c>
      <c r="C89" t="s">
        <v>1024</v>
      </c>
      <c r="D89" s="7"/>
      <c r="E89" s="4"/>
      <c r="F89" s="7"/>
      <c r="G89" s="7"/>
      <c r="H89" s="7"/>
      <c r="I89" s="7" t="s">
        <v>1805</v>
      </c>
    </row>
    <row r="90" spans="1:9" x14ac:dyDescent="0.25">
      <c r="A90" s="2">
        <f t="shared" ref="A90:A95" si="2">MIN(LEFT(D90,4),LEFT(E90,4),LEFT(F90,4),LEFT(G90,4),LEFT(H90,4),LEFT(I90,4))</f>
        <v>1.25</v>
      </c>
      <c r="B90" t="s">
        <v>553</v>
      </c>
      <c r="C90" t="s">
        <v>513</v>
      </c>
      <c r="D90" s="7" t="s">
        <v>554</v>
      </c>
      <c r="E90" s="13" t="s">
        <v>2330</v>
      </c>
      <c r="F90" s="13">
        <v>1000</v>
      </c>
      <c r="G90" s="14">
        <v>1000</v>
      </c>
      <c r="H90" s="13">
        <v>1000</v>
      </c>
      <c r="I90" s="13">
        <v>1000</v>
      </c>
    </row>
    <row r="91" spans="1:9" x14ac:dyDescent="0.25">
      <c r="A91" s="2">
        <f t="shared" si="2"/>
        <v>1.29</v>
      </c>
      <c r="B91" t="s">
        <v>551</v>
      </c>
      <c r="C91" t="s">
        <v>513</v>
      </c>
      <c r="D91" s="7" t="s">
        <v>552</v>
      </c>
      <c r="E91" s="13">
        <v>1000</v>
      </c>
      <c r="F91" s="13">
        <v>1000</v>
      </c>
      <c r="G91" s="13">
        <v>1000</v>
      </c>
      <c r="H91" s="14">
        <v>1000</v>
      </c>
      <c r="I91" s="13">
        <v>1000</v>
      </c>
    </row>
    <row r="92" spans="1:9" x14ac:dyDescent="0.25">
      <c r="A92" s="2">
        <f t="shared" si="2"/>
        <v>1.47</v>
      </c>
      <c r="B92" t="s">
        <v>532</v>
      </c>
      <c r="C92" t="s">
        <v>513</v>
      </c>
      <c r="D92" s="13">
        <v>1000</v>
      </c>
      <c r="E92" s="13">
        <v>1000</v>
      </c>
      <c r="F92" s="13">
        <v>1000</v>
      </c>
      <c r="G92" s="13">
        <v>1000</v>
      </c>
      <c r="H92" s="4" t="s">
        <v>794</v>
      </c>
      <c r="I92" s="13">
        <v>1000</v>
      </c>
    </row>
    <row r="93" spans="1:9" x14ac:dyDescent="0.25">
      <c r="A93" s="2">
        <f t="shared" si="2"/>
        <v>1.1499999999999999</v>
      </c>
      <c r="B93" t="s">
        <v>269</v>
      </c>
      <c r="C93" t="s">
        <v>140</v>
      </c>
      <c r="D93" s="13">
        <v>1000</v>
      </c>
      <c r="E93" s="4" t="s">
        <v>270</v>
      </c>
      <c r="F93" s="13">
        <v>1000</v>
      </c>
      <c r="G93" s="13">
        <v>1000</v>
      </c>
      <c r="H93" s="13">
        <v>1000</v>
      </c>
      <c r="I93" s="13">
        <v>1000</v>
      </c>
    </row>
    <row r="94" spans="1:9" x14ac:dyDescent="0.25">
      <c r="A94" s="2">
        <f t="shared" si="2"/>
        <v>2.14</v>
      </c>
      <c r="B94" t="s">
        <v>45</v>
      </c>
      <c r="C94" t="s">
        <v>34</v>
      </c>
      <c r="D94" s="14">
        <v>1000</v>
      </c>
      <c r="E94" s="14">
        <v>1000</v>
      </c>
      <c r="F94" s="13">
        <v>1000</v>
      </c>
      <c r="G94" s="13">
        <v>1000</v>
      </c>
      <c r="H94" s="7" t="s">
        <v>48</v>
      </c>
      <c r="I94" s="13">
        <v>1000</v>
      </c>
    </row>
    <row r="95" spans="1:9" x14ac:dyDescent="0.25">
      <c r="A95" s="2">
        <f t="shared" si="2"/>
        <v>1.18</v>
      </c>
      <c r="B95" t="s">
        <v>120</v>
      </c>
      <c r="C95" t="s">
        <v>50</v>
      </c>
      <c r="D95" s="14">
        <v>1000</v>
      </c>
      <c r="E95" s="13">
        <v>1000</v>
      </c>
      <c r="F95" s="13">
        <v>1000</v>
      </c>
      <c r="G95" s="7" t="s">
        <v>124</v>
      </c>
      <c r="H95" s="13">
        <v>1000</v>
      </c>
      <c r="I95" s="13" t="s">
        <v>2450</v>
      </c>
    </row>
    <row r="96" spans="1:9" x14ac:dyDescent="0.25">
      <c r="B96" t="s">
        <v>49</v>
      </c>
      <c r="C96" t="s">
        <v>50</v>
      </c>
      <c r="D96" s="7" t="s">
        <v>1835</v>
      </c>
      <c r="E96" s="4"/>
      <c r="F96" s="7"/>
      <c r="G96" s="7"/>
      <c r="H96" s="7"/>
      <c r="I96" s="7"/>
    </row>
    <row r="97" spans="1:9" x14ac:dyDescent="0.25">
      <c r="A97" s="2">
        <f t="shared" ref="A97:A102" si="3">MIN(LEFT(D97,4),LEFT(E97,4),LEFT(F97,4),LEFT(G97,4),LEFT(H97,4),LEFT(I97,4))</f>
        <v>1.07</v>
      </c>
      <c r="B97" t="s">
        <v>450</v>
      </c>
      <c r="C97" t="s">
        <v>440</v>
      </c>
      <c r="D97" s="7" t="s">
        <v>454</v>
      </c>
      <c r="E97" s="13">
        <v>1000</v>
      </c>
      <c r="F97" s="13">
        <v>1000</v>
      </c>
      <c r="G97" s="13">
        <v>1000</v>
      </c>
      <c r="H97" s="14">
        <v>1000</v>
      </c>
      <c r="I97" s="13" t="s">
        <v>1938</v>
      </c>
    </row>
    <row r="98" spans="1:9" x14ac:dyDescent="0.25">
      <c r="A98" s="2">
        <f t="shared" si="3"/>
        <v>1.25</v>
      </c>
      <c r="B98" t="s">
        <v>452</v>
      </c>
      <c r="C98" t="s">
        <v>440</v>
      </c>
      <c r="D98" s="7" t="s">
        <v>453</v>
      </c>
      <c r="E98" s="4" t="s">
        <v>728</v>
      </c>
      <c r="F98" s="13">
        <v>1000</v>
      </c>
      <c r="G98" s="7" t="s">
        <v>1213</v>
      </c>
      <c r="H98" s="13">
        <v>1000</v>
      </c>
      <c r="I98" s="13">
        <v>1000</v>
      </c>
    </row>
    <row r="99" spans="1:9" x14ac:dyDescent="0.25">
      <c r="A99" s="2">
        <f t="shared" si="3"/>
        <v>1.26</v>
      </c>
      <c r="B99" t="s">
        <v>1214</v>
      </c>
      <c r="C99" t="s">
        <v>440</v>
      </c>
      <c r="D99" s="13">
        <v>1000</v>
      </c>
      <c r="E99" s="14">
        <v>1000</v>
      </c>
      <c r="F99" s="13">
        <v>1000</v>
      </c>
      <c r="G99" s="7" t="s">
        <v>1215</v>
      </c>
      <c r="H99" s="13">
        <v>1000</v>
      </c>
      <c r="I99" s="13">
        <v>1000</v>
      </c>
    </row>
    <row r="100" spans="1:9" x14ac:dyDescent="0.25">
      <c r="A100" s="2">
        <f t="shared" si="3"/>
        <v>1.28</v>
      </c>
      <c r="B100" t="s">
        <v>448</v>
      </c>
      <c r="C100" t="s">
        <v>440</v>
      </c>
      <c r="D100" s="13">
        <v>1000</v>
      </c>
      <c r="E100" s="14">
        <v>1000</v>
      </c>
      <c r="F100" s="13">
        <v>1000</v>
      </c>
      <c r="G100" s="7" t="s">
        <v>1218</v>
      </c>
      <c r="H100" s="13">
        <v>1000</v>
      </c>
      <c r="I100" s="13">
        <v>1000</v>
      </c>
    </row>
    <row r="101" spans="1:9" x14ac:dyDescent="0.25">
      <c r="A101" s="2">
        <f t="shared" si="3"/>
        <v>1.39</v>
      </c>
      <c r="B101" t="s">
        <v>1216</v>
      </c>
      <c r="C101" t="s">
        <v>440</v>
      </c>
      <c r="D101" s="13">
        <v>1000</v>
      </c>
      <c r="E101" s="14">
        <v>1000</v>
      </c>
      <c r="F101" s="13">
        <v>1000</v>
      </c>
      <c r="G101" s="7" t="s">
        <v>1217</v>
      </c>
      <c r="H101" s="13">
        <v>1000</v>
      </c>
      <c r="I101" s="13">
        <v>1000</v>
      </c>
    </row>
    <row r="102" spans="1:9" x14ac:dyDescent="0.25">
      <c r="A102" s="2">
        <f t="shared" si="3"/>
        <v>1.4</v>
      </c>
      <c r="B102" t="s">
        <v>724</v>
      </c>
      <c r="C102" t="s">
        <v>440</v>
      </c>
      <c r="D102" s="13">
        <v>1000</v>
      </c>
      <c r="E102" s="7" t="s">
        <v>725</v>
      </c>
      <c r="F102" s="13">
        <v>1000</v>
      </c>
      <c r="G102" s="13">
        <v>1000</v>
      </c>
      <c r="H102" s="14">
        <v>1000</v>
      </c>
      <c r="I102" s="13">
        <v>1000</v>
      </c>
    </row>
    <row r="103" spans="1:9" x14ac:dyDescent="0.25">
      <c r="B103" t="s">
        <v>1936</v>
      </c>
      <c r="C103" t="s">
        <v>440</v>
      </c>
      <c r="D103" s="7"/>
      <c r="E103" s="4"/>
      <c r="F103" s="7"/>
      <c r="G103" s="7"/>
      <c r="H103" s="7"/>
      <c r="I103" s="7" t="s">
        <v>1937</v>
      </c>
    </row>
    <row r="104" spans="1:9" x14ac:dyDescent="0.25">
      <c r="B104" t="s">
        <v>1920</v>
      </c>
      <c r="C104" t="s">
        <v>440</v>
      </c>
      <c r="D104" s="7"/>
      <c r="E104" s="4"/>
      <c r="F104" s="7"/>
      <c r="G104" s="7"/>
      <c r="H104" s="7"/>
      <c r="I104" s="7" t="s">
        <v>1939</v>
      </c>
    </row>
    <row r="105" spans="1:9" x14ac:dyDescent="0.25">
      <c r="A105" s="2">
        <f>MIN(LEFT(D105,4),LEFT(E105,4),LEFT(F105,4),LEFT(G105,4),LEFT(H105,4),LEFT(I105,4))</f>
        <v>1</v>
      </c>
      <c r="B105" t="s">
        <v>396</v>
      </c>
      <c r="C105" t="s">
        <v>358</v>
      </c>
      <c r="D105" s="13">
        <v>1000</v>
      </c>
      <c r="E105" s="14">
        <v>1000</v>
      </c>
      <c r="F105" s="13">
        <v>1000</v>
      </c>
      <c r="G105" s="7" t="s">
        <v>390</v>
      </c>
      <c r="H105" s="13">
        <v>1000</v>
      </c>
      <c r="I105" s="13" t="s">
        <v>1978</v>
      </c>
    </row>
    <row r="106" spans="1:9" x14ac:dyDescent="0.25">
      <c r="A106" s="2">
        <f>MIN(LEFT(D106,4),LEFT(E106,4),LEFT(F106,4),LEFT(G106,4),LEFT(H106,4),LEFT(I106,4))</f>
        <v>1.04</v>
      </c>
      <c r="B106" t="s">
        <v>391</v>
      </c>
      <c r="C106" t="s">
        <v>358</v>
      </c>
      <c r="D106" s="13">
        <v>1000</v>
      </c>
      <c r="E106" s="14">
        <v>1000</v>
      </c>
      <c r="F106" s="13">
        <v>1000</v>
      </c>
      <c r="G106" s="4" t="s">
        <v>392</v>
      </c>
      <c r="H106" s="13">
        <v>1000</v>
      </c>
      <c r="I106" s="13">
        <v>1000</v>
      </c>
    </row>
    <row r="107" spans="1:9" x14ac:dyDescent="0.25">
      <c r="B107" t="s">
        <v>386</v>
      </c>
      <c r="C107" t="s">
        <v>358</v>
      </c>
      <c r="D107" s="7" t="s">
        <v>1831</v>
      </c>
      <c r="E107" s="4"/>
      <c r="F107" s="7"/>
      <c r="G107" s="7"/>
      <c r="H107" s="7"/>
      <c r="I107" s="7" t="s">
        <v>2276</v>
      </c>
    </row>
    <row r="108" spans="1:9" x14ac:dyDescent="0.25">
      <c r="A108" s="2">
        <f t="shared" ref="A108:A114" si="4">MIN(LEFT(D108,4),LEFT(E108,4),LEFT(F108,4),LEFT(G108,4),LEFT(H108,4),LEFT(I108,4))</f>
        <v>1.1000000000000001</v>
      </c>
      <c r="B108" t="s">
        <v>1301</v>
      </c>
      <c r="C108" t="s">
        <v>1266</v>
      </c>
      <c r="D108" s="13">
        <v>1000</v>
      </c>
      <c r="E108" s="4" t="s">
        <v>1327</v>
      </c>
      <c r="F108" s="13">
        <v>1000</v>
      </c>
      <c r="G108" s="13">
        <v>1000</v>
      </c>
      <c r="H108" s="13">
        <v>1000</v>
      </c>
      <c r="I108" s="7" t="s">
        <v>2122</v>
      </c>
    </row>
    <row r="109" spans="1:9" x14ac:dyDescent="0.25">
      <c r="A109" s="2">
        <f t="shared" si="4"/>
        <v>1.17</v>
      </c>
      <c r="B109" t="s">
        <v>1271</v>
      </c>
      <c r="C109" t="s">
        <v>1266</v>
      </c>
      <c r="D109" s="7" t="s">
        <v>1326</v>
      </c>
      <c r="E109" s="14">
        <v>1000</v>
      </c>
      <c r="F109" s="13">
        <v>1000</v>
      </c>
      <c r="G109" s="13">
        <v>1000</v>
      </c>
      <c r="H109" s="13">
        <v>1000</v>
      </c>
      <c r="I109" s="13">
        <v>1000</v>
      </c>
    </row>
    <row r="110" spans="1:9" x14ac:dyDescent="0.25">
      <c r="A110" s="2">
        <f t="shared" si="4"/>
        <v>1.23</v>
      </c>
      <c r="B110" t="s">
        <v>1284</v>
      </c>
      <c r="C110" t="s">
        <v>1266</v>
      </c>
      <c r="D110" s="7" t="s">
        <v>1325</v>
      </c>
      <c r="E110" s="14">
        <v>1000</v>
      </c>
      <c r="F110" s="7" t="s">
        <v>1465</v>
      </c>
      <c r="G110" s="13">
        <v>1000</v>
      </c>
      <c r="H110" s="13">
        <v>1000</v>
      </c>
      <c r="I110" s="7" t="s">
        <v>2120</v>
      </c>
    </row>
    <row r="111" spans="1:9" x14ac:dyDescent="0.25">
      <c r="A111" s="2">
        <f t="shared" si="4"/>
        <v>1.24</v>
      </c>
      <c r="B111" t="s">
        <v>1282</v>
      </c>
      <c r="C111" t="s">
        <v>1266</v>
      </c>
      <c r="D111" s="7" t="s">
        <v>1323</v>
      </c>
      <c r="E111" s="14">
        <v>1000</v>
      </c>
      <c r="F111" s="13">
        <v>1000</v>
      </c>
      <c r="G111" s="13">
        <v>1000</v>
      </c>
      <c r="H111" s="13">
        <v>1000</v>
      </c>
      <c r="I111" s="13">
        <v>1000</v>
      </c>
    </row>
    <row r="112" spans="1:9" x14ac:dyDescent="0.25">
      <c r="A112" s="2">
        <f t="shared" si="4"/>
        <v>1.25</v>
      </c>
      <c r="B112" t="s">
        <v>1283</v>
      </c>
      <c r="C112" t="s">
        <v>1266</v>
      </c>
      <c r="D112" s="7" t="s">
        <v>1324</v>
      </c>
      <c r="E112" s="14">
        <v>1000</v>
      </c>
      <c r="F112" s="13">
        <v>1000</v>
      </c>
      <c r="G112" s="13">
        <v>1000</v>
      </c>
      <c r="H112" s="13">
        <v>1000</v>
      </c>
      <c r="I112" s="13">
        <v>1000</v>
      </c>
    </row>
    <row r="113" spans="1:9" x14ac:dyDescent="0.25">
      <c r="A113" s="2">
        <f t="shared" si="4"/>
        <v>1.06</v>
      </c>
      <c r="B113" t="s">
        <v>718</v>
      </c>
      <c r="C113" t="s">
        <v>535</v>
      </c>
      <c r="D113" s="13">
        <v>1000</v>
      </c>
      <c r="E113" s="7" t="s">
        <v>723</v>
      </c>
      <c r="F113" s="13">
        <v>1000</v>
      </c>
      <c r="G113" s="13">
        <v>1000</v>
      </c>
      <c r="H113" s="14">
        <v>1000</v>
      </c>
      <c r="I113" s="13" t="s">
        <v>1911</v>
      </c>
    </row>
    <row r="114" spans="1:9" x14ac:dyDescent="0.25">
      <c r="A114" s="2">
        <f t="shared" si="4"/>
        <v>1.17</v>
      </c>
      <c r="B114" t="s">
        <v>1912</v>
      </c>
      <c r="C114" t="s">
        <v>535</v>
      </c>
      <c r="D114" s="13">
        <v>1000</v>
      </c>
      <c r="E114" s="7" t="s">
        <v>722</v>
      </c>
      <c r="F114" s="13">
        <v>1000</v>
      </c>
      <c r="G114" s="13">
        <v>1000</v>
      </c>
      <c r="H114" s="14">
        <v>1000</v>
      </c>
      <c r="I114" s="13">
        <v>1000</v>
      </c>
    </row>
    <row r="115" spans="1:9" x14ac:dyDescent="0.25">
      <c r="B115" t="s">
        <v>1914</v>
      </c>
      <c r="C115" t="s">
        <v>535</v>
      </c>
      <c r="I115" s="7" t="s">
        <v>1916</v>
      </c>
    </row>
    <row r="116" spans="1:9" x14ac:dyDescent="0.25">
      <c r="A116" s="2">
        <f>MIN(LEFT(D116,4),LEFT(E116,4),LEFT(F116,4),LEFT(G116,4),LEFT(H116,4),LEFT(I116,4))</f>
        <v>1.56</v>
      </c>
      <c r="B116" t="s">
        <v>872</v>
      </c>
      <c r="C116" t="s">
        <v>873</v>
      </c>
      <c r="D116" s="13">
        <v>1000</v>
      </c>
      <c r="E116" s="13">
        <v>1000</v>
      </c>
      <c r="F116" s="13">
        <v>1000</v>
      </c>
      <c r="G116" s="7" t="s">
        <v>874</v>
      </c>
      <c r="H116" s="14">
        <v>1000</v>
      </c>
      <c r="I116" s="13">
        <v>1000</v>
      </c>
    </row>
    <row r="117" spans="1:9" x14ac:dyDescent="0.25">
      <c r="A117" s="2">
        <f>MIN(LEFT(D117,4),LEFT(E117,4),LEFT(F117,4),LEFT(G117,4),LEFT(H117,4),LEFT(I117,4))</f>
        <v>2</v>
      </c>
      <c r="B117" t="s">
        <v>876</v>
      </c>
      <c r="C117" t="s">
        <v>873</v>
      </c>
      <c r="D117" s="13">
        <v>1000</v>
      </c>
      <c r="E117" s="13">
        <v>1000</v>
      </c>
      <c r="F117" s="13">
        <v>1000</v>
      </c>
      <c r="G117" s="7" t="s">
        <v>877</v>
      </c>
      <c r="H117" s="14">
        <v>1000</v>
      </c>
      <c r="I117" s="13">
        <v>1000</v>
      </c>
    </row>
    <row r="118" spans="1:9" x14ac:dyDescent="0.25">
      <c r="B118" t="s">
        <v>2031</v>
      </c>
      <c r="C118" t="s">
        <v>1266</v>
      </c>
      <c r="D118" s="7"/>
      <c r="E118" s="4"/>
      <c r="F118" s="7"/>
      <c r="G118" s="7"/>
      <c r="H118" s="7" t="s">
        <v>1966</v>
      </c>
      <c r="I118" s="7"/>
    </row>
    <row r="119" spans="1:9" x14ac:dyDescent="0.25">
      <c r="B119" t="s">
        <v>1457</v>
      </c>
      <c r="C119" t="s">
        <v>1266</v>
      </c>
      <c r="D119" s="7"/>
      <c r="E119" s="4"/>
      <c r="F119" s="7"/>
      <c r="G119" s="7"/>
      <c r="H119" s="7" t="s">
        <v>2032</v>
      </c>
      <c r="I119" s="7" t="s">
        <v>2118</v>
      </c>
    </row>
    <row r="120" spans="1:9" x14ac:dyDescent="0.25">
      <c r="B120" t="s">
        <v>1288</v>
      </c>
      <c r="C120" t="s">
        <v>1266</v>
      </c>
      <c r="D120" s="7"/>
      <c r="E120" s="4"/>
      <c r="F120" s="7"/>
      <c r="G120" s="7"/>
      <c r="H120" s="7" t="s">
        <v>2033</v>
      </c>
      <c r="I120" s="7" t="s">
        <v>2119</v>
      </c>
    </row>
    <row r="121" spans="1:9" x14ac:dyDescent="0.25">
      <c r="B121" t="s">
        <v>2105</v>
      </c>
      <c r="C121" t="s">
        <v>1266</v>
      </c>
      <c r="D121" s="7"/>
      <c r="E121" s="4"/>
      <c r="F121" s="7"/>
      <c r="G121" s="7"/>
      <c r="H121" s="7"/>
      <c r="I121" s="7" t="s">
        <v>2117</v>
      </c>
    </row>
    <row r="122" spans="1:9" x14ac:dyDescent="0.25">
      <c r="B122" t="s">
        <v>1289</v>
      </c>
      <c r="C122" t="s">
        <v>1266</v>
      </c>
      <c r="D122" s="7"/>
      <c r="E122" s="4"/>
      <c r="F122" s="7"/>
      <c r="G122" s="7"/>
      <c r="H122" s="7"/>
      <c r="I122" s="7" t="s">
        <v>2121</v>
      </c>
    </row>
    <row r="123" spans="1:9" x14ac:dyDescent="0.25">
      <c r="B123" t="s">
        <v>2168</v>
      </c>
      <c r="C123" t="s">
        <v>1266</v>
      </c>
      <c r="D123" s="7"/>
      <c r="E123" s="4"/>
      <c r="F123" s="7"/>
      <c r="G123" s="7"/>
      <c r="H123" s="7"/>
      <c r="I123" s="7" t="s">
        <v>2173</v>
      </c>
    </row>
    <row r="124" spans="1:9" x14ac:dyDescent="0.25">
      <c r="B124" t="s">
        <v>2205</v>
      </c>
      <c r="C124" t="s">
        <v>98</v>
      </c>
      <c r="I124" s="7" t="s">
        <v>2210</v>
      </c>
    </row>
    <row r="125" spans="1:9" x14ac:dyDescent="0.25">
      <c r="B125" t="s">
        <v>1816</v>
      </c>
      <c r="C125" t="s">
        <v>346</v>
      </c>
      <c r="I125" s="7" t="s">
        <v>2277</v>
      </c>
    </row>
    <row r="126" spans="1:9" x14ac:dyDescent="0.25">
      <c r="B126" t="s">
        <v>2327</v>
      </c>
      <c r="C126" t="s">
        <v>98</v>
      </c>
      <c r="D126" s="7"/>
      <c r="E126" s="4" t="s">
        <v>855</v>
      </c>
      <c r="F126" s="7"/>
      <c r="G126" s="7"/>
      <c r="H126" s="7"/>
      <c r="I126" s="7"/>
    </row>
    <row r="127" spans="1:9" x14ac:dyDescent="0.25">
      <c r="B127" t="s">
        <v>2445</v>
      </c>
      <c r="C127" t="s">
        <v>140</v>
      </c>
      <c r="D127" s="7"/>
      <c r="E127" s="4"/>
      <c r="F127" s="7"/>
      <c r="G127" s="7"/>
      <c r="H127" s="7"/>
      <c r="I127" s="7" t="s">
        <v>2446</v>
      </c>
    </row>
    <row r="128" spans="1:9" x14ac:dyDescent="0.25">
      <c r="B128" t="s">
        <v>2448</v>
      </c>
      <c r="C128" t="s">
        <v>101</v>
      </c>
      <c r="D128" s="7"/>
      <c r="E128" s="4"/>
      <c r="F128" s="7"/>
      <c r="G128" s="7"/>
      <c r="H128" s="7"/>
      <c r="I128" s="7" t="s">
        <v>2449</v>
      </c>
    </row>
    <row r="129" spans="1:9" x14ac:dyDescent="0.25">
      <c r="D129" s="7"/>
      <c r="E129" s="4"/>
      <c r="F129" s="7"/>
      <c r="G129" s="7"/>
      <c r="H129" s="7"/>
      <c r="I129" s="7"/>
    </row>
    <row r="130" spans="1:9" x14ac:dyDescent="0.25">
      <c r="D130" s="7"/>
      <c r="E130" s="4"/>
      <c r="F130" s="7"/>
      <c r="G130" s="7"/>
      <c r="H130" s="7"/>
      <c r="I130" s="7"/>
    </row>
    <row r="131" spans="1:9" x14ac:dyDescent="0.25">
      <c r="D131" s="4"/>
      <c r="E131" s="4"/>
      <c r="F131" s="7"/>
      <c r="G131" s="7"/>
      <c r="H131" s="7"/>
      <c r="I131" s="7"/>
    </row>
    <row r="132" spans="1:9" x14ac:dyDescent="0.25">
      <c r="A132" s="6" t="s">
        <v>11</v>
      </c>
      <c r="D132" s="4"/>
      <c r="E132" s="4"/>
      <c r="F132" s="7"/>
      <c r="G132" s="7"/>
      <c r="H132" s="7"/>
      <c r="I132" s="7"/>
    </row>
    <row r="133" spans="1:9" x14ac:dyDescent="0.25">
      <c r="A133" s="6" t="s">
        <v>1</v>
      </c>
      <c r="B133" s="1" t="s">
        <v>0</v>
      </c>
      <c r="C133" s="1" t="s">
        <v>2</v>
      </c>
      <c r="D133" s="5" t="s">
        <v>3</v>
      </c>
      <c r="E133" s="8" t="s">
        <v>4</v>
      </c>
      <c r="F133" s="8" t="s">
        <v>5</v>
      </c>
      <c r="G133" s="8" t="s">
        <v>6</v>
      </c>
      <c r="H133" s="8" t="s">
        <v>7</v>
      </c>
      <c r="I133" s="8" t="s">
        <v>1313</v>
      </c>
    </row>
    <row r="134" spans="1:9" x14ac:dyDescent="0.25">
      <c r="A134" s="2">
        <f>MIN(LEFT(D134,4),LEFT(E134,4),LEFT(F134,4),LEFT(G134,4),LEFT(H134,4),LEFT(I134,4))</f>
        <v>1.54</v>
      </c>
      <c r="B134" t="s">
        <v>28</v>
      </c>
      <c r="C134" t="s">
        <v>29</v>
      </c>
      <c r="D134" s="13">
        <v>1000</v>
      </c>
      <c r="E134" s="7" t="s">
        <v>1152</v>
      </c>
      <c r="F134" s="13">
        <v>1000</v>
      </c>
      <c r="G134" s="13">
        <v>1000</v>
      </c>
      <c r="H134" s="13">
        <v>1000</v>
      </c>
      <c r="I134" s="13">
        <v>1000</v>
      </c>
    </row>
    <row r="135" spans="1:9" x14ac:dyDescent="0.25">
      <c r="A135" s="2">
        <f>MIN(LEFT(D135,4),LEFT(E135,4),LEFT(F135,4),LEFT(G135,4),LEFT(H135,4),LEFT(I135,4))</f>
        <v>1.36</v>
      </c>
      <c r="B135" t="s">
        <v>1248</v>
      </c>
      <c r="C135" t="s">
        <v>137</v>
      </c>
      <c r="D135" s="13">
        <v>1000</v>
      </c>
      <c r="E135" s="13">
        <v>1000</v>
      </c>
      <c r="F135" s="10" t="s">
        <v>1641</v>
      </c>
      <c r="G135" s="7" t="s">
        <v>1974</v>
      </c>
      <c r="H135" s="13">
        <v>1000</v>
      </c>
      <c r="I135" s="13">
        <v>1000</v>
      </c>
    </row>
    <row r="136" spans="1:9" x14ac:dyDescent="0.25">
      <c r="A136" s="2">
        <f>MIN(LEFT(D136,4),LEFT(E136,4),LEFT(F136,4),LEFT(G136,4),LEFT(H136,4),LEFT(I136,4))</f>
        <v>1</v>
      </c>
      <c r="B136" t="s">
        <v>288</v>
      </c>
      <c r="C136" t="s">
        <v>137</v>
      </c>
      <c r="D136" s="14">
        <v>1000</v>
      </c>
      <c r="E136" s="7" t="s">
        <v>315</v>
      </c>
      <c r="F136" s="13">
        <v>1000</v>
      </c>
      <c r="G136" s="13">
        <v>1000</v>
      </c>
      <c r="H136" s="13">
        <v>1000</v>
      </c>
      <c r="I136" s="13" t="s">
        <v>1973</v>
      </c>
    </row>
    <row r="137" spans="1:9" x14ac:dyDescent="0.25">
      <c r="A137" s="2">
        <f>MIN(LEFT(D137,4),LEFT(E137,4),LEFT(F137,4),LEFT(G137,4),LEFT(H137,4),LEFT(I137,4))</f>
        <v>1.21</v>
      </c>
      <c r="B137" t="s">
        <v>1244</v>
      </c>
      <c r="C137" t="s">
        <v>137</v>
      </c>
      <c r="D137" s="13">
        <v>1000</v>
      </c>
      <c r="E137" s="13">
        <v>1000</v>
      </c>
      <c r="F137" s="10" t="s">
        <v>1639</v>
      </c>
      <c r="G137" s="7" t="s">
        <v>1245</v>
      </c>
      <c r="H137" s="13">
        <v>1000</v>
      </c>
      <c r="I137" s="13">
        <v>1000</v>
      </c>
    </row>
    <row r="138" spans="1:9" x14ac:dyDescent="0.25">
      <c r="B138" t="s">
        <v>184</v>
      </c>
      <c r="C138" t="s">
        <v>137</v>
      </c>
      <c r="D138" s="7"/>
      <c r="E138" s="4"/>
      <c r="F138" s="7" t="s">
        <v>1640</v>
      </c>
      <c r="G138" s="7"/>
      <c r="H138" s="7"/>
      <c r="I138" s="7"/>
    </row>
    <row r="139" spans="1:9" x14ac:dyDescent="0.25">
      <c r="A139" s="2">
        <f t="shared" ref="A139:A149" si="5">MIN(LEFT(D139,4),LEFT(E139,4),LEFT(F139,4),LEFT(G139,4),LEFT(H139,4),LEFT(I139,4))</f>
        <v>2</v>
      </c>
      <c r="B139" t="s">
        <v>318</v>
      </c>
      <c r="C139" t="s">
        <v>162</v>
      </c>
      <c r="D139" s="13">
        <v>1000</v>
      </c>
      <c r="E139" s="4" t="s">
        <v>319</v>
      </c>
      <c r="F139" s="13">
        <v>1000</v>
      </c>
      <c r="G139" s="13">
        <v>1000</v>
      </c>
      <c r="H139" s="13" t="s">
        <v>1887</v>
      </c>
      <c r="I139" s="13" t="s">
        <v>2280</v>
      </c>
    </row>
    <row r="140" spans="1:9" x14ac:dyDescent="0.25">
      <c r="A140" s="2">
        <f t="shared" si="5"/>
        <v>1.39</v>
      </c>
      <c r="B140" t="s">
        <v>1011</v>
      </c>
      <c r="C140" t="s">
        <v>149</v>
      </c>
      <c r="D140" s="13">
        <v>1000</v>
      </c>
      <c r="E140" s="13">
        <v>1000</v>
      </c>
      <c r="F140" s="10" t="s">
        <v>1644</v>
      </c>
      <c r="G140" s="10" t="s">
        <v>1526</v>
      </c>
      <c r="H140" s="7" t="s">
        <v>1012</v>
      </c>
      <c r="I140" s="13">
        <v>1000</v>
      </c>
    </row>
    <row r="141" spans="1:9" x14ac:dyDescent="0.25">
      <c r="A141" s="2">
        <f t="shared" si="5"/>
        <v>3.29</v>
      </c>
      <c r="B141" t="s">
        <v>300</v>
      </c>
      <c r="C141" t="s">
        <v>149</v>
      </c>
      <c r="D141" s="14">
        <v>1000</v>
      </c>
      <c r="E141" s="4" t="s">
        <v>317</v>
      </c>
      <c r="F141" s="14">
        <v>1000</v>
      </c>
      <c r="G141" s="13">
        <v>1000</v>
      </c>
      <c r="H141" s="13">
        <v>1000</v>
      </c>
      <c r="I141" s="13">
        <v>1000</v>
      </c>
    </row>
    <row r="142" spans="1:9" x14ac:dyDescent="0.25">
      <c r="A142" s="2">
        <f t="shared" si="5"/>
        <v>1.1499999999999999</v>
      </c>
      <c r="B142" t="s">
        <v>418</v>
      </c>
      <c r="C142" t="s">
        <v>349</v>
      </c>
      <c r="D142" s="13">
        <v>1000</v>
      </c>
      <c r="E142" s="14">
        <v>1000</v>
      </c>
      <c r="F142" s="4" t="s">
        <v>894</v>
      </c>
      <c r="G142" s="7" t="s">
        <v>421</v>
      </c>
      <c r="H142" s="7" t="s">
        <v>1010</v>
      </c>
      <c r="I142" s="13">
        <v>1000</v>
      </c>
    </row>
    <row r="143" spans="1:9" x14ac:dyDescent="0.25">
      <c r="A143" s="2">
        <f t="shared" si="5"/>
        <v>1.29</v>
      </c>
      <c r="B143" t="s">
        <v>415</v>
      </c>
      <c r="C143" t="s">
        <v>349</v>
      </c>
      <c r="D143" s="13">
        <v>1000</v>
      </c>
      <c r="E143" s="7" t="s">
        <v>748</v>
      </c>
      <c r="F143" s="4" t="s">
        <v>895</v>
      </c>
      <c r="G143" s="7" t="s">
        <v>432</v>
      </c>
      <c r="H143" s="7" t="s">
        <v>1008</v>
      </c>
      <c r="I143" s="13">
        <v>1000</v>
      </c>
    </row>
    <row r="144" spans="1:9" x14ac:dyDescent="0.25">
      <c r="A144" s="2">
        <f t="shared" si="5"/>
        <v>1.3</v>
      </c>
      <c r="B144" t="s">
        <v>403</v>
      </c>
      <c r="C144" t="s">
        <v>349</v>
      </c>
      <c r="D144" s="13">
        <v>1000</v>
      </c>
      <c r="E144" s="14">
        <v>1000</v>
      </c>
      <c r="F144" s="13">
        <v>1000</v>
      </c>
      <c r="G144" s="13">
        <v>1000</v>
      </c>
      <c r="H144" s="7" t="s">
        <v>1009</v>
      </c>
      <c r="I144" s="13">
        <v>1000</v>
      </c>
    </row>
    <row r="145" spans="1:9" x14ac:dyDescent="0.25">
      <c r="A145" s="2">
        <f t="shared" si="5"/>
        <v>1.44</v>
      </c>
      <c r="B145" t="s">
        <v>739</v>
      </c>
      <c r="C145" t="s">
        <v>349</v>
      </c>
      <c r="D145" s="13">
        <v>1000</v>
      </c>
      <c r="E145" s="7" t="s">
        <v>747</v>
      </c>
      <c r="F145" s="14">
        <v>1000</v>
      </c>
      <c r="G145" s="13">
        <v>1000</v>
      </c>
      <c r="H145" s="13">
        <v>1000</v>
      </c>
      <c r="I145" s="13">
        <v>1000</v>
      </c>
    </row>
    <row r="146" spans="1:9" x14ac:dyDescent="0.25">
      <c r="A146" s="2">
        <f t="shared" si="5"/>
        <v>1.48</v>
      </c>
      <c r="B146" t="s">
        <v>669</v>
      </c>
      <c r="C146" t="s">
        <v>600</v>
      </c>
      <c r="D146" s="13">
        <v>1000</v>
      </c>
      <c r="E146" s="7" t="s">
        <v>670</v>
      </c>
      <c r="F146" s="14">
        <v>1000</v>
      </c>
      <c r="G146" s="13">
        <v>1000</v>
      </c>
      <c r="H146" s="13">
        <v>1000</v>
      </c>
      <c r="I146" s="13" t="s">
        <v>2401</v>
      </c>
    </row>
    <row r="147" spans="1:9" x14ac:dyDescent="0.25">
      <c r="A147" s="2">
        <f t="shared" si="5"/>
        <v>1.25</v>
      </c>
      <c r="B147" t="s">
        <v>1141</v>
      </c>
      <c r="C147" t="s">
        <v>1024</v>
      </c>
      <c r="D147" s="13">
        <v>1000</v>
      </c>
      <c r="E147" s="7" t="s">
        <v>1149</v>
      </c>
      <c r="F147" s="13">
        <v>1000</v>
      </c>
      <c r="G147" s="13">
        <v>1000</v>
      </c>
      <c r="H147" s="13">
        <v>1000</v>
      </c>
      <c r="I147" s="13">
        <v>1000</v>
      </c>
    </row>
    <row r="148" spans="1:9" x14ac:dyDescent="0.25">
      <c r="A148" s="2">
        <f t="shared" si="5"/>
        <v>1.24</v>
      </c>
      <c r="B148" t="s">
        <v>1150</v>
      </c>
      <c r="C148" t="s">
        <v>1024</v>
      </c>
      <c r="D148" s="13">
        <v>1000</v>
      </c>
      <c r="E148" s="7" t="s">
        <v>1151</v>
      </c>
      <c r="F148" s="13">
        <v>1000</v>
      </c>
      <c r="G148" s="13">
        <v>1000</v>
      </c>
      <c r="H148" s="13">
        <v>1000</v>
      </c>
      <c r="I148" s="13" t="s">
        <v>1725</v>
      </c>
    </row>
    <row r="149" spans="1:9" x14ac:dyDescent="0.25">
      <c r="A149" s="2">
        <f t="shared" si="5"/>
        <v>1.26</v>
      </c>
      <c r="B149" t="s">
        <v>1153</v>
      </c>
      <c r="C149" t="s">
        <v>1024</v>
      </c>
      <c r="D149" s="13">
        <v>1000</v>
      </c>
      <c r="E149" s="7" t="s">
        <v>1154</v>
      </c>
      <c r="F149" s="13">
        <v>1000</v>
      </c>
      <c r="G149" s="10" t="s">
        <v>1624</v>
      </c>
      <c r="H149" s="13">
        <v>1000</v>
      </c>
      <c r="I149" s="13">
        <v>1000</v>
      </c>
    </row>
    <row r="150" spans="1:9" x14ac:dyDescent="0.25">
      <c r="B150" t="s">
        <v>1623</v>
      </c>
      <c r="C150" t="s">
        <v>1024</v>
      </c>
      <c r="D150" s="7"/>
      <c r="E150" s="4"/>
      <c r="F150" s="7"/>
      <c r="G150" s="4" t="s">
        <v>670</v>
      </c>
      <c r="H150" s="7"/>
      <c r="I150" s="7" t="s">
        <v>1721</v>
      </c>
    </row>
    <row r="151" spans="1:9" x14ac:dyDescent="0.25">
      <c r="B151" t="s">
        <v>1107</v>
      </c>
      <c r="C151" t="s">
        <v>1024</v>
      </c>
      <c r="D151" s="7"/>
      <c r="E151" s="4"/>
      <c r="F151" s="7"/>
      <c r="G151" s="4"/>
      <c r="H151" s="7"/>
      <c r="I151" s="7" t="s">
        <v>1724</v>
      </c>
    </row>
    <row r="152" spans="1:9" x14ac:dyDescent="0.25">
      <c r="A152" s="2">
        <f>MIN(LEFT(D152,4),LEFT(E152,4),LEFT(F152,4),LEFT(G152,4),LEFT(H152,4),LEFT(I152,4))</f>
        <v>1.06</v>
      </c>
      <c r="B152" t="s">
        <v>517</v>
      </c>
      <c r="C152" t="s">
        <v>513</v>
      </c>
      <c r="D152" s="13">
        <v>1000</v>
      </c>
      <c r="E152" s="13">
        <v>1000</v>
      </c>
      <c r="F152" s="13">
        <v>1000</v>
      </c>
      <c r="G152" s="13">
        <v>1000</v>
      </c>
      <c r="H152" s="7" t="s">
        <v>831</v>
      </c>
      <c r="I152" s="13">
        <v>1000</v>
      </c>
    </row>
    <row r="153" spans="1:9" x14ac:dyDescent="0.25">
      <c r="A153" s="2">
        <f>MIN(LEFT(D153,4),LEFT(E153,4),LEFT(F153,4),LEFT(G153,4),LEFT(H153,4),LEFT(I153,4))</f>
        <v>1.23</v>
      </c>
      <c r="B153" t="s">
        <v>817</v>
      </c>
      <c r="C153" t="s">
        <v>513</v>
      </c>
      <c r="D153" s="13">
        <v>1000</v>
      </c>
      <c r="E153" s="13">
        <v>1000</v>
      </c>
      <c r="F153" s="14">
        <v>1000</v>
      </c>
      <c r="G153" s="13">
        <v>1000</v>
      </c>
      <c r="H153" s="7" t="s">
        <v>830</v>
      </c>
      <c r="I153" s="13">
        <v>1000</v>
      </c>
    </row>
    <row r="154" spans="1:9" x14ac:dyDescent="0.25">
      <c r="B154" t="s">
        <v>524</v>
      </c>
      <c r="C154" t="s">
        <v>513</v>
      </c>
      <c r="D154" s="7"/>
      <c r="E154" s="4"/>
      <c r="F154" s="7"/>
      <c r="G154" s="4"/>
      <c r="H154" s="7"/>
      <c r="I154" s="7" t="s">
        <v>1720</v>
      </c>
    </row>
    <row r="155" spans="1:9" x14ac:dyDescent="0.25">
      <c r="B155" t="s">
        <v>1722</v>
      </c>
      <c r="C155" t="s">
        <v>513</v>
      </c>
      <c r="D155" s="7"/>
      <c r="E155" s="4"/>
      <c r="F155" s="7"/>
      <c r="G155" s="7"/>
      <c r="H155" s="7"/>
      <c r="I155" s="7" t="s">
        <v>1723</v>
      </c>
    </row>
    <row r="156" spans="1:9" x14ac:dyDescent="0.25">
      <c r="A156" s="2">
        <f>MIN(LEFT(D156,4),LEFT(E156,4),LEFT(F156,4),LEFT(G156,4),LEFT(H156,4),LEFT(I156,4))</f>
        <v>1.08</v>
      </c>
      <c r="B156" t="s">
        <v>306</v>
      </c>
      <c r="C156" t="s">
        <v>140</v>
      </c>
      <c r="D156" s="14">
        <v>1000</v>
      </c>
      <c r="E156" s="7" t="s">
        <v>316</v>
      </c>
      <c r="F156" s="14">
        <v>1000</v>
      </c>
      <c r="G156" s="13">
        <v>1000</v>
      </c>
      <c r="H156" s="13" t="s">
        <v>1885</v>
      </c>
      <c r="I156" s="13">
        <v>1000</v>
      </c>
    </row>
    <row r="157" spans="1:9" x14ac:dyDescent="0.25">
      <c r="A157" s="2">
        <f>MIN(LEFT(D157,4),LEFT(E157,4),LEFT(F157,4),LEFT(G157,4),LEFT(H157,4),LEFT(I157,4))</f>
        <v>1.1000000000000001</v>
      </c>
      <c r="B157" t="s">
        <v>31</v>
      </c>
      <c r="C157" t="s">
        <v>34</v>
      </c>
      <c r="D157" s="14">
        <v>1000</v>
      </c>
      <c r="E157" s="4" t="s">
        <v>1148</v>
      </c>
      <c r="F157" s="13">
        <v>1000</v>
      </c>
      <c r="G157" s="7" t="s">
        <v>1247</v>
      </c>
      <c r="H157" s="7" t="s">
        <v>39</v>
      </c>
      <c r="I157" s="13" t="s">
        <v>2457</v>
      </c>
    </row>
    <row r="158" spans="1:9" x14ac:dyDescent="0.25">
      <c r="A158" s="2">
        <f>MIN(LEFT(D158,4),LEFT(E158,4),LEFT(F158,4),LEFT(G158,4),LEFT(H158,4),LEFT(I158,4))</f>
        <v>1.1499999999999999</v>
      </c>
      <c r="B158" t="s">
        <v>36</v>
      </c>
      <c r="C158" t="s">
        <v>34</v>
      </c>
      <c r="D158" s="13">
        <v>1000</v>
      </c>
      <c r="E158" s="13">
        <v>1000</v>
      </c>
      <c r="F158" s="13">
        <v>1000</v>
      </c>
      <c r="G158" s="7" t="s">
        <v>655</v>
      </c>
      <c r="H158" s="13">
        <v>1000</v>
      </c>
      <c r="I158" s="13" t="s">
        <v>2459</v>
      </c>
    </row>
    <row r="159" spans="1:9" x14ac:dyDescent="0.25">
      <c r="A159" s="2">
        <f>MIN(LEFT(D159,4),LEFT(E159,4),LEFT(F159,4),LEFT(G159,4),LEFT(H159,4),LEFT(I159,4))</f>
        <v>1.28</v>
      </c>
      <c r="B159" t="s">
        <v>745</v>
      </c>
      <c r="C159" t="s">
        <v>440</v>
      </c>
      <c r="D159" s="13">
        <v>1000</v>
      </c>
      <c r="E159" s="7" t="s">
        <v>749</v>
      </c>
      <c r="F159" s="14">
        <v>1000</v>
      </c>
      <c r="G159" s="13">
        <v>1000</v>
      </c>
      <c r="H159" s="13">
        <v>1000</v>
      </c>
      <c r="I159" s="13">
        <v>1000</v>
      </c>
    </row>
    <row r="160" spans="1:9" x14ac:dyDescent="0.25">
      <c r="B160" t="s">
        <v>750</v>
      </c>
      <c r="C160" t="s">
        <v>440</v>
      </c>
      <c r="D160" s="7"/>
      <c r="E160" s="4"/>
      <c r="F160" s="7"/>
      <c r="G160" s="4"/>
      <c r="H160" s="7"/>
      <c r="I160" s="7" t="s">
        <v>1935</v>
      </c>
    </row>
    <row r="161" spans="1:9" x14ac:dyDescent="0.25">
      <c r="A161" s="2">
        <f t="shared" ref="A161:A168" si="6">MIN(LEFT(D161,4),LEFT(E161,4),LEFT(F161,4),LEFT(G161,4),LEFT(H161,4),LEFT(I161,4))</f>
        <v>1.26</v>
      </c>
      <c r="B161" t="s">
        <v>422</v>
      </c>
      <c r="C161" t="s">
        <v>358</v>
      </c>
      <c r="D161" s="13">
        <v>1000</v>
      </c>
      <c r="E161" s="14" t="s">
        <v>2333</v>
      </c>
      <c r="F161" s="13">
        <v>1000</v>
      </c>
      <c r="G161" s="7" t="s">
        <v>423</v>
      </c>
      <c r="H161" s="13">
        <v>1000</v>
      </c>
      <c r="I161" s="13" t="s">
        <v>32</v>
      </c>
    </row>
    <row r="162" spans="1:9" x14ac:dyDescent="0.25">
      <c r="A162" s="2">
        <f t="shared" si="6"/>
        <v>1.05</v>
      </c>
      <c r="B162" t="s">
        <v>1299</v>
      </c>
      <c r="C162" t="s">
        <v>1266</v>
      </c>
      <c r="D162" s="13">
        <v>1000</v>
      </c>
      <c r="E162" s="7" t="s">
        <v>267</v>
      </c>
      <c r="F162" s="13">
        <v>1000</v>
      </c>
      <c r="G162" s="13">
        <v>1000</v>
      </c>
      <c r="H162" s="14">
        <v>1000</v>
      </c>
      <c r="I162" s="13">
        <v>1000</v>
      </c>
    </row>
    <row r="163" spans="1:9" x14ac:dyDescent="0.25">
      <c r="A163" s="2">
        <f t="shared" si="6"/>
        <v>1.07</v>
      </c>
      <c r="B163" t="s">
        <v>1268</v>
      </c>
      <c r="C163" t="s">
        <v>1266</v>
      </c>
      <c r="D163" s="13">
        <v>1000</v>
      </c>
      <c r="E163" s="7" t="s">
        <v>1329</v>
      </c>
      <c r="F163" s="13">
        <v>1000</v>
      </c>
      <c r="G163" s="13">
        <v>1000</v>
      </c>
      <c r="H163" s="7" t="s">
        <v>2041</v>
      </c>
      <c r="I163" s="7" t="s">
        <v>1548</v>
      </c>
    </row>
    <row r="164" spans="1:9" x14ac:dyDescent="0.25">
      <c r="A164" s="2">
        <f t="shared" si="6"/>
        <v>1.05</v>
      </c>
      <c r="B164" t="s">
        <v>1267</v>
      </c>
      <c r="C164" t="s">
        <v>1266</v>
      </c>
      <c r="D164" s="14">
        <v>1000</v>
      </c>
      <c r="E164" s="4" t="s">
        <v>959</v>
      </c>
      <c r="F164" s="14">
        <v>1000</v>
      </c>
      <c r="G164" s="14">
        <v>1000</v>
      </c>
      <c r="H164" s="14">
        <v>1000</v>
      </c>
      <c r="I164" s="7" t="s">
        <v>2109</v>
      </c>
    </row>
    <row r="165" spans="1:9" x14ac:dyDescent="0.25">
      <c r="A165" s="2">
        <f t="shared" si="6"/>
        <v>1.18</v>
      </c>
      <c r="B165" t="s">
        <v>1281</v>
      </c>
      <c r="C165" t="s">
        <v>1266</v>
      </c>
      <c r="D165" s="7" t="s">
        <v>1322</v>
      </c>
      <c r="E165" s="7" t="s">
        <v>1328</v>
      </c>
      <c r="F165" s="13">
        <v>1000</v>
      </c>
      <c r="G165" s="13">
        <v>1000</v>
      </c>
      <c r="H165" s="7" t="s">
        <v>2043</v>
      </c>
      <c r="I165" s="7" t="s">
        <v>2115</v>
      </c>
    </row>
    <row r="166" spans="1:9" x14ac:dyDescent="0.25">
      <c r="A166" s="2">
        <f t="shared" si="6"/>
        <v>1.2</v>
      </c>
      <c r="B166" t="s">
        <v>1270</v>
      </c>
      <c r="C166" t="s">
        <v>1266</v>
      </c>
      <c r="D166" s="13">
        <v>1000</v>
      </c>
      <c r="E166" s="7" t="s">
        <v>1330</v>
      </c>
      <c r="F166" s="13">
        <v>1000</v>
      </c>
      <c r="G166" s="14">
        <v>1000</v>
      </c>
      <c r="H166" s="13">
        <v>1000</v>
      </c>
      <c r="I166" s="7" t="s">
        <v>2069</v>
      </c>
    </row>
    <row r="167" spans="1:9" x14ac:dyDescent="0.25">
      <c r="A167" s="2">
        <f t="shared" si="6"/>
        <v>1.18</v>
      </c>
      <c r="B167" t="s">
        <v>1460</v>
      </c>
      <c r="C167" t="s">
        <v>1266</v>
      </c>
      <c r="D167" s="13">
        <v>1000</v>
      </c>
      <c r="E167" s="14">
        <v>1000</v>
      </c>
      <c r="F167" s="7" t="s">
        <v>709</v>
      </c>
      <c r="G167" s="14">
        <v>1000</v>
      </c>
      <c r="H167" s="13">
        <v>1000</v>
      </c>
      <c r="I167" s="7" t="s">
        <v>2113</v>
      </c>
    </row>
    <row r="168" spans="1:9" x14ac:dyDescent="0.25">
      <c r="A168" s="2">
        <f t="shared" si="6"/>
        <v>1.42</v>
      </c>
      <c r="B168" t="s">
        <v>1280</v>
      </c>
      <c r="C168" t="s">
        <v>1266</v>
      </c>
      <c r="D168" s="7" t="s">
        <v>276</v>
      </c>
      <c r="E168" s="13">
        <v>1000</v>
      </c>
      <c r="F168" s="13">
        <v>1000</v>
      </c>
      <c r="G168" s="13">
        <v>1000</v>
      </c>
      <c r="H168" s="13">
        <v>1000</v>
      </c>
      <c r="I168" s="13">
        <v>1000</v>
      </c>
    </row>
    <row r="169" spans="1:9" x14ac:dyDescent="0.25">
      <c r="B169" t="s">
        <v>1957</v>
      </c>
      <c r="C169" t="s">
        <v>1652</v>
      </c>
      <c r="D169" s="7"/>
      <c r="E169" s="4"/>
      <c r="F169" s="7"/>
      <c r="G169" s="7"/>
      <c r="H169" s="7"/>
      <c r="I169" s="7" t="s">
        <v>1975</v>
      </c>
    </row>
    <row r="170" spans="1:9" x14ac:dyDescent="0.25">
      <c r="A170" s="2">
        <f>MIN(LEFT(D170,4),LEFT(E170,4),LEFT(F170,4),LEFT(G170,4),LEFT(H170,4),LEFT(I170,4))</f>
        <v>1.36</v>
      </c>
      <c r="B170" t="s">
        <v>508</v>
      </c>
      <c r="C170" t="s">
        <v>506</v>
      </c>
      <c r="D170" s="7" t="s">
        <v>520</v>
      </c>
      <c r="E170" s="7" t="s">
        <v>668</v>
      </c>
      <c r="F170" s="14">
        <v>1000</v>
      </c>
      <c r="G170" s="7" t="s">
        <v>1246</v>
      </c>
      <c r="H170" s="13">
        <v>1000</v>
      </c>
      <c r="I170" s="13">
        <v>1000</v>
      </c>
    </row>
    <row r="171" spans="1:9" x14ac:dyDescent="0.25">
      <c r="A171" s="2">
        <f>MIN(LEFT(D171,4),LEFT(E171,4),LEFT(F171,4),LEFT(G171,4),LEFT(H171,4),LEFT(I171,4))</f>
        <v>2.2799999999999998</v>
      </c>
      <c r="B171" t="s">
        <v>518</v>
      </c>
      <c r="C171" t="s">
        <v>506</v>
      </c>
      <c r="D171" s="7" t="s">
        <v>519</v>
      </c>
      <c r="E171" s="13">
        <v>1000</v>
      </c>
      <c r="F171" s="14">
        <v>1000</v>
      </c>
      <c r="G171" s="13">
        <v>1000</v>
      </c>
      <c r="H171" s="13">
        <v>1000</v>
      </c>
      <c r="I171" s="13">
        <v>1000</v>
      </c>
    </row>
    <row r="172" spans="1:9" x14ac:dyDescent="0.25">
      <c r="B172" t="s">
        <v>2039</v>
      </c>
      <c r="C172" t="s">
        <v>1266</v>
      </c>
      <c r="D172" s="7"/>
      <c r="E172" s="4"/>
      <c r="F172" s="7"/>
      <c r="G172" s="7"/>
      <c r="H172" s="7" t="s">
        <v>2040</v>
      </c>
      <c r="I172" s="7"/>
    </row>
    <row r="173" spans="1:9" x14ac:dyDescent="0.25">
      <c r="B173" t="s">
        <v>2008</v>
      </c>
      <c r="C173" t="s">
        <v>1266</v>
      </c>
      <c r="D173" s="7"/>
      <c r="E173" s="4"/>
      <c r="F173" s="7"/>
      <c r="G173" s="7"/>
      <c r="H173" s="7" t="s">
        <v>2042</v>
      </c>
      <c r="I173" s="7"/>
    </row>
    <row r="174" spans="1:9" x14ac:dyDescent="0.25">
      <c r="B174" t="s">
        <v>2039</v>
      </c>
      <c r="C174" t="s">
        <v>1266</v>
      </c>
      <c r="D174" s="7"/>
      <c r="E174" s="7"/>
      <c r="F174" s="7"/>
      <c r="G174" s="4"/>
      <c r="H174" s="4"/>
      <c r="I174" s="7" t="s">
        <v>2110</v>
      </c>
    </row>
    <row r="175" spans="1:9" x14ac:dyDescent="0.25">
      <c r="B175" t="s">
        <v>1287</v>
      </c>
      <c r="C175" t="s">
        <v>1266</v>
      </c>
      <c r="D175" s="7"/>
      <c r="E175" s="7"/>
      <c r="F175" s="7"/>
      <c r="G175" s="4"/>
      <c r="H175" s="7"/>
      <c r="I175" s="7" t="s">
        <v>2111</v>
      </c>
    </row>
    <row r="176" spans="1:9" x14ac:dyDescent="0.25">
      <c r="B176" t="s">
        <v>1310</v>
      </c>
      <c r="C176" t="s">
        <v>1266</v>
      </c>
      <c r="D176" s="7"/>
      <c r="E176" s="7"/>
      <c r="F176" s="7"/>
      <c r="G176" s="4"/>
      <c r="H176" s="7"/>
      <c r="I176" s="7" t="s">
        <v>2112</v>
      </c>
    </row>
    <row r="177" spans="2:9" x14ac:dyDescent="0.25">
      <c r="B177" t="s">
        <v>2008</v>
      </c>
      <c r="C177" t="s">
        <v>1266</v>
      </c>
      <c r="D177" s="4"/>
      <c r="E177" s="4"/>
      <c r="F177" s="7"/>
      <c r="G177" s="4"/>
      <c r="H177" s="7"/>
      <c r="I177" s="7" t="s">
        <v>2114</v>
      </c>
    </row>
    <row r="178" spans="2:9" x14ac:dyDescent="0.25">
      <c r="B178" t="s">
        <v>2083</v>
      </c>
      <c r="C178" t="s">
        <v>1266</v>
      </c>
      <c r="D178" s="4"/>
      <c r="E178" s="7"/>
      <c r="F178" s="7"/>
      <c r="G178" s="7"/>
      <c r="H178" s="7"/>
      <c r="I178" s="7" t="s">
        <v>2116</v>
      </c>
    </row>
    <row r="179" spans="2:9" x14ac:dyDescent="0.25">
      <c r="B179" t="s">
        <v>2181</v>
      </c>
      <c r="C179" t="s">
        <v>98</v>
      </c>
      <c r="D179" s="7"/>
      <c r="E179" s="4"/>
      <c r="F179" s="7"/>
      <c r="G179" s="7"/>
      <c r="H179" s="7"/>
      <c r="I179" s="7" t="s">
        <v>332</v>
      </c>
    </row>
    <row r="180" spans="2:9" x14ac:dyDescent="0.25">
      <c r="B180" t="s">
        <v>2192</v>
      </c>
      <c r="C180" t="s">
        <v>98</v>
      </c>
      <c r="D180" s="7"/>
      <c r="E180" s="4"/>
      <c r="F180" s="7"/>
      <c r="G180" s="7"/>
      <c r="H180" s="7"/>
      <c r="I180" s="7" t="s">
        <v>2197</v>
      </c>
    </row>
    <row r="181" spans="2:9" x14ac:dyDescent="0.25">
      <c r="B181" t="s">
        <v>131</v>
      </c>
      <c r="C181" t="s">
        <v>101</v>
      </c>
      <c r="D181" s="4"/>
      <c r="E181" s="4"/>
      <c r="F181" s="7" t="s">
        <v>2228</v>
      </c>
      <c r="G181" s="7"/>
      <c r="H181" s="7"/>
      <c r="I181" s="7"/>
    </row>
    <row r="182" spans="2:9" x14ac:dyDescent="0.25">
      <c r="B182" t="s">
        <v>311</v>
      </c>
      <c r="C182" t="s">
        <v>162</v>
      </c>
      <c r="D182" s="4"/>
      <c r="E182" s="7"/>
      <c r="F182" s="7"/>
      <c r="G182" s="7"/>
      <c r="H182" s="7"/>
      <c r="I182" s="7" t="s">
        <v>2278</v>
      </c>
    </row>
    <row r="183" spans="2:9" x14ac:dyDescent="0.25">
      <c r="B183" t="s">
        <v>2399</v>
      </c>
      <c r="C183" t="s">
        <v>600</v>
      </c>
      <c r="D183" s="4"/>
      <c r="E183" s="7"/>
      <c r="F183" s="7"/>
      <c r="G183" s="4"/>
      <c r="H183" s="7"/>
      <c r="I183" s="7" t="s">
        <v>2400</v>
      </c>
    </row>
    <row r="184" spans="2:9" x14ac:dyDescent="0.25">
      <c r="B184" t="s">
        <v>2461</v>
      </c>
      <c r="C184" t="s">
        <v>101</v>
      </c>
      <c r="D184" s="7"/>
      <c r="E184" s="4"/>
      <c r="F184" s="7"/>
      <c r="G184" s="7"/>
      <c r="H184" s="7"/>
      <c r="I184" s="7" t="s">
        <v>421</v>
      </c>
    </row>
    <row r="185" spans="2:9" x14ac:dyDescent="0.25">
      <c r="D185" s="7"/>
      <c r="E185" s="4"/>
      <c r="F185" s="7"/>
      <c r="G185" s="7"/>
      <c r="H185" s="7"/>
      <c r="I185" s="7"/>
    </row>
    <row r="186" spans="2:9" x14ac:dyDescent="0.25">
      <c r="D186" s="7"/>
      <c r="E186" s="4"/>
      <c r="F186" s="7"/>
      <c r="G186" s="7"/>
      <c r="H186" s="4"/>
      <c r="I186" s="7"/>
    </row>
    <row r="187" spans="2:9" x14ac:dyDescent="0.25">
      <c r="D187" s="7"/>
      <c r="E187" s="4"/>
      <c r="F187" s="7"/>
      <c r="G187" s="7"/>
      <c r="H187" s="4"/>
      <c r="I187" s="7"/>
    </row>
    <row r="188" spans="2:9" x14ac:dyDescent="0.25">
      <c r="D188" s="7"/>
      <c r="E188" s="4"/>
      <c r="F188" s="7"/>
      <c r="G188" s="7"/>
      <c r="H188" s="4"/>
      <c r="I188" s="7"/>
    </row>
    <row r="189" spans="2:9" x14ac:dyDescent="0.25">
      <c r="D189" s="7"/>
      <c r="E189" s="4"/>
      <c r="F189" s="7"/>
      <c r="G189" s="7"/>
      <c r="H189" s="4"/>
      <c r="I189" s="7"/>
    </row>
    <row r="190" spans="2:9" x14ac:dyDescent="0.25">
      <c r="D190" s="7"/>
      <c r="E190" s="4"/>
      <c r="F190" s="7"/>
      <c r="G190" s="7"/>
      <c r="H190" s="4"/>
      <c r="I190" s="7"/>
    </row>
    <row r="191" spans="2:9" x14ac:dyDescent="0.25">
      <c r="D191" s="7"/>
      <c r="E191" s="7"/>
      <c r="F191" s="7"/>
      <c r="G191" s="7"/>
      <c r="H191" s="4"/>
      <c r="I191" s="7"/>
    </row>
    <row r="192" spans="2:9" x14ac:dyDescent="0.25">
      <c r="D192" s="7"/>
      <c r="E192" s="7"/>
      <c r="F192" s="7"/>
      <c r="G192" s="7"/>
      <c r="H192" s="4"/>
      <c r="I192" s="7"/>
    </row>
    <row r="193" spans="4:9" x14ac:dyDescent="0.25">
      <c r="D193" s="7"/>
      <c r="E193" s="7"/>
      <c r="F193" s="7"/>
      <c r="G193" s="4"/>
      <c r="H193" s="7"/>
      <c r="I193" s="7"/>
    </row>
    <row r="194" spans="4:9" x14ac:dyDescent="0.25">
      <c r="D194" s="7"/>
      <c r="E194" s="7"/>
      <c r="F194" s="7"/>
      <c r="G194" s="4"/>
      <c r="H194" s="7"/>
      <c r="I194" s="7"/>
    </row>
    <row r="195" spans="4:9" x14ac:dyDescent="0.25">
      <c r="D195" s="7"/>
      <c r="E195" s="7"/>
      <c r="F195" s="4"/>
      <c r="G195" s="7"/>
      <c r="H195" s="4"/>
      <c r="I195" s="7"/>
    </row>
    <row r="196" spans="4:9" x14ac:dyDescent="0.25">
      <c r="D196" s="7"/>
      <c r="E196" s="7"/>
      <c r="F196" s="7"/>
      <c r="G196" s="7"/>
      <c r="H196" s="4"/>
      <c r="I196" s="7"/>
    </row>
    <row r="197" spans="4:9" x14ac:dyDescent="0.25">
      <c r="D197" s="7"/>
      <c r="E197" s="7"/>
      <c r="F197" s="7"/>
      <c r="G197" s="7"/>
      <c r="H197" s="4"/>
      <c r="I197" s="7"/>
    </row>
    <row r="198" spans="4:9" x14ac:dyDescent="0.25">
      <c r="D198" s="7"/>
      <c r="E198" s="7"/>
      <c r="F198" s="7"/>
      <c r="G198" s="7"/>
      <c r="H198" s="4"/>
      <c r="I198" s="7"/>
    </row>
    <row r="199" spans="4:9" x14ac:dyDescent="0.25">
      <c r="D199" s="7"/>
      <c r="E199" s="7"/>
      <c r="F199" s="7"/>
      <c r="G199" s="4"/>
      <c r="H199" s="4"/>
      <c r="I199" s="7"/>
    </row>
    <row r="200" spans="4:9" x14ac:dyDescent="0.25">
      <c r="D200" s="7"/>
      <c r="E200" s="7"/>
      <c r="F200" s="7"/>
      <c r="G200" s="7"/>
      <c r="H200" s="4"/>
      <c r="I200" s="7"/>
    </row>
    <row r="201" spans="4:9" x14ac:dyDescent="0.25">
      <c r="D201" s="7"/>
      <c r="E201" s="7"/>
      <c r="F201" s="7"/>
      <c r="G201" s="7"/>
      <c r="H201" s="4"/>
      <c r="I201" s="7"/>
    </row>
    <row r="202" spans="4:9" x14ac:dyDescent="0.25">
      <c r="D202" s="7"/>
      <c r="E202" s="7"/>
      <c r="F202" s="7"/>
      <c r="G202" s="7"/>
      <c r="H202" s="4"/>
      <c r="I202" s="7"/>
    </row>
    <row r="203" spans="4:9" x14ac:dyDescent="0.25">
      <c r="D203" s="7"/>
      <c r="E203" s="4"/>
      <c r="F203" s="7"/>
      <c r="G203" s="7"/>
      <c r="H203" s="7"/>
      <c r="I203" s="7"/>
    </row>
    <row r="204" spans="4:9" x14ac:dyDescent="0.25">
      <c r="D204" s="7"/>
      <c r="E204" s="4"/>
      <c r="F204" s="7"/>
      <c r="G204" s="7"/>
      <c r="H204" s="7"/>
      <c r="I204" s="7"/>
    </row>
    <row r="205" spans="4:9" x14ac:dyDescent="0.25">
      <c r="D205" s="7"/>
      <c r="E205" s="4"/>
      <c r="F205" s="7"/>
      <c r="G205" s="7"/>
      <c r="H205" s="7"/>
      <c r="I205" s="7"/>
    </row>
    <row r="206" spans="4:9" x14ac:dyDescent="0.25">
      <c r="D206" s="7"/>
      <c r="E206" s="4"/>
      <c r="F206" s="7"/>
      <c r="G206" s="7"/>
      <c r="H206" s="7"/>
      <c r="I206" s="7"/>
    </row>
    <row r="207" spans="4:9" x14ac:dyDescent="0.25">
      <c r="D207" s="7"/>
      <c r="E207" s="4"/>
      <c r="F207" s="7"/>
      <c r="G207" s="7"/>
      <c r="H207" s="7"/>
      <c r="I207" s="7"/>
    </row>
    <row r="208" spans="4:9" x14ac:dyDescent="0.25">
      <c r="D208" s="7"/>
      <c r="E208" s="7"/>
      <c r="F208" s="7"/>
      <c r="G208" s="4"/>
      <c r="H208" s="7"/>
      <c r="I208" s="7"/>
    </row>
    <row r="209" spans="4:9" x14ac:dyDescent="0.25">
      <c r="D209" s="7"/>
      <c r="E209" s="7"/>
      <c r="F209" s="7"/>
      <c r="G209" s="4"/>
      <c r="H209" s="7"/>
      <c r="I209" s="7"/>
    </row>
    <row r="210" spans="4:9" x14ac:dyDescent="0.25">
      <c r="D210" s="4"/>
      <c r="E210" s="4"/>
      <c r="F210" s="7"/>
      <c r="G210" s="7"/>
      <c r="H210" s="7"/>
      <c r="I210" s="7"/>
    </row>
    <row r="211" spans="4:9" x14ac:dyDescent="0.25">
      <c r="D211" s="4"/>
      <c r="E211" s="7"/>
      <c r="F211" s="7"/>
      <c r="G211" s="7"/>
      <c r="H211" s="7"/>
      <c r="I211" s="7"/>
    </row>
    <row r="212" spans="4:9" x14ac:dyDescent="0.25">
      <c r="D212" s="4"/>
      <c r="E212" s="4"/>
      <c r="F212" s="7"/>
      <c r="G212" s="7"/>
      <c r="H212" s="7"/>
      <c r="I212" s="7"/>
    </row>
    <row r="213" spans="4:9" x14ac:dyDescent="0.25">
      <c r="D213" s="4"/>
      <c r="E213" s="7"/>
      <c r="F213" s="7"/>
      <c r="G213" s="7"/>
      <c r="H213" s="7"/>
      <c r="I213" s="7"/>
    </row>
    <row r="214" spans="4:9" x14ac:dyDescent="0.25">
      <c r="D214" s="4"/>
      <c r="E214" s="7"/>
      <c r="F214" s="7"/>
      <c r="G214" s="7"/>
      <c r="H214" s="7"/>
      <c r="I214" s="7"/>
    </row>
    <row r="215" spans="4:9" x14ac:dyDescent="0.25">
      <c r="D215" s="4"/>
      <c r="E215" s="7"/>
      <c r="F215" s="7"/>
      <c r="G215" s="7"/>
      <c r="H215" s="7"/>
      <c r="I215" s="7"/>
    </row>
    <row r="216" spans="4:9" x14ac:dyDescent="0.25">
      <c r="D216" s="4"/>
      <c r="E216" s="7"/>
      <c r="F216" s="7"/>
      <c r="G216" s="7"/>
      <c r="H216" s="7"/>
      <c r="I216" s="7"/>
    </row>
    <row r="217" spans="4:9" x14ac:dyDescent="0.25">
      <c r="D217" s="4"/>
      <c r="E217" s="7"/>
      <c r="F217" s="7"/>
      <c r="G217" s="7"/>
      <c r="H217" s="7"/>
      <c r="I217" s="7"/>
    </row>
    <row r="218" spans="4:9" x14ac:dyDescent="0.25">
      <c r="D218" s="7"/>
      <c r="E218" s="4"/>
      <c r="F218" s="7"/>
      <c r="G218" s="7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4"/>
      <c r="G221" s="7"/>
      <c r="H221" s="7"/>
      <c r="I221" s="7"/>
    </row>
    <row r="222" spans="4:9" x14ac:dyDescent="0.25">
      <c r="D222" s="7"/>
      <c r="E222" s="4"/>
      <c r="F222" s="7"/>
      <c r="G222" s="7"/>
      <c r="H222" s="7"/>
      <c r="I222" s="7"/>
    </row>
    <row r="223" spans="4:9" x14ac:dyDescent="0.25">
      <c r="D223" s="7"/>
      <c r="E223" s="7"/>
      <c r="F223" s="4"/>
      <c r="G223" s="7"/>
      <c r="H223" s="7"/>
      <c r="I223" s="7"/>
    </row>
    <row r="224" spans="4:9" x14ac:dyDescent="0.25">
      <c r="D224" s="7"/>
      <c r="E224" s="7"/>
      <c r="F224" s="4"/>
      <c r="G224" s="7"/>
      <c r="H224" s="7"/>
      <c r="I224" s="7"/>
    </row>
    <row r="225" spans="4:9" x14ac:dyDescent="0.25">
      <c r="D225" s="7"/>
      <c r="E225" s="7"/>
      <c r="F225" s="4"/>
      <c r="G225" s="7"/>
      <c r="H225" s="7"/>
      <c r="I225" s="7"/>
    </row>
    <row r="226" spans="4:9" x14ac:dyDescent="0.25">
      <c r="D226" s="7"/>
      <c r="E226" s="7"/>
      <c r="F226" s="7"/>
      <c r="G226" s="7"/>
      <c r="H226" s="7"/>
      <c r="I226" s="7"/>
    </row>
    <row r="227" spans="4:9" x14ac:dyDescent="0.25">
      <c r="D227" s="7"/>
      <c r="E227" s="7"/>
      <c r="F227" s="7"/>
      <c r="G227" s="7"/>
      <c r="H227" s="7"/>
      <c r="I227" s="7"/>
    </row>
    <row r="228" spans="4:9" x14ac:dyDescent="0.25">
      <c r="D228" s="7"/>
      <c r="E228" s="7"/>
      <c r="F228" s="7"/>
      <c r="G228" s="7"/>
      <c r="H228" s="7"/>
      <c r="I228" s="7"/>
    </row>
    <row r="229" spans="4:9" x14ac:dyDescent="0.25">
      <c r="D229" s="7"/>
      <c r="E229" s="7"/>
      <c r="F229" s="7"/>
      <c r="G229" s="7"/>
      <c r="H229" s="7"/>
      <c r="I229" s="7"/>
    </row>
    <row r="230" spans="4:9" x14ac:dyDescent="0.25">
      <c r="D230" s="7"/>
      <c r="E230" s="7"/>
      <c r="F230" s="7"/>
      <c r="G230" s="7"/>
      <c r="H230" s="7"/>
      <c r="I230" s="7"/>
    </row>
    <row r="231" spans="4:9" x14ac:dyDescent="0.25">
      <c r="D231" s="7"/>
      <c r="E231" s="7"/>
      <c r="F231" s="7"/>
      <c r="G231" s="7"/>
      <c r="H231" s="7"/>
      <c r="I231" s="7"/>
    </row>
    <row r="232" spans="4:9" x14ac:dyDescent="0.25">
      <c r="D232" s="7"/>
      <c r="E232" s="7"/>
      <c r="F232" s="7"/>
      <c r="G232" s="7"/>
      <c r="H232" s="7"/>
      <c r="I232" s="7"/>
    </row>
    <row r="233" spans="4:9" x14ac:dyDescent="0.25">
      <c r="D233" s="7"/>
      <c r="E233" s="7"/>
      <c r="F233" s="7"/>
      <c r="G233" s="7"/>
      <c r="H233" s="7"/>
      <c r="I233" s="7"/>
    </row>
    <row r="234" spans="4:9" x14ac:dyDescent="0.25">
      <c r="D234" s="7"/>
      <c r="E234" s="7"/>
      <c r="F234" s="7"/>
      <c r="G234" s="7"/>
      <c r="H234" s="7"/>
      <c r="I234" s="7"/>
    </row>
    <row r="235" spans="4:9" x14ac:dyDescent="0.25">
      <c r="D235" s="7"/>
      <c r="E235" s="7"/>
      <c r="F235" s="7"/>
      <c r="G235" s="7"/>
      <c r="H235" s="7"/>
      <c r="I235" s="7"/>
    </row>
    <row r="236" spans="4:9" x14ac:dyDescent="0.25">
      <c r="D236" s="7"/>
      <c r="E236" s="7"/>
      <c r="F236" s="7"/>
      <c r="G236" s="7"/>
      <c r="H236" s="7"/>
      <c r="I236" s="7"/>
    </row>
    <row r="237" spans="4:9" x14ac:dyDescent="0.25">
      <c r="D237" s="4"/>
      <c r="E237" s="4"/>
      <c r="F237" s="4"/>
      <c r="G237" s="4"/>
      <c r="H237" s="4"/>
      <c r="I237" s="7"/>
    </row>
    <row r="238" spans="4:9" x14ac:dyDescent="0.25">
      <c r="D238" s="4"/>
      <c r="E238" s="7"/>
      <c r="F238" s="7"/>
      <c r="G238" s="7"/>
      <c r="H238" s="4"/>
      <c r="I238" s="7"/>
    </row>
    <row r="239" spans="4:9" x14ac:dyDescent="0.25">
      <c r="D239" s="7"/>
      <c r="E239" s="4"/>
      <c r="F239" s="7"/>
      <c r="G239" s="4"/>
      <c r="H239" s="4"/>
      <c r="I239" s="7"/>
    </row>
    <row r="240" spans="4:9" x14ac:dyDescent="0.25">
      <c r="D240" s="7"/>
      <c r="E240" s="4"/>
      <c r="F240" s="7"/>
      <c r="G240" s="4"/>
      <c r="H240" s="4"/>
      <c r="I240" s="7"/>
    </row>
    <row r="241" spans="4:9" x14ac:dyDescent="0.25">
      <c r="D241" s="7"/>
      <c r="E241" s="7"/>
      <c r="F241" s="7"/>
      <c r="G241" s="4"/>
      <c r="H241" s="7"/>
      <c r="I241" s="7"/>
    </row>
    <row r="242" spans="4:9" x14ac:dyDescent="0.25">
      <c r="D242" s="7"/>
      <c r="E242" s="4"/>
      <c r="F242" s="7"/>
      <c r="G242" s="7"/>
      <c r="H242" s="7"/>
      <c r="I242" s="7"/>
    </row>
    <row r="243" spans="4:9" x14ac:dyDescent="0.25">
      <c r="D243" s="7"/>
      <c r="E243" s="4"/>
      <c r="F243" s="7"/>
      <c r="G243" s="4"/>
      <c r="H243" s="4"/>
      <c r="I243" s="7"/>
    </row>
    <row r="244" spans="4:9" x14ac:dyDescent="0.25">
      <c r="D244" s="7"/>
      <c r="E244" s="4"/>
      <c r="F244" s="7"/>
      <c r="G244" s="4"/>
      <c r="H244" s="7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4"/>
      <c r="F248" s="4"/>
      <c r="G248" s="4"/>
      <c r="H248" s="4"/>
      <c r="I248" s="7"/>
    </row>
    <row r="249" spans="4:9" x14ac:dyDescent="0.25">
      <c r="D249" s="7"/>
      <c r="E249" s="7"/>
      <c r="F249" s="7"/>
      <c r="G249" s="4"/>
      <c r="H249" s="4"/>
      <c r="I249" s="7"/>
    </row>
    <row r="250" spans="4:9" x14ac:dyDescent="0.25">
      <c r="D250" s="7"/>
      <c r="E250" s="7"/>
      <c r="F250" s="4"/>
      <c r="G250" s="4"/>
      <c r="H250" s="4"/>
      <c r="I250" s="7"/>
    </row>
    <row r="251" spans="4:9" x14ac:dyDescent="0.25">
      <c r="D251" s="7"/>
      <c r="E251" s="7"/>
      <c r="F251" s="7"/>
      <c r="G251" s="4"/>
      <c r="H251" s="4"/>
      <c r="I251" s="7"/>
    </row>
    <row r="252" spans="4:9" x14ac:dyDescent="0.25">
      <c r="D252" s="7"/>
      <c r="E252" s="7"/>
      <c r="F252" s="7"/>
      <c r="G252" s="4"/>
      <c r="H252" s="4"/>
      <c r="I252" s="7"/>
    </row>
    <row r="253" spans="4:9" x14ac:dyDescent="0.25">
      <c r="D253" s="7"/>
      <c r="E253" s="7"/>
      <c r="F253" s="7"/>
      <c r="G253" s="4"/>
      <c r="H253" s="4"/>
      <c r="I253" s="7"/>
    </row>
    <row r="254" spans="4:9" x14ac:dyDescent="0.25">
      <c r="D254" s="4"/>
      <c r="E254" s="4"/>
      <c r="F254" s="7"/>
      <c r="G254" s="4"/>
      <c r="H254" s="7"/>
      <c r="I254" s="7"/>
    </row>
    <row r="255" spans="4:9" x14ac:dyDescent="0.25">
      <c r="D255" s="4"/>
      <c r="E255" s="7"/>
      <c r="F255" s="7"/>
      <c r="G255" s="4"/>
      <c r="H255" s="7"/>
      <c r="I255" s="7"/>
    </row>
    <row r="256" spans="4:9" x14ac:dyDescent="0.25">
      <c r="D256" s="4"/>
      <c r="E256" s="4"/>
      <c r="F256" s="7"/>
      <c r="G256" s="4"/>
      <c r="H256" s="7"/>
      <c r="I256" s="7"/>
    </row>
    <row r="257" spans="4:9" x14ac:dyDescent="0.25">
      <c r="D257" s="7"/>
      <c r="E257" s="4"/>
      <c r="F257" s="7"/>
      <c r="G257" s="7"/>
      <c r="H257" s="7"/>
      <c r="I257" s="7"/>
    </row>
    <row r="258" spans="4:9" x14ac:dyDescent="0.25">
      <c r="D258" s="7"/>
      <c r="E258" s="4"/>
      <c r="F258" s="7"/>
      <c r="G258" s="4"/>
      <c r="H258" s="7"/>
      <c r="I258" s="7"/>
    </row>
    <row r="259" spans="4:9" x14ac:dyDescent="0.25">
      <c r="D259" s="7"/>
      <c r="E259" s="4"/>
      <c r="F259" s="7"/>
      <c r="G259" s="7"/>
      <c r="H259" s="7"/>
      <c r="I259" s="7"/>
    </row>
    <row r="260" spans="4:9" x14ac:dyDescent="0.25">
      <c r="D260" s="7"/>
      <c r="E260" s="4"/>
      <c r="F260" s="7"/>
      <c r="G260" s="7"/>
      <c r="H260" s="7"/>
      <c r="I260" s="7"/>
    </row>
    <row r="261" spans="4:9" x14ac:dyDescent="0.25">
      <c r="D261" s="7"/>
      <c r="E261" s="4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4"/>
      <c r="I262" s="7"/>
    </row>
    <row r="263" spans="4:9" x14ac:dyDescent="0.25">
      <c r="D263" s="7"/>
      <c r="E263" s="7"/>
      <c r="F263" s="7"/>
      <c r="G263" s="7"/>
      <c r="H263" s="4"/>
      <c r="I263" s="7"/>
    </row>
    <row r="264" spans="4:9" x14ac:dyDescent="0.25">
      <c r="D264" s="7"/>
      <c r="E264" s="7"/>
      <c r="F264" s="7"/>
      <c r="G264" s="7"/>
      <c r="H264" s="4"/>
      <c r="I264" s="7"/>
    </row>
    <row r="265" spans="4:9" x14ac:dyDescent="0.25">
      <c r="D265" s="7"/>
      <c r="E265" s="7"/>
      <c r="F265" s="7"/>
      <c r="G265" s="7"/>
      <c r="H265" s="4"/>
      <c r="I265" s="7"/>
    </row>
    <row r="266" spans="4:9" x14ac:dyDescent="0.25">
      <c r="D266" s="7"/>
      <c r="E266" s="7"/>
      <c r="F266" s="7"/>
      <c r="G266" s="4"/>
      <c r="H266" s="4"/>
      <c r="I266" s="7"/>
    </row>
    <row r="267" spans="4:9" x14ac:dyDescent="0.25">
      <c r="D267" s="7"/>
      <c r="E267" s="7"/>
      <c r="F267" s="7"/>
      <c r="G267" s="7"/>
      <c r="H267" s="4"/>
      <c r="I267" s="7"/>
    </row>
    <row r="268" spans="4:9" x14ac:dyDescent="0.25">
      <c r="D268" s="7"/>
      <c r="E268" s="7"/>
      <c r="F268" s="7"/>
      <c r="G268" s="7"/>
      <c r="H268" s="4"/>
      <c r="I268" s="7"/>
    </row>
    <row r="269" spans="4:9" x14ac:dyDescent="0.25">
      <c r="D269" s="7"/>
      <c r="E269" s="7"/>
      <c r="F269" s="7"/>
      <c r="G269" s="7"/>
      <c r="H269" s="4"/>
      <c r="I269" s="7"/>
    </row>
    <row r="270" spans="4:9" x14ac:dyDescent="0.25">
      <c r="D270" s="7"/>
      <c r="E270" s="4"/>
      <c r="F270" s="7"/>
      <c r="G270" s="7"/>
      <c r="H270" s="7"/>
      <c r="I270" s="7"/>
    </row>
    <row r="271" spans="4:9" x14ac:dyDescent="0.25">
      <c r="D271" s="7"/>
      <c r="E271" s="4"/>
      <c r="F271" s="7"/>
      <c r="G271" s="7"/>
      <c r="H271" s="7"/>
      <c r="I271" s="7"/>
    </row>
    <row r="272" spans="4:9" x14ac:dyDescent="0.25">
      <c r="D272" s="7"/>
      <c r="E272" s="4"/>
      <c r="F272" s="7"/>
      <c r="G272" s="7"/>
      <c r="H272" s="7"/>
      <c r="I272" s="7"/>
    </row>
    <row r="273" spans="4:9" x14ac:dyDescent="0.25">
      <c r="D273" s="7"/>
      <c r="E273" s="4"/>
      <c r="F273" s="7"/>
      <c r="G273" s="7"/>
      <c r="H273" s="7"/>
      <c r="I273" s="7"/>
    </row>
    <row r="274" spans="4:9" x14ac:dyDescent="0.25">
      <c r="D274" s="7"/>
      <c r="E274" s="7"/>
      <c r="F274" s="7"/>
      <c r="G274" s="4"/>
      <c r="H274" s="7"/>
      <c r="I274" s="7"/>
    </row>
    <row r="275" spans="4:9" x14ac:dyDescent="0.25">
      <c r="D275" s="4"/>
      <c r="E275" s="4"/>
      <c r="F275" s="7"/>
      <c r="G275" s="7"/>
      <c r="H275" s="7"/>
      <c r="I275" s="7"/>
    </row>
    <row r="276" spans="4:9" x14ac:dyDescent="0.25">
      <c r="D276" s="4"/>
      <c r="E276" s="7"/>
      <c r="F276" s="7"/>
      <c r="G276" s="7"/>
      <c r="H276" s="7"/>
      <c r="I276" s="7"/>
    </row>
    <row r="277" spans="4:9" x14ac:dyDescent="0.25">
      <c r="D277" s="4"/>
      <c r="E277" s="7"/>
      <c r="F277" s="7"/>
      <c r="G277" s="7"/>
      <c r="H277" s="7"/>
      <c r="I277" s="7"/>
    </row>
    <row r="278" spans="4:9" x14ac:dyDescent="0.25">
      <c r="D278" s="4"/>
      <c r="E278" s="7"/>
      <c r="F278" s="7"/>
      <c r="G278" s="7"/>
      <c r="H278" s="7"/>
      <c r="I278" s="7"/>
    </row>
    <row r="279" spans="4:9" x14ac:dyDescent="0.25">
      <c r="D279" s="4"/>
      <c r="E279" s="4"/>
      <c r="F279" s="7"/>
      <c r="G279" s="7"/>
      <c r="H279" s="7"/>
      <c r="I279" s="7"/>
    </row>
    <row r="280" spans="4:9" x14ac:dyDescent="0.25">
      <c r="D280" s="4"/>
      <c r="E280" s="7"/>
      <c r="F280" s="7"/>
      <c r="G280" s="7"/>
      <c r="H280" s="7"/>
      <c r="I280" s="7"/>
    </row>
    <row r="281" spans="4:9" x14ac:dyDescent="0.25">
      <c r="D281" s="7"/>
      <c r="E281" s="4"/>
      <c r="F281" s="7"/>
      <c r="G281" s="7"/>
      <c r="H281" s="7"/>
      <c r="I281" s="7"/>
    </row>
    <row r="282" spans="4:9" x14ac:dyDescent="0.25">
      <c r="D282" s="7"/>
      <c r="E282" s="4"/>
      <c r="F282" s="7"/>
      <c r="G282" s="7"/>
      <c r="H282" s="7"/>
      <c r="I282" s="7"/>
    </row>
    <row r="283" spans="4:9" x14ac:dyDescent="0.25">
      <c r="D283" s="7"/>
      <c r="E283" s="7"/>
      <c r="F283" s="4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  <row r="308" spans="4:9" x14ac:dyDescent="0.25">
      <c r="D308" s="7"/>
      <c r="E308" s="7"/>
      <c r="F308" s="7"/>
      <c r="G308" s="7"/>
      <c r="H308" s="7"/>
      <c r="I308" s="7"/>
    </row>
    <row r="309" spans="4:9" x14ac:dyDescent="0.25">
      <c r="D309" s="7"/>
      <c r="E309" s="7"/>
      <c r="F309" s="7"/>
      <c r="G309" s="7"/>
      <c r="H309" s="7"/>
      <c r="I309" s="7"/>
    </row>
    <row r="310" spans="4:9" x14ac:dyDescent="0.25">
      <c r="D310" s="7"/>
      <c r="E310" s="7"/>
      <c r="F310" s="7"/>
      <c r="G310" s="7"/>
      <c r="H310" s="7"/>
      <c r="I310" s="7"/>
    </row>
    <row r="311" spans="4:9" x14ac:dyDescent="0.25">
      <c r="D311" s="7"/>
      <c r="E311" s="7"/>
      <c r="F311" s="7"/>
      <c r="G311" s="7"/>
      <c r="H311" s="7"/>
      <c r="I311" s="7"/>
    </row>
    <row r="312" spans="4:9" x14ac:dyDescent="0.25">
      <c r="D312" s="7"/>
      <c r="E312" s="7"/>
      <c r="F312" s="7"/>
      <c r="G312" s="7"/>
      <c r="H312" s="7"/>
      <c r="I312" s="7"/>
    </row>
    <row r="313" spans="4:9" x14ac:dyDescent="0.25">
      <c r="D313" s="7"/>
      <c r="E313" s="7"/>
      <c r="F313" s="7"/>
      <c r="G313" s="7"/>
      <c r="H313" s="7"/>
      <c r="I313" s="7"/>
    </row>
    <row r="314" spans="4:9" x14ac:dyDescent="0.25">
      <c r="D314" s="7"/>
      <c r="E314" s="7"/>
      <c r="F314" s="7"/>
      <c r="G314" s="7"/>
      <c r="H314" s="7"/>
      <c r="I314" s="7"/>
    </row>
    <row r="315" spans="4:9" x14ac:dyDescent="0.25">
      <c r="D315" s="7"/>
      <c r="E315" s="7"/>
      <c r="F315" s="7"/>
      <c r="G315" s="7"/>
      <c r="H315" s="7"/>
      <c r="I315" s="7"/>
    </row>
    <row r="316" spans="4:9" x14ac:dyDescent="0.25">
      <c r="D316" s="7"/>
      <c r="E316" s="7"/>
      <c r="F316" s="7"/>
      <c r="G316" s="7"/>
      <c r="H316" s="7"/>
      <c r="I316" s="7"/>
    </row>
    <row r="317" spans="4:9" x14ac:dyDescent="0.25">
      <c r="D317" s="7"/>
      <c r="E317" s="7"/>
      <c r="F317" s="7"/>
      <c r="G317" s="7"/>
      <c r="H317" s="7"/>
      <c r="I317" s="7"/>
    </row>
    <row r="318" spans="4:9" x14ac:dyDescent="0.25">
      <c r="D318" s="7"/>
      <c r="E318" s="7"/>
      <c r="F318" s="7"/>
      <c r="G318" s="7"/>
      <c r="H318" s="7"/>
      <c r="I318" s="7"/>
    </row>
    <row r="319" spans="4:9" x14ac:dyDescent="0.25">
      <c r="D319" s="7"/>
      <c r="E319" s="7"/>
      <c r="F319" s="7"/>
      <c r="G319" s="7"/>
      <c r="H319" s="7"/>
      <c r="I319" s="7"/>
    </row>
    <row r="320" spans="4:9" x14ac:dyDescent="0.25">
      <c r="D320" s="7"/>
      <c r="E320" s="7"/>
      <c r="F320" s="7"/>
      <c r="G320" s="7"/>
      <c r="H320" s="7"/>
      <c r="I320" s="7"/>
    </row>
    <row r="321" spans="4:9" x14ac:dyDescent="0.25">
      <c r="D321" s="7"/>
      <c r="E321" s="7"/>
      <c r="F321" s="7"/>
      <c r="G321" s="7"/>
      <c r="H321" s="7"/>
      <c r="I321" s="7"/>
    </row>
    <row r="322" spans="4:9" x14ac:dyDescent="0.25">
      <c r="D322" s="7"/>
      <c r="E322" s="7"/>
      <c r="F322" s="7"/>
      <c r="G322" s="7"/>
      <c r="H322" s="7"/>
      <c r="I322" s="7"/>
    </row>
    <row r="323" spans="4:9" x14ac:dyDescent="0.25">
      <c r="D323" s="7"/>
      <c r="E323" s="7"/>
      <c r="F323" s="7"/>
      <c r="G323" s="7"/>
      <c r="H323" s="7"/>
      <c r="I323" s="7"/>
    </row>
    <row r="324" spans="4:9" x14ac:dyDescent="0.25">
      <c r="D324" s="7"/>
      <c r="E324" s="7"/>
      <c r="F324" s="7"/>
      <c r="G324" s="7"/>
      <c r="H324" s="7"/>
      <c r="I324" s="7"/>
    </row>
    <row r="325" spans="4:9" x14ac:dyDescent="0.25">
      <c r="D325" s="7"/>
      <c r="E325" s="7"/>
      <c r="F325" s="7"/>
      <c r="G325" s="7"/>
      <c r="H325" s="7"/>
      <c r="I325" s="7"/>
    </row>
    <row r="326" spans="4:9" x14ac:dyDescent="0.25">
      <c r="D326" s="7"/>
      <c r="E326" s="7"/>
      <c r="F326" s="7"/>
      <c r="G326" s="7"/>
      <c r="H326" s="7"/>
      <c r="I326" s="7"/>
    </row>
    <row r="327" spans="4:9" x14ac:dyDescent="0.25">
      <c r="D327" s="7"/>
      <c r="E327" s="7"/>
      <c r="F327" s="7"/>
      <c r="G327" s="7"/>
      <c r="H327" s="7"/>
      <c r="I327" s="7"/>
    </row>
    <row r="328" spans="4:9" x14ac:dyDescent="0.25">
      <c r="D328" s="7"/>
      <c r="E328" s="7"/>
      <c r="F328" s="7"/>
      <c r="G328" s="7"/>
      <c r="H328" s="7"/>
      <c r="I328" s="7"/>
    </row>
    <row r="329" spans="4:9" x14ac:dyDescent="0.25">
      <c r="D329" s="7"/>
      <c r="E329" s="7"/>
      <c r="F329" s="7"/>
      <c r="G329" s="7"/>
      <c r="H329" s="7"/>
      <c r="I329" s="7"/>
    </row>
    <row r="330" spans="4:9" x14ac:dyDescent="0.25">
      <c r="D330" s="7"/>
      <c r="E330" s="7"/>
      <c r="F330" s="7"/>
      <c r="G330" s="7"/>
      <c r="H330" s="7"/>
      <c r="I330" s="7"/>
    </row>
    <row r="331" spans="4:9" x14ac:dyDescent="0.25">
      <c r="D331" s="7"/>
      <c r="E331" s="7"/>
      <c r="F331" s="7"/>
      <c r="G331" s="7"/>
      <c r="H331" s="7"/>
      <c r="I331" s="7"/>
    </row>
    <row r="332" spans="4:9" x14ac:dyDescent="0.25">
      <c r="D332" s="7"/>
      <c r="E332" s="7"/>
      <c r="F332" s="7"/>
      <c r="G332" s="7"/>
      <c r="H332" s="7"/>
      <c r="I332" s="7"/>
    </row>
    <row r="333" spans="4:9" x14ac:dyDescent="0.25">
      <c r="D333" s="7"/>
      <c r="E333" s="7"/>
      <c r="F333" s="7"/>
      <c r="G333" s="7"/>
      <c r="H333" s="7"/>
      <c r="I333" s="7"/>
    </row>
  </sheetData>
  <sortState ref="A134:I171">
    <sortCondition ref="C134:C17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07"/>
  <sheetViews>
    <sheetView workbookViewId="0">
      <selection activeCell="B42" sqref="B42"/>
    </sheetView>
  </sheetViews>
  <sheetFormatPr defaultRowHeight="15" x14ac:dyDescent="0.25"/>
  <cols>
    <col min="1" max="1" width="14" style="2" customWidth="1"/>
    <col min="2" max="2" width="24" customWidth="1"/>
    <col min="3" max="3" width="6.85546875" bestFit="1" customWidth="1"/>
  </cols>
  <sheetData>
    <row r="1" spans="1:9" x14ac:dyDescent="0.25">
      <c r="A1" s="1" t="s">
        <v>15</v>
      </c>
    </row>
    <row r="2" spans="1:9" x14ac:dyDescent="0.25">
      <c r="A2" s="1" t="s">
        <v>16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21" si="0">MIN(LEFT(D4,4),LEFT(E4,4),LEFT(F4,4),LEFT(G4,4),LEFT(H4,4),LEFT(I4,4))</f>
        <v>2.35</v>
      </c>
      <c r="B4" t="s">
        <v>1126</v>
      </c>
      <c r="C4" t="s">
        <v>1024</v>
      </c>
      <c r="D4" s="4" t="s">
        <v>1516</v>
      </c>
      <c r="E4" s="4" t="s">
        <v>1127</v>
      </c>
      <c r="F4" s="11">
        <v>1000</v>
      </c>
      <c r="G4" s="12">
        <v>1000</v>
      </c>
      <c r="H4" s="11">
        <v>1000</v>
      </c>
      <c r="I4" s="11">
        <v>1000</v>
      </c>
    </row>
    <row r="5" spans="1:9" x14ac:dyDescent="0.25">
      <c r="A5" s="2">
        <f t="shared" si="0"/>
        <v>2.35</v>
      </c>
      <c r="B5" t="s">
        <v>1445</v>
      </c>
      <c r="C5" t="s">
        <v>1266</v>
      </c>
      <c r="D5" s="11">
        <v>1000</v>
      </c>
      <c r="E5" s="12">
        <v>1000</v>
      </c>
      <c r="F5" s="7" t="s">
        <v>1475</v>
      </c>
      <c r="G5" s="12">
        <v>1000</v>
      </c>
      <c r="H5" s="11">
        <v>1000</v>
      </c>
      <c r="I5" s="11">
        <v>1000</v>
      </c>
    </row>
    <row r="6" spans="1:9" x14ac:dyDescent="0.25">
      <c r="A6" s="2">
        <f t="shared" si="0"/>
        <v>2.2799999999999998</v>
      </c>
      <c r="B6" t="s">
        <v>1265</v>
      </c>
      <c r="C6" t="s">
        <v>1266</v>
      </c>
      <c r="D6" s="7" t="s">
        <v>1366</v>
      </c>
      <c r="E6" s="12">
        <v>1000</v>
      </c>
      <c r="F6" s="7" t="s">
        <v>1472</v>
      </c>
      <c r="G6" s="12">
        <v>1000</v>
      </c>
      <c r="H6" s="11" t="s">
        <v>2044</v>
      </c>
      <c r="I6" s="11">
        <v>1000</v>
      </c>
    </row>
    <row r="7" spans="1:9" x14ac:dyDescent="0.25">
      <c r="A7" s="2">
        <f t="shared" si="0"/>
        <v>2.4300000000000002</v>
      </c>
      <c r="B7" t="s">
        <v>335</v>
      </c>
      <c r="C7" t="s">
        <v>327</v>
      </c>
      <c r="D7" s="11">
        <v>1000</v>
      </c>
      <c r="E7" s="7" t="s">
        <v>622</v>
      </c>
      <c r="F7" s="11">
        <v>1000</v>
      </c>
      <c r="G7" s="4" t="s">
        <v>853</v>
      </c>
      <c r="H7" s="12">
        <v>1000</v>
      </c>
      <c r="I7" s="11">
        <v>1000</v>
      </c>
    </row>
    <row r="8" spans="1:9" x14ac:dyDescent="0.25">
      <c r="A8" s="2">
        <f t="shared" si="0"/>
        <v>2.5099999999999998</v>
      </c>
      <c r="B8" t="s">
        <v>1272</v>
      </c>
      <c r="C8" t="s">
        <v>1266</v>
      </c>
      <c r="D8" s="11">
        <v>1000</v>
      </c>
      <c r="E8" s="12">
        <v>1000</v>
      </c>
      <c r="F8" s="7" t="s">
        <v>1474</v>
      </c>
      <c r="G8" s="11">
        <v>1000</v>
      </c>
      <c r="H8" s="11">
        <v>1000</v>
      </c>
      <c r="I8" s="11">
        <v>1000</v>
      </c>
    </row>
    <row r="9" spans="1:9" x14ac:dyDescent="0.25">
      <c r="A9" s="2">
        <f t="shared" si="0"/>
        <v>2.52</v>
      </c>
      <c r="B9" t="s">
        <v>878</v>
      </c>
      <c r="C9" t="s">
        <v>838</v>
      </c>
      <c r="D9" s="11">
        <v>1000</v>
      </c>
      <c r="E9" s="4" t="s">
        <v>1147</v>
      </c>
      <c r="F9" s="11">
        <v>1000</v>
      </c>
      <c r="G9" s="11">
        <v>1000</v>
      </c>
      <c r="H9" s="11">
        <v>1000</v>
      </c>
      <c r="I9" s="11">
        <v>1000</v>
      </c>
    </row>
    <row r="10" spans="1:9" x14ac:dyDescent="0.25">
      <c r="A10" s="2">
        <f t="shared" si="0"/>
        <v>3</v>
      </c>
      <c r="B10" t="s">
        <v>1276</v>
      </c>
      <c r="C10" t="s">
        <v>1266</v>
      </c>
      <c r="D10" s="7" t="s">
        <v>1367</v>
      </c>
      <c r="E10" s="12">
        <v>1000</v>
      </c>
      <c r="F10" s="11">
        <v>1000</v>
      </c>
      <c r="G10" s="12">
        <v>1000</v>
      </c>
      <c r="H10" s="11">
        <v>1000</v>
      </c>
      <c r="I10" s="11">
        <v>1000</v>
      </c>
    </row>
    <row r="11" spans="1:9" x14ac:dyDescent="0.25">
      <c r="A11" s="2">
        <f t="shared" si="0"/>
        <v>3</v>
      </c>
      <c r="B11" t="s">
        <v>1443</v>
      </c>
      <c r="C11" t="s">
        <v>1266</v>
      </c>
      <c r="D11" s="11">
        <v>1000</v>
      </c>
      <c r="E11" s="12">
        <v>1000</v>
      </c>
      <c r="F11" s="7" t="s">
        <v>1473</v>
      </c>
      <c r="G11" s="12">
        <v>1000</v>
      </c>
      <c r="H11" s="11">
        <v>1000</v>
      </c>
      <c r="I11" s="11">
        <v>1000</v>
      </c>
    </row>
    <row r="12" spans="1:9" x14ac:dyDescent="0.25">
      <c r="A12" s="2">
        <f t="shared" si="0"/>
        <v>3.15</v>
      </c>
      <c r="B12" t="s">
        <v>1821</v>
      </c>
      <c r="C12" t="s">
        <v>346</v>
      </c>
      <c r="D12" s="11">
        <v>1000</v>
      </c>
      <c r="E12" s="12">
        <v>1000</v>
      </c>
      <c r="F12" s="11">
        <v>1000</v>
      </c>
      <c r="G12" s="12">
        <v>1000</v>
      </c>
      <c r="H12" s="7" t="s">
        <v>899</v>
      </c>
      <c r="I12" s="11">
        <v>1000</v>
      </c>
    </row>
    <row r="13" spans="1:9" x14ac:dyDescent="0.25">
      <c r="A13" s="2">
        <f t="shared" si="0"/>
        <v>3.16</v>
      </c>
      <c r="B13" t="s">
        <v>1267</v>
      </c>
      <c r="C13" t="s">
        <v>1266</v>
      </c>
      <c r="D13" s="11">
        <v>1000</v>
      </c>
      <c r="E13" s="4" t="s">
        <v>1368</v>
      </c>
      <c r="F13" s="11">
        <v>1000</v>
      </c>
      <c r="G13" s="12">
        <v>1000</v>
      </c>
      <c r="H13" s="11">
        <v>1000</v>
      </c>
      <c r="I13" s="11">
        <v>1000</v>
      </c>
    </row>
    <row r="14" spans="1:9" x14ac:dyDescent="0.25">
      <c r="A14" s="2">
        <f t="shared" si="0"/>
        <v>3.17</v>
      </c>
      <c r="B14" t="s">
        <v>587</v>
      </c>
      <c r="C14" t="s">
        <v>535</v>
      </c>
      <c r="D14" s="7" t="s">
        <v>588</v>
      </c>
      <c r="E14" s="11">
        <v>1000</v>
      </c>
      <c r="F14" s="11">
        <v>1000</v>
      </c>
      <c r="G14" s="11">
        <v>1000</v>
      </c>
      <c r="H14" s="12">
        <v>1000</v>
      </c>
      <c r="I14" s="11">
        <v>1000</v>
      </c>
    </row>
    <row r="15" spans="1:9" x14ac:dyDescent="0.25">
      <c r="A15" s="2">
        <f t="shared" si="0"/>
        <v>3.3</v>
      </c>
      <c r="B15" t="s">
        <v>31</v>
      </c>
      <c r="C15" t="s">
        <v>34</v>
      </c>
      <c r="D15" s="11">
        <v>1000</v>
      </c>
      <c r="E15" s="12">
        <v>1000</v>
      </c>
      <c r="F15" s="11">
        <v>1000</v>
      </c>
      <c r="G15" s="4" t="s">
        <v>1263</v>
      </c>
      <c r="H15" s="11">
        <v>1000</v>
      </c>
      <c r="I15" s="11">
        <v>1000</v>
      </c>
    </row>
    <row r="16" spans="1:9" x14ac:dyDescent="0.25">
      <c r="A16" s="2">
        <f t="shared" si="0"/>
        <v>3.36</v>
      </c>
      <c r="B16" t="s">
        <v>559</v>
      </c>
      <c r="C16" t="s">
        <v>513</v>
      </c>
      <c r="D16" s="7" t="s">
        <v>589</v>
      </c>
      <c r="E16" s="12">
        <v>1000</v>
      </c>
      <c r="F16" s="11">
        <v>1000</v>
      </c>
      <c r="G16" s="12">
        <v>1000</v>
      </c>
      <c r="H16" s="12">
        <v>1000</v>
      </c>
      <c r="I16" s="11">
        <v>1000</v>
      </c>
    </row>
    <row r="17" spans="1:9" x14ac:dyDescent="0.25">
      <c r="A17" s="2">
        <f t="shared" si="0"/>
        <v>3.47</v>
      </c>
      <c r="B17" t="s">
        <v>517</v>
      </c>
      <c r="C17" t="s">
        <v>513</v>
      </c>
      <c r="D17" s="4" t="s">
        <v>1517</v>
      </c>
      <c r="E17" s="11">
        <v>1000</v>
      </c>
      <c r="F17" s="11">
        <v>1000</v>
      </c>
      <c r="G17" s="12">
        <v>1000</v>
      </c>
      <c r="H17" s="12">
        <v>1000</v>
      </c>
      <c r="I17" s="11">
        <v>1000</v>
      </c>
    </row>
    <row r="18" spans="1:9" x14ac:dyDescent="0.25">
      <c r="A18" s="2">
        <f t="shared" si="0"/>
        <v>3.59</v>
      </c>
      <c r="B18" t="s">
        <v>549</v>
      </c>
      <c r="C18" t="s">
        <v>513</v>
      </c>
      <c r="D18" s="7" t="s">
        <v>550</v>
      </c>
      <c r="E18" s="11">
        <v>1000</v>
      </c>
      <c r="F18" s="11">
        <v>1000</v>
      </c>
      <c r="G18" s="12">
        <v>1000</v>
      </c>
      <c r="H18" s="12">
        <v>1000</v>
      </c>
      <c r="I18" s="11">
        <v>1000</v>
      </c>
    </row>
    <row r="19" spans="1:9" x14ac:dyDescent="0.25">
      <c r="A19" s="2">
        <f t="shared" si="0"/>
        <v>4.13</v>
      </c>
      <c r="B19" t="s">
        <v>1447</v>
      </c>
      <c r="C19" t="s">
        <v>1266</v>
      </c>
      <c r="D19" s="11">
        <v>1000</v>
      </c>
      <c r="E19" s="12">
        <v>1000</v>
      </c>
      <c r="F19" s="7" t="s">
        <v>1476</v>
      </c>
      <c r="G19" s="11">
        <v>1000</v>
      </c>
      <c r="H19" s="11">
        <v>1000</v>
      </c>
      <c r="I19" s="11">
        <v>1000</v>
      </c>
    </row>
    <row r="20" spans="1:9" x14ac:dyDescent="0.25">
      <c r="A20" s="2">
        <f t="shared" si="0"/>
        <v>4.24</v>
      </c>
      <c r="B20" t="s">
        <v>532</v>
      </c>
      <c r="C20" t="s">
        <v>513</v>
      </c>
      <c r="D20" s="12">
        <v>1000</v>
      </c>
      <c r="E20" s="12">
        <v>1000</v>
      </c>
      <c r="F20" s="11">
        <v>1000</v>
      </c>
      <c r="G20" s="11">
        <v>1000</v>
      </c>
      <c r="H20" s="4" t="s">
        <v>796</v>
      </c>
      <c r="I20" s="11">
        <v>1000</v>
      </c>
    </row>
    <row r="21" spans="1:9" x14ac:dyDescent="0.25">
      <c r="A21" s="2">
        <f t="shared" si="0"/>
        <v>4.33</v>
      </c>
      <c r="B21" t="s">
        <v>561</v>
      </c>
      <c r="C21" t="s">
        <v>513</v>
      </c>
      <c r="D21" s="11">
        <v>1000</v>
      </c>
      <c r="E21" s="12">
        <v>1000</v>
      </c>
      <c r="F21" s="11">
        <v>1000</v>
      </c>
      <c r="G21" s="11">
        <v>1000</v>
      </c>
      <c r="H21" s="4" t="s">
        <v>777</v>
      </c>
      <c r="I21" s="11">
        <v>1000</v>
      </c>
    </row>
    <row r="22" spans="1:9" x14ac:dyDescent="0.25">
      <c r="B22" t="s">
        <v>568</v>
      </c>
      <c r="C22" t="s">
        <v>513</v>
      </c>
      <c r="D22" s="7"/>
      <c r="E22" s="4"/>
      <c r="F22" s="7"/>
      <c r="G22" s="7"/>
      <c r="H22" s="7"/>
      <c r="I22" s="7" t="s">
        <v>1760</v>
      </c>
    </row>
    <row r="23" spans="1:9" x14ac:dyDescent="0.25">
      <c r="B23" t="s">
        <v>1732</v>
      </c>
      <c r="C23" t="s">
        <v>513</v>
      </c>
      <c r="D23" s="7"/>
      <c r="E23" s="4"/>
      <c r="F23" s="7"/>
      <c r="G23" s="7"/>
      <c r="H23" s="7"/>
      <c r="I23" s="7" t="s">
        <v>1761</v>
      </c>
    </row>
    <row r="24" spans="1:9" x14ac:dyDescent="0.25">
      <c r="B24" t="s">
        <v>553</v>
      </c>
      <c r="D24" s="7"/>
      <c r="E24" s="4"/>
      <c r="F24" s="7"/>
      <c r="G24" s="7"/>
      <c r="H24" s="4"/>
      <c r="I24" s="7" t="s">
        <v>1762</v>
      </c>
    </row>
    <row r="25" spans="1:9" x14ac:dyDescent="0.25">
      <c r="B25" t="s">
        <v>1097</v>
      </c>
      <c r="C25" t="s">
        <v>1024</v>
      </c>
      <c r="D25" s="7"/>
      <c r="E25" s="4"/>
      <c r="F25" s="7"/>
      <c r="G25" s="7"/>
      <c r="H25" s="7"/>
      <c r="I25" s="7" t="s">
        <v>1804</v>
      </c>
    </row>
    <row r="26" spans="1:9" x14ac:dyDescent="0.25">
      <c r="B26" t="s">
        <v>1816</v>
      </c>
      <c r="C26" t="s">
        <v>346</v>
      </c>
      <c r="D26" s="7" t="s">
        <v>1836</v>
      </c>
      <c r="E26" s="4"/>
      <c r="F26" s="7"/>
      <c r="G26" s="7"/>
      <c r="H26" s="7"/>
      <c r="I26" s="7"/>
    </row>
    <row r="27" spans="1:9" x14ac:dyDescent="0.25">
      <c r="B27" t="s">
        <v>128</v>
      </c>
      <c r="C27" t="s">
        <v>98</v>
      </c>
      <c r="D27" s="7"/>
      <c r="E27" s="4"/>
      <c r="F27" s="7"/>
      <c r="G27" s="7"/>
      <c r="H27" s="7" t="s">
        <v>1888</v>
      </c>
      <c r="I27" s="7"/>
    </row>
    <row r="28" spans="1:9" x14ac:dyDescent="0.25">
      <c r="B28" t="s">
        <v>1819</v>
      </c>
      <c r="C28" t="s">
        <v>1652</v>
      </c>
      <c r="D28" s="7"/>
      <c r="E28" s="4"/>
      <c r="F28" s="7"/>
      <c r="G28" s="4"/>
      <c r="H28" s="7"/>
      <c r="I28" s="7" t="s">
        <v>1979</v>
      </c>
    </row>
    <row r="29" spans="1:9" x14ac:dyDescent="0.25">
      <c r="B29" t="s">
        <v>1270</v>
      </c>
      <c r="C29" t="s">
        <v>1266</v>
      </c>
      <c r="D29" s="7"/>
      <c r="E29" s="4"/>
      <c r="F29" s="7"/>
      <c r="G29" s="4"/>
      <c r="H29" s="7" t="s">
        <v>2045</v>
      </c>
      <c r="I29" s="7"/>
    </row>
    <row r="30" spans="1:9" x14ac:dyDescent="0.25">
      <c r="B30" t="s">
        <v>1268</v>
      </c>
      <c r="C30" t="s">
        <v>1266</v>
      </c>
      <c r="D30" s="7"/>
      <c r="E30" s="4"/>
      <c r="F30" s="7"/>
      <c r="G30" s="7"/>
      <c r="H30" s="7"/>
      <c r="I30" s="7" t="s">
        <v>2130</v>
      </c>
    </row>
    <row r="31" spans="1:9" x14ac:dyDescent="0.25">
      <c r="B31" t="s">
        <v>1278</v>
      </c>
      <c r="C31" t="s">
        <v>1266</v>
      </c>
      <c r="D31" s="4"/>
      <c r="E31" s="4"/>
      <c r="F31" s="7"/>
      <c r="G31" s="7"/>
      <c r="H31" s="7"/>
      <c r="I31" s="7" t="s">
        <v>2131</v>
      </c>
    </row>
    <row r="32" spans="1:9" x14ac:dyDescent="0.25">
      <c r="B32" t="s">
        <v>2168</v>
      </c>
      <c r="C32" t="s">
        <v>1266</v>
      </c>
      <c r="D32" s="4"/>
      <c r="E32" s="7"/>
      <c r="F32" s="7"/>
      <c r="G32" s="4"/>
      <c r="H32" s="4"/>
      <c r="I32" s="7" t="s">
        <v>2174</v>
      </c>
    </row>
    <row r="33" spans="1:9" x14ac:dyDescent="0.25">
      <c r="B33" t="s">
        <v>2181</v>
      </c>
      <c r="C33" t="s">
        <v>98</v>
      </c>
      <c r="D33" s="7"/>
      <c r="E33" s="4"/>
      <c r="F33" s="7"/>
      <c r="G33" s="4"/>
      <c r="H33" s="7"/>
      <c r="I33" s="7" t="s">
        <v>2186</v>
      </c>
    </row>
    <row r="34" spans="1:9" x14ac:dyDescent="0.25">
      <c r="B34" t="s">
        <v>2192</v>
      </c>
      <c r="C34" t="s">
        <v>98</v>
      </c>
      <c r="D34" s="7"/>
      <c r="E34" s="7"/>
      <c r="F34" s="7"/>
      <c r="G34" s="4"/>
      <c r="H34" s="4"/>
      <c r="I34" s="7" t="s">
        <v>2198</v>
      </c>
    </row>
    <row r="35" spans="1:9" x14ac:dyDescent="0.25">
      <c r="B35" t="s">
        <v>2205</v>
      </c>
      <c r="C35" t="s">
        <v>98</v>
      </c>
      <c r="D35" s="7"/>
      <c r="E35" s="7"/>
      <c r="F35" s="7"/>
      <c r="G35" s="4"/>
      <c r="H35" s="7"/>
      <c r="I35" s="7" t="s">
        <v>2211</v>
      </c>
    </row>
    <row r="36" spans="1:9" x14ac:dyDescent="0.25">
      <c r="B36" t="s">
        <v>585</v>
      </c>
      <c r="C36" t="s">
        <v>513</v>
      </c>
      <c r="D36" s="7"/>
      <c r="E36" s="7" t="s">
        <v>2334</v>
      </c>
      <c r="F36" s="7"/>
      <c r="G36" s="4"/>
      <c r="H36" s="4"/>
      <c r="I36" s="7"/>
    </row>
    <row r="37" spans="1:9" x14ac:dyDescent="0.25">
      <c r="B37" t="s">
        <v>524</v>
      </c>
      <c r="C37" t="s">
        <v>513</v>
      </c>
      <c r="D37" s="4"/>
      <c r="E37" s="4" t="s">
        <v>2335</v>
      </c>
      <c r="F37" s="7"/>
      <c r="G37" s="4"/>
      <c r="H37" s="7"/>
      <c r="I37" s="7"/>
    </row>
    <row r="38" spans="1:9" x14ac:dyDescent="0.25">
      <c r="B38" t="s">
        <v>527</v>
      </c>
      <c r="C38" t="s">
        <v>513</v>
      </c>
      <c r="D38" s="4"/>
      <c r="E38" s="4" t="s">
        <v>2336</v>
      </c>
      <c r="F38" s="7"/>
      <c r="G38" s="7"/>
      <c r="H38" s="7"/>
      <c r="I38" s="7"/>
    </row>
    <row r="39" spans="1:9" x14ac:dyDescent="0.25">
      <c r="B39" t="s">
        <v>2367</v>
      </c>
      <c r="C39" t="s">
        <v>600</v>
      </c>
      <c r="D39" s="4"/>
      <c r="E39" s="4"/>
      <c r="F39" s="7"/>
      <c r="G39" s="4"/>
      <c r="H39" s="7"/>
      <c r="I39" s="7" t="s">
        <v>2370</v>
      </c>
    </row>
    <row r="40" spans="1:9" x14ac:dyDescent="0.25">
      <c r="B40" t="s">
        <v>638</v>
      </c>
      <c r="C40" t="s">
        <v>600</v>
      </c>
      <c r="D40" s="4"/>
      <c r="E40" s="7"/>
      <c r="F40" s="7"/>
      <c r="G40" s="7"/>
      <c r="H40" s="7"/>
      <c r="I40" s="7" t="s">
        <v>2386</v>
      </c>
    </row>
    <row r="41" spans="1:9" x14ac:dyDescent="0.25">
      <c r="B41" t="s">
        <v>278</v>
      </c>
      <c r="C41" t="s">
        <v>140</v>
      </c>
      <c r="D41" s="4"/>
      <c r="E41" s="7"/>
      <c r="F41" s="7"/>
      <c r="G41" s="7"/>
      <c r="H41" s="7"/>
      <c r="I41" s="7" t="s">
        <v>2460</v>
      </c>
    </row>
    <row r="42" spans="1:9" x14ac:dyDescent="0.25">
      <c r="D42" s="4"/>
      <c r="E42" s="7"/>
      <c r="F42" s="7"/>
      <c r="G42" s="7"/>
      <c r="H42" s="7"/>
      <c r="I42" s="7"/>
    </row>
    <row r="43" spans="1:9" x14ac:dyDescent="0.25">
      <c r="D43" s="4"/>
      <c r="E43" s="7"/>
      <c r="F43" s="7"/>
      <c r="G43" s="4"/>
      <c r="H43" s="7"/>
      <c r="I43" s="7"/>
    </row>
    <row r="44" spans="1:9" x14ac:dyDescent="0.25">
      <c r="D44" s="4"/>
      <c r="E44" s="4"/>
      <c r="F44" s="7"/>
      <c r="G44" s="7"/>
      <c r="H44" s="7"/>
      <c r="I44" s="7"/>
    </row>
    <row r="45" spans="1:9" x14ac:dyDescent="0.25">
      <c r="A45" s="6"/>
      <c r="D45" s="4"/>
      <c r="E45" s="7"/>
      <c r="F45" s="7"/>
      <c r="G45" s="7"/>
      <c r="H45" s="7"/>
      <c r="I45" s="7"/>
    </row>
    <row r="46" spans="1:9" x14ac:dyDescent="0.25">
      <c r="A46" s="6"/>
      <c r="B46" s="1"/>
      <c r="C46" s="1"/>
      <c r="D46" s="5"/>
      <c r="E46" s="5"/>
      <c r="F46" s="8"/>
      <c r="G46" s="8"/>
      <c r="H46" s="8"/>
      <c r="I46" s="7"/>
    </row>
    <row r="47" spans="1:9" x14ac:dyDescent="0.25">
      <c r="D47" s="4"/>
      <c r="E47" s="4"/>
      <c r="F47" s="7"/>
      <c r="G47" s="7"/>
      <c r="H47" s="7"/>
      <c r="I47" s="7"/>
    </row>
    <row r="48" spans="1:9" x14ac:dyDescent="0.25">
      <c r="D48" s="4"/>
      <c r="E48" s="7"/>
      <c r="F48" s="7"/>
      <c r="G48" s="7"/>
      <c r="H48" s="7"/>
      <c r="I48" s="7"/>
    </row>
    <row r="49" spans="4:9" x14ac:dyDescent="0.25">
      <c r="D49" s="4"/>
      <c r="E49" s="7"/>
      <c r="F49" s="7"/>
      <c r="G49" s="7"/>
      <c r="H49" s="7"/>
      <c r="I49" s="7"/>
    </row>
    <row r="50" spans="4:9" x14ac:dyDescent="0.25">
      <c r="D50" s="4"/>
      <c r="E50" s="7"/>
      <c r="F50" s="7"/>
      <c r="G50" s="7"/>
      <c r="H50" s="7"/>
      <c r="I50" s="7"/>
    </row>
    <row r="51" spans="4:9" x14ac:dyDescent="0.25">
      <c r="D51" s="4"/>
      <c r="E51" s="7"/>
      <c r="F51" s="7"/>
      <c r="G51" s="7"/>
      <c r="H51" s="7"/>
      <c r="I51" s="7"/>
    </row>
    <row r="52" spans="4:9" x14ac:dyDescent="0.25">
      <c r="D52" s="4"/>
      <c r="E52" s="4"/>
      <c r="F52" s="7"/>
      <c r="G52" s="7"/>
      <c r="H52" s="7"/>
      <c r="I52" s="7"/>
    </row>
    <row r="53" spans="4:9" x14ac:dyDescent="0.25">
      <c r="D53" s="4"/>
      <c r="E53" s="4"/>
      <c r="F53" s="7"/>
      <c r="G53" s="7"/>
      <c r="H53" s="7"/>
      <c r="I53" s="7"/>
    </row>
    <row r="54" spans="4:9" x14ac:dyDescent="0.25">
      <c r="D54" s="4"/>
      <c r="E54" s="7"/>
      <c r="F54" s="7"/>
      <c r="G54" s="7"/>
      <c r="H54" s="7"/>
      <c r="I54" s="7"/>
    </row>
    <row r="55" spans="4:9" x14ac:dyDescent="0.25">
      <c r="D55" s="4"/>
      <c r="E55" s="7"/>
      <c r="F55" s="7"/>
      <c r="G55" s="7"/>
      <c r="H55" s="7"/>
      <c r="I55" s="7"/>
    </row>
    <row r="56" spans="4:9" x14ac:dyDescent="0.25">
      <c r="D56" s="4"/>
      <c r="E56" s="7"/>
      <c r="F56" s="7"/>
      <c r="G56" s="7"/>
      <c r="H56" s="7"/>
      <c r="I56" s="7"/>
    </row>
    <row r="57" spans="4:9" x14ac:dyDescent="0.25">
      <c r="D57" s="7"/>
      <c r="E57" s="4"/>
      <c r="F57" s="7"/>
      <c r="G57" s="7"/>
      <c r="H57" s="7"/>
      <c r="I57" s="7"/>
    </row>
    <row r="58" spans="4:9" x14ac:dyDescent="0.25">
      <c r="D58" s="7"/>
      <c r="E58" s="4"/>
      <c r="F58" s="7"/>
      <c r="G58" s="7"/>
      <c r="H58" s="7"/>
      <c r="I58" s="7"/>
    </row>
    <row r="59" spans="4:9" x14ac:dyDescent="0.25">
      <c r="D59" s="7"/>
      <c r="E59" s="4"/>
      <c r="F59" s="7"/>
      <c r="G59" s="4"/>
      <c r="H59" s="4"/>
      <c r="I59" s="7"/>
    </row>
    <row r="60" spans="4:9" x14ac:dyDescent="0.25">
      <c r="D60" s="7"/>
      <c r="E60" s="4"/>
      <c r="F60" s="7"/>
      <c r="G60" s="7"/>
      <c r="H60" s="7"/>
      <c r="I60" s="7"/>
    </row>
    <row r="61" spans="4:9" x14ac:dyDescent="0.25">
      <c r="D61" s="7"/>
      <c r="E61" s="4"/>
      <c r="F61" s="7"/>
      <c r="G61" s="7"/>
      <c r="H61" s="7"/>
      <c r="I61" s="7"/>
    </row>
    <row r="62" spans="4:9" x14ac:dyDescent="0.25">
      <c r="D62" s="7"/>
      <c r="E62" s="4"/>
      <c r="F62" s="7"/>
      <c r="G62" s="4"/>
      <c r="H62" s="7"/>
      <c r="I62" s="7"/>
    </row>
    <row r="63" spans="4:9" x14ac:dyDescent="0.25">
      <c r="D63" s="7"/>
      <c r="E63" s="4"/>
      <c r="F63" s="7"/>
      <c r="G63" s="7"/>
      <c r="H63" s="7"/>
      <c r="I63" s="7"/>
    </row>
    <row r="64" spans="4:9" x14ac:dyDescent="0.25">
      <c r="D64" s="7"/>
      <c r="E64" s="7"/>
      <c r="F64" s="7"/>
      <c r="G64" s="7"/>
      <c r="H64" s="4"/>
      <c r="I64" s="7"/>
    </row>
    <row r="65" spans="4:9" x14ac:dyDescent="0.25">
      <c r="D65" s="7"/>
      <c r="E65" s="7"/>
      <c r="F65" s="7"/>
      <c r="G65" s="7"/>
      <c r="H65" s="4"/>
      <c r="I65" s="7"/>
    </row>
    <row r="66" spans="4:9" x14ac:dyDescent="0.25">
      <c r="D66" s="7"/>
      <c r="E66" s="7"/>
      <c r="F66" s="7"/>
      <c r="G66" s="4"/>
      <c r="H66" s="7"/>
      <c r="I66" s="7"/>
    </row>
    <row r="67" spans="4:9" x14ac:dyDescent="0.25">
      <c r="D67" s="7"/>
      <c r="E67" s="4"/>
      <c r="F67" s="7"/>
      <c r="G67" s="4"/>
      <c r="H67" s="4"/>
      <c r="I67" s="7"/>
    </row>
    <row r="68" spans="4:9" x14ac:dyDescent="0.25">
      <c r="D68" s="7"/>
      <c r="E68" s="7"/>
      <c r="F68" s="4"/>
      <c r="G68" s="7"/>
      <c r="H68" s="7"/>
      <c r="I68" s="7"/>
    </row>
    <row r="69" spans="4:9" x14ac:dyDescent="0.25">
      <c r="D69" s="7"/>
      <c r="E69" s="7"/>
      <c r="F69" s="7"/>
      <c r="G69" s="7"/>
      <c r="H69" s="4"/>
      <c r="I69" s="7"/>
    </row>
    <row r="70" spans="4:9" x14ac:dyDescent="0.25">
      <c r="D70" s="7"/>
      <c r="E70" s="7"/>
      <c r="F70" s="7"/>
      <c r="G70" s="7"/>
      <c r="H70" s="4"/>
      <c r="I70" s="7"/>
    </row>
    <row r="71" spans="4:9" x14ac:dyDescent="0.25">
      <c r="D71" s="7"/>
      <c r="E71" s="7"/>
      <c r="F71" s="7"/>
      <c r="G71" s="7"/>
      <c r="H71" s="4"/>
      <c r="I71" s="7"/>
    </row>
    <row r="72" spans="4:9" x14ac:dyDescent="0.25">
      <c r="D72" s="7"/>
      <c r="E72" s="7"/>
      <c r="F72" s="7"/>
      <c r="G72" s="7"/>
      <c r="H72" s="4"/>
      <c r="I72" s="7"/>
    </row>
    <row r="73" spans="4:9" x14ac:dyDescent="0.25">
      <c r="D73" s="7"/>
      <c r="E73" s="7"/>
      <c r="F73" s="7"/>
      <c r="G73" s="7"/>
      <c r="H73" s="4"/>
      <c r="I73" s="7"/>
    </row>
    <row r="74" spans="4:9" x14ac:dyDescent="0.25">
      <c r="D74" s="7"/>
      <c r="E74" s="7"/>
      <c r="F74" s="7"/>
      <c r="G74" s="7"/>
      <c r="H74" s="4"/>
      <c r="I74" s="7"/>
    </row>
    <row r="75" spans="4:9" x14ac:dyDescent="0.25">
      <c r="D75" s="7"/>
      <c r="E75" s="7"/>
      <c r="F75" s="7"/>
      <c r="G75" s="7"/>
      <c r="H75" s="4"/>
      <c r="I75" s="7"/>
    </row>
    <row r="76" spans="4:9" x14ac:dyDescent="0.25">
      <c r="D76" s="7"/>
      <c r="E76" s="7"/>
      <c r="F76" s="7"/>
      <c r="G76" s="7"/>
      <c r="H76" s="4"/>
      <c r="I76" s="7"/>
    </row>
    <row r="77" spans="4:9" x14ac:dyDescent="0.25">
      <c r="D77" s="7"/>
      <c r="E77" s="7"/>
      <c r="F77" s="7"/>
      <c r="G77" s="7"/>
      <c r="H77" s="4"/>
      <c r="I77" s="7"/>
    </row>
    <row r="78" spans="4:9" x14ac:dyDescent="0.25">
      <c r="D78" s="7"/>
      <c r="E78" s="4"/>
      <c r="F78" s="7"/>
      <c r="G78" s="7"/>
      <c r="H78" s="7"/>
      <c r="I78" s="7"/>
    </row>
    <row r="79" spans="4:9" x14ac:dyDescent="0.25">
      <c r="D79" s="7"/>
      <c r="E79" s="4"/>
      <c r="F79" s="7"/>
      <c r="G79" s="7"/>
      <c r="H79" s="7"/>
      <c r="I79" s="7"/>
    </row>
    <row r="80" spans="4:9" x14ac:dyDescent="0.25">
      <c r="D80" s="7"/>
      <c r="E80" s="4"/>
      <c r="F80" s="7"/>
      <c r="G80" s="7"/>
      <c r="H80" s="7"/>
      <c r="I80" s="7"/>
    </row>
    <row r="81" spans="1:9" x14ac:dyDescent="0.25">
      <c r="D81" s="7"/>
      <c r="E81" s="4"/>
      <c r="F81" s="7"/>
      <c r="G81" s="7"/>
      <c r="H81" s="7"/>
      <c r="I81" s="7"/>
    </row>
    <row r="82" spans="1:9" x14ac:dyDescent="0.25">
      <c r="D82" s="7"/>
      <c r="E82" s="4"/>
      <c r="F82" s="7"/>
      <c r="G82" s="7"/>
      <c r="H82" s="7"/>
      <c r="I82" s="7"/>
    </row>
    <row r="83" spans="1:9" x14ac:dyDescent="0.25">
      <c r="D83" s="7"/>
      <c r="E83" s="4"/>
      <c r="F83" s="7"/>
      <c r="G83" s="7"/>
      <c r="H83" s="7"/>
      <c r="I83" s="7"/>
    </row>
    <row r="84" spans="1:9" x14ac:dyDescent="0.25">
      <c r="D84" s="7"/>
      <c r="E84" s="4"/>
      <c r="F84" s="7"/>
      <c r="G84" s="7"/>
      <c r="H84" s="7"/>
      <c r="I84" s="7"/>
    </row>
    <row r="85" spans="1:9" x14ac:dyDescent="0.25">
      <c r="D85" s="7"/>
      <c r="E85" s="4"/>
      <c r="F85" s="7"/>
      <c r="G85" s="7"/>
      <c r="H85" s="7"/>
      <c r="I85" s="7"/>
    </row>
    <row r="86" spans="1:9" x14ac:dyDescent="0.25">
      <c r="D86" s="7"/>
      <c r="E86" s="4"/>
      <c r="F86" s="7"/>
      <c r="G86" s="7"/>
      <c r="H86" s="7"/>
      <c r="I86" s="7"/>
    </row>
    <row r="87" spans="1:9" x14ac:dyDescent="0.25">
      <c r="D87" s="7"/>
      <c r="E87" s="4"/>
      <c r="F87" s="7"/>
      <c r="G87" s="7"/>
      <c r="H87" s="7"/>
      <c r="I87" s="7"/>
    </row>
    <row r="88" spans="1:9" x14ac:dyDescent="0.25">
      <c r="D88" s="7"/>
      <c r="E88" s="4"/>
      <c r="F88" s="7"/>
      <c r="G88" s="7"/>
      <c r="H88" s="7"/>
      <c r="I88" s="7"/>
    </row>
    <row r="89" spans="1:9" x14ac:dyDescent="0.25">
      <c r="D89" s="7"/>
      <c r="E89" s="7"/>
      <c r="F89" s="7"/>
      <c r="G89" s="4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D92" s="7"/>
      <c r="E92" s="7"/>
      <c r="F92" s="7"/>
      <c r="G92" s="4"/>
      <c r="H92" s="7"/>
      <c r="I92" s="7"/>
    </row>
    <row r="93" spans="1:9" x14ac:dyDescent="0.25">
      <c r="D93" s="4"/>
      <c r="E93" s="7"/>
      <c r="F93" s="7"/>
      <c r="G93" s="7"/>
      <c r="H93" s="7"/>
      <c r="I93" s="7"/>
    </row>
    <row r="94" spans="1:9" x14ac:dyDescent="0.25">
      <c r="A94" s="6"/>
      <c r="D94" s="4"/>
      <c r="E94" s="4"/>
      <c r="F94" s="4"/>
      <c r="G94" s="7"/>
      <c r="H94" s="7"/>
      <c r="I94" s="7"/>
    </row>
    <row r="95" spans="1:9" x14ac:dyDescent="0.25">
      <c r="A95" s="6"/>
      <c r="B95" s="1"/>
      <c r="C95" s="1"/>
      <c r="D95" s="5"/>
      <c r="E95" s="8"/>
      <c r="F95" s="8"/>
      <c r="G95" s="8"/>
      <c r="H95" s="8"/>
      <c r="I95" s="7"/>
    </row>
    <row r="96" spans="1:9" x14ac:dyDescent="0.25">
      <c r="D96" s="4"/>
      <c r="E96" s="4"/>
      <c r="F96" s="7"/>
      <c r="G96" s="7"/>
      <c r="H96" s="7"/>
      <c r="I96" s="7"/>
    </row>
    <row r="97" spans="4:9" x14ac:dyDescent="0.25">
      <c r="D97" s="4"/>
      <c r="E97" s="4"/>
      <c r="F97" s="7"/>
      <c r="G97" s="7"/>
      <c r="H97" s="7"/>
      <c r="I97" s="7"/>
    </row>
    <row r="98" spans="4:9" x14ac:dyDescent="0.25">
      <c r="D98" s="4"/>
      <c r="E98" s="4"/>
      <c r="F98" s="7"/>
      <c r="G98" s="7"/>
      <c r="H98" s="7"/>
      <c r="I98" s="7"/>
    </row>
    <row r="99" spans="4:9" x14ac:dyDescent="0.25">
      <c r="D99" s="4"/>
      <c r="E99" s="4"/>
      <c r="F99" s="7"/>
      <c r="G99" s="7"/>
      <c r="H99" s="7"/>
      <c r="I99" s="7"/>
    </row>
    <row r="100" spans="4:9" x14ac:dyDescent="0.25">
      <c r="D100" s="4"/>
      <c r="E100" s="7"/>
      <c r="F100" s="7"/>
      <c r="G100" s="7"/>
      <c r="H100" s="7"/>
      <c r="I100" s="7"/>
    </row>
    <row r="101" spans="4:9" x14ac:dyDescent="0.25">
      <c r="D101" s="4"/>
      <c r="E101" s="4"/>
      <c r="F101" s="7"/>
      <c r="G101" s="7"/>
      <c r="H101" s="7"/>
      <c r="I101" s="7"/>
    </row>
    <row r="102" spans="4:9" x14ac:dyDescent="0.25">
      <c r="D102" s="4"/>
      <c r="E102" s="7"/>
      <c r="F102" s="7"/>
      <c r="G102" s="7"/>
      <c r="H102" s="7"/>
      <c r="I102" s="7"/>
    </row>
    <row r="103" spans="4:9" x14ac:dyDescent="0.25">
      <c r="D103" s="4"/>
      <c r="E103" s="7"/>
      <c r="F103" s="4"/>
      <c r="G103" s="7"/>
      <c r="H103" s="7"/>
      <c r="I103" s="7"/>
    </row>
    <row r="104" spans="4:9" x14ac:dyDescent="0.25">
      <c r="D104" s="4"/>
      <c r="E104" s="4"/>
      <c r="F104" s="4"/>
      <c r="G104" s="7"/>
      <c r="H104" s="7"/>
      <c r="I104" s="7"/>
    </row>
    <row r="105" spans="4:9" x14ac:dyDescent="0.25">
      <c r="D105" s="7"/>
      <c r="E105" s="4"/>
      <c r="F105" s="7"/>
      <c r="G105" s="7"/>
      <c r="H105" s="7"/>
      <c r="I105" s="7"/>
    </row>
    <row r="106" spans="4:9" x14ac:dyDescent="0.25">
      <c r="D106" s="7"/>
      <c r="E106" s="4"/>
      <c r="F106" s="4"/>
      <c r="G106" s="7"/>
      <c r="H106" s="7"/>
      <c r="I106" s="7"/>
    </row>
    <row r="107" spans="4:9" x14ac:dyDescent="0.25">
      <c r="D107" s="7"/>
      <c r="E107" s="4"/>
      <c r="F107" s="7"/>
      <c r="G107" s="7"/>
      <c r="H107" s="7"/>
      <c r="I107" s="7"/>
    </row>
    <row r="108" spans="4:9" x14ac:dyDescent="0.25">
      <c r="D108" s="7"/>
      <c r="E108" s="4"/>
      <c r="F108" s="7"/>
      <c r="G108" s="7"/>
      <c r="H108" s="7"/>
      <c r="I108" s="7"/>
    </row>
    <row r="109" spans="4:9" x14ac:dyDescent="0.25">
      <c r="D109" s="7"/>
      <c r="E109" s="7"/>
      <c r="F109" s="4"/>
      <c r="G109" s="7"/>
      <c r="H109" s="7"/>
      <c r="I109" s="7"/>
    </row>
    <row r="110" spans="4:9" x14ac:dyDescent="0.25">
      <c r="D110" s="7"/>
      <c r="E110" s="7"/>
      <c r="F110" s="4"/>
      <c r="G110" s="7"/>
      <c r="H110" s="7"/>
      <c r="I110" s="7"/>
    </row>
    <row r="111" spans="4:9" x14ac:dyDescent="0.25">
      <c r="D111" s="7"/>
      <c r="E111" s="7"/>
      <c r="F111" s="4"/>
      <c r="G111" s="7"/>
      <c r="H111" s="7"/>
      <c r="I111" s="7"/>
    </row>
    <row r="112" spans="4:9" x14ac:dyDescent="0.25">
      <c r="D112" s="7"/>
      <c r="E112" s="7"/>
      <c r="F112" s="4"/>
      <c r="G112" s="7"/>
      <c r="H112" s="7"/>
      <c r="I112" s="7"/>
    </row>
    <row r="113" spans="4:9" x14ac:dyDescent="0.25">
      <c r="D113" s="7"/>
      <c r="E113" s="7"/>
      <c r="F113" s="4"/>
      <c r="G113" s="7"/>
      <c r="H113" s="7"/>
      <c r="I113" s="7"/>
    </row>
    <row r="114" spans="4:9" x14ac:dyDescent="0.25">
      <c r="D114" s="7"/>
      <c r="E114" s="7"/>
      <c r="F114" s="4"/>
      <c r="G114" s="7"/>
      <c r="H114" s="7"/>
      <c r="I114" s="7"/>
    </row>
    <row r="115" spans="4:9" x14ac:dyDescent="0.25">
      <c r="D115" s="7"/>
      <c r="E115" s="7"/>
      <c r="F115" s="4"/>
      <c r="G115" s="7"/>
      <c r="H115" s="7"/>
      <c r="I115" s="7"/>
    </row>
    <row r="116" spans="4:9" x14ac:dyDescent="0.25">
      <c r="D116" s="7"/>
      <c r="E116" s="7"/>
      <c r="F116" s="7"/>
      <c r="G116" s="7"/>
      <c r="H116" s="7"/>
      <c r="I116" s="7"/>
    </row>
    <row r="117" spans="4:9" x14ac:dyDescent="0.25">
      <c r="D117" s="7"/>
      <c r="E117" s="7"/>
      <c r="F117" s="7"/>
      <c r="G117" s="7"/>
      <c r="H117" s="7"/>
      <c r="I117" s="7"/>
    </row>
    <row r="118" spans="4:9" x14ac:dyDescent="0.25">
      <c r="D118" s="7"/>
      <c r="E118" s="7"/>
      <c r="F118" s="7"/>
      <c r="G118" s="7"/>
      <c r="H118" s="7"/>
      <c r="I118" s="7"/>
    </row>
    <row r="119" spans="4:9" x14ac:dyDescent="0.25">
      <c r="D119" s="7"/>
      <c r="E119" s="7"/>
      <c r="F119" s="7"/>
      <c r="G119" s="7"/>
      <c r="H119" s="7"/>
      <c r="I119" s="7"/>
    </row>
    <row r="120" spans="4:9" x14ac:dyDescent="0.25">
      <c r="D120" s="7"/>
      <c r="E120" s="7"/>
      <c r="F120" s="7"/>
      <c r="G120" s="7"/>
      <c r="H120" s="7"/>
      <c r="I120" s="7"/>
    </row>
    <row r="121" spans="4:9" x14ac:dyDescent="0.25">
      <c r="D121" s="7"/>
      <c r="E121" s="7"/>
      <c r="F121" s="7"/>
      <c r="G121" s="7"/>
      <c r="H121" s="7"/>
      <c r="I121" s="7"/>
    </row>
    <row r="122" spans="4:9" x14ac:dyDescent="0.25">
      <c r="D122" s="7"/>
      <c r="E122" s="7"/>
      <c r="F122" s="7"/>
      <c r="G122" s="7"/>
      <c r="H122" s="7"/>
      <c r="I122" s="7"/>
    </row>
    <row r="123" spans="4:9" x14ac:dyDescent="0.25">
      <c r="D123" s="7"/>
      <c r="E123" s="7"/>
      <c r="F123" s="7"/>
      <c r="G123" s="7"/>
      <c r="H123" s="7"/>
      <c r="I123" s="7"/>
    </row>
    <row r="124" spans="4:9" x14ac:dyDescent="0.25">
      <c r="D124" s="7"/>
      <c r="E124" s="7"/>
      <c r="F124" s="7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7"/>
      <c r="E126" s="7"/>
      <c r="F126" s="7"/>
      <c r="G126" s="7"/>
      <c r="H126" s="7"/>
      <c r="I126" s="7"/>
    </row>
    <row r="127" spans="4:9" x14ac:dyDescent="0.25">
      <c r="D127" s="4"/>
      <c r="E127" s="4"/>
      <c r="F127" s="4"/>
      <c r="G127" s="4"/>
      <c r="H127" s="4"/>
      <c r="I127" s="7"/>
    </row>
    <row r="128" spans="4:9" x14ac:dyDescent="0.25">
      <c r="D128" s="7"/>
      <c r="E128" s="7"/>
      <c r="F128" s="7"/>
      <c r="G128" s="7"/>
      <c r="H128" s="4"/>
      <c r="I128" s="7"/>
    </row>
    <row r="129" spans="4:9" x14ac:dyDescent="0.25">
      <c r="D129" s="7"/>
      <c r="E129" s="7"/>
      <c r="F129" s="7"/>
      <c r="G129" s="7"/>
      <c r="H129" s="4"/>
      <c r="I129" s="7"/>
    </row>
    <row r="130" spans="4:9" x14ac:dyDescent="0.25">
      <c r="D130" s="7"/>
      <c r="E130" s="7"/>
      <c r="F130" s="7"/>
      <c r="G130" s="4"/>
      <c r="H130" s="7"/>
      <c r="I130" s="7"/>
    </row>
    <row r="131" spans="4:9" x14ac:dyDescent="0.25">
      <c r="D131" s="7"/>
      <c r="E131" s="4"/>
      <c r="F131" s="7"/>
      <c r="G131" s="4"/>
      <c r="H131" s="7"/>
      <c r="I131" s="7"/>
    </row>
    <row r="132" spans="4:9" x14ac:dyDescent="0.25">
      <c r="D132" s="7"/>
      <c r="E132" s="4"/>
      <c r="F132" s="7"/>
      <c r="G132" s="4"/>
      <c r="H132" s="7"/>
      <c r="I132" s="7"/>
    </row>
    <row r="133" spans="4:9" x14ac:dyDescent="0.25">
      <c r="D133" s="7"/>
      <c r="E133" s="4"/>
      <c r="F133" s="7"/>
      <c r="G133" s="7"/>
      <c r="H133" s="7"/>
      <c r="I133" s="7"/>
    </row>
    <row r="134" spans="4:9" x14ac:dyDescent="0.25">
      <c r="D134" s="7"/>
      <c r="E134" s="4"/>
      <c r="F134" s="7"/>
      <c r="G134" s="4"/>
      <c r="H134" s="7"/>
      <c r="I134" s="7"/>
    </row>
    <row r="135" spans="4:9" x14ac:dyDescent="0.25">
      <c r="D135" s="7"/>
      <c r="E135" s="4"/>
      <c r="F135" s="7"/>
      <c r="G135" s="7"/>
      <c r="H135" s="7"/>
      <c r="I135" s="7"/>
    </row>
    <row r="136" spans="4:9" x14ac:dyDescent="0.25">
      <c r="D136" s="7"/>
      <c r="E136" s="4"/>
      <c r="F136" s="7"/>
      <c r="G136" s="4"/>
      <c r="H136" s="7"/>
      <c r="I136" s="7"/>
    </row>
    <row r="137" spans="4:9" x14ac:dyDescent="0.25">
      <c r="D137" s="7"/>
      <c r="E137" s="4"/>
      <c r="F137" s="7"/>
      <c r="G137" s="4"/>
      <c r="H137" s="7"/>
      <c r="I137" s="7"/>
    </row>
    <row r="138" spans="4:9" x14ac:dyDescent="0.25">
      <c r="D138" s="7"/>
      <c r="E138" s="4"/>
      <c r="F138" s="7"/>
      <c r="G138" s="7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7"/>
      <c r="G141" s="7"/>
      <c r="H141" s="7"/>
      <c r="I141" s="7"/>
    </row>
    <row r="142" spans="4:9" x14ac:dyDescent="0.25">
      <c r="D142" s="7"/>
      <c r="E142" s="4"/>
      <c r="F142" s="4"/>
      <c r="G142" s="4"/>
      <c r="H142" s="7"/>
      <c r="I142" s="7"/>
    </row>
    <row r="143" spans="4:9" x14ac:dyDescent="0.25">
      <c r="D143" s="7"/>
      <c r="E143" s="7"/>
      <c r="F143" s="7"/>
      <c r="G143" s="4"/>
      <c r="H143" s="7"/>
      <c r="I143" s="7"/>
    </row>
    <row r="144" spans="4:9" x14ac:dyDescent="0.25">
      <c r="D144" s="7"/>
      <c r="E144" s="7"/>
      <c r="F144" s="7"/>
      <c r="G144" s="4"/>
      <c r="H144" s="4"/>
      <c r="I144" s="7"/>
    </row>
    <row r="145" spans="4:9" x14ac:dyDescent="0.25">
      <c r="D145" s="7"/>
      <c r="E145" s="7"/>
      <c r="F145" s="7"/>
      <c r="G145" s="4"/>
      <c r="H145" s="7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7"/>
      <c r="E147" s="7"/>
      <c r="F147" s="7"/>
      <c r="G147" s="4"/>
      <c r="H147" s="7"/>
      <c r="I147" s="7"/>
    </row>
    <row r="148" spans="4:9" x14ac:dyDescent="0.25">
      <c r="D148" s="4"/>
      <c r="E148" s="7"/>
      <c r="F148" s="7"/>
      <c r="G148" s="4"/>
      <c r="H148" s="7"/>
      <c r="I148" s="7"/>
    </row>
    <row r="149" spans="4:9" x14ac:dyDescent="0.25">
      <c r="D149" s="4"/>
      <c r="E149" s="4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4"/>
      <c r="F151" s="7"/>
      <c r="G151" s="4"/>
      <c r="H151" s="7"/>
      <c r="I151" s="7"/>
    </row>
    <row r="152" spans="4:9" x14ac:dyDescent="0.25">
      <c r="D152" s="4"/>
      <c r="E152" s="7"/>
      <c r="F152" s="7"/>
      <c r="G152" s="7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7"/>
      <c r="F154" s="7"/>
      <c r="G154" s="7"/>
      <c r="H154" s="7"/>
      <c r="I154" s="7"/>
    </row>
    <row r="155" spans="4:9" x14ac:dyDescent="0.25">
      <c r="D155" s="4"/>
      <c r="E155" s="4"/>
      <c r="F155" s="7"/>
      <c r="G155" s="7"/>
      <c r="H155" s="7"/>
      <c r="I155" s="7"/>
    </row>
    <row r="156" spans="4:9" x14ac:dyDescent="0.25">
      <c r="D156" s="4"/>
      <c r="E156" s="7"/>
      <c r="F156" s="7"/>
      <c r="G156" s="7"/>
      <c r="H156" s="7"/>
      <c r="I156" s="7"/>
    </row>
    <row r="157" spans="4:9" x14ac:dyDescent="0.25">
      <c r="D157" s="4"/>
      <c r="E157" s="7"/>
      <c r="F157" s="7"/>
      <c r="G157" s="4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4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4"/>
      <c r="F164" s="7"/>
      <c r="G164" s="7"/>
      <c r="H164" s="4"/>
      <c r="I164" s="7"/>
    </row>
    <row r="165" spans="4:9" x14ac:dyDescent="0.25">
      <c r="D165" s="7"/>
      <c r="E165" s="7"/>
      <c r="F165" s="7"/>
      <c r="G165" s="7"/>
      <c r="H165" s="4"/>
      <c r="I165" s="7"/>
    </row>
    <row r="166" spans="4:9" x14ac:dyDescent="0.25">
      <c r="D166" s="7"/>
      <c r="E166" s="7"/>
      <c r="F166" s="7"/>
      <c r="G166" s="7"/>
      <c r="H166" s="4"/>
      <c r="I166" s="7"/>
    </row>
    <row r="167" spans="4:9" x14ac:dyDescent="0.25">
      <c r="D167" s="7"/>
      <c r="E167" s="7"/>
      <c r="F167" s="7"/>
      <c r="G167" s="4"/>
      <c r="H167" s="7"/>
      <c r="I167" s="7"/>
    </row>
    <row r="168" spans="4:9" x14ac:dyDescent="0.25">
      <c r="D168" s="7"/>
      <c r="E168" s="7"/>
      <c r="F168" s="7"/>
      <c r="G168" s="4"/>
      <c r="H168" s="7"/>
      <c r="I168" s="7"/>
    </row>
    <row r="169" spans="4:9" x14ac:dyDescent="0.25">
      <c r="D169" s="7"/>
      <c r="E169" s="7"/>
      <c r="F169" s="4"/>
      <c r="G169" s="7"/>
      <c r="H169" s="4"/>
      <c r="I169" s="7"/>
    </row>
    <row r="170" spans="4:9" x14ac:dyDescent="0.25">
      <c r="D170" s="7"/>
      <c r="E170" s="7"/>
      <c r="F170" s="7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7"/>
      <c r="H172" s="4"/>
      <c r="I172" s="7"/>
    </row>
    <row r="173" spans="4:9" x14ac:dyDescent="0.25">
      <c r="D173" s="7"/>
      <c r="E173" s="7"/>
      <c r="F173" s="7"/>
      <c r="G173" s="4"/>
      <c r="H173" s="4"/>
      <c r="I173" s="7"/>
    </row>
    <row r="174" spans="4:9" x14ac:dyDescent="0.25">
      <c r="D174" s="7"/>
      <c r="E174" s="7"/>
      <c r="F174" s="7"/>
      <c r="G174" s="7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7"/>
      <c r="F176" s="7"/>
      <c r="G176" s="7"/>
      <c r="H176" s="4"/>
      <c r="I176" s="7"/>
    </row>
    <row r="177" spans="4:9" x14ac:dyDescent="0.25">
      <c r="D177" s="7"/>
      <c r="E177" s="4"/>
      <c r="F177" s="7"/>
      <c r="G177" s="7"/>
      <c r="H177" s="7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4"/>
      <c r="F181" s="7"/>
      <c r="G181" s="7"/>
      <c r="H181" s="7"/>
      <c r="I181" s="7"/>
    </row>
    <row r="182" spans="4:9" x14ac:dyDescent="0.25">
      <c r="D182" s="7"/>
      <c r="E182" s="7"/>
      <c r="F182" s="7"/>
      <c r="G182" s="4"/>
      <c r="H182" s="7"/>
      <c r="I182" s="7"/>
    </row>
    <row r="183" spans="4:9" x14ac:dyDescent="0.25">
      <c r="D183" s="7"/>
      <c r="E183" s="7"/>
      <c r="F183" s="7"/>
      <c r="G183" s="4"/>
      <c r="H183" s="7"/>
      <c r="I183" s="7"/>
    </row>
    <row r="184" spans="4:9" x14ac:dyDescent="0.25">
      <c r="D184" s="4"/>
      <c r="E184" s="4"/>
      <c r="F184" s="7"/>
      <c r="G184" s="7"/>
      <c r="H184" s="7"/>
      <c r="I184" s="7"/>
    </row>
    <row r="185" spans="4:9" x14ac:dyDescent="0.25">
      <c r="D185" s="4"/>
      <c r="E185" s="7"/>
      <c r="F185" s="7"/>
      <c r="G185" s="7"/>
      <c r="H185" s="7"/>
      <c r="I185" s="7"/>
    </row>
    <row r="186" spans="4:9" x14ac:dyDescent="0.25">
      <c r="D186" s="4"/>
      <c r="E186" s="4"/>
      <c r="F186" s="7"/>
      <c r="G186" s="7"/>
      <c r="H186" s="7"/>
      <c r="I186" s="7"/>
    </row>
    <row r="187" spans="4:9" x14ac:dyDescent="0.25">
      <c r="D187" s="4"/>
      <c r="E187" s="7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4"/>
      <c r="E191" s="7"/>
      <c r="F191" s="7"/>
      <c r="G191" s="7"/>
      <c r="H191" s="7"/>
      <c r="I191" s="7"/>
    </row>
    <row r="192" spans="4:9" x14ac:dyDescent="0.25">
      <c r="D192" s="7"/>
      <c r="E192" s="4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7"/>
      <c r="H194" s="7"/>
      <c r="I194" s="7"/>
    </row>
    <row r="195" spans="4:9" x14ac:dyDescent="0.25">
      <c r="D195" s="7"/>
      <c r="E195" s="4"/>
      <c r="F195" s="4"/>
      <c r="G195" s="7"/>
      <c r="H195" s="7"/>
      <c r="I195" s="7"/>
    </row>
    <row r="196" spans="4:9" x14ac:dyDescent="0.25">
      <c r="D196" s="7"/>
      <c r="E196" s="4"/>
      <c r="F196" s="7"/>
      <c r="G196" s="7"/>
      <c r="H196" s="7"/>
      <c r="I196" s="7"/>
    </row>
    <row r="197" spans="4:9" x14ac:dyDescent="0.25">
      <c r="D197" s="7"/>
      <c r="E197" s="7"/>
      <c r="F197" s="4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4"/>
      <c r="G199" s="7"/>
      <c r="H199" s="7"/>
      <c r="I199" s="7"/>
    </row>
    <row r="200" spans="4:9" x14ac:dyDescent="0.25">
      <c r="D200" s="7"/>
      <c r="E200" s="7"/>
      <c r="F200" s="7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7"/>
      <c r="E210" s="7"/>
      <c r="F210" s="7"/>
      <c r="G210" s="7"/>
      <c r="H210" s="7"/>
      <c r="I210" s="7"/>
    </row>
    <row r="211" spans="4:9" x14ac:dyDescent="0.25">
      <c r="D211" s="4"/>
      <c r="E211" s="4"/>
      <c r="F211" s="4"/>
      <c r="G211" s="4"/>
      <c r="H211" s="4"/>
      <c r="I211" s="7"/>
    </row>
    <row r="212" spans="4:9" x14ac:dyDescent="0.25">
      <c r="D212" s="4"/>
      <c r="E212" s="7"/>
      <c r="F212" s="7"/>
      <c r="G212" s="7"/>
      <c r="H212" s="4"/>
      <c r="I212" s="7"/>
    </row>
    <row r="213" spans="4:9" x14ac:dyDescent="0.25">
      <c r="D213" s="7"/>
      <c r="E213" s="4"/>
      <c r="F213" s="7"/>
      <c r="G213" s="4"/>
      <c r="H213" s="4"/>
      <c r="I213" s="7"/>
    </row>
    <row r="214" spans="4:9" x14ac:dyDescent="0.25">
      <c r="D214" s="7"/>
      <c r="E214" s="4"/>
      <c r="F214" s="7"/>
      <c r="G214" s="4"/>
      <c r="H214" s="4"/>
      <c r="I214" s="7"/>
    </row>
    <row r="215" spans="4:9" x14ac:dyDescent="0.25">
      <c r="D215" s="7"/>
      <c r="E215" s="7"/>
      <c r="F215" s="7"/>
      <c r="G215" s="4"/>
      <c r="H215" s="7"/>
      <c r="I215" s="7"/>
    </row>
    <row r="216" spans="4:9" x14ac:dyDescent="0.25">
      <c r="D216" s="7"/>
      <c r="E216" s="4"/>
      <c r="F216" s="7"/>
      <c r="G216" s="7"/>
      <c r="H216" s="7"/>
      <c r="I216" s="7"/>
    </row>
    <row r="217" spans="4:9" x14ac:dyDescent="0.25">
      <c r="D217" s="7"/>
      <c r="E217" s="4"/>
      <c r="F217" s="7"/>
      <c r="G217" s="4"/>
      <c r="H217" s="4"/>
      <c r="I217" s="7"/>
    </row>
    <row r="218" spans="4:9" x14ac:dyDescent="0.25">
      <c r="D218" s="7"/>
      <c r="E218" s="4"/>
      <c r="F218" s="7"/>
      <c r="G218" s="4"/>
      <c r="H218" s="7"/>
      <c r="I218" s="7"/>
    </row>
    <row r="219" spans="4:9" x14ac:dyDescent="0.25">
      <c r="D219" s="7"/>
      <c r="E219" s="4"/>
      <c r="F219" s="7"/>
      <c r="G219" s="7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4"/>
      <c r="G222" s="4"/>
      <c r="H222" s="4"/>
      <c r="I222" s="7"/>
    </row>
    <row r="223" spans="4:9" x14ac:dyDescent="0.25">
      <c r="D223" s="7"/>
      <c r="E223" s="7"/>
      <c r="F223" s="7"/>
      <c r="G223" s="4"/>
      <c r="H223" s="4"/>
      <c r="I223" s="7"/>
    </row>
    <row r="224" spans="4:9" x14ac:dyDescent="0.25">
      <c r="D224" s="7"/>
      <c r="E224" s="7"/>
      <c r="F224" s="4"/>
      <c r="G224" s="4"/>
      <c r="H224" s="4"/>
      <c r="I224" s="7"/>
    </row>
    <row r="225" spans="4:9" x14ac:dyDescent="0.25">
      <c r="D225" s="7"/>
      <c r="E225" s="7"/>
      <c r="F225" s="7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7"/>
      <c r="E227" s="7"/>
      <c r="F227" s="7"/>
      <c r="G227" s="4"/>
      <c r="H227" s="4"/>
      <c r="I227" s="7"/>
    </row>
    <row r="228" spans="4:9" x14ac:dyDescent="0.25">
      <c r="D228" s="4"/>
      <c r="E228" s="4"/>
      <c r="F228" s="7"/>
      <c r="G228" s="4"/>
      <c r="H228" s="7"/>
      <c r="I228" s="7"/>
    </row>
    <row r="229" spans="4:9" x14ac:dyDescent="0.25">
      <c r="D229" s="4"/>
      <c r="E229" s="7"/>
      <c r="F229" s="7"/>
      <c r="G229" s="4"/>
      <c r="H229" s="7"/>
      <c r="I229" s="7"/>
    </row>
    <row r="230" spans="4:9" x14ac:dyDescent="0.25">
      <c r="D230" s="4"/>
      <c r="E230" s="4"/>
      <c r="F230" s="7"/>
      <c r="G230" s="4"/>
      <c r="H230" s="7"/>
      <c r="I230" s="7"/>
    </row>
    <row r="231" spans="4:9" x14ac:dyDescent="0.25">
      <c r="D231" s="7"/>
      <c r="E231" s="4"/>
      <c r="F231" s="7"/>
      <c r="G231" s="7"/>
      <c r="H231" s="7"/>
      <c r="I231" s="7"/>
    </row>
    <row r="232" spans="4:9" x14ac:dyDescent="0.25">
      <c r="D232" s="7"/>
      <c r="E232" s="4"/>
      <c r="F232" s="7"/>
      <c r="G232" s="4"/>
      <c r="H232" s="7"/>
      <c r="I232" s="7"/>
    </row>
    <row r="233" spans="4:9" x14ac:dyDescent="0.25">
      <c r="D233" s="7"/>
      <c r="E233" s="4"/>
      <c r="F233" s="7"/>
      <c r="G233" s="7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4"/>
      <c r="F235" s="7"/>
      <c r="G235" s="7"/>
      <c r="H235" s="7"/>
      <c r="I235" s="7"/>
    </row>
    <row r="236" spans="4:9" x14ac:dyDescent="0.25">
      <c r="D236" s="7"/>
      <c r="E236" s="7"/>
      <c r="F236" s="7"/>
      <c r="G236" s="7"/>
      <c r="H236" s="4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7"/>
      <c r="H239" s="4"/>
      <c r="I239" s="7"/>
    </row>
    <row r="240" spans="4:9" x14ac:dyDescent="0.25">
      <c r="D240" s="7"/>
      <c r="E240" s="7"/>
      <c r="F240" s="7"/>
      <c r="G240" s="4"/>
      <c r="H240" s="4"/>
      <c r="I240" s="7"/>
    </row>
    <row r="241" spans="4:9" x14ac:dyDescent="0.25">
      <c r="D241" s="7"/>
      <c r="E241" s="7"/>
      <c r="F241" s="7"/>
      <c r="G241" s="7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7"/>
      <c r="F243" s="7"/>
      <c r="G243" s="7"/>
      <c r="H243" s="4"/>
      <c r="I243" s="7"/>
    </row>
    <row r="244" spans="4:9" x14ac:dyDescent="0.25">
      <c r="D244" s="7"/>
      <c r="E244" s="4"/>
      <c r="F244" s="7"/>
      <c r="G244" s="7"/>
      <c r="H244" s="7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7"/>
      <c r="F248" s="7"/>
      <c r="G248" s="4"/>
      <c r="H248" s="7"/>
      <c r="I248" s="7"/>
    </row>
    <row r="249" spans="4:9" x14ac:dyDescent="0.25">
      <c r="D249" s="4"/>
      <c r="E249" s="4"/>
      <c r="F249" s="7"/>
      <c r="G249" s="7"/>
      <c r="H249" s="7"/>
      <c r="I249" s="7"/>
    </row>
    <row r="250" spans="4:9" x14ac:dyDescent="0.25">
      <c r="D250" s="4"/>
      <c r="E250" s="7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7"/>
      <c r="F252" s="7"/>
      <c r="G252" s="7"/>
      <c r="H252" s="7"/>
      <c r="I252" s="7"/>
    </row>
    <row r="253" spans="4:9" x14ac:dyDescent="0.25">
      <c r="D253" s="4"/>
      <c r="E253" s="4"/>
      <c r="F253" s="7"/>
      <c r="G253" s="7"/>
      <c r="H253" s="7"/>
      <c r="I253" s="7"/>
    </row>
    <row r="254" spans="4:9" x14ac:dyDescent="0.25">
      <c r="D254" s="4"/>
      <c r="E254" s="7"/>
      <c r="F254" s="7"/>
      <c r="G254" s="7"/>
      <c r="H254" s="7"/>
      <c r="I254" s="7"/>
    </row>
    <row r="255" spans="4:9" x14ac:dyDescent="0.25">
      <c r="D255" s="7"/>
      <c r="E255" s="4"/>
      <c r="F255" s="7"/>
      <c r="G255" s="7"/>
      <c r="H255" s="7"/>
      <c r="I255" s="7"/>
    </row>
    <row r="256" spans="4:9" x14ac:dyDescent="0.25">
      <c r="D256" s="7"/>
      <c r="E256" s="4"/>
      <c r="F256" s="7"/>
      <c r="G256" s="7"/>
      <c r="H256" s="7"/>
      <c r="I256" s="7"/>
    </row>
    <row r="257" spans="4:9" x14ac:dyDescent="0.25">
      <c r="D257" s="7"/>
      <c r="E257" s="7"/>
      <c r="F257" s="4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</sheetData>
  <sortState ref="A4:I21">
    <sortCondition ref="A4:A2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87"/>
  <sheetViews>
    <sheetView topLeftCell="A66" workbookViewId="0">
      <selection activeCell="I78" sqref="I78"/>
    </sheetView>
  </sheetViews>
  <sheetFormatPr defaultRowHeight="15" x14ac:dyDescent="0.25"/>
  <cols>
    <col min="1" max="1" width="13.5703125" style="2" customWidth="1"/>
    <col min="2" max="2" width="24" customWidth="1"/>
    <col min="3" max="3" width="6.85546875" bestFit="1" customWidth="1"/>
  </cols>
  <sheetData>
    <row r="1" spans="1:9" x14ac:dyDescent="0.25">
      <c r="A1" s="1" t="s">
        <v>17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 t="shared" ref="A4:A20" si="0">MIN(LEFT(D4,4),LEFT(E4,4),LEFT(F4,4),LEFT(G4,4),LEFT(H4,4),LEFT(I4,4))</f>
        <v>1.1200000000000001</v>
      </c>
      <c r="B4" t="s">
        <v>1265</v>
      </c>
      <c r="C4" t="s">
        <v>1266</v>
      </c>
      <c r="D4" s="7" t="s">
        <v>1369</v>
      </c>
      <c r="E4" s="12">
        <v>1000</v>
      </c>
      <c r="F4" s="7" t="s">
        <v>1478</v>
      </c>
      <c r="G4" s="12">
        <v>1000</v>
      </c>
      <c r="H4" s="11" t="s">
        <v>2046</v>
      </c>
      <c r="I4" s="11">
        <v>1000</v>
      </c>
    </row>
    <row r="5" spans="1:9" x14ac:dyDescent="0.25">
      <c r="A5" s="2">
        <f t="shared" si="0"/>
        <v>1.1000000000000001</v>
      </c>
      <c r="B5" t="s">
        <v>1443</v>
      </c>
      <c r="C5" t="s">
        <v>1266</v>
      </c>
      <c r="D5" s="11">
        <v>1000</v>
      </c>
      <c r="E5" s="12">
        <v>1000</v>
      </c>
      <c r="F5" s="7" t="s">
        <v>1479</v>
      </c>
      <c r="G5" s="12">
        <v>1000</v>
      </c>
      <c r="H5" s="11" t="s">
        <v>2047</v>
      </c>
      <c r="I5" s="11">
        <v>1000</v>
      </c>
    </row>
    <row r="6" spans="1:9" x14ac:dyDescent="0.25">
      <c r="A6" s="2">
        <f t="shared" si="0"/>
        <v>1.1499999999999999</v>
      </c>
      <c r="B6" t="s">
        <v>105</v>
      </c>
      <c r="C6" t="s">
        <v>98</v>
      </c>
      <c r="D6" s="11">
        <v>1000</v>
      </c>
      <c r="E6" s="11">
        <v>1000</v>
      </c>
      <c r="F6" s="11">
        <v>1000</v>
      </c>
      <c r="G6" s="7" t="s">
        <v>112</v>
      </c>
      <c r="H6" s="12">
        <v>1000</v>
      </c>
      <c r="I6" s="11">
        <v>1000</v>
      </c>
    </row>
    <row r="7" spans="1:9" x14ac:dyDescent="0.25">
      <c r="A7" s="2">
        <f t="shared" si="0"/>
        <v>1.1599999999999999</v>
      </c>
      <c r="B7" t="s">
        <v>335</v>
      </c>
      <c r="C7" t="s">
        <v>327</v>
      </c>
      <c r="D7" s="7" t="s">
        <v>336</v>
      </c>
      <c r="E7" s="4" t="s">
        <v>621</v>
      </c>
      <c r="F7" s="11">
        <v>1000</v>
      </c>
      <c r="G7" s="7" t="s">
        <v>850</v>
      </c>
      <c r="H7" s="4" t="s">
        <v>778</v>
      </c>
      <c r="I7" s="11">
        <v>1000</v>
      </c>
    </row>
    <row r="8" spans="1:9" x14ac:dyDescent="0.25">
      <c r="A8" s="2">
        <f t="shared" si="0"/>
        <v>1.1599999999999999</v>
      </c>
      <c r="B8" t="s">
        <v>201</v>
      </c>
      <c r="C8" t="s">
        <v>137</v>
      </c>
      <c r="D8" s="11">
        <v>1000</v>
      </c>
      <c r="E8" s="7" t="s">
        <v>202</v>
      </c>
      <c r="F8" s="11">
        <v>1000</v>
      </c>
      <c r="G8" s="12">
        <v>1000</v>
      </c>
      <c r="H8" s="12">
        <v>1000</v>
      </c>
      <c r="I8" s="11" t="s">
        <v>1981</v>
      </c>
    </row>
    <row r="9" spans="1:9" x14ac:dyDescent="0.25">
      <c r="A9" s="2">
        <f t="shared" si="0"/>
        <v>1.21</v>
      </c>
      <c r="B9" t="s">
        <v>1276</v>
      </c>
      <c r="C9" t="s">
        <v>1266</v>
      </c>
      <c r="D9" s="7" t="s">
        <v>1372</v>
      </c>
      <c r="E9" s="4" t="s">
        <v>1373</v>
      </c>
      <c r="F9" s="7" t="s">
        <v>1480</v>
      </c>
      <c r="G9" s="11">
        <v>1000</v>
      </c>
      <c r="H9" s="11">
        <v>1000</v>
      </c>
      <c r="I9" s="11">
        <v>1000</v>
      </c>
    </row>
    <row r="10" spans="1:9" x14ac:dyDescent="0.25">
      <c r="A10" s="2">
        <f t="shared" si="0"/>
        <v>1.08</v>
      </c>
      <c r="B10" t="s">
        <v>1445</v>
      </c>
      <c r="C10" t="s">
        <v>1266</v>
      </c>
      <c r="D10" s="11">
        <v>1000</v>
      </c>
      <c r="E10" s="12">
        <v>1000</v>
      </c>
      <c r="F10" s="7" t="s">
        <v>1481</v>
      </c>
      <c r="G10" s="11">
        <v>1000</v>
      </c>
      <c r="H10" s="11" t="s">
        <v>2048</v>
      </c>
      <c r="I10" s="11">
        <v>1000</v>
      </c>
    </row>
    <row r="11" spans="1:9" x14ac:dyDescent="0.25">
      <c r="A11" s="2">
        <f t="shared" si="0"/>
        <v>1.22</v>
      </c>
      <c r="B11" t="s">
        <v>97</v>
      </c>
      <c r="C11" t="s">
        <v>98</v>
      </c>
      <c r="D11" s="11">
        <v>1000</v>
      </c>
      <c r="E11" s="11">
        <v>1000</v>
      </c>
      <c r="F11" s="11">
        <v>1000</v>
      </c>
      <c r="G11" s="4" t="s">
        <v>111</v>
      </c>
      <c r="H11" s="12">
        <v>1000</v>
      </c>
      <c r="I11" s="11">
        <v>1000</v>
      </c>
    </row>
    <row r="12" spans="1:9" x14ac:dyDescent="0.25">
      <c r="A12" s="2">
        <f t="shared" si="0"/>
        <v>1.21</v>
      </c>
      <c r="B12" t="s">
        <v>1028</v>
      </c>
      <c r="C12" t="s">
        <v>1024</v>
      </c>
      <c r="D12" s="11">
        <v>1000</v>
      </c>
      <c r="E12" s="4" t="s">
        <v>1066</v>
      </c>
      <c r="F12" s="11">
        <v>1000</v>
      </c>
      <c r="G12" s="12" t="s">
        <v>1575</v>
      </c>
      <c r="H12" s="11">
        <v>1000</v>
      </c>
      <c r="I12" s="11">
        <v>1000</v>
      </c>
    </row>
    <row r="13" spans="1:9" x14ac:dyDescent="0.25">
      <c r="A13" s="2">
        <f t="shared" si="0"/>
        <v>1.22</v>
      </c>
      <c r="B13" t="s">
        <v>1274</v>
      </c>
      <c r="C13" t="s">
        <v>1266</v>
      </c>
      <c r="D13" s="7" t="s">
        <v>1370</v>
      </c>
      <c r="E13" s="4" t="s">
        <v>1371</v>
      </c>
      <c r="F13" s="11">
        <v>1000</v>
      </c>
      <c r="G13" s="12">
        <v>1000</v>
      </c>
      <c r="H13" s="11">
        <v>1000</v>
      </c>
      <c r="I13" s="11">
        <v>1000</v>
      </c>
    </row>
    <row r="14" spans="1:9" x14ac:dyDescent="0.25">
      <c r="A14" s="2">
        <f t="shared" si="0"/>
        <v>1.23</v>
      </c>
      <c r="B14" t="s">
        <v>64</v>
      </c>
      <c r="C14" t="s">
        <v>29</v>
      </c>
      <c r="D14" s="4" t="s">
        <v>1519</v>
      </c>
      <c r="E14" s="11">
        <v>1000</v>
      </c>
      <c r="F14" s="11">
        <v>1000</v>
      </c>
      <c r="G14" s="12">
        <v>1000</v>
      </c>
      <c r="H14" s="4" t="s">
        <v>81</v>
      </c>
      <c r="I14" s="11">
        <v>1000</v>
      </c>
    </row>
    <row r="15" spans="1:9" x14ac:dyDescent="0.25">
      <c r="A15" s="2">
        <f t="shared" si="0"/>
        <v>1.25</v>
      </c>
      <c r="B15" t="s">
        <v>851</v>
      </c>
      <c r="C15" t="s">
        <v>838</v>
      </c>
      <c r="D15" s="11">
        <v>1000</v>
      </c>
      <c r="E15" s="12">
        <v>1000</v>
      </c>
      <c r="F15" s="10" t="s">
        <v>1655</v>
      </c>
      <c r="G15" s="7" t="s">
        <v>852</v>
      </c>
      <c r="H15" s="11">
        <v>1000</v>
      </c>
      <c r="I15" s="11" t="s">
        <v>2426</v>
      </c>
    </row>
    <row r="16" spans="1:9" x14ac:dyDescent="0.25">
      <c r="A16" s="2">
        <f t="shared" si="0"/>
        <v>1.2</v>
      </c>
      <c r="B16" t="s">
        <v>1821</v>
      </c>
      <c r="C16" t="s">
        <v>346</v>
      </c>
      <c r="D16" s="12" t="s">
        <v>1837</v>
      </c>
      <c r="E16" s="12" t="s">
        <v>2337</v>
      </c>
      <c r="F16" s="11">
        <v>1000</v>
      </c>
      <c r="G16" s="7" t="s">
        <v>32</v>
      </c>
      <c r="H16" s="12">
        <v>1000</v>
      </c>
      <c r="I16" s="11" t="s">
        <v>2284</v>
      </c>
    </row>
    <row r="17" spans="1:9" x14ac:dyDescent="0.25">
      <c r="A17" s="2">
        <f t="shared" si="0"/>
        <v>1.29</v>
      </c>
      <c r="B17" t="s">
        <v>559</v>
      </c>
      <c r="C17" t="s">
        <v>513</v>
      </c>
      <c r="D17" s="4" t="s">
        <v>1518</v>
      </c>
      <c r="E17" s="12">
        <v>1000</v>
      </c>
      <c r="F17" s="11">
        <v>1000</v>
      </c>
      <c r="G17" s="12">
        <v>1000</v>
      </c>
      <c r="H17" s="7" t="s">
        <v>779</v>
      </c>
      <c r="I17" s="11">
        <v>1000</v>
      </c>
    </row>
    <row r="18" spans="1:9" x14ac:dyDescent="0.25">
      <c r="A18" s="2">
        <f t="shared" si="0"/>
        <v>1.38</v>
      </c>
      <c r="B18" t="s">
        <v>198</v>
      </c>
      <c r="C18" t="s">
        <v>199</v>
      </c>
      <c r="D18" s="11">
        <v>1000</v>
      </c>
      <c r="E18" s="4" t="s">
        <v>200</v>
      </c>
      <c r="F18" s="11">
        <v>1000</v>
      </c>
      <c r="G18" s="12">
        <v>1000</v>
      </c>
      <c r="H18" s="12">
        <v>1000</v>
      </c>
      <c r="I18" s="11">
        <v>1000</v>
      </c>
    </row>
    <row r="19" spans="1:9" x14ac:dyDescent="0.25">
      <c r="A19" s="2">
        <f t="shared" si="0"/>
        <v>1.34</v>
      </c>
      <c r="B19" t="s">
        <v>585</v>
      </c>
      <c r="C19" t="s">
        <v>513</v>
      </c>
      <c r="D19" s="7" t="s">
        <v>586</v>
      </c>
      <c r="E19" s="12">
        <v>1000</v>
      </c>
      <c r="F19" s="11">
        <v>1000</v>
      </c>
      <c r="G19" s="12">
        <v>1000</v>
      </c>
      <c r="H19" s="11">
        <v>1000</v>
      </c>
      <c r="I19" s="11" t="s">
        <v>1801</v>
      </c>
    </row>
    <row r="20" spans="1:9" x14ac:dyDescent="0.25">
      <c r="A20" s="2">
        <f t="shared" si="0"/>
        <v>1.39</v>
      </c>
      <c r="B20" t="s">
        <v>856</v>
      </c>
      <c r="C20" t="s">
        <v>838</v>
      </c>
      <c r="D20" s="11">
        <v>1000</v>
      </c>
      <c r="E20" s="4" t="s">
        <v>1065</v>
      </c>
      <c r="F20" s="10" t="s">
        <v>1656</v>
      </c>
      <c r="G20" s="12">
        <v>1000</v>
      </c>
      <c r="H20" s="11">
        <v>1000</v>
      </c>
      <c r="I20" s="11">
        <v>1000</v>
      </c>
    </row>
    <row r="21" spans="1:9" x14ac:dyDescent="0.25">
      <c r="B21" t="s">
        <v>599</v>
      </c>
      <c r="C21" t="s">
        <v>600</v>
      </c>
      <c r="D21" s="7"/>
      <c r="E21" s="4"/>
      <c r="F21" s="7"/>
      <c r="G21" s="4" t="s">
        <v>1552</v>
      </c>
      <c r="H21" s="7"/>
      <c r="I21" s="7"/>
    </row>
    <row r="22" spans="1:9" x14ac:dyDescent="0.25">
      <c r="B22" t="s">
        <v>1055</v>
      </c>
      <c r="C22" t="s">
        <v>1024</v>
      </c>
      <c r="D22" s="4"/>
      <c r="E22" s="4"/>
      <c r="F22" s="7"/>
      <c r="G22" s="4" t="s">
        <v>1574</v>
      </c>
      <c r="H22" s="7"/>
      <c r="I22" s="7"/>
    </row>
    <row r="23" spans="1:9" x14ac:dyDescent="0.25">
      <c r="B23" t="s">
        <v>1651</v>
      </c>
      <c r="C23" t="s">
        <v>1652</v>
      </c>
      <c r="D23" s="4"/>
      <c r="E23" s="4"/>
      <c r="F23" s="7" t="s">
        <v>1653</v>
      </c>
      <c r="G23" s="4"/>
      <c r="H23" s="7"/>
      <c r="I23" s="7" t="s">
        <v>1980</v>
      </c>
    </row>
    <row r="24" spans="1:9" x14ac:dyDescent="0.25">
      <c r="B24" t="s">
        <v>1040</v>
      </c>
      <c r="C24" t="s">
        <v>1024</v>
      </c>
      <c r="D24" s="4"/>
      <c r="E24" s="4"/>
      <c r="F24" s="7"/>
      <c r="G24" s="4"/>
      <c r="H24" s="7"/>
      <c r="I24" s="7" t="s">
        <v>1756</v>
      </c>
    </row>
    <row r="25" spans="1:9" x14ac:dyDescent="0.25">
      <c r="B25" t="s">
        <v>561</v>
      </c>
      <c r="C25" t="s">
        <v>513</v>
      </c>
      <c r="D25" s="4"/>
      <c r="E25" s="4"/>
      <c r="F25" s="7"/>
      <c r="G25" s="4"/>
      <c r="H25" s="7"/>
      <c r="I25" s="7" t="s">
        <v>1757</v>
      </c>
    </row>
    <row r="26" spans="1:9" x14ac:dyDescent="0.25">
      <c r="B26" t="s">
        <v>1036</v>
      </c>
      <c r="C26" t="s">
        <v>1024</v>
      </c>
      <c r="D26" s="4"/>
      <c r="E26" s="4"/>
      <c r="F26" s="7"/>
      <c r="G26" s="4"/>
      <c r="H26" s="7"/>
      <c r="I26" s="7" t="s">
        <v>1758</v>
      </c>
    </row>
    <row r="27" spans="1:9" x14ac:dyDescent="0.25">
      <c r="B27" t="s">
        <v>1578</v>
      </c>
      <c r="C27" t="s">
        <v>1024</v>
      </c>
      <c r="D27" s="4"/>
      <c r="E27" s="4"/>
      <c r="F27" s="7"/>
      <c r="G27" s="4"/>
      <c r="H27" s="7"/>
      <c r="I27" s="7" t="s">
        <v>1759</v>
      </c>
    </row>
    <row r="28" spans="1:9" x14ac:dyDescent="0.25">
      <c r="B28" t="s">
        <v>1103</v>
      </c>
      <c r="C28" t="s">
        <v>1024</v>
      </c>
      <c r="D28" s="4"/>
      <c r="E28" s="4"/>
      <c r="F28" s="7"/>
      <c r="G28" s="4"/>
      <c r="H28" s="7"/>
      <c r="I28" s="7" t="s">
        <v>1800</v>
      </c>
    </row>
    <row r="29" spans="1:9" x14ac:dyDescent="0.25">
      <c r="B29" t="s">
        <v>1826</v>
      </c>
      <c r="C29" t="s">
        <v>346</v>
      </c>
      <c r="D29" s="4" t="s">
        <v>1838</v>
      </c>
      <c r="E29" s="4"/>
      <c r="F29" s="7"/>
      <c r="G29" s="4"/>
      <c r="H29" s="7"/>
      <c r="I29" s="7" t="s">
        <v>1765</v>
      </c>
    </row>
    <row r="30" spans="1:9" x14ac:dyDescent="0.25">
      <c r="B30" t="s">
        <v>450</v>
      </c>
      <c r="C30" t="s">
        <v>440</v>
      </c>
      <c r="D30" s="4"/>
      <c r="E30" s="4"/>
      <c r="F30" s="7"/>
      <c r="G30" s="4"/>
      <c r="H30" s="7"/>
      <c r="I30" s="7" t="s">
        <v>1883</v>
      </c>
    </row>
    <row r="31" spans="1:9" x14ac:dyDescent="0.25">
      <c r="B31" t="s">
        <v>745</v>
      </c>
      <c r="C31" t="s">
        <v>440</v>
      </c>
      <c r="D31" s="4"/>
      <c r="E31" s="4"/>
      <c r="F31" s="7"/>
      <c r="G31" s="4"/>
      <c r="H31" s="7"/>
      <c r="I31" s="7" t="s">
        <v>1941</v>
      </c>
    </row>
    <row r="32" spans="1:9" x14ac:dyDescent="0.25">
      <c r="B32" t="s">
        <v>494</v>
      </c>
      <c r="C32" t="s">
        <v>440</v>
      </c>
      <c r="D32" s="4"/>
      <c r="E32" s="4"/>
      <c r="F32" s="7"/>
      <c r="G32" s="4"/>
      <c r="H32" s="7"/>
      <c r="I32" s="7" t="s">
        <v>1942</v>
      </c>
    </row>
    <row r="33" spans="1:9" x14ac:dyDescent="0.25">
      <c r="B33" t="s">
        <v>676</v>
      </c>
      <c r="C33" t="s">
        <v>440</v>
      </c>
      <c r="D33" s="4"/>
      <c r="E33" s="4"/>
      <c r="F33" s="7"/>
      <c r="G33" s="4"/>
      <c r="H33" s="7"/>
      <c r="I33" s="7" t="s">
        <v>1943</v>
      </c>
    </row>
    <row r="34" spans="1:9" x14ac:dyDescent="0.25">
      <c r="B34" t="s">
        <v>681</v>
      </c>
      <c r="C34" t="s">
        <v>440</v>
      </c>
      <c r="D34" s="4"/>
      <c r="E34" s="4"/>
      <c r="F34" s="7"/>
      <c r="G34" s="4"/>
      <c r="H34" s="7"/>
      <c r="I34" s="7" t="s">
        <v>1944</v>
      </c>
    </row>
    <row r="35" spans="1:9" x14ac:dyDescent="0.25">
      <c r="B35" t="s">
        <v>2282</v>
      </c>
      <c r="C35" t="s">
        <v>149</v>
      </c>
      <c r="D35" s="4"/>
      <c r="E35" s="4"/>
      <c r="F35" s="7"/>
      <c r="G35" s="4"/>
      <c r="H35" s="7"/>
      <c r="I35" s="7" t="s">
        <v>2283</v>
      </c>
    </row>
    <row r="36" spans="1:9" x14ac:dyDescent="0.25">
      <c r="B36" t="s">
        <v>570</v>
      </c>
      <c r="C36" t="s">
        <v>513</v>
      </c>
      <c r="D36" s="4"/>
      <c r="E36" s="4" t="s">
        <v>2338</v>
      </c>
      <c r="F36" s="7"/>
      <c r="G36" s="4"/>
      <c r="H36" s="7"/>
      <c r="I36" s="7"/>
    </row>
    <row r="37" spans="1:9" x14ac:dyDescent="0.25">
      <c r="D37" s="4"/>
      <c r="E37" s="4"/>
      <c r="F37" s="7"/>
      <c r="G37" s="4"/>
      <c r="H37" s="7"/>
      <c r="I37" s="7"/>
    </row>
    <row r="38" spans="1:9" x14ac:dyDescent="0.25">
      <c r="D38" s="4"/>
      <c r="E38" s="4"/>
      <c r="F38" s="7"/>
      <c r="G38" s="4"/>
      <c r="H38" s="7"/>
      <c r="I38" s="7"/>
    </row>
    <row r="39" spans="1:9" x14ac:dyDescent="0.25">
      <c r="D39" s="4"/>
      <c r="E39" s="4"/>
      <c r="F39" s="7"/>
      <c r="G39" s="4"/>
      <c r="H39" s="7"/>
      <c r="I39" s="7"/>
    </row>
    <row r="40" spans="1:9" x14ac:dyDescent="0.25">
      <c r="D40" s="4"/>
      <c r="E40" s="4"/>
      <c r="F40" s="7"/>
      <c r="G40" s="4"/>
      <c r="H40" s="7"/>
      <c r="I40" s="7"/>
    </row>
    <row r="41" spans="1:9" x14ac:dyDescent="0.25">
      <c r="D41" s="4"/>
      <c r="E41" s="4"/>
      <c r="F41" s="7"/>
      <c r="G41" s="4"/>
      <c r="H41" s="7"/>
      <c r="I41" s="7"/>
    </row>
    <row r="42" spans="1:9" x14ac:dyDescent="0.25">
      <c r="D42" s="4"/>
      <c r="E42" s="4"/>
      <c r="F42" s="7"/>
      <c r="G42" s="4"/>
      <c r="H42" s="7"/>
      <c r="I42" s="7"/>
    </row>
    <row r="43" spans="1:9" x14ac:dyDescent="0.25">
      <c r="D43" s="4"/>
      <c r="E43" s="7"/>
      <c r="F43" s="7"/>
      <c r="G43" s="7"/>
      <c r="H43" s="7"/>
      <c r="I43" s="7"/>
    </row>
    <row r="44" spans="1:9" x14ac:dyDescent="0.25">
      <c r="A44" s="6" t="s">
        <v>10</v>
      </c>
      <c r="D44" s="4"/>
      <c r="E44" s="7"/>
      <c r="F44" s="7"/>
      <c r="G44" s="7"/>
      <c r="H44" s="7"/>
      <c r="I44" s="7"/>
    </row>
    <row r="45" spans="1:9" x14ac:dyDescent="0.25">
      <c r="A45" s="6" t="s">
        <v>1</v>
      </c>
      <c r="B45" s="1" t="s">
        <v>0</v>
      </c>
      <c r="C45" s="1" t="s">
        <v>2</v>
      </c>
      <c r="D45" s="5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1313</v>
      </c>
    </row>
    <row r="46" spans="1:9" x14ac:dyDescent="0.25">
      <c r="A46" s="2">
        <f t="shared" ref="A46:A61" si="1">MIN(LEFT(D46,4),LEFT(E46,4),LEFT(F46,4),LEFT(G46,4),LEFT(H46,4),LEFT(I46,4))</f>
        <v>1.07</v>
      </c>
      <c r="B46" t="s">
        <v>278</v>
      </c>
      <c r="C46" t="s">
        <v>140</v>
      </c>
      <c r="D46" s="12">
        <v>1000</v>
      </c>
      <c r="E46" s="12">
        <v>1000</v>
      </c>
      <c r="F46" s="11">
        <v>1000</v>
      </c>
      <c r="G46" s="7" t="s">
        <v>394</v>
      </c>
      <c r="H46" s="11">
        <v>1000</v>
      </c>
      <c r="I46" s="11" t="s">
        <v>2442</v>
      </c>
    </row>
    <row r="47" spans="1:9" x14ac:dyDescent="0.25">
      <c r="A47" s="2">
        <f t="shared" si="1"/>
        <v>1.1100000000000001</v>
      </c>
      <c r="B47" t="s">
        <v>927</v>
      </c>
      <c r="C47" t="s">
        <v>358</v>
      </c>
      <c r="D47" s="12">
        <v>1000</v>
      </c>
      <c r="E47" s="12">
        <v>1000</v>
      </c>
      <c r="F47" s="11">
        <v>1000</v>
      </c>
      <c r="G47" s="11">
        <v>1000</v>
      </c>
      <c r="H47" s="7" t="s">
        <v>928</v>
      </c>
      <c r="I47" s="11">
        <v>1000</v>
      </c>
    </row>
    <row r="48" spans="1:9" x14ac:dyDescent="0.25">
      <c r="A48" s="2">
        <f t="shared" si="1"/>
        <v>1.1299999999999999</v>
      </c>
      <c r="B48" t="s">
        <v>288</v>
      </c>
      <c r="C48" t="s">
        <v>137</v>
      </c>
      <c r="D48" s="12">
        <v>1000</v>
      </c>
      <c r="E48" s="11">
        <v>1000</v>
      </c>
      <c r="F48" s="11">
        <v>1000</v>
      </c>
      <c r="G48" s="11">
        <v>1000</v>
      </c>
      <c r="H48" s="7" t="s">
        <v>983</v>
      </c>
      <c r="I48" s="11">
        <v>1000</v>
      </c>
    </row>
    <row r="49" spans="1:9" x14ac:dyDescent="0.25">
      <c r="A49" s="2">
        <f t="shared" si="1"/>
        <v>1.2</v>
      </c>
      <c r="B49" t="s">
        <v>1277</v>
      </c>
      <c r="C49" t="s">
        <v>1266</v>
      </c>
      <c r="D49" s="7" t="s">
        <v>1374</v>
      </c>
      <c r="E49" s="12">
        <v>1000</v>
      </c>
      <c r="F49" s="11">
        <v>1000</v>
      </c>
      <c r="G49" s="11">
        <v>1000</v>
      </c>
      <c r="H49" s="11">
        <v>1000</v>
      </c>
      <c r="I49" s="11">
        <v>1000</v>
      </c>
    </row>
    <row r="50" spans="1:9" x14ac:dyDescent="0.25">
      <c r="A50" s="2">
        <f t="shared" si="1"/>
        <v>1.22</v>
      </c>
      <c r="B50" t="s">
        <v>388</v>
      </c>
      <c r="C50" t="s">
        <v>346</v>
      </c>
      <c r="D50" s="12">
        <v>1000</v>
      </c>
      <c r="E50" s="11">
        <v>1000</v>
      </c>
      <c r="F50" s="11">
        <v>1000</v>
      </c>
      <c r="G50" s="7" t="s">
        <v>393</v>
      </c>
      <c r="H50" s="11">
        <v>1000</v>
      </c>
      <c r="I50" s="11">
        <v>1000</v>
      </c>
    </row>
    <row r="51" spans="1:9" x14ac:dyDescent="0.25">
      <c r="A51" s="2">
        <f t="shared" si="1"/>
        <v>1.24</v>
      </c>
      <c r="B51" t="s">
        <v>386</v>
      </c>
      <c r="C51" t="s">
        <v>358</v>
      </c>
      <c r="D51" s="12">
        <v>1000</v>
      </c>
      <c r="E51" s="12">
        <v>1000</v>
      </c>
      <c r="F51" s="11">
        <v>1000</v>
      </c>
      <c r="G51" s="11">
        <v>1000</v>
      </c>
      <c r="H51" s="7" t="s">
        <v>940</v>
      </c>
      <c r="I51" s="11" t="s">
        <v>2281</v>
      </c>
    </row>
    <row r="52" spans="1:9" x14ac:dyDescent="0.25">
      <c r="A52" s="2">
        <f t="shared" si="1"/>
        <v>1.27</v>
      </c>
      <c r="B52" t="s">
        <v>1272</v>
      </c>
      <c r="C52" t="s">
        <v>1266</v>
      </c>
      <c r="D52" s="11">
        <v>1000</v>
      </c>
      <c r="E52" s="12">
        <v>1000</v>
      </c>
      <c r="F52" s="7" t="s">
        <v>1477</v>
      </c>
      <c r="G52" s="11">
        <v>1000</v>
      </c>
      <c r="H52" s="11">
        <v>1000</v>
      </c>
      <c r="I52" s="11">
        <v>1000</v>
      </c>
    </row>
    <row r="53" spans="1:9" x14ac:dyDescent="0.25">
      <c r="A53" s="2">
        <f t="shared" si="1"/>
        <v>1.27</v>
      </c>
      <c r="B53" t="s">
        <v>265</v>
      </c>
      <c r="C53" t="s">
        <v>137</v>
      </c>
      <c r="D53" s="12">
        <v>1000</v>
      </c>
      <c r="E53" s="4" t="s">
        <v>266</v>
      </c>
      <c r="F53" s="11">
        <v>1000</v>
      </c>
      <c r="G53" s="11">
        <v>1000</v>
      </c>
      <c r="H53" s="11">
        <v>1000</v>
      </c>
      <c r="I53" s="11" t="s">
        <v>1213</v>
      </c>
    </row>
    <row r="54" spans="1:9" x14ac:dyDescent="0.25">
      <c r="A54" s="2">
        <f t="shared" si="1"/>
        <v>1.24</v>
      </c>
      <c r="B54" t="s">
        <v>263</v>
      </c>
      <c r="C54" t="s">
        <v>137</v>
      </c>
      <c r="D54" s="12">
        <v>1000</v>
      </c>
      <c r="E54" s="7" t="s">
        <v>264</v>
      </c>
      <c r="F54" s="11">
        <v>1000</v>
      </c>
      <c r="G54" s="12">
        <v>1000</v>
      </c>
      <c r="H54" s="11">
        <v>1000</v>
      </c>
      <c r="I54" s="11" t="s">
        <v>654</v>
      </c>
    </row>
    <row r="55" spans="1:9" x14ac:dyDescent="0.25">
      <c r="A55" s="2">
        <f t="shared" si="1"/>
        <v>1.27</v>
      </c>
      <c r="B55" t="s">
        <v>981</v>
      </c>
      <c r="C55" t="s">
        <v>137</v>
      </c>
      <c r="D55" s="12">
        <v>1000</v>
      </c>
      <c r="E55" s="11">
        <v>1000</v>
      </c>
      <c r="F55" s="10" t="s">
        <v>1654</v>
      </c>
      <c r="G55" s="11">
        <v>1000</v>
      </c>
      <c r="H55" s="7" t="s">
        <v>982</v>
      </c>
      <c r="I55" s="11">
        <v>1000</v>
      </c>
    </row>
    <row r="56" spans="1:9" x14ac:dyDescent="0.25">
      <c r="A56" s="2">
        <f t="shared" si="1"/>
        <v>1.42</v>
      </c>
      <c r="B56" t="s">
        <v>797</v>
      </c>
      <c r="C56" t="s">
        <v>199</v>
      </c>
      <c r="D56" s="12">
        <v>1000</v>
      </c>
      <c r="E56" s="11">
        <v>1000</v>
      </c>
      <c r="F56" s="11">
        <v>1000</v>
      </c>
      <c r="G56" s="11">
        <v>1000</v>
      </c>
      <c r="H56" s="7" t="s">
        <v>798</v>
      </c>
      <c r="I56" s="11">
        <v>1000</v>
      </c>
    </row>
    <row r="57" spans="1:9" x14ac:dyDescent="0.25">
      <c r="A57" s="2">
        <f t="shared" si="1"/>
        <v>1.46</v>
      </c>
      <c r="B57" t="s">
        <v>553</v>
      </c>
      <c r="C57" t="s">
        <v>513</v>
      </c>
      <c r="D57" s="12">
        <v>1000</v>
      </c>
      <c r="E57" s="11">
        <v>1000</v>
      </c>
      <c r="F57" s="11">
        <v>1000</v>
      </c>
      <c r="G57" s="11">
        <v>1000</v>
      </c>
      <c r="H57" s="7" t="s">
        <v>802</v>
      </c>
      <c r="I57" s="11">
        <v>1000</v>
      </c>
    </row>
    <row r="58" spans="1:9" x14ac:dyDescent="0.25">
      <c r="A58" s="2">
        <f t="shared" si="1"/>
        <v>1.48</v>
      </c>
      <c r="B58" t="s">
        <v>799</v>
      </c>
      <c r="C58" t="s">
        <v>199</v>
      </c>
      <c r="D58" s="12">
        <v>1000</v>
      </c>
      <c r="E58" s="11">
        <v>1000</v>
      </c>
      <c r="F58" s="11">
        <v>1000</v>
      </c>
      <c r="G58" s="11">
        <v>1000</v>
      </c>
      <c r="H58" s="7" t="s">
        <v>800</v>
      </c>
      <c r="I58" s="11">
        <v>1000</v>
      </c>
    </row>
    <row r="59" spans="1:9" x14ac:dyDescent="0.25">
      <c r="A59" s="2">
        <f t="shared" si="1"/>
        <v>1.49</v>
      </c>
      <c r="B59" t="s">
        <v>638</v>
      </c>
      <c r="C59" t="s">
        <v>600</v>
      </c>
      <c r="D59" s="12">
        <v>1000</v>
      </c>
      <c r="E59" s="11">
        <v>1000</v>
      </c>
      <c r="F59" s="11">
        <v>1000</v>
      </c>
      <c r="G59" s="11">
        <v>1000</v>
      </c>
      <c r="H59" s="7" t="s">
        <v>801</v>
      </c>
      <c r="I59" s="11">
        <v>1000</v>
      </c>
    </row>
    <row r="60" spans="1:9" x14ac:dyDescent="0.25">
      <c r="A60" s="2">
        <f t="shared" si="1"/>
        <v>1.38</v>
      </c>
      <c r="B60" t="s">
        <v>1115</v>
      </c>
      <c r="C60" t="s">
        <v>1024</v>
      </c>
      <c r="D60" s="12">
        <v>1000</v>
      </c>
      <c r="E60" s="7" t="s">
        <v>1116</v>
      </c>
      <c r="F60" s="11">
        <v>1000</v>
      </c>
      <c r="G60" s="11">
        <v>1000</v>
      </c>
      <c r="H60" s="11">
        <v>1000</v>
      </c>
      <c r="I60" s="11" t="s">
        <v>1802</v>
      </c>
    </row>
    <row r="61" spans="1:9" x14ac:dyDescent="0.25">
      <c r="A61" s="2">
        <f t="shared" si="1"/>
        <v>2.2999999999999998</v>
      </c>
      <c r="B61" t="s">
        <v>532</v>
      </c>
      <c r="C61" t="s">
        <v>513</v>
      </c>
      <c r="D61" s="4" t="s">
        <v>548</v>
      </c>
      <c r="E61" s="12">
        <v>1000</v>
      </c>
      <c r="F61" s="11">
        <v>1000</v>
      </c>
      <c r="G61" s="11">
        <v>1000</v>
      </c>
      <c r="H61" s="11">
        <v>1000</v>
      </c>
      <c r="I61" s="11">
        <v>1000</v>
      </c>
    </row>
    <row r="62" spans="1:9" x14ac:dyDescent="0.25">
      <c r="B62" t="s">
        <v>1097</v>
      </c>
      <c r="C62" t="s">
        <v>1024</v>
      </c>
      <c r="D62" s="7"/>
      <c r="E62" s="4"/>
      <c r="F62" s="7"/>
      <c r="G62" s="4" t="s">
        <v>1602</v>
      </c>
      <c r="H62" s="4"/>
      <c r="I62" s="7"/>
    </row>
    <row r="63" spans="1:9" x14ac:dyDescent="0.25">
      <c r="B63" t="s">
        <v>1113</v>
      </c>
      <c r="D63" s="7"/>
      <c r="E63" s="4"/>
      <c r="F63" s="7"/>
      <c r="G63" s="7"/>
      <c r="H63" s="7"/>
      <c r="I63" s="7" t="s">
        <v>1803</v>
      </c>
    </row>
    <row r="64" spans="1:9" x14ac:dyDescent="0.25">
      <c r="B64" t="s">
        <v>2168</v>
      </c>
      <c r="C64" t="s">
        <v>1266</v>
      </c>
      <c r="D64" s="7"/>
      <c r="E64" s="4"/>
      <c r="F64" s="7"/>
      <c r="G64" s="7"/>
      <c r="H64" s="7"/>
      <c r="I64" s="7" t="s">
        <v>2175</v>
      </c>
    </row>
    <row r="65" spans="1:9" x14ac:dyDescent="0.25">
      <c r="B65" t="s">
        <v>2205</v>
      </c>
      <c r="C65" t="s">
        <v>98</v>
      </c>
      <c r="D65" s="7"/>
      <c r="E65" s="4"/>
      <c r="F65" s="7"/>
      <c r="G65" s="7"/>
      <c r="H65" s="7"/>
      <c r="I65" s="7" t="s">
        <v>2212</v>
      </c>
    </row>
    <row r="66" spans="1:9" x14ac:dyDescent="0.25">
      <c r="B66" t="s">
        <v>120</v>
      </c>
      <c r="C66" t="s">
        <v>101</v>
      </c>
      <c r="D66" s="7"/>
      <c r="E66" s="4"/>
      <c r="F66" s="7" t="s">
        <v>2234</v>
      </c>
      <c r="G66" s="7"/>
      <c r="H66" s="7"/>
      <c r="I66" s="7"/>
    </row>
    <row r="67" spans="1:9" x14ac:dyDescent="0.25">
      <c r="B67" t="s">
        <v>539</v>
      </c>
      <c r="C67" t="s">
        <v>513</v>
      </c>
      <c r="D67" s="7"/>
      <c r="E67" s="4" t="s">
        <v>2339</v>
      </c>
      <c r="F67" s="7"/>
      <c r="G67" s="7"/>
      <c r="H67" s="7"/>
      <c r="I67" s="7"/>
    </row>
    <row r="68" spans="1:9" x14ac:dyDescent="0.25">
      <c r="D68" s="7"/>
      <c r="E68" s="4"/>
      <c r="F68" s="7"/>
      <c r="G68" s="7"/>
      <c r="H68" s="7"/>
      <c r="I68" s="7"/>
    </row>
    <row r="69" spans="1:9" x14ac:dyDescent="0.25">
      <c r="D69" s="7"/>
      <c r="E69" s="7"/>
      <c r="F69" s="7"/>
      <c r="G69" s="4"/>
      <c r="H69" s="7"/>
      <c r="I69" s="7"/>
    </row>
    <row r="70" spans="1:9" x14ac:dyDescent="0.25">
      <c r="A70" s="6" t="s">
        <v>11</v>
      </c>
      <c r="D70" s="7"/>
      <c r="E70" s="7"/>
      <c r="F70" s="7"/>
      <c r="G70" s="4"/>
      <c r="H70" s="7"/>
      <c r="I70" s="7"/>
    </row>
    <row r="71" spans="1:9" x14ac:dyDescent="0.25">
      <c r="A71" s="6" t="s">
        <v>1</v>
      </c>
      <c r="B71" s="1" t="s">
        <v>0</v>
      </c>
      <c r="C71" s="1" t="s">
        <v>2</v>
      </c>
      <c r="D71" s="8" t="s">
        <v>3</v>
      </c>
      <c r="E71" s="8" t="s">
        <v>4</v>
      </c>
      <c r="F71" s="8" t="s">
        <v>5</v>
      </c>
      <c r="G71" s="5" t="s">
        <v>6</v>
      </c>
      <c r="H71" s="8" t="s">
        <v>7</v>
      </c>
      <c r="I71" s="8" t="s">
        <v>1313</v>
      </c>
    </row>
    <row r="72" spans="1:9" x14ac:dyDescent="0.25">
      <c r="A72" s="2">
        <f t="shared" ref="A72:A85" si="2">MIN(LEFT(D72,4),LEFT(E72,4),LEFT(F72,4),LEFT(G72,4),LEFT(H72,4),LEFT(I72,4))</f>
        <v>1.1100000000000001</v>
      </c>
      <c r="B72" t="s">
        <v>128</v>
      </c>
      <c r="C72" t="s">
        <v>98</v>
      </c>
      <c r="D72" s="12">
        <v>1000</v>
      </c>
      <c r="E72" s="12">
        <v>1000</v>
      </c>
      <c r="F72" s="12">
        <v>1000</v>
      </c>
      <c r="G72" s="7" t="s">
        <v>133</v>
      </c>
      <c r="H72" s="11">
        <v>1000</v>
      </c>
      <c r="I72" s="11">
        <v>1000</v>
      </c>
    </row>
    <row r="73" spans="1:9" x14ac:dyDescent="0.25">
      <c r="A73" s="2">
        <f t="shared" si="2"/>
        <v>1.2</v>
      </c>
      <c r="B73" t="s">
        <v>658</v>
      </c>
      <c r="C73" t="s">
        <v>600</v>
      </c>
      <c r="D73" s="12">
        <v>1000</v>
      </c>
      <c r="E73" s="11">
        <v>1000</v>
      </c>
      <c r="F73" s="11">
        <v>1000</v>
      </c>
      <c r="G73" s="11">
        <v>1000</v>
      </c>
      <c r="H73" s="7" t="s">
        <v>834</v>
      </c>
      <c r="I73" s="11">
        <v>1000</v>
      </c>
    </row>
    <row r="74" spans="1:9" x14ac:dyDescent="0.25">
      <c r="A74" s="2">
        <f t="shared" si="2"/>
        <v>1.22</v>
      </c>
      <c r="B74" t="s">
        <v>313</v>
      </c>
      <c r="C74" t="s">
        <v>162</v>
      </c>
      <c r="D74" s="12">
        <v>1000</v>
      </c>
      <c r="E74" s="4" t="s">
        <v>314</v>
      </c>
      <c r="F74" s="11">
        <v>1000</v>
      </c>
      <c r="G74" s="11">
        <v>1000</v>
      </c>
      <c r="H74" s="11">
        <v>1000</v>
      </c>
      <c r="I74" s="11">
        <v>1000</v>
      </c>
    </row>
    <row r="75" spans="1:9" x14ac:dyDescent="0.25">
      <c r="A75" s="2">
        <f t="shared" si="2"/>
        <v>1.1499999999999999</v>
      </c>
      <c r="B75" t="s">
        <v>1268</v>
      </c>
      <c r="C75" t="s">
        <v>1266</v>
      </c>
      <c r="D75" s="12">
        <v>1000</v>
      </c>
      <c r="E75" s="4" t="s">
        <v>1376</v>
      </c>
      <c r="F75" s="12">
        <v>1000</v>
      </c>
      <c r="G75" s="11">
        <v>1000</v>
      </c>
      <c r="H75" s="11" t="s">
        <v>2049</v>
      </c>
      <c r="I75" s="11">
        <v>1000</v>
      </c>
    </row>
    <row r="76" spans="1:9" x14ac:dyDescent="0.25">
      <c r="A76" s="2">
        <f t="shared" si="2"/>
        <v>1.23</v>
      </c>
      <c r="B76" t="s">
        <v>1130</v>
      </c>
      <c r="C76" t="s">
        <v>1024</v>
      </c>
      <c r="D76" s="12">
        <v>1000</v>
      </c>
      <c r="E76" s="7" t="s">
        <v>1146</v>
      </c>
      <c r="F76" s="11">
        <v>1000</v>
      </c>
      <c r="G76" s="11">
        <v>1000</v>
      </c>
      <c r="H76" s="11">
        <v>1000</v>
      </c>
      <c r="I76" s="11">
        <v>1000</v>
      </c>
    </row>
    <row r="77" spans="1:9" x14ac:dyDescent="0.25">
      <c r="A77" s="2">
        <f t="shared" si="2"/>
        <v>1.1200000000000001</v>
      </c>
      <c r="B77" t="s">
        <v>31</v>
      </c>
      <c r="C77" t="s">
        <v>34</v>
      </c>
      <c r="D77" s="11">
        <v>1000</v>
      </c>
      <c r="E77" s="11">
        <v>1000</v>
      </c>
      <c r="F77" s="11">
        <v>1000</v>
      </c>
      <c r="G77" s="12">
        <v>1000</v>
      </c>
      <c r="H77" s="7" t="s">
        <v>32</v>
      </c>
      <c r="I77" s="11" t="s">
        <v>2464</v>
      </c>
    </row>
    <row r="78" spans="1:9" x14ac:dyDescent="0.25">
      <c r="A78" s="2">
        <f t="shared" si="2"/>
        <v>1.26</v>
      </c>
      <c r="B78" t="s">
        <v>36</v>
      </c>
      <c r="C78" t="s">
        <v>34</v>
      </c>
      <c r="D78" s="12">
        <v>1000</v>
      </c>
      <c r="E78" s="7" t="s">
        <v>1143</v>
      </c>
      <c r="F78" s="11">
        <v>1000</v>
      </c>
      <c r="G78" s="11">
        <v>1000</v>
      </c>
      <c r="H78" s="7" t="s">
        <v>38</v>
      </c>
      <c r="I78" s="11" t="s">
        <v>2455</v>
      </c>
    </row>
    <row r="79" spans="1:9" x14ac:dyDescent="0.25">
      <c r="A79" s="2">
        <f t="shared" si="2"/>
        <v>1.36</v>
      </c>
      <c r="B79" t="s">
        <v>832</v>
      </c>
      <c r="C79" t="s">
        <v>600</v>
      </c>
      <c r="D79" s="12">
        <v>1000</v>
      </c>
      <c r="E79" s="12">
        <v>1000</v>
      </c>
      <c r="F79" s="11">
        <v>1000</v>
      </c>
      <c r="G79" s="11">
        <v>1000</v>
      </c>
      <c r="H79" s="7" t="s">
        <v>833</v>
      </c>
      <c r="I79" s="11">
        <v>1000</v>
      </c>
    </row>
    <row r="80" spans="1:9" x14ac:dyDescent="0.25">
      <c r="A80" s="2">
        <f t="shared" si="2"/>
        <v>1.36</v>
      </c>
      <c r="B80" t="s">
        <v>524</v>
      </c>
      <c r="C80" t="s">
        <v>513</v>
      </c>
      <c r="D80" s="12">
        <v>1000</v>
      </c>
      <c r="E80" s="12">
        <v>1000</v>
      </c>
      <c r="F80" s="11">
        <v>1000</v>
      </c>
      <c r="G80" s="11">
        <v>1000</v>
      </c>
      <c r="H80" s="7" t="s">
        <v>835</v>
      </c>
      <c r="I80" s="11">
        <v>1000</v>
      </c>
    </row>
    <row r="81" spans="1:9" x14ac:dyDescent="0.25">
      <c r="A81" s="2">
        <f t="shared" si="2"/>
        <v>1.38</v>
      </c>
      <c r="B81" t="s">
        <v>311</v>
      </c>
      <c r="C81" t="s">
        <v>162</v>
      </c>
      <c r="D81" s="12">
        <v>1000</v>
      </c>
      <c r="E81" s="7" t="s">
        <v>312</v>
      </c>
      <c r="F81" s="11">
        <v>1000</v>
      </c>
      <c r="G81" s="11">
        <v>1000</v>
      </c>
      <c r="H81" s="11">
        <v>1000</v>
      </c>
      <c r="I81" s="11">
        <v>1000</v>
      </c>
    </row>
    <row r="82" spans="1:9" x14ac:dyDescent="0.25">
      <c r="A82" s="2">
        <f t="shared" si="2"/>
        <v>1.38</v>
      </c>
      <c r="B82" t="s">
        <v>1281</v>
      </c>
      <c r="C82" t="s">
        <v>1266</v>
      </c>
      <c r="D82" s="4" t="s">
        <v>1375</v>
      </c>
      <c r="E82" s="11">
        <v>1000</v>
      </c>
      <c r="F82" s="12">
        <v>1000</v>
      </c>
      <c r="G82" s="11">
        <v>1000</v>
      </c>
      <c r="H82" s="11" t="s">
        <v>2050</v>
      </c>
      <c r="I82" s="11">
        <v>1000</v>
      </c>
    </row>
    <row r="83" spans="1:9" x14ac:dyDescent="0.25">
      <c r="A83" s="2">
        <f t="shared" si="2"/>
        <v>1.47</v>
      </c>
      <c r="B83" t="s">
        <v>512</v>
      </c>
      <c r="C83" t="s">
        <v>513</v>
      </c>
      <c r="D83" s="4" t="s">
        <v>514</v>
      </c>
      <c r="E83" s="12">
        <v>1000</v>
      </c>
      <c r="F83" s="11">
        <v>1000</v>
      </c>
      <c r="G83" s="11">
        <v>1000</v>
      </c>
      <c r="H83" s="11">
        <v>1000</v>
      </c>
      <c r="I83" s="11">
        <v>1000</v>
      </c>
    </row>
    <row r="84" spans="1:9" x14ac:dyDescent="0.25">
      <c r="A84" s="2">
        <f t="shared" si="2"/>
        <v>1.47</v>
      </c>
      <c r="B84" t="s">
        <v>1270</v>
      </c>
      <c r="C84" t="s">
        <v>1266</v>
      </c>
      <c r="D84" s="11">
        <v>1000</v>
      </c>
      <c r="E84" s="4" t="s">
        <v>1520</v>
      </c>
      <c r="F84" s="11">
        <v>1000</v>
      </c>
      <c r="G84" s="11">
        <v>1000</v>
      </c>
      <c r="H84" s="11">
        <v>1000</v>
      </c>
      <c r="I84" s="11">
        <v>1000</v>
      </c>
    </row>
    <row r="85" spans="1:9" x14ac:dyDescent="0.25">
      <c r="A85" s="2">
        <f t="shared" si="2"/>
        <v>1.48</v>
      </c>
      <c r="B85" t="s">
        <v>515</v>
      </c>
      <c r="C85" t="s">
        <v>513</v>
      </c>
      <c r="D85" s="4" t="s">
        <v>516</v>
      </c>
      <c r="E85" s="12">
        <v>1000</v>
      </c>
      <c r="F85" s="11">
        <v>1000</v>
      </c>
      <c r="G85" s="11">
        <v>1000</v>
      </c>
      <c r="H85" s="7" t="s">
        <v>836</v>
      </c>
      <c r="I85" s="11">
        <v>1000</v>
      </c>
    </row>
    <row r="86" spans="1:9" x14ac:dyDescent="0.25">
      <c r="B86" t="s">
        <v>878</v>
      </c>
      <c r="C86" t="s">
        <v>838</v>
      </c>
      <c r="D86" s="7"/>
      <c r="E86" s="4"/>
      <c r="F86" s="4" t="s">
        <v>1657</v>
      </c>
      <c r="G86" s="7"/>
      <c r="H86" s="7"/>
      <c r="I86" s="7"/>
    </row>
    <row r="87" spans="1:9" x14ac:dyDescent="0.25">
      <c r="B87" t="s">
        <v>1267</v>
      </c>
      <c r="C87" t="s">
        <v>1266</v>
      </c>
      <c r="D87" s="7"/>
      <c r="E87" s="4"/>
      <c r="F87" s="7"/>
      <c r="G87" s="7"/>
      <c r="H87" s="7" t="s">
        <v>2051</v>
      </c>
      <c r="I87" s="7"/>
    </row>
    <row r="88" spans="1:9" x14ac:dyDescent="0.25">
      <c r="B88" t="s">
        <v>1287</v>
      </c>
      <c r="C88" t="s">
        <v>1266</v>
      </c>
      <c r="D88" s="7"/>
      <c r="E88" s="4"/>
      <c r="F88" s="7"/>
      <c r="G88" s="7"/>
      <c r="H88" s="7"/>
      <c r="I88" s="7" t="s">
        <v>2132</v>
      </c>
    </row>
    <row r="89" spans="1:9" x14ac:dyDescent="0.25">
      <c r="B89" t="s">
        <v>2181</v>
      </c>
      <c r="C89" t="s">
        <v>98</v>
      </c>
      <c r="D89" s="7"/>
      <c r="E89" s="7"/>
      <c r="F89" s="4"/>
      <c r="G89" s="7"/>
      <c r="H89" s="7"/>
      <c r="I89" s="7" t="s">
        <v>2187</v>
      </c>
    </row>
    <row r="90" spans="1:9" x14ac:dyDescent="0.25">
      <c r="B90" t="s">
        <v>2192</v>
      </c>
      <c r="C90" t="s">
        <v>98</v>
      </c>
      <c r="D90" s="7"/>
      <c r="E90" s="7"/>
      <c r="F90" s="4"/>
      <c r="G90" s="7"/>
      <c r="H90" s="7"/>
      <c r="I90" s="7" t="s">
        <v>2199</v>
      </c>
    </row>
    <row r="91" spans="1:9" x14ac:dyDescent="0.25">
      <c r="B91" t="s">
        <v>2232</v>
      </c>
      <c r="C91" t="s">
        <v>600</v>
      </c>
      <c r="D91" s="7"/>
      <c r="E91" s="7"/>
      <c r="F91" s="4" t="s">
        <v>1428</v>
      </c>
      <c r="G91" s="7"/>
      <c r="H91" s="7"/>
      <c r="I91" s="7"/>
    </row>
    <row r="92" spans="1:9" x14ac:dyDescent="0.25">
      <c r="B92" t="s">
        <v>2221</v>
      </c>
      <c r="C92" t="s">
        <v>101</v>
      </c>
      <c r="D92" s="7"/>
      <c r="E92" s="7"/>
      <c r="F92" s="4" t="s">
        <v>2233</v>
      </c>
      <c r="G92" s="7"/>
      <c r="H92" s="7"/>
      <c r="I92" s="7"/>
    </row>
    <row r="93" spans="1:9" x14ac:dyDescent="0.25">
      <c r="B93" t="s">
        <v>517</v>
      </c>
      <c r="C93" t="s">
        <v>513</v>
      </c>
      <c r="D93" s="7"/>
      <c r="E93" s="7" t="s">
        <v>1939</v>
      </c>
      <c r="F93" s="4"/>
      <c r="G93" s="7"/>
      <c r="H93" s="7"/>
      <c r="I93" s="7"/>
    </row>
    <row r="94" spans="1:9" x14ac:dyDescent="0.25">
      <c r="D94" s="7"/>
      <c r="E94" s="7"/>
      <c r="F94" s="4"/>
      <c r="G94" s="7"/>
      <c r="H94" s="7"/>
      <c r="I94" s="7"/>
    </row>
    <row r="95" spans="1:9" x14ac:dyDescent="0.25">
      <c r="D95" s="7"/>
      <c r="E95" s="7"/>
      <c r="F95" s="4"/>
      <c r="G95" s="7"/>
      <c r="H95" s="7"/>
      <c r="I95" s="7"/>
    </row>
    <row r="96" spans="1:9" x14ac:dyDescent="0.25">
      <c r="D96" s="7"/>
      <c r="E96" s="7"/>
      <c r="F96" s="7"/>
      <c r="G96" s="7"/>
      <c r="H96" s="7"/>
      <c r="I96" s="7"/>
    </row>
    <row r="97" spans="4:9" x14ac:dyDescent="0.25">
      <c r="D97" s="7"/>
      <c r="E97" s="7"/>
      <c r="F97" s="7"/>
      <c r="G97" s="7"/>
      <c r="H97" s="7"/>
      <c r="I97" s="7"/>
    </row>
    <row r="98" spans="4:9" x14ac:dyDescent="0.25">
      <c r="D98" s="7"/>
      <c r="E98" s="7"/>
      <c r="F98" s="7"/>
      <c r="G98" s="7"/>
      <c r="H98" s="7"/>
      <c r="I98" s="7"/>
    </row>
    <row r="99" spans="4:9" x14ac:dyDescent="0.25">
      <c r="D99" s="7"/>
      <c r="E99" s="7"/>
      <c r="F99" s="7"/>
      <c r="G99" s="7"/>
      <c r="H99" s="7"/>
      <c r="I99" s="7"/>
    </row>
    <row r="100" spans="4:9" x14ac:dyDescent="0.25">
      <c r="D100" s="7"/>
      <c r="E100" s="7"/>
      <c r="F100" s="7"/>
      <c r="G100" s="7"/>
      <c r="H100" s="7"/>
      <c r="I100" s="7"/>
    </row>
    <row r="101" spans="4:9" x14ac:dyDescent="0.25">
      <c r="D101" s="7"/>
      <c r="E101" s="7"/>
      <c r="F101" s="7"/>
      <c r="G101" s="7"/>
      <c r="H101" s="7"/>
      <c r="I101" s="7"/>
    </row>
    <row r="102" spans="4:9" x14ac:dyDescent="0.25">
      <c r="D102" s="7"/>
      <c r="E102" s="7"/>
      <c r="F102" s="7"/>
      <c r="G102" s="7"/>
      <c r="H102" s="7"/>
      <c r="I102" s="7"/>
    </row>
    <row r="103" spans="4:9" x14ac:dyDescent="0.25">
      <c r="D103" s="7"/>
      <c r="E103" s="7"/>
      <c r="F103" s="7"/>
      <c r="G103" s="7"/>
      <c r="H103" s="7"/>
      <c r="I103" s="7"/>
    </row>
    <row r="104" spans="4:9" x14ac:dyDescent="0.25">
      <c r="D104" s="7"/>
      <c r="E104" s="7"/>
      <c r="F104" s="7"/>
      <c r="G104" s="7"/>
      <c r="H104" s="7"/>
      <c r="I104" s="7"/>
    </row>
    <row r="105" spans="4:9" x14ac:dyDescent="0.25">
      <c r="D105" s="7"/>
      <c r="E105" s="7"/>
      <c r="F105" s="7"/>
      <c r="G105" s="7"/>
      <c r="H105" s="7"/>
      <c r="I105" s="7"/>
    </row>
    <row r="106" spans="4:9" x14ac:dyDescent="0.25">
      <c r="D106" s="7"/>
      <c r="E106" s="7"/>
      <c r="F106" s="7"/>
      <c r="G106" s="7"/>
      <c r="H106" s="7"/>
      <c r="I106" s="7"/>
    </row>
    <row r="107" spans="4:9" x14ac:dyDescent="0.25">
      <c r="D107" s="4"/>
      <c r="E107" s="4"/>
      <c r="F107" s="4"/>
      <c r="G107" s="4"/>
      <c r="H107" s="4"/>
      <c r="I107" s="7"/>
    </row>
    <row r="108" spans="4:9" x14ac:dyDescent="0.25">
      <c r="D108" s="7"/>
      <c r="E108" s="7"/>
      <c r="F108" s="7"/>
      <c r="G108" s="7"/>
      <c r="H108" s="4"/>
      <c r="I108" s="7"/>
    </row>
    <row r="109" spans="4:9" x14ac:dyDescent="0.25">
      <c r="D109" s="7"/>
      <c r="E109" s="7"/>
      <c r="F109" s="7"/>
      <c r="G109" s="7"/>
      <c r="H109" s="4"/>
      <c r="I109" s="7"/>
    </row>
    <row r="110" spans="4:9" x14ac:dyDescent="0.25">
      <c r="D110" s="7"/>
      <c r="E110" s="7"/>
      <c r="F110" s="7"/>
      <c r="G110" s="4"/>
      <c r="H110" s="7"/>
      <c r="I110" s="7"/>
    </row>
    <row r="111" spans="4:9" x14ac:dyDescent="0.25">
      <c r="D111" s="7"/>
      <c r="E111" s="4"/>
      <c r="F111" s="7"/>
      <c r="G111" s="4"/>
      <c r="H111" s="7"/>
      <c r="I111" s="7"/>
    </row>
    <row r="112" spans="4:9" x14ac:dyDescent="0.25">
      <c r="D112" s="7"/>
      <c r="E112" s="4"/>
      <c r="F112" s="7"/>
      <c r="G112" s="4"/>
      <c r="H112" s="7"/>
      <c r="I112" s="7"/>
    </row>
    <row r="113" spans="4:9" x14ac:dyDescent="0.25">
      <c r="D113" s="7"/>
      <c r="E113" s="4"/>
      <c r="F113" s="7"/>
      <c r="G113" s="7"/>
      <c r="H113" s="7"/>
      <c r="I113" s="7"/>
    </row>
    <row r="114" spans="4:9" x14ac:dyDescent="0.25">
      <c r="D114" s="7"/>
      <c r="E114" s="4"/>
      <c r="F114" s="7"/>
      <c r="G114" s="4"/>
      <c r="H114" s="7"/>
      <c r="I114" s="7"/>
    </row>
    <row r="115" spans="4:9" x14ac:dyDescent="0.25">
      <c r="D115" s="7"/>
      <c r="E115" s="4"/>
      <c r="F115" s="7"/>
      <c r="G115" s="7"/>
      <c r="H115" s="7"/>
      <c r="I115" s="7"/>
    </row>
    <row r="116" spans="4:9" x14ac:dyDescent="0.25">
      <c r="D116" s="7"/>
      <c r="E116" s="4"/>
      <c r="F116" s="7"/>
      <c r="G116" s="4"/>
      <c r="H116" s="7"/>
      <c r="I116" s="7"/>
    </row>
    <row r="117" spans="4:9" x14ac:dyDescent="0.25">
      <c r="D117" s="7"/>
      <c r="E117" s="4"/>
      <c r="F117" s="7"/>
      <c r="G117" s="4"/>
      <c r="H117" s="7"/>
      <c r="I117" s="7"/>
    </row>
    <row r="118" spans="4:9" x14ac:dyDescent="0.25">
      <c r="D118" s="7"/>
      <c r="E118" s="4"/>
      <c r="F118" s="7"/>
      <c r="G118" s="7"/>
      <c r="H118" s="7"/>
      <c r="I118" s="7"/>
    </row>
    <row r="119" spans="4:9" x14ac:dyDescent="0.25">
      <c r="D119" s="7"/>
      <c r="E119" s="4"/>
      <c r="F119" s="7"/>
      <c r="G119" s="7"/>
      <c r="H119" s="7"/>
      <c r="I119" s="7"/>
    </row>
    <row r="120" spans="4:9" x14ac:dyDescent="0.25">
      <c r="D120" s="7"/>
      <c r="E120" s="4"/>
      <c r="F120" s="7"/>
      <c r="G120" s="7"/>
      <c r="H120" s="7"/>
      <c r="I120" s="7"/>
    </row>
    <row r="121" spans="4:9" x14ac:dyDescent="0.25">
      <c r="D121" s="7"/>
      <c r="E121" s="4"/>
      <c r="F121" s="7"/>
      <c r="G121" s="7"/>
      <c r="H121" s="7"/>
      <c r="I121" s="7"/>
    </row>
    <row r="122" spans="4:9" x14ac:dyDescent="0.25">
      <c r="D122" s="7"/>
      <c r="E122" s="4"/>
      <c r="F122" s="4"/>
      <c r="G122" s="4"/>
      <c r="H122" s="7"/>
      <c r="I122" s="7"/>
    </row>
    <row r="123" spans="4:9" x14ac:dyDescent="0.25">
      <c r="D123" s="7"/>
      <c r="E123" s="7"/>
      <c r="F123" s="7"/>
      <c r="G123" s="4"/>
      <c r="H123" s="7"/>
      <c r="I123" s="7"/>
    </row>
    <row r="124" spans="4:9" x14ac:dyDescent="0.25">
      <c r="D124" s="7"/>
      <c r="E124" s="7"/>
      <c r="F124" s="7"/>
      <c r="G124" s="4"/>
      <c r="H124" s="4"/>
      <c r="I124" s="7"/>
    </row>
    <row r="125" spans="4:9" x14ac:dyDescent="0.25">
      <c r="D125" s="7"/>
      <c r="E125" s="7"/>
      <c r="F125" s="7"/>
      <c r="G125" s="4"/>
      <c r="H125" s="7"/>
      <c r="I125" s="7"/>
    </row>
    <row r="126" spans="4:9" x14ac:dyDescent="0.25">
      <c r="D126" s="7"/>
      <c r="E126" s="7"/>
      <c r="F126" s="7"/>
      <c r="G126" s="4"/>
      <c r="H126" s="7"/>
      <c r="I126" s="7"/>
    </row>
    <row r="127" spans="4:9" x14ac:dyDescent="0.25">
      <c r="D127" s="7"/>
      <c r="E127" s="7"/>
      <c r="F127" s="7"/>
      <c r="G127" s="4"/>
      <c r="H127" s="7"/>
      <c r="I127" s="7"/>
    </row>
    <row r="128" spans="4:9" x14ac:dyDescent="0.25">
      <c r="D128" s="4"/>
      <c r="E128" s="7"/>
      <c r="F128" s="7"/>
      <c r="G128" s="4"/>
      <c r="H128" s="7"/>
      <c r="I128" s="7"/>
    </row>
    <row r="129" spans="4:9" x14ac:dyDescent="0.25">
      <c r="D129" s="4"/>
      <c r="E129" s="4"/>
      <c r="F129" s="7"/>
      <c r="G129" s="4"/>
      <c r="H129" s="7"/>
      <c r="I129" s="7"/>
    </row>
    <row r="130" spans="4:9" x14ac:dyDescent="0.25">
      <c r="D130" s="4"/>
      <c r="E130" s="4"/>
      <c r="F130" s="7"/>
      <c r="G130" s="4"/>
      <c r="H130" s="7"/>
      <c r="I130" s="7"/>
    </row>
    <row r="131" spans="4:9" x14ac:dyDescent="0.25">
      <c r="D131" s="4"/>
      <c r="E131" s="4"/>
      <c r="F131" s="7"/>
      <c r="G131" s="4"/>
      <c r="H131" s="7"/>
      <c r="I131" s="7"/>
    </row>
    <row r="132" spans="4:9" x14ac:dyDescent="0.25">
      <c r="D132" s="4"/>
      <c r="E132" s="7"/>
      <c r="F132" s="7"/>
      <c r="G132" s="7"/>
      <c r="H132" s="7"/>
      <c r="I132" s="7"/>
    </row>
    <row r="133" spans="4:9" x14ac:dyDescent="0.25">
      <c r="D133" s="4"/>
      <c r="E133" s="7"/>
      <c r="F133" s="7"/>
      <c r="G133" s="7"/>
      <c r="H133" s="7"/>
      <c r="I133" s="7"/>
    </row>
    <row r="134" spans="4:9" x14ac:dyDescent="0.25">
      <c r="D134" s="4"/>
      <c r="E134" s="7"/>
      <c r="F134" s="7"/>
      <c r="G134" s="7"/>
      <c r="H134" s="7"/>
      <c r="I134" s="7"/>
    </row>
    <row r="135" spans="4:9" x14ac:dyDescent="0.25">
      <c r="D135" s="4"/>
      <c r="E135" s="4"/>
      <c r="F135" s="7"/>
      <c r="G135" s="7"/>
      <c r="H135" s="7"/>
      <c r="I135" s="7"/>
    </row>
    <row r="136" spans="4:9" x14ac:dyDescent="0.25">
      <c r="D136" s="4"/>
      <c r="E136" s="7"/>
      <c r="F136" s="7"/>
      <c r="G136" s="7"/>
      <c r="H136" s="7"/>
      <c r="I136" s="7"/>
    </row>
    <row r="137" spans="4:9" x14ac:dyDescent="0.25">
      <c r="D137" s="4"/>
      <c r="E137" s="7"/>
      <c r="F137" s="7"/>
      <c r="G137" s="4"/>
      <c r="H137" s="7"/>
      <c r="I137" s="7"/>
    </row>
    <row r="138" spans="4:9" x14ac:dyDescent="0.25">
      <c r="D138" s="7"/>
      <c r="E138" s="4"/>
      <c r="F138" s="7"/>
      <c r="G138" s="7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4"/>
      <c r="I140" s="7"/>
    </row>
    <row r="141" spans="4:9" x14ac:dyDescent="0.25">
      <c r="D141" s="7"/>
      <c r="E141" s="4"/>
      <c r="F141" s="7"/>
      <c r="G141" s="7"/>
      <c r="H141" s="4"/>
      <c r="I141" s="7"/>
    </row>
    <row r="142" spans="4:9" x14ac:dyDescent="0.25">
      <c r="D142" s="7"/>
      <c r="E142" s="4"/>
      <c r="F142" s="7"/>
      <c r="G142" s="7"/>
      <c r="H142" s="4"/>
      <c r="I142" s="7"/>
    </row>
    <row r="143" spans="4:9" x14ac:dyDescent="0.25">
      <c r="D143" s="7"/>
      <c r="E143" s="4"/>
      <c r="F143" s="7"/>
      <c r="G143" s="7"/>
      <c r="H143" s="4"/>
      <c r="I143" s="7"/>
    </row>
    <row r="144" spans="4:9" x14ac:dyDescent="0.25">
      <c r="D144" s="7"/>
      <c r="E144" s="4"/>
      <c r="F144" s="7"/>
      <c r="G144" s="7"/>
      <c r="H144" s="4"/>
      <c r="I144" s="7"/>
    </row>
    <row r="145" spans="4:9" x14ac:dyDescent="0.25">
      <c r="D145" s="7"/>
      <c r="E145" s="7"/>
      <c r="F145" s="7"/>
      <c r="G145" s="7"/>
      <c r="H145" s="4"/>
      <c r="I145" s="7"/>
    </row>
    <row r="146" spans="4:9" x14ac:dyDescent="0.25">
      <c r="D146" s="7"/>
      <c r="E146" s="7"/>
      <c r="F146" s="7"/>
      <c r="G146" s="7"/>
      <c r="H146" s="4"/>
      <c r="I146" s="7"/>
    </row>
    <row r="147" spans="4:9" x14ac:dyDescent="0.25">
      <c r="D147" s="7"/>
      <c r="E147" s="7"/>
      <c r="F147" s="7"/>
      <c r="G147" s="4"/>
      <c r="H147" s="7"/>
      <c r="I147" s="7"/>
    </row>
    <row r="148" spans="4:9" x14ac:dyDescent="0.25">
      <c r="D148" s="7"/>
      <c r="E148" s="7"/>
      <c r="F148" s="7"/>
      <c r="G148" s="4"/>
      <c r="H148" s="7"/>
      <c r="I148" s="7"/>
    </row>
    <row r="149" spans="4:9" x14ac:dyDescent="0.25">
      <c r="D149" s="7"/>
      <c r="E149" s="7"/>
      <c r="F149" s="4"/>
      <c r="G149" s="7"/>
      <c r="H149" s="4"/>
      <c r="I149" s="7"/>
    </row>
    <row r="150" spans="4:9" x14ac:dyDescent="0.25">
      <c r="D150" s="7"/>
      <c r="E150" s="7"/>
      <c r="F150" s="7"/>
      <c r="G150" s="7"/>
      <c r="H150" s="4"/>
      <c r="I150" s="7"/>
    </row>
    <row r="151" spans="4:9" x14ac:dyDescent="0.25">
      <c r="D151" s="7"/>
      <c r="E151" s="7"/>
      <c r="F151" s="7"/>
      <c r="G151" s="7"/>
      <c r="H151" s="4"/>
      <c r="I151" s="7"/>
    </row>
    <row r="152" spans="4:9" x14ac:dyDescent="0.25">
      <c r="D152" s="7"/>
      <c r="E152" s="7"/>
      <c r="F152" s="7"/>
      <c r="G152" s="7"/>
      <c r="H152" s="4"/>
      <c r="I152" s="7"/>
    </row>
    <row r="153" spans="4:9" x14ac:dyDescent="0.25">
      <c r="D153" s="7"/>
      <c r="E153" s="7"/>
      <c r="F153" s="7"/>
      <c r="G153" s="4"/>
      <c r="H153" s="4"/>
      <c r="I153" s="7"/>
    </row>
    <row r="154" spans="4:9" x14ac:dyDescent="0.25">
      <c r="D154" s="7"/>
      <c r="E154" s="7"/>
      <c r="F154" s="7"/>
      <c r="G154" s="7"/>
      <c r="H154" s="4"/>
      <c r="I154" s="7"/>
    </row>
    <row r="155" spans="4:9" x14ac:dyDescent="0.25">
      <c r="D155" s="7"/>
      <c r="E155" s="7"/>
      <c r="F155" s="7"/>
      <c r="G155" s="7"/>
      <c r="H155" s="4"/>
      <c r="I155" s="7"/>
    </row>
    <row r="156" spans="4:9" x14ac:dyDescent="0.25">
      <c r="D156" s="7"/>
      <c r="E156" s="7"/>
      <c r="F156" s="7"/>
      <c r="G156" s="7"/>
      <c r="H156" s="4"/>
      <c r="I156" s="7"/>
    </row>
    <row r="157" spans="4:9" x14ac:dyDescent="0.25">
      <c r="D157" s="7"/>
      <c r="E157" s="4"/>
      <c r="F157" s="7"/>
      <c r="G157" s="7"/>
      <c r="H157" s="7"/>
      <c r="I157" s="7"/>
    </row>
    <row r="158" spans="4:9" x14ac:dyDescent="0.25">
      <c r="D158" s="7"/>
      <c r="E158" s="4"/>
      <c r="F158" s="7"/>
      <c r="G158" s="7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7"/>
      <c r="I160" s="7"/>
    </row>
    <row r="161" spans="4:9" x14ac:dyDescent="0.25">
      <c r="D161" s="7"/>
      <c r="E161" s="4"/>
      <c r="F161" s="7"/>
      <c r="G161" s="7"/>
      <c r="H161" s="7"/>
      <c r="I161" s="7"/>
    </row>
    <row r="162" spans="4:9" x14ac:dyDescent="0.25">
      <c r="D162" s="7"/>
      <c r="E162" s="7"/>
      <c r="F162" s="7"/>
      <c r="G162" s="4"/>
      <c r="H162" s="7"/>
      <c r="I162" s="7"/>
    </row>
    <row r="163" spans="4:9" x14ac:dyDescent="0.25">
      <c r="D163" s="7"/>
      <c r="E163" s="7"/>
      <c r="F163" s="7"/>
      <c r="G163" s="4"/>
      <c r="H163" s="7"/>
      <c r="I163" s="7"/>
    </row>
    <row r="164" spans="4:9" x14ac:dyDescent="0.25">
      <c r="D164" s="4"/>
      <c r="E164" s="4"/>
      <c r="F164" s="7"/>
      <c r="G164" s="7"/>
      <c r="H164" s="7"/>
      <c r="I164" s="7"/>
    </row>
    <row r="165" spans="4:9" x14ac:dyDescent="0.25">
      <c r="D165" s="4"/>
      <c r="E165" s="7"/>
      <c r="F165" s="7"/>
      <c r="G165" s="7"/>
      <c r="H165" s="7"/>
      <c r="I165" s="7"/>
    </row>
    <row r="166" spans="4:9" x14ac:dyDescent="0.25">
      <c r="D166" s="4"/>
      <c r="E166" s="4"/>
      <c r="F166" s="7"/>
      <c r="G166" s="7"/>
      <c r="H166" s="7"/>
      <c r="I166" s="7"/>
    </row>
    <row r="167" spans="4:9" x14ac:dyDescent="0.25">
      <c r="D167" s="4"/>
      <c r="E167" s="7"/>
      <c r="F167" s="7"/>
      <c r="G167" s="7"/>
      <c r="H167" s="7"/>
      <c r="I167" s="7"/>
    </row>
    <row r="168" spans="4:9" x14ac:dyDescent="0.25">
      <c r="D168" s="4"/>
      <c r="E168" s="7"/>
      <c r="F168" s="7"/>
      <c r="G168" s="7"/>
      <c r="H168" s="7"/>
      <c r="I168" s="7"/>
    </row>
    <row r="169" spans="4:9" x14ac:dyDescent="0.25">
      <c r="D169" s="4"/>
      <c r="E169" s="7"/>
      <c r="F169" s="7"/>
      <c r="G169" s="7"/>
      <c r="H169" s="7"/>
      <c r="I169" s="7"/>
    </row>
    <row r="170" spans="4:9" x14ac:dyDescent="0.25">
      <c r="D170" s="4"/>
      <c r="E170" s="7"/>
      <c r="F170" s="7"/>
      <c r="G170" s="7"/>
      <c r="H170" s="7"/>
      <c r="I170" s="7"/>
    </row>
    <row r="171" spans="4:9" x14ac:dyDescent="0.25">
      <c r="D171" s="4"/>
      <c r="E171" s="7"/>
      <c r="F171" s="7"/>
      <c r="G171" s="7"/>
      <c r="H171" s="7"/>
      <c r="I171" s="7"/>
    </row>
    <row r="172" spans="4:9" x14ac:dyDescent="0.25">
      <c r="D172" s="7"/>
      <c r="E172" s="4"/>
      <c r="F172" s="7"/>
      <c r="G172" s="7"/>
      <c r="H172" s="7"/>
      <c r="I172" s="7"/>
    </row>
    <row r="173" spans="4:9" x14ac:dyDescent="0.25">
      <c r="D173" s="7"/>
      <c r="E173" s="4"/>
      <c r="F173" s="7"/>
      <c r="G173" s="7"/>
      <c r="H173" s="7"/>
      <c r="I173" s="7"/>
    </row>
    <row r="174" spans="4:9" x14ac:dyDescent="0.25">
      <c r="D174" s="7"/>
      <c r="E174" s="4"/>
      <c r="F174" s="7"/>
      <c r="G174" s="7"/>
      <c r="H174" s="7"/>
      <c r="I174" s="7"/>
    </row>
    <row r="175" spans="4:9" x14ac:dyDescent="0.25">
      <c r="D175" s="7"/>
      <c r="E175" s="4"/>
      <c r="F175" s="4"/>
      <c r="G175" s="7"/>
      <c r="H175" s="7"/>
      <c r="I175" s="7"/>
    </row>
    <row r="176" spans="4:9" x14ac:dyDescent="0.25">
      <c r="D176" s="7"/>
      <c r="E176" s="4"/>
      <c r="F176" s="7"/>
      <c r="G176" s="7"/>
      <c r="H176" s="7"/>
      <c r="I176" s="7"/>
    </row>
    <row r="177" spans="4:9" x14ac:dyDescent="0.25">
      <c r="D177" s="7"/>
      <c r="E177" s="7"/>
      <c r="F177" s="4"/>
      <c r="G177" s="7"/>
      <c r="H177" s="7"/>
      <c r="I177" s="7"/>
    </row>
    <row r="178" spans="4:9" x14ac:dyDescent="0.25">
      <c r="D178" s="7"/>
      <c r="E178" s="7"/>
      <c r="F178" s="4"/>
      <c r="G178" s="7"/>
      <c r="H178" s="7"/>
      <c r="I178" s="7"/>
    </row>
    <row r="179" spans="4:9" x14ac:dyDescent="0.25">
      <c r="D179" s="7"/>
      <c r="E179" s="7"/>
      <c r="F179" s="4"/>
      <c r="G179" s="7"/>
      <c r="H179" s="7"/>
      <c r="I179" s="7"/>
    </row>
    <row r="180" spans="4:9" x14ac:dyDescent="0.25">
      <c r="D180" s="7"/>
      <c r="E180" s="7"/>
      <c r="F180" s="7"/>
      <c r="G180" s="7"/>
      <c r="H180" s="7"/>
      <c r="I180" s="7"/>
    </row>
    <row r="181" spans="4:9" x14ac:dyDescent="0.25">
      <c r="D181" s="7"/>
      <c r="E181" s="7"/>
      <c r="F181" s="7"/>
      <c r="G181" s="7"/>
      <c r="H181" s="7"/>
      <c r="I181" s="7"/>
    </row>
    <row r="182" spans="4:9" x14ac:dyDescent="0.25">
      <c r="D182" s="7"/>
      <c r="E182" s="7"/>
      <c r="F182" s="7"/>
      <c r="G182" s="7"/>
      <c r="H182" s="7"/>
      <c r="I182" s="7"/>
    </row>
    <row r="183" spans="4:9" x14ac:dyDescent="0.25">
      <c r="D183" s="7"/>
      <c r="E183" s="7"/>
      <c r="F183" s="7"/>
      <c r="G183" s="7"/>
      <c r="H183" s="7"/>
      <c r="I183" s="7"/>
    </row>
    <row r="184" spans="4:9" x14ac:dyDescent="0.25">
      <c r="D184" s="7"/>
      <c r="E184" s="7"/>
      <c r="F184" s="7"/>
      <c r="G184" s="7"/>
      <c r="H184" s="7"/>
      <c r="I184" s="7"/>
    </row>
    <row r="185" spans="4:9" x14ac:dyDescent="0.25">
      <c r="D185" s="7"/>
      <c r="E185" s="7"/>
      <c r="F185" s="7"/>
      <c r="G185" s="7"/>
      <c r="H185" s="7"/>
      <c r="I185" s="7"/>
    </row>
    <row r="186" spans="4:9" x14ac:dyDescent="0.25">
      <c r="D186" s="7"/>
      <c r="E186" s="7"/>
      <c r="F186" s="7"/>
      <c r="G186" s="7"/>
      <c r="H186" s="7"/>
      <c r="I186" s="7"/>
    </row>
    <row r="187" spans="4:9" x14ac:dyDescent="0.25">
      <c r="D187" s="7"/>
      <c r="E187" s="7"/>
      <c r="F187" s="7"/>
      <c r="G187" s="7"/>
      <c r="H187" s="7"/>
      <c r="I187" s="7"/>
    </row>
    <row r="188" spans="4:9" x14ac:dyDescent="0.25">
      <c r="D188" s="7"/>
      <c r="E188" s="7"/>
      <c r="F188" s="7"/>
      <c r="G188" s="7"/>
      <c r="H188" s="7"/>
      <c r="I188" s="7"/>
    </row>
    <row r="189" spans="4:9" x14ac:dyDescent="0.25">
      <c r="D189" s="7"/>
      <c r="E189" s="7"/>
      <c r="F189" s="7"/>
      <c r="G189" s="7"/>
      <c r="H189" s="7"/>
      <c r="I189" s="7"/>
    </row>
    <row r="190" spans="4:9" x14ac:dyDescent="0.25">
      <c r="D190" s="7"/>
      <c r="E190" s="7"/>
      <c r="F190" s="7"/>
      <c r="G190" s="7"/>
      <c r="H190" s="7"/>
      <c r="I190" s="7"/>
    </row>
    <row r="191" spans="4:9" x14ac:dyDescent="0.25">
      <c r="D191" s="4"/>
      <c r="E191" s="4"/>
      <c r="F191" s="4"/>
      <c r="G191" s="4"/>
      <c r="H191" s="4"/>
      <c r="I191" s="7"/>
    </row>
    <row r="192" spans="4:9" x14ac:dyDescent="0.25">
      <c r="D192" s="4"/>
      <c r="E192" s="7"/>
      <c r="F192" s="7"/>
      <c r="G192" s="7"/>
      <c r="H192" s="4"/>
      <c r="I192" s="7"/>
    </row>
    <row r="193" spans="4:9" x14ac:dyDescent="0.25">
      <c r="D193" s="7"/>
      <c r="E193" s="4"/>
      <c r="F193" s="7"/>
      <c r="G193" s="4"/>
      <c r="H193" s="4"/>
      <c r="I193" s="7"/>
    </row>
    <row r="194" spans="4:9" x14ac:dyDescent="0.25">
      <c r="D194" s="7"/>
      <c r="E194" s="4"/>
      <c r="F194" s="7"/>
      <c r="G194" s="4"/>
      <c r="H194" s="4"/>
      <c r="I194" s="7"/>
    </row>
    <row r="195" spans="4:9" x14ac:dyDescent="0.25">
      <c r="D195" s="7"/>
      <c r="E195" s="7"/>
      <c r="F195" s="7"/>
      <c r="G195" s="4"/>
      <c r="H195" s="7"/>
      <c r="I195" s="7"/>
    </row>
    <row r="196" spans="4:9" x14ac:dyDescent="0.25">
      <c r="D196" s="7"/>
      <c r="E196" s="4"/>
      <c r="F196" s="7"/>
      <c r="G196" s="7"/>
      <c r="H196" s="7"/>
      <c r="I196" s="7"/>
    </row>
    <row r="197" spans="4:9" x14ac:dyDescent="0.25">
      <c r="D197" s="7"/>
      <c r="E197" s="4"/>
      <c r="F197" s="7"/>
      <c r="G197" s="4"/>
      <c r="H197" s="4"/>
      <c r="I197" s="7"/>
    </row>
    <row r="198" spans="4:9" x14ac:dyDescent="0.25">
      <c r="D198" s="7"/>
      <c r="E198" s="4"/>
      <c r="F198" s="7"/>
      <c r="G198" s="4"/>
      <c r="H198" s="7"/>
      <c r="I198" s="7"/>
    </row>
    <row r="199" spans="4:9" x14ac:dyDescent="0.25">
      <c r="D199" s="7"/>
      <c r="E199" s="4"/>
      <c r="F199" s="7"/>
      <c r="G199" s="7"/>
      <c r="H199" s="7"/>
      <c r="I199" s="7"/>
    </row>
    <row r="200" spans="4:9" x14ac:dyDescent="0.25">
      <c r="D200" s="7"/>
      <c r="E200" s="4"/>
      <c r="F200" s="7"/>
      <c r="G200" s="7"/>
      <c r="H200" s="7"/>
      <c r="I200" s="7"/>
    </row>
    <row r="201" spans="4:9" x14ac:dyDescent="0.25">
      <c r="D201" s="7"/>
      <c r="E201" s="4"/>
      <c r="F201" s="7"/>
      <c r="G201" s="7"/>
      <c r="H201" s="7"/>
      <c r="I201" s="7"/>
    </row>
    <row r="202" spans="4:9" x14ac:dyDescent="0.25">
      <c r="D202" s="7"/>
      <c r="E202" s="4"/>
      <c r="F202" s="4"/>
      <c r="G202" s="4"/>
      <c r="H202" s="4"/>
      <c r="I202" s="7"/>
    </row>
    <row r="203" spans="4:9" x14ac:dyDescent="0.25">
      <c r="D203" s="7"/>
      <c r="E203" s="7"/>
      <c r="F203" s="7"/>
      <c r="G203" s="4"/>
      <c r="H203" s="4"/>
      <c r="I203" s="7"/>
    </row>
    <row r="204" spans="4:9" x14ac:dyDescent="0.25">
      <c r="D204" s="7"/>
      <c r="E204" s="7"/>
      <c r="F204" s="4"/>
      <c r="G204" s="4"/>
      <c r="H204" s="4"/>
      <c r="I204" s="7"/>
    </row>
    <row r="205" spans="4:9" x14ac:dyDescent="0.25">
      <c r="D205" s="7"/>
      <c r="E205" s="7"/>
      <c r="F205" s="7"/>
      <c r="G205" s="4"/>
      <c r="H205" s="4"/>
      <c r="I205" s="7"/>
    </row>
    <row r="206" spans="4:9" x14ac:dyDescent="0.25">
      <c r="D206" s="7"/>
      <c r="E206" s="7"/>
      <c r="F206" s="7"/>
      <c r="G206" s="4"/>
      <c r="H206" s="4"/>
      <c r="I206" s="7"/>
    </row>
    <row r="207" spans="4:9" x14ac:dyDescent="0.25">
      <c r="D207" s="7"/>
      <c r="E207" s="7"/>
      <c r="F207" s="7"/>
      <c r="G207" s="4"/>
      <c r="H207" s="4"/>
      <c r="I207" s="7"/>
    </row>
    <row r="208" spans="4:9" x14ac:dyDescent="0.25">
      <c r="D208" s="4"/>
      <c r="E208" s="4"/>
      <c r="F208" s="7"/>
      <c r="G208" s="4"/>
      <c r="H208" s="7"/>
      <c r="I208" s="7"/>
    </row>
    <row r="209" spans="4:9" x14ac:dyDescent="0.25">
      <c r="D209" s="4"/>
      <c r="E209" s="7"/>
      <c r="F209" s="7"/>
      <c r="G209" s="4"/>
      <c r="H209" s="7"/>
      <c r="I209" s="7"/>
    </row>
    <row r="210" spans="4:9" x14ac:dyDescent="0.25">
      <c r="D210" s="4"/>
      <c r="E210" s="4"/>
      <c r="F210" s="7"/>
      <c r="G210" s="4"/>
      <c r="H210" s="7"/>
      <c r="I210" s="7"/>
    </row>
    <row r="211" spans="4:9" x14ac:dyDescent="0.25">
      <c r="D211" s="7"/>
      <c r="E211" s="4"/>
      <c r="F211" s="7"/>
      <c r="G211" s="7"/>
      <c r="H211" s="7"/>
      <c r="I211" s="7"/>
    </row>
    <row r="212" spans="4:9" x14ac:dyDescent="0.25">
      <c r="D212" s="7"/>
      <c r="E212" s="4"/>
      <c r="F212" s="7"/>
      <c r="G212" s="4"/>
      <c r="H212" s="7"/>
      <c r="I212" s="7"/>
    </row>
    <row r="213" spans="4:9" x14ac:dyDescent="0.25">
      <c r="D213" s="7"/>
      <c r="E213" s="4"/>
      <c r="F213" s="7"/>
      <c r="G213" s="7"/>
      <c r="H213" s="7"/>
      <c r="I213" s="7"/>
    </row>
    <row r="214" spans="4:9" x14ac:dyDescent="0.25">
      <c r="D214" s="7"/>
      <c r="E214" s="4"/>
      <c r="F214" s="7"/>
      <c r="G214" s="7"/>
      <c r="H214" s="7"/>
      <c r="I214" s="7"/>
    </row>
    <row r="215" spans="4:9" x14ac:dyDescent="0.25">
      <c r="D215" s="7"/>
      <c r="E215" s="4"/>
      <c r="F215" s="7"/>
      <c r="G215" s="7"/>
      <c r="H215" s="7"/>
      <c r="I215" s="7"/>
    </row>
    <row r="216" spans="4:9" x14ac:dyDescent="0.25">
      <c r="D216" s="7"/>
      <c r="E216" s="7"/>
      <c r="F216" s="7"/>
      <c r="G216" s="7"/>
      <c r="H216" s="4"/>
      <c r="I216" s="7"/>
    </row>
    <row r="217" spans="4:9" x14ac:dyDescent="0.25">
      <c r="D217" s="7"/>
      <c r="E217" s="7"/>
      <c r="F217" s="7"/>
      <c r="G217" s="7"/>
      <c r="H217" s="4"/>
      <c r="I217" s="7"/>
    </row>
    <row r="218" spans="4:9" x14ac:dyDescent="0.25">
      <c r="D218" s="7"/>
      <c r="E218" s="7"/>
      <c r="F218" s="7"/>
      <c r="G218" s="7"/>
      <c r="H218" s="4"/>
      <c r="I218" s="7"/>
    </row>
    <row r="219" spans="4:9" x14ac:dyDescent="0.25">
      <c r="D219" s="7"/>
      <c r="E219" s="7"/>
      <c r="F219" s="7"/>
      <c r="G219" s="7"/>
      <c r="H219" s="4"/>
      <c r="I219" s="7"/>
    </row>
    <row r="220" spans="4:9" x14ac:dyDescent="0.25">
      <c r="D220" s="7"/>
      <c r="E220" s="7"/>
      <c r="F220" s="7"/>
      <c r="G220" s="4"/>
      <c r="H220" s="4"/>
      <c r="I220" s="7"/>
    </row>
    <row r="221" spans="4:9" x14ac:dyDescent="0.25">
      <c r="D221" s="7"/>
      <c r="E221" s="7"/>
      <c r="F221" s="7"/>
      <c r="G221" s="7"/>
      <c r="H221" s="4"/>
      <c r="I221" s="7"/>
    </row>
    <row r="222" spans="4:9" x14ac:dyDescent="0.25">
      <c r="D222" s="7"/>
      <c r="E222" s="7"/>
      <c r="F222" s="7"/>
      <c r="G222" s="7"/>
      <c r="H222" s="4"/>
      <c r="I222" s="7"/>
    </row>
    <row r="223" spans="4:9" x14ac:dyDescent="0.25">
      <c r="D223" s="7"/>
      <c r="E223" s="7"/>
      <c r="F223" s="7"/>
      <c r="G223" s="7"/>
      <c r="H223" s="4"/>
      <c r="I223" s="7"/>
    </row>
    <row r="224" spans="4:9" x14ac:dyDescent="0.25">
      <c r="D224" s="7"/>
      <c r="E224" s="4"/>
      <c r="F224" s="7"/>
      <c r="G224" s="7"/>
      <c r="H224" s="7"/>
      <c r="I224" s="7"/>
    </row>
    <row r="225" spans="4:9" x14ac:dyDescent="0.25">
      <c r="D225" s="7"/>
      <c r="E225" s="4"/>
      <c r="F225" s="7"/>
      <c r="G225" s="7"/>
      <c r="H225" s="7"/>
      <c r="I225" s="7"/>
    </row>
    <row r="226" spans="4:9" x14ac:dyDescent="0.25">
      <c r="D226" s="7"/>
      <c r="E226" s="4"/>
      <c r="F226" s="7"/>
      <c r="G226" s="7"/>
      <c r="H226" s="7"/>
      <c r="I226" s="7"/>
    </row>
    <row r="227" spans="4:9" x14ac:dyDescent="0.25">
      <c r="D227" s="7"/>
      <c r="E227" s="4"/>
      <c r="F227" s="7"/>
      <c r="G227" s="7"/>
      <c r="H227" s="7"/>
      <c r="I227" s="7"/>
    </row>
    <row r="228" spans="4:9" x14ac:dyDescent="0.25">
      <c r="D228" s="7"/>
      <c r="E228" s="7"/>
      <c r="F228" s="7"/>
      <c r="G228" s="4"/>
      <c r="H228" s="7"/>
      <c r="I228" s="7"/>
    </row>
    <row r="229" spans="4:9" x14ac:dyDescent="0.25">
      <c r="D229" s="4"/>
      <c r="E229" s="4"/>
      <c r="F229" s="7"/>
      <c r="G229" s="7"/>
      <c r="H229" s="7"/>
      <c r="I229" s="7"/>
    </row>
    <row r="230" spans="4:9" x14ac:dyDescent="0.25">
      <c r="D230" s="4"/>
      <c r="E230" s="7"/>
      <c r="F230" s="7"/>
      <c r="G230" s="7"/>
      <c r="H230" s="7"/>
      <c r="I230" s="7"/>
    </row>
    <row r="231" spans="4:9" x14ac:dyDescent="0.25">
      <c r="D231" s="4"/>
      <c r="E231" s="7"/>
      <c r="F231" s="7"/>
      <c r="G231" s="7"/>
      <c r="H231" s="7"/>
      <c r="I231" s="7"/>
    </row>
    <row r="232" spans="4:9" x14ac:dyDescent="0.25">
      <c r="D232" s="4"/>
      <c r="E232" s="7"/>
      <c r="F232" s="7"/>
      <c r="G232" s="7"/>
      <c r="H232" s="7"/>
      <c r="I232" s="7"/>
    </row>
    <row r="233" spans="4:9" x14ac:dyDescent="0.25">
      <c r="D233" s="4"/>
      <c r="E233" s="4"/>
      <c r="F233" s="7"/>
      <c r="G233" s="7"/>
      <c r="H233" s="7"/>
      <c r="I233" s="7"/>
    </row>
    <row r="234" spans="4:9" x14ac:dyDescent="0.25">
      <c r="D234" s="4"/>
      <c r="E234" s="7"/>
      <c r="F234" s="7"/>
      <c r="G234" s="7"/>
      <c r="H234" s="7"/>
      <c r="I234" s="7"/>
    </row>
    <row r="235" spans="4:9" x14ac:dyDescent="0.25">
      <c r="D235" s="7"/>
      <c r="E235" s="4"/>
      <c r="F235" s="7"/>
      <c r="G235" s="7"/>
      <c r="H235" s="7"/>
      <c r="I235" s="7"/>
    </row>
    <row r="236" spans="4:9" x14ac:dyDescent="0.25">
      <c r="D236" s="7"/>
      <c r="E236" s="4"/>
      <c r="F236" s="7"/>
      <c r="G236" s="7"/>
      <c r="H236" s="7"/>
      <c r="I236" s="7"/>
    </row>
    <row r="237" spans="4:9" x14ac:dyDescent="0.25">
      <c r="D237" s="7"/>
      <c r="E237" s="7"/>
      <c r="F237" s="4"/>
      <c r="G237" s="7"/>
      <c r="H237" s="7"/>
      <c r="I237" s="7"/>
    </row>
    <row r="238" spans="4:9" x14ac:dyDescent="0.25">
      <c r="D238" s="7"/>
      <c r="E238" s="7"/>
      <c r="F238" s="7"/>
      <c r="G238" s="7"/>
      <c r="H238" s="7"/>
      <c r="I238" s="7"/>
    </row>
    <row r="239" spans="4:9" x14ac:dyDescent="0.25">
      <c r="D239" s="7"/>
      <c r="E239" s="7"/>
      <c r="F239" s="7"/>
      <c r="G239" s="7"/>
      <c r="H239" s="7"/>
      <c r="I239" s="7"/>
    </row>
    <row r="240" spans="4:9" x14ac:dyDescent="0.25">
      <c r="D240" s="7"/>
      <c r="E240" s="7"/>
      <c r="F240" s="7"/>
      <c r="G240" s="7"/>
      <c r="H240" s="7"/>
      <c r="I240" s="7"/>
    </row>
    <row r="241" spans="4:9" x14ac:dyDescent="0.25">
      <c r="D241" s="7"/>
      <c r="E241" s="7"/>
      <c r="F241" s="7"/>
      <c r="G241" s="7"/>
      <c r="H241" s="7"/>
      <c r="I241" s="7"/>
    </row>
    <row r="242" spans="4:9" x14ac:dyDescent="0.25">
      <c r="D242" s="7"/>
      <c r="E242" s="7"/>
      <c r="F242" s="7"/>
      <c r="G242" s="7"/>
      <c r="H242" s="7"/>
      <c r="I242" s="7"/>
    </row>
    <row r="243" spans="4:9" x14ac:dyDescent="0.25">
      <c r="D243" s="7"/>
      <c r="E243" s="7"/>
      <c r="F243" s="7"/>
      <c r="G243" s="7"/>
      <c r="H243" s="7"/>
      <c r="I243" s="7"/>
    </row>
    <row r="244" spans="4:9" x14ac:dyDescent="0.25">
      <c r="D244" s="7"/>
      <c r="E244" s="7"/>
      <c r="F244" s="7"/>
      <c r="G244" s="7"/>
      <c r="H244" s="7"/>
      <c r="I244" s="7"/>
    </row>
    <row r="245" spans="4:9" x14ac:dyDescent="0.25">
      <c r="D245" s="7"/>
      <c r="E245" s="7"/>
      <c r="F245" s="7"/>
      <c r="G245" s="7"/>
      <c r="H245" s="7"/>
      <c r="I245" s="7"/>
    </row>
    <row r="246" spans="4:9" x14ac:dyDescent="0.25">
      <c r="D246" s="7"/>
      <c r="E246" s="7"/>
      <c r="F246" s="7"/>
      <c r="G246" s="7"/>
      <c r="H246" s="7"/>
      <c r="I246" s="7"/>
    </row>
    <row r="247" spans="4:9" x14ac:dyDescent="0.25">
      <c r="D247" s="7"/>
      <c r="E247" s="7"/>
      <c r="F247" s="7"/>
      <c r="G247" s="7"/>
      <c r="H247" s="7"/>
      <c r="I247" s="7"/>
    </row>
    <row r="248" spans="4:9" x14ac:dyDescent="0.25">
      <c r="D248" s="7"/>
      <c r="E248" s="7"/>
      <c r="F248" s="7"/>
      <c r="G248" s="7"/>
      <c r="H248" s="7"/>
      <c r="I248" s="7"/>
    </row>
    <row r="249" spans="4:9" x14ac:dyDescent="0.25">
      <c r="D249" s="7"/>
      <c r="E249" s="7"/>
      <c r="F249" s="7"/>
      <c r="G249" s="7"/>
      <c r="H249" s="7"/>
      <c r="I249" s="7"/>
    </row>
    <row r="250" spans="4:9" x14ac:dyDescent="0.25">
      <c r="D250" s="7"/>
      <c r="E250" s="7"/>
      <c r="F250" s="7"/>
      <c r="G250" s="7"/>
      <c r="H250" s="7"/>
      <c r="I250" s="7"/>
    </row>
    <row r="251" spans="4:9" x14ac:dyDescent="0.25">
      <c r="D251" s="7"/>
      <c r="E251" s="7"/>
      <c r="F251" s="7"/>
      <c r="G251" s="7"/>
      <c r="H251" s="7"/>
      <c r="I251" s="7"/>
    </row>
    <row r="252" spans="4:9" x14ac:dyDescent="0.25">
      <c r="D252" s="7"/>
      <c r="E252" s="7"/>
      <c r="F252" s="7"/>
      <c r="G252" s="7"/>
      <c r="H252" s="7"/>
      <c r="I252" s="7"/>
    </row>
    <row r="253" spans="4:9" x14ac:dyDescent="0.25">
      <c r="D253" s="7"/>
      <c r="E253" s="7"/>
      <c r="F253" s="7"/>
      <c r="G253" s="7"/>
      <c r="H253" s="7"/>
      <c r="I253" s="7"/>
    </row>
    <row r="254" spans="4:9" x14ac:dyDescent="0.25">
      <c r="D254" s="7"/>
      <c r="E254" s="7"/>
      <c r="F254" s="7"/>
      <c r="G254" s="7"/>
      <c r="H254" s="7"/>
      <c r="I254" s="7"/>
    </row>
    <row r="255" spans="4:9" x14ac:dyDescent="0.25">
      <c r="D255" s="7"/>
      <c r="E255" s="7"/>
      <c r="F255" s="7"/>
      <c r="G255" s="7"/>
      <c r="H255" s="7"/>
      <c r="I255" s="7"/>
    </row>
    <row r="256" spans="4:9" x14ac:dyDescent="0.25">
      <c r="D256" s="7"/>
      <c r="E256" s="7"/>
      <c r="F256" s="7"/>
      <c r="G256" s="7"/>
      <c r="H256" s="7"/>
      <c r="I256" s="7"/>
    </row>
    <row r="257" spans="4:9" x14ac:dyDescent="0.25">
      <c r="D257" s="7"/>
      <c r="E257" s="7"/>
      <c r="F257" s="7"/>
      <c r="G257" s="7"/>
      <c r="H257" s="7"/>
      <c r="I257" s="7"/>
    </row>
    <row r="258" spans="4:9" x14ac:dyDescent="0.25">
      <c r="D258" s="7"/>
      <c r="E258" s="7"/>
      <c r="F258" s="7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</sheetData>
  <sortState ref="A47:I60">
    <sortCondition ref="A47:A6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08"/>
  <sheetViews>
    <sheetView workbookViewId="0">
      <selection activeCell="A4" sqref="A4"/>
    </sheetView>
  </sheetViews>
  <sheetFormatPr defaultRowHeight="15" x14ac:dyDescent="0.25"/>
  <cols>
    <col min="1" max="1" width="14" style="2" customWidth="1"/>
    <col min="2" max="2" width="24" customWidth="1"/>
    <col min="3" max="3" width="6.85546875" bestFit="1" customWidth="1"/>
  </cols>
  <sheetData>
    <row r="1" spans="1:9" x14ac:dyDescent="0.25">
      <c r="A1" s="1" t="s">
        <v>18</v>
      </c>
    </row>
    <row r="2" spans="1:9" x14ac:dyDescent="0.25">
      <c r="A2" s="1" t="s">
        <v>16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 t="e">
        <f>MIN(LEFT(D4,4),LEFT(E4,4),LEFT(F4,4),LEFT(G4,4),LEFT(H4,4),LEFT(I4,4))</f>
        <v>#VALUE!</v>
      </c>
      <c r="D4" s="4"/>
      <c r="E4" s="7"/>
      <c r="F4" s="7"/>
      <c r="G4" s="4"/>
      <c r="H4" s="4"/>
      <c r="I4" s="7"/>
    </row>
    <row r="5" spans="1:9" x14ac:dyDescent="0.25">
      <c r="D5" s="7"/>
      <c r="E5" s="7"/>
      <c r="F5" s="7"/>
      <c r="G5" s="4"/>
      <c r="H5" s="4"/>
      <c r="I5" s="7"/>
    </row>
    <row r="6" spans="1:9" x14ac:dyDescent="0.25">
      <c r="D6" s="7"/>
      <c r="E6" s="7"/>
      <c r="F6" s="7"/>
      <c r="G6" s="7"/>
      <c r="H6" s="4"/>
      <c r="I6" s="7"/>
    </row>
    <row r="7" spans="1:9" x14ac:dyDescent="0.25">
      <c r="D7" s="7"/>
      <c r="E7" s="4"/>
      <c r="F7" s="7"/>
      <c r="G7" s="4"/>
      <c r="H7" s="4"/>
      <c r="I7" s="7"/>
    </row>
    <row r="8" spans="1:9" x14ac:dyDescent="0.25">
      <c r="D8" s="7"/>
      <c r="E8" s="7"/>
      <c r="F8" s="7"/>
      <c r="G8" s="4"/>
      <c r="H8" s="4"/>
      <c r="I8" s="7"/>
    </row>
    <row r="9" spans="1:9" x14ac:dyDescent="0.25">
      <c r="D9" s="7"/>
      <c r="E9" s="4"/>
      <c r="F9" s="7"/>
      <c r="G9" s="7"/>
      <c r="H9" s="4"/>
      <c r="I9" s="7"/>
    </row>
    <row r="10" spans="1:9" x14ac:dyDescent="0.25">
      <c r="D10" s="4"/>
      <c r="E10" s="4"/>
      <c r="F10" s="7"/>
      <c r="G10" s="7"/>
      <c r="H10" s="4"/>
      <c r="I10" s="7"/>
    </row>
    <row r="11" spans="1:9" x14ac:dyDescent="0.25">
      <c r="D11" s="7"/>
      <c r="E11" s="4"/>
      <c r="F11" s="7"/>
      <c r="G11" s="4"/>
      <c r="H11" s="7"/>
      <c r="I11" s="7"/>
    </row>
    <row r="12" spans="1:9" x14ac:dyDescent="0.25">
      <c r="D12" s="4"/>
      <c r="E12" s="4"/>
      <c r="F12" s="7"/>
      <c r="G12" s="4"/>
      <c r="H12" s="7"/>
      <c r="I12" s="7"/>
    </row>
    <row r="13" spans="1:9" x14ac:dyDescent="0.25">
      <c r="D13" s="7"/>
      <c r="E13" s="4"/>
      <c r="F13" s="7"/>
      <c r="G13" s="7"/>
      <c r="H13" s="7"/>
      <c r="I13" s="7"/>
    </row>
    <row r="14" spans="1:9" x14ac:dyDescent="0.25">
      <c r="D14" s="7"/>
      <c r="E14" s="4"/>
      <c r="F14" s="7"/>
      <c r="G14" s="4"/>
      <c r="H14" s="7"/>
      <c r="I14" s="7"/>
    </row>
    <row r="15" spans="1:9" x14ac:dyDescent="0.25">
      <c r="D15" s="7"/>
      <c r="E15" s="4"/>
      <c r="F15" s="7"/>
      <c r="G15" s="4"/>
      <c r="H15" s="7"/>
      <c r="I15" s="7"/>
    </row>
    <row r="16" spans="1:9" x14ac:dyDescent="0.25">
      <c r="D16" s="7"/>
      <c r="E16" s="4"/>
      <c r="F16" s="7"/>
      <c r="G16" s="4"/>
      <c r="H16" s="7"/>
      <c r="I16" s="7"/>
    </row>
    <row r="17" spans="4:9" x14ac:dyDescent="0.25">
      <c r="D17" s="7"/>
      <c r="E17" s="4"/>
      <c r="F17" s="7"/>
      <c r="G17" s="4"/>
      <c r="H17" s="7"/>
      <c r="I17" s="7"/>
    </row>
    <row r="18" spans="4:9" x14ac:dyDescent="0.25">
      <c r="D18" s="7"/>
      <c r="E18" s="4"/>
      <c r="F18" s="7"/>
      <c r="G18" s="7"/>
      <c r="H18" s="7"/>
      <c r="I18" s="7"/>
    </row>
    <row r="19" spans="4:9" x14ac:dyDescent="0.25">
      <c r="D19" s="7"/>
      <c r="E19" s="4"/>
      <c r="F19" s="7"/>
      <c r="G19" s="4"/>
      <c r="H19" s="7"/>
      <c r="I19" s="7"/>
    </row>
    <row r="20" spans="4:9" x14ac:dyDescent="0.25">
      <c r="D20" s="7"/>
      <c r="E20" s="4"/>
      <c r="F20" s="7"/>
      <c r="G20" s="7"/>
      <c r="H20" s="7"/>
      <c r="I20" s="7"/>
    </row>
    <row r="21" spans="4:9" x14ac:dyDescent="0.25">
      <c r="D21" s="7"/>
      <c r="E21" s="4"/>
      <c r="F21" s="7"/>
      <c r="G21" s="4"/>
      <c r="H21" s="7"/>
      <c r="I21" s="7"/>
    </row>
    <row r="22" spans="4:9" x14ac:dyDescent="0.25">
      <c r="D22" s="7"/>
      <c r="E22" s="4"/>
      <c r="F22" s="7"/>
      <c r="G22" s="7"/>
      <c r="H22" s="7"/>
      <c r="I22" s="7"/>
    </row>
    <row r="23" spans="4:9" x14ac:dyDescent="0.25">
      <c r="D23" s="7"/>
      <c r="E23" s="4"/>
      <c r="F23" s="7"/>
      <c r="G23" s="7"/>
      <c r="H23" s="7"/>
      <c r="I23" s="7"/>
    </row>
    <row r="24" spans="4:9" x14ac:dyDescent="0.25">
      <c r="D24" s="7"/>
      <c r="E24" s="4"/>
      <c r="F24" s="7"/>
      <c r="G24" s="7"/>
      <c r="H24" s="7"/>
      <c r="I24" s="7"/>
    </row>
    <row r="25" spans="4:9" x14ac:dyDescent="0.25">
      <c r="D25" s="7"/>
      <c r="E25" s="4"/>
      <c r="F25" s="7"/>
      <c r="G25" s="7"/>
      <c r="H25" s="4"/>
      <c r="I25" s="7"/>
    </row>
    <row r="26" spans="4:9" x14ac:dyDescent="0.25">
      <c r="D26" s="7"/>
      <c r="E26" s="4"/>
      <c r="F26" s="7"/>
      <c r="G26" s="7"/>
      <c r="H26" s="7"/>
      <c r="I26" s="7"/>
    </row>
    <row r="27" spans="4:9" x14ac:dyDescent="0.25">
      <c r="D27" s="7"/>
      <c r="E27" s="4"/>
      <c r="F27" s="7"/>
      <c r="G27" s="7"/>
      <c r="H27" s="7"/>
      <c r="I27" s="7"/>
    </row>
    <row r="28" spans="4:9" x14ac:dyDescent="0.25">
      <c r="D28" s="7"/>
      <c r="E28" s="4"/>
      <c r="F28" s="7"/>
      <c r="G28" s="7"/>
      <c r="H28" s="7"/>
      <c r="I28" s="7"/>
    </row>
    <row r="29" spans="4:9" x14ac:dyDescent="0.25">
      <c r="D29" s="7"/>
      <c r="E29" s="4"/>
      <c r="F29" s="7"/>
      <c r="G29" s="4"/>
      <c r="H29" s="7"/>
      <c r="I29" s="7"/>
    </row>
    <row r="30" spans="4:9" x14ac:dyDescent="0.25">
      <c r="D30" s="7"/>
      <c r="E30" s="4"/>
      <c r="F30" s="7"/>
      <c r="G30" s="4"/>
      <c r="H30" s="7"/>
      <c r="I30" s="7"/>
    </row>
    <row r="31" spans="4:9" x14ac:dyDescent="0.25">
      <c r="D31" s="7"/>
      <c r="E31" s="4"/>
      <c r="F31" s="7"/>
      <c r="G31" s="7"/>
      <c r="H31" s="7"/>
      <c r="I31" s="7"/>
    </row>
    <row r="32" spans="4:9" x14ac:dyDescent="0.25">
      <c r="D32" s="4"/>
      <c r="E32" s="4"/>
      <c r="F32" s="7"/>
      <c r="G32" s="7"/>
      <c r="H32" s="7"/>
      <c r="I32" s="7"/>
    </row>
    <row r="33" spans="1:9" x14ac:dyDescent="0.25">
      <c r="D33" s="4"/>
      <c r="E33" s="7"/>
      <c r="F33" s="7"/>
      <c r="G33" s="4"/>
      <c r="H33" s="4"/>
      <c r="I33" s="7"/>
    </row>
    <row r="34" spans="1:9" x14ac:dyDescent="0.25">
      <c r="D34" s="7"/>
      <c r="E34" s="4"/>
      <c r="F34" s="7"/>
      <c r="G34" s="4"/>
      <c r="H34" s="7"/>
      <c r="I34" s="7"/>
    </row>
    <row r="35" spans="1:9" x14ac:dyDescent="0.25">
      <c r="D35" s="7"/>
      <c r="E35" s="7"/>
      <c r="F35" s="7"/>
      <c r="G35" s="4"/>
      <c r="H35" s="4"/>
      <c r="I35" s="7"/>
    </row>
    <row r="36" spans="1:9" x14ac:dyDescent="0.25">
      <c r="D36" s="7"/>
      <c r="E36" s="7"/>
      <c r="F36" s="7"/>
      <c r="G36" s="4"/>
      <c r="H36" s="7"/>
      <c r="I36" s="7"/>
    </row>
    <row r="37" spans="1:9" x14ac:dyDescent="0.25">
      <c r="D37" s="7"/>
      <c r="E37" s="7"/>
      <c r="F37" s="7"/>
      <c r="G37" s="4"/>
      <c r="H37" s="4"/>
      <c r="I37" s="7"/>
    </row>
    <row r="38" spans="1:9" x14ac:dyDescent="0.25">
      <c r="D38" s="4"/>
      <c r="E38" s="4"/>
      <c r="F38" s="7"/>
      <c r="G38" s="4"/>
      <c r="H38" s="7"/>
      <c r="I38" s="7"/>
    </row>
    <row r="39" spans="1:9" x14ac:dyDescent="0.25">
      <c r="D39" s="4"/>
      <c r="E39" s="4"/>
      <c r="F39" s="7"/>
      <c r="G39" s="7"/>
      <c r="H39" s="7"/>
      <c r="I39" s="7"/>
    </row>
    <row r="40" spans="1:9" x14ac:dyDescent="0.25">
      <c r="D40" s="4"/>
      <c r="E40" s="4"/>
      <c r="F40" s="7"/>
      <c r="G40" s="4"/>
      <c r="H40" s="7"/>
      <c r="I40" s="7"/>
    </row>
    <row r="41" spans="1:9" x14ac:dyDescent="0.25">
      <c r="D41" s="4"/>
      <c r="E41" s="7"/>
      <c r="F41" s="7"/>
      <c r="G41" s="7"/>
      <c r="H41" s="7"/>
      <c r="I41" s="7"/>
    </row>
    <row r="42" spans="1:9" x14ac:dyDescent="0.25">
      <c r="D42" s="4"/>
      <c r="E42" s="7"/>
      <c r="F42" s="7"/>
      <c r="G42" s="7"/>
      <c r="H42" s="7"/>
      <c r="I42" s="7"/>
    </row>
    <row r="43" spans="1:9" x14ac:dyDescent="0.25">
      <c r="D43" s="4"/>
      <c r="E43" s="7"/>
      <c r="F43" s="7"/>
      <c r="G43" s="7"/>
      <c r="H43" s="7"/>
      <c r="I43" s="7"/>
    </row>
    <row r="44" spans="1:9" x14ac:dyDescent="0.25">
      <c r="D44" s="4"/>
      <c r="E44" s="7"/>
      <c r="F44" s="7"/>
      <c r="G44" s="4"/>
      <c r="H44" s="7"/>
      <c r="I44" s="7"/>
    </row>
    <row r="45" spans="1:9" x14ac:dyDescent="0.25">
      <c r="D45" s="4"/>
      <c r="E45" s="4"/>
      <c r="F45" s="7"/>
      <c r="G45" s="7"/>
      <c r="H45" s="7"/>
      <c r="I45" s="7"/>
    </row>
    <row r="46" spans="1:9" x14ac:dyDescent="0.25">
      <c r="A46" s="6"/>
      <c r="D46" s="4"/>
      <c r="E46" s="7"/>
      <c r="F46" s="7"/>
      <c r="G46" s="7"/>
      <c r="H46" s="7"/>
      <c r="I46" s="7"/>
    </row>
    <row r="47" spans="1:9" x14ac:dyDescent="0.25">
      <c r="A47" s="6"/>
      <c r="B47" s="1"/>
      <c r="C47" s="1"/>
      <c r="D47" s="5"/>
      <c r="E47" s="5"/>
      <c r="F47" s="8"/>
      <c r="G47" s="8"/>
      <c r="H47" s="8"/>
      <c r="I47" s="7"/>
    </row>
    <row r="48" spans="1:9" x14ac:dyDescent="0.25">
      <c r="D48" s="4"/>
      <c r="E48" s="4"/>
      <c r="F48" s="7"/>
      <c r="G48" s="7"/>
      <c r="H48" s="7"/>
      <c r="I48" s="7"/>
    </row>
    <row r="49" spans="4:9" x14ac:dyDescent="0.25">
      <c r="D49" s="4"/>
      <c r="E49" s="7"/>
      <c r="F49" s="7"/>
      <c r="G49" s="7"/>
      <c r="H49" s="7"/>
      <c r="I49" s="7"/>
    </row>
    <row r="50" spans="4:9" x14ac:dyDescent="0.25">
      <c r="D50" s="4"/>
      <c r="E50" s="7"/>
      <c r="F50" s="7"/>
      <c r="G50" s="7"/>
      <c r="H50" s="7"/>
      <c r="I50" s="7"/>
    </row>
    <row r="51" spans="4:9" x14ac:dyDescent="0.25">
      <c r="D51" s="4"/>
      <c r="E51" s="7"/>
      <c r="F51" s="7"/>
      <c r="G51" s="7"/>
      <c r="H51" s="7"/>
      <c r="I51" s="7"/>
    </row>
    <row r="52" spans="4:9" x14ac:dyDescent="0.25">
      <c r="D52" s="4"/>
      <c r="E52" s="7"/>
      <c r="F52" s="7"/>
      <c r="G52" s="7"/>
      <c r="H52" s="7"/>
      <c r="I52" s="7"/>
    </row>
    <row r="53" spans="4:9" x14ac:dyDescent="0.25">
      <c r="D53" s="4"/>
      <c r="E53" s="4"/>
      <c r="F53" s="7"/>
      <c r="G53" s="7"/>
      <c r="H53" s="7"/>
      <c r="I53" s="7"/>
    </row>
    <row r="54" spans="4:9" x14ac:dyDescent="0.25">
      <c r="D54" s="4"/>
      <c r="E54" s="4"/>
      <c r="F54" s="7"/>
      <c r="G54" s="7"/>
      <c r="H54" s="7"/>
      <c r="I54" s="7"/>
    </row>
    <row r="55" spans="4:9" x14ac:dyDescent="0.25">
      <c r="D55" s="4"/>
      <c r="E55" s="7"/>
      <c r="F55" s="7"/>
      <c r="G55" s="7"/>
      <c r="H55" s="7"/>
      <c r="I55" s="7"/>
    </row>
    <row r="56" spans="4:9" x14ac:dyDescent="0.25">
      <c r="D56" s="4"/>
      <c r="E56" s="7"/>
      <c r="F56" s="7"/>
      <c r="G56" s="7"/>
      <c r="H56" s="7"/>
      <c r="I56" s="7"/>
    </row>
    <row r="57" spans="4:9" x14ac:dyDescent="0.25">
      <c r="D57" s="4"/>
      <c r="E57" s="7"/>
      <c r="F57" s="7"/>
      <c r="G57" s="7"/>
      <c r="H57" s="7"/>
      <c r="I57" s="7"/>
    </row>
    <row r="58" spans="4:9" x14ac:dyDescent="0.25">
      <c r="D58" s="7"/>
      <c r="E58" s="4"/>
      <c r="F58" s="7"/>
      <c r="G58" s="7"/>
      <c r="H58" s="7"/>
      <c r="I58" s="7"/>
    </row>
    <row r="59" spans="4:9" x14ac:dyDescent="0.25">
      <c r="D59" s="7"/>
      <c r="E59" s="4"/>
      <c r="F59" s="7"/>
      <c r="G59" s="7"/>
      <c r="H59" s="7"/>
      <c r="I59" s="7"/>
    </row>
    <row r="60" spans="4:9" x14ac:dyDescent="0.25">
      <c r="D60" s="7"/>
      <c r="E60" s="4"/>
      <c r="F60" s="7"/>
      <c r="G60" s="4"/>
      <c r="H60" s="4"/>
      <c r="I60" s="7"/>
    </row>
    <row r="61" spans="4:9" x14ac:dyDescent="0.25">
      <c r="D61" s="7"/>
      <c r="E61" s="4"/>
      <c r="F61" s="7"/>
      <c r="G61" s="7"/>
      <c r="H61" s="7"/>
      <c r="I61" s="7"/>
    </row>
    <row r="62" spans="4:9" x14ac:dyDescent="0.25">
      <c r="D62" s="7"/>
      <c r="E62" s="4"/>
      <c r="F62" s="7"/>
      <c r="G62" s="7"/>
      <c r="H62" s="7"/>
      <c r="I62" s="7"/>
    </row>
    <row r="63" spans="4:9" x14ac:dyDescent="0.25">
      <c r="D63" s="7"/>
      <c r="E63" s="4"/>
      <c r="F63" s="7"/>
      <c r="G63" s="4"/>
      <c r="H63" s="7"/>
      <c r="I63" s="7"/>
    </row>
    <row r="64" spans="4:9" x14ac:dyDescent="0.25">
      <c r="D64" s="7"/>
      <c r="E64" s="4"/>
      <c r="F64" s="7"/>
      <c r="G64" s="7"/>
      <c r="H64" s="7"/>
      <c r="I64" s="7"/>
    </row>
    <row r="65" spans="4:9" x14ac:dyDescent="0.25">
      <c r="D65" s="7"/>
      <c r="E65" s="7"/>
      <c r="F65" s="7"/>
      <c r="G65" s="7"/>
      <c r="H65" s="4"/>
      <c r="I65" s="7"/>
    </row>
    <row r="66" spans="4:9" x14ac:dyDescent="0.25">
      <c r="D66" s="7"/>
      <c r="E66" s="7"/>
      <c r="F66" s="7"/>
      <c r="G66" s="7"/>
      <c r="H66" s="4"/>
      <c r="I66" s="7"/>
    </row>
    <row r="67" spans="4:9" x14ac:dyDescent="0.25">
      <c r="D67" s="7"/>
      <c r="E67" s="7"/>
      <c r="F67" s="7"/>
      <c r="G67" s="4"/>
      <c r="H67" s="7"/>
      <c r="I67" s="7"/>
    </row>
    <row r="68" spans="4:9" x14ac:dyDescent="0.25">
      <c r="D68" s="7"/>
      <c r="E68" s="4"/>
      <c r="F68" s="7"/>
      <c r="G68" s="4"/>
      <c r="H68" s="4"/>
      <c r="I68" s="7"/>
    </row>
    <row r="69" spans="4:9" x14ac:dyDescent="0.25">
      <c r="D69" s="7"/>
      <c r="E69" s="7"/>
      <c r="F69" s="4"/>
      <c r="G69" s="7"/>
      <c r="H69" s="7"/>
      <c r="I69" s="7"/>
    </row>
    <row r="70" spans="4:9" x14ac:dyDescent="0.25">
      <c r="D70" s="7"/>
      <c r="E70" s="7"/>
      <c r="F70" s="7"/>
      <c r="G70" s="7"/>
      <c r="H70" s="4"/>
      <c r="I70" s="7"/>
    </row>
    <row r="71" spans="4:9" x14ac:dyDescent="0.25">
      <c r="D71" s="7"/>
      <c r="E71" s="7"/>
      <c r="F71" s="7"/>
      <c r="G71" s="7"/>
      <c r="H71" s="4"/>
      <c r="I71" s="7"/>
    </row>
    <row r="72" spans="4:9" x14ac:dyDescent="0.25">
      <c r="D72" s="7"/>
      <c r="E72" s="7"/>
      <c r="F72" s="7"/>
      <c r="G72" s="7"/>
      <c r="H72" s="4"/>
      <c r="I72" s="7"/>
    </row>
    <row r="73" spans="4:9" x14ac:dyDescent="0.25">
      <c r="D73" s="7"/>
      <c r="E73" s="7"/>
      <c r="F73" s="7"/>
      <c r="G73" s="7"/>
      <c r="H73" s="4"/>
      <c r="I73" s="7"/>
    </row>
    <row r="74" spans="4:9" x14ac:dyDescent="0.25">
      <c r="D74" s="7"/>
      <c r="E74" s="7"/>
      <c r="F74" s="7"/>
      <c r="G74" s="7"/>
      <c r="H74" s="4"/>
      <c r="I74" s="7"/>
    </row>
    <row r="75" spans="4:9" x14ac:dyDescent="0.25">
      <c r="D75" s="7"/>
      <c r="E75" s="7"/>
      <c r="F75" s="7"/>
      <c r="G75" s="7"/>
      <c r="H75" s="4"/>
      <c r="I75" s="7"/>
    </row>
    <row r="76" spans="4:9" x14ac:dyDescent="0.25">
      <c r="D76" s="7"/>
      <c r="E76" s="7"/>
      <c r="F76" s="7"/>
      <c r="G76" s="7"/>
      <c r="H76" s="4"/>
      <c r="I76" s="7"/>
    </row>
    <row r="77" spans="4:9" x14ac:dyDescent="0.25">
      <c r="D77" s="7"/>
      <c r="E77" s="7"/>
      <c r="F77" s="7"/>
      <c r="G77" s="7"/>
      <c r="H77" s="4"/>
      <c r="I77" s="7"/>
    </row>
    <row r="78" spans="4:9" x14ac:dyDescent="0.25">
      <c r="D78" s="7"/>
      <c r="E78" s="7"/>
      <c r="F78" s="7"/>
      <c r="G78" s="7"/>
      <c r="H78" s="4"/>
      <c r="I78" s="7"/>
    </row>
    <row r="79" spans="4:9" x14ac:dyDescent="0.25">
      <c r="D79" s="7"/>
      <c r="E79" s="4"/>
      <c r="F79" s="7"/>
      <c r="G79" s="7"/>
      <c r="H79" s="7"/>
      <c r="I79" s="7"/>
    </row>
    <row r="80" spans="4:9" x14ac:dyDescent="0.25">
      <c r="D80" s="7"/>
      <c r="E80" s="4"/>
      <c r="F80" s="7"/>
      <c r="G80" s="7"/>
      <c r="H80" s="7"/>
      <c r="I80" s="7"/>
    </row>
    <row r="81" spans="1:9" x14ac:dyDescent="0.25">
      <c r="D81" s="7"/>
      <c r="E81" s="4"/>
      <c r="F81" s="7"/>
      <c r="G81" s="7"/>
      <c r="H81" s="7"/>
      <c r="I81" s="7"/>
    </row>
    <row r="82" spans="1:9" x14ac:dyDescent="0.25">
      <c r="D82" s="7"/>
      <c r="E82" s="4"/>
      <c r="F82" s="7"/>
      <c r="G82" s="7"/>
      <c r="H82" s="7"/>
      <c r="I82" s="7"/>
    </row>
    <row r="83" spans="1:9" x14ac:dyDescent="0.25">
      <c r="D83" s="7"/>
      <c r="E83" s="4"/>
      <c r="F83" s="7"/>
      <c r="G83" s="7"/>
      <c r="H83" s="7"/>
      <c r="I83" s="7"/>
    </row>
    <row r="84" spans="1:9" x14ac:dyDescent="0.25">
      <c r="D84" s="7"/>
      <c r="E84" s="4"/>
      <c r="F84" s="7"/>
      <c r="G84" s="7"/>
      <c r="H84" s="7"/>
      <c r="I84" s="7"/>
    </row>
    <row r="85" spans="1:9" x14ac:dyDescent="0.25">
      <c r="D85" s="7"/>
      <c r="E85" s="4"/>
      <c r="F85" s="7"/>
      <c r="G85" s="7"/>
      <c r="H85" s="7"/>
      <c r="I85" s="7"/>
    </row>
    <row r="86" spans="1:9" x14ac:dyDescent="0.25">
      <c r="D86" s="7"/>
      <c r="E86" s="4"/>
      <c r="F86" s="7"/>
      <c r="G86" s="7"/>
      <c r="H86" s="7"/>
      <c r="I86" s="7"/>
    </row>
    <row r="87" spans="1:9" x14ac:dyDescent="0.25">
      <c r="D87" s="7"/>
      <c r="E87" s="4"/>
      <c r="F87" s="7"/>
      <c r="G87" s="7"/>
      <c r="H87" s="7"/>
      <c r="I87" s="7"/>
    </row>
    <row r="88" spans="1:9" x14ac:dyDescent="0.25">
      <c r="D88" s="7"/>
      <c r="E88" s="4"/>
      <c r="F88" s="7"/>
      <c r="G88" s="7"/>
      <c r="H88" s="7"/>
      <c r="I88" s="7"/>
    </row>
    <row r="89" spans="1:9" x14ac:dyDescent="0.25">
      <c r="D89" s="7"/>
      <c r="E89" s="4"/>
      <c r="F89" s="7"/>
      <c r="G89" s="7"/>
      <c r="H89" s="7"/>
      <c r="I89" s="7"/>
    </row>
    <row r="90" spans="1:9" x14ac:dyDescent="0.25">
      <c r="D90" s="7"/>
      <c r="E90" s="7"/>
      <c r="F90" s="7"/>
      <c r="G90" s="4"/>
      <c r="H90" s="7"/>
      <c r="I90" s="7"/>
    </row>
    <row r="91" spans="1:9" x14ac:dyDescent="0.25">
      <c r="D91" s="7"/>
      <c r="E91" s="7"/>
      <c r="F91" s="7"/>
      <c r="G91" s="4"/>
      <c r="H91" s="7"/>
      <c r="I91" s="7"/>
    </row>
    <row r="92" spans="1:9" x14ac:dyDescent="0.25">
      <c r="D92" s="7"/>
      <c r="E92" s="7"/>
      <c r="F92" s="7"/>
      <c r="G92" s="4"/>
      <c r="H92" s="7"/>
      <c r="I92" s="7"/>
    </row>
    <row r="93" spans="1:9" x14ac:dyDescent="0.25">
      <c r="D93" s="7"/>
      <c r="E93" s="7"/>
      <c r="F93" s="7"/>
      <c r="G93" s="4"/>
      <c r="H93" s="7"/>
      <c r="I93" s="7"/>
    </row>
    <row r="94" spans="1:9" x14ac:dyDescent="0.25">
      <c r="D94" s="4"/>
      <c r="E94" s="7"/>
      <c r="F94" s="7"/>
      <c r="G94" s="7"/>
      <c r="H94" s="7"/>
      <c r="I94" s="7"/>
    </row>
    <row r="95" spans="1:9" x14ac:dyDescent="0.25">
      <c r="A95" s="6"/>
      <c r="D95" s="4"/>
      <c r="E95" s="4"/>
      <c r="F95" s="4"/>
      <c r="G95" s="7"/>
      <c r="H95" s="7"/>
      <c r="I95" s="7"/>
    </row>
    <row r="96" spans="1:9" x14ac:dyDescent="0.25">
      <c r="A96" s="6"/>
      <c r="B96" s="1"/>
      <c r="C96" s="1"/>
      <c r="D96" s="5"/>
      <c r="E96" s="8"/>
      <c r="F96" s="8"/>
      <c r="G96" s="8"/>
      <c r="H96" s="8"/>
      <c r="I96" s="7"/>
    </row>
    <row r="97" spans="4:9" x14ac:dyDescent="0.25">
      <c r="D97" s="4"/>
      <c r="E97" s="4"/>
      <c r="F97" s="7"/>
      <c r="G97" s="7"/>
      <c r="H97" s="7"/>
      <c r="I97" s="7"/>
    </row>
    <row r="98" spans="4:9" x14ac:dyDescent="0.25">
      <c r="D98" s="4"/>
      <c r="E98" s="4"/>
      <c r="F98" s="7"/>
      <c r="G98" s="7"/>
      <c r="H98" s="7"/>
      <c r="I98" s="7"/>
    </row>
    <row r="99" spans="4:9" x14ac:dyDescent="0.25">
      <c r="D99" s="4"/>
      <c r="E99" s="4"/>
      <c r="F99" s="7"/>
      <c r="G99" s="7"/>
      <c r="H99" s="7"/>
      <c r="I99" s="7"/>
    </row>
    <row r="100" spans="4:9" x14ac:dyDescent="0.25">
      <c r="D100" s="4"/>
      <c r="E100" s="4"/>
      <c r="F100" s="7"/>
      <c r="G100" s="7"/>
      <c r="H100" s="7"/>
      <c r="I100" s="7"/>
    </row>
    <row r="101" spans="4:9" x14ac:dyDescent="0.25">
      <c r="D101" s="4"/>
      <c r="E101" s="7"/>
      <c r="F101" s="7"/>
      <c r="G101" s="7"/>
      <c r="H101" s="7"/>
      <c r="I101" s="7"/>
    </row>
    <row r="102" spans="4:9" x14ac:dyDescent="0.25">
      <c r="D102" s="4"/>
      <c r="E102" s="4"/>
      <c r="F102" s="7"/>
      <c r="G102" s="7"/>
      <c r="H102" s="7"/>
      <c r="I102" s="7"/>
    </row>
    <row r="103" spans="4:9" x14ac:dyDescent="0.25">
      <c r="D103" s="4"/>
      <c r="E103" s="7"/>
      <c r="F103" s="7"/>
      <c r="G103" s="7"/>
      <c r="H103" s="7"/>
      <c r="I103" s="7"/>
    </row>
    <row r="104" spans="4:9" x14ac:dyDescent="0.25">
      <c r="D104" s="4"/>
      <c r="E104" s="7"/>
      <c r="F104" s="4"/>
      <c r="G104" s="7"/>
      <c r="H104" s="7"/>
      <c r="I104" s="7"/>
    </row>
    <row r="105" spans="4:9" x14ac:dyDescent="0.25">
      <c r="D105" s="4"/>
      <c r="E105" s="4"/>
      <c r="F105" s="4"/>
      <c r="G105" s="7"/>
      <c r="H105" s="7"/>
      <c r="I105" s="7"/>
    </row>
    <row r="106" spans="4:9" x14ac:dyDescent="0.25">
      <c r="D106" s="7"/>
      <c r="E106" s="4"/>
      <c r="F106" s="7"/>
      <c r="G106" s="7"/>
      <c r="H106" s="7"/>
      <c r="I106" s="7"/>
    </row>
    <row r="107" spans="4:9" x14ac:dyDescent="0.25">
      <c r="D107" s="7"/>
      <c r="E107" s="4"/>
      <c r="F107" s="4"/>
      <c r="G107" s="7"/>
      <c r="H107" s="7"/>
      <c r="I107" s="7"/>
    </row>
    <row r="108" spans="4:9" x14ac:dyDescent="0.25">
      <c r="D108" s="7"/>
      <c r="E108" s="4"/>
      <c r="F108" s="7"/>
      <c r="G108" s="7"/>
      <c r="H108" s="7"/>
      <c r="I108" s="7"/>
    </row>
    <row r="109" spans="4:9" x14ac:dyDescent="0.25">
      <c r="D109" s="7"/>
      <c r="E109" s="4"/>
      <c r="F109" s="7"/>
      <c r="G109" s="7"/>
      <c r="H109" s="7"/>
      <c r="I109" s="7"/>
    </row>
    <row r="110" spans="4:9" x14ac:dyDescent="0.25">
      <c r="D110" s="7"/>
      <c r="E110" s="7"/>
      <c r="F110" s="4"/>
      <c r="G110" s="7"/>
      <c r="H110" s="7"/>
      <c r="I110" s="7"/>
    </row>
    <row r="111" spans="4:9" x14ac:dyDescent="0.25">
      <c r="D111" s="7"/>
      <c r="E111" s="7"/>
      <c r="F111" s="4"/>
      <c r="G111" s="7"/>
      <c r="H111" s="7"/>
      <c r="I111" s="7"/>
    </row>
    <row r="112" spans="4:9" x14ac:dyDescent="0.25">
      <c r="D112" s="7"/>
      <c r="E112" s="7"/>
      <c r="F112" s="4"/>
      <c r="G112" s="7"/>
      <c r="H112" s="7"/>
      <c r="I112" s="7"/>
    </row>
    <row r="113" spans="4:9" x14ac:dyDescent="0.25">
      <c r="D113" s="7"/>
      <c r="E113" s="7"/>
      <c r="F113" s="4"/>
      <c r="G113" s="7"/>
      <c r="H113" s="7"/>
      <c r="I113" s="7"/>
    </row>
    <row r="114" spans="4:9" x14ac:dyDescent="0.25">
      <c r="D114" s="7"/>
      <c r="E114" s="7"/>
      <c r="F114" s="4"/>
      <c r="G114" s="7"/>
      <c r="H114" s="7"/>
      <c r="I114" s="7"/>
    </row>
    <row r="115" spans="4:9" x14ac:dyDescent="0.25">
      <c r="D115" s="7"/>
      <c r="E115" s="7"/>
      <c r="F115" s="4"/>
      <c r="G115" s="7"/>
      <c r="H115" s="7"/>
      <c r="I115" s="7"/>
    </row>
    <row r="116" spans="4:9" x14ac:dyDescent="0.25">
      <c r="D116" s="7"/>
      <c r="E116" s="7"/>
      <c r="F116" s="4"/>
      <c r="G116" s="7"/>
      <c r="H116" s="7"/>
      <c r="I116" s="7"/>
    </row>
    <row r="117" spans="4:9" x14ac:dyDescent="0.25">
      <c r="D117" s="7"/>
      <c r="E117" s="7"/>
      <c r="F117" s="7"/>
      <c r="G117" s="7"/>
      <c r="H117" s="7"/>
      <c r="I117" s="7"/>
    </row>
    <row r="118" spans="4:9" x14ac:dyDescent="0.25">
      <c r="D118" s="7"/>
      <c r="E118" s="7"/>
      <c r="F118" s="7"/>
      <c r="G118" s="7"/>
      <c r="H118" s="7"/>
      <c r="I118" s="7"/>
    </row>
    <row r="119" spans="4:9" x14ac:dyDescent="0.25">
      <c r="D119" s="7"/>
      <c r="E119" s="7"/>
      <c r="F119" s="7"/>
      <c r="G119" s="7"/>
      <c r="H119" s="7"/>
      <c r="I119" s="7"/>
    </row>
    <row r="120" spans="4:9" x14ac:dyDescent="0.25">
      <c r="D120" s="7"/>
      <c r="E120" s="7"/>
      <c r="F120" s="7"/>
      <c r="G120" s="7"/>
      <c r="H120" s="7"/>
      <c r="I120" s="7"/>
    </row>
    <row r="121" spans="4:9" x14ac:dyDescent="0.25">
      <c r="D121" s="7"/>
      <c r="E121" s="7"/>
      <c r="F121" s="7"/>
      <c r="G121" s="7"/>
      <c r="H121" s="7"/>
      <c r="I121" s="7"/>
    </row>
    <row r="122" spans="4:9" x14ac:dyDescent="0.25">
      <c r="D122" s="7"/>
      <c r="E122" s="7"/>
      <c r="F122" s="7"/>
      <c r="G122" s="7"/>
      <c r="H122" s="7"/>
      <c r="I122" s="7"/>
    </row>
    <row r="123" spans="4:9" x14ac:dyDescent="0.25">
      <c r="D123" s="7"/>
      <c r="E123" s="7"/>
      <c r="F123" s="7"/>
      <c r="G123" s="7"/>
      <c r="H123" s="7"/>
      <c r="I123" s="7"/>
    </row>
    <row r="124" spans="4:9" x14ac:dyDescent="0.25">
      <c r="D124" s="7"/>
      <c r="E124" s="7"/>
      <c r="F124" s="7"/>
      <c r="G124" s="7"/>
      <c r="H124" s="7"/>
      <c r="I124" s="7"/>
    </row>
    <row r="125" spans="4:9" x14ac:dyDescent="0.25">
      <c r="D125" s="7"/>
      <c r="E125" s="7"/>
      <c r="F125" s="7"/>
      <c r="G125" s="7"/>
      <c r="H125" s="7"/>
      <c r="I125" s="7"/>
    </row>
    <row r="126" spans="4:9" x14ac:dyDescent="0.25">
      <c r="D126" s="7"/>
      <c r="E126" s="7"/>
      <c r="F126" s="7"/>
      <c r="G126" s="7"/>
      <c r="H126" s="7"/>
      <c r="I126" s="7"/>
    </row>
    <row r="127" spans="4:9" x14ac:dyDescent="0.25">
      <c r="D127" s="7"/>
      <c r="E127" s="7"/>
      <c r="F127" s="7"/>
      <c r="G127" s="7"/>
      <c r="H127" s="7"/>
      <c r="I127" s="7"/>
    </row>
    <row r="128" spans="4:9" x14ac:dyDescent="0.25">
      <c r="D128" s="4"/>
      <c r="E128" s="4"/>
      <c r="F128" s="4"/>
      <c r="G128" s="4"/>
      <c r="H128" s="4"/>
      <c r="I128" s="7"/>
    </row>
    <row r="129" spans="4:9" x14ac:dyDescent="0.25">
      <c r="D129" s="7"/>
      <c r="E129" s="7"/>
      <c r="F129" s="7"/>
      <c r="G129" s="7"/>
      <c r="H129" s="4"/>
      <c r="I129" s="7"/>
    </row>
    <row r="130" spans="4:9" x14ac:dyDescent="0.25">
      <c r="D130" s="7"/>
      <c r="E130" s="7"/>
      <c r="F130" s="7"/>
      <c r="G130" s="7"/>
      <c r="H130" s="4"/>
      <c r="I130" s="7"/>
    </row>
    <row r="131" spans="4:9" x14ac:dyDescent="0.25">
      <c r="D131" s="7"/>
      <c r="E131" s="7"/>
      <c r="F131" s="7"/>
      <c r="G131" s="4"/>
      <c r="H131" s="7"/>
      <c r="I131" s="7"/>
    </row>
    <row r="132" spans="4:9" x14ac:dyDescent="0.25">
      <c r="D132" s="7"/>
      <c r="E132" s="4"/>
      <c r="F132" s="7"/>
      <c r="G132" s="4"/>
      <c r="H132" s="7"/>
      <c r="I132" s="7"/>
    </row>
    <row r="133" spans="4:9" x14ac:dyDescent="0.25">
      <c r="D133" s="7"/>
      <c r="E133" s="4"/>
      <c r="F133" s="7"/>
      <c r="G133" s="4"/>
      <c r="H133" s="7"/>
      <c r="I133" s="7"/>
    </row>
    <row r="134" spans="4:9" x14ac:dyDescent="0.25">
      <c r="D134" s="7"/>
      <c r="E134" s="4"/>
      <c r="F134" s="7"/>
      <c r="G134" s="7"/>
      <c r="H134" s="7"/>
      <c r="I134" s="7"/>
    </row>
    <row r="135" spans="4:9" x14ac:dyDescent="0.25">
      <c r="D135" s="7"/>
      <c r="E135" s="4"/>
      <c r="F135" s="7"/>
      <c r="G135" s="4"/>
      <c r="H135" s="7"/>
      <c r="I135" s="7"/>
    </row>
    <row r="136" spans="4:9" x14ac:dyDescent="0.25">
      <c r="D136" s="7"/>
      <c r="E136" s="4"/>
      <c r="F136" s="7"/>
      <c r="G136" s="7"/>
      <c r="H136" s="7"/>
      <c r="I136" s="7"/>
    </row>
    <row r="137" spans="4:9" x14ac:dyDescent="0.25">
      <c r="D137" s="7"/>
      <c r="E137" s="4"/>
      <c r="F137" s="7"/>
      <c r="G137" s="4"/>
      <c r="H137" s="7"/>
      <c r="I137" s="7"/>
    </row>
    <row r="138" spans="4:9" x14ac:dyDescent="0.25">
      <c r="D138" s="7"/>
      <c r="E138" s="4"/>
      <c r="F138" s="7"/>
      <c r="G138" s="4"/>
      <c r="H138" s="7"/>
      <c r="I138" s="7"/>
    </row>
    <row r="139" spans="4:9" x14ac:dyDescent="0.25">
      <c r="D139" s="7"/>
      <c r="E139" s="4"/>
      <c r="F139" s="7"/>
      <c r="G139" s="7"/>
      <c r="H139" s="7"/>
      <c r="I139" s="7"/>
    </row>
    <row r="140" spans="4:9" x14ac:dyDescent="0.25">
      <c r="D140" s="7"/>
      <c r="E140" s="4"/>
      <c r="F140" s="7"/>
      <c r="G140" s="7"/>
      <c r="H140" s="7"/>
      <c r="I140" s="7"/>
    </row>
    <row r="141" spans="4:9" x14ac:dyDescent="0.25">
      <c r="D141" s="7"/>
      <c r="E141" s="4"/>
      <c r="F141" s="7"/>
      <c r="G141" s="7"/>
      <c r="H141" s="7"/>
      <c r="I141" s="7"/>
    </row>
    <row r="142" spans="4:9" x14ac:dyDescent="0.25">
      <c r="D142" s="7"/>
      <c r="E142" s="4"/>
      <c r="F142" s="7"/>
      <c r="G142" s="7"/>
      <c r="H142" s="7"/>
      <c r="I142" s="7"/>
    </row>
    <row r="143" spans="4:9" x14ac:dyDescent="0.25">
      <c r="D143" s="7"/>
      <c r="E143" s="4"/>
      <c r="F143" s="4"/>
      <c r="G143" s="4"/>
      <c r="H143" s="7"/>
      <c r="I143" s="7"/>
    </row>
    <row r="144" spans="4:9" x14ac:dyDescent="0.25">
      <c r="D144" s="7"/>
      <c r="E144" s="7"/>
      <c r="F144" s="7"/>
      <c r="G144" s="4"/>
      <c r="H144" s="7"/>
      <c r="I144" s="7"/>
    </row>
    <row r="145" spans="4:9" x14ac:dyDescent="0.25">
      <c r="D145" s="7"/>
      <c r="E145" s="7"/>
      <c r="F145" s="7"/>
      <c r="G145" s="4"/>
      <c r="H145" s="4"/>
      <c r="I145" s="7"/>
    </row>
    <row r="146" spans="4:9" x14ac:dyDescent="0.25">
      <c r="D146" s="7"/>
      <c r="E146" s="7"/>
      <c r="F146" s="7"/>
      <c r="G146" s="4"/>
      <c r="H146" s="7"/>
      <c r="I146" s="7"/>
    </row>
    <row r="147" spans="4:9" x14ac:dyDescent="0.25">
      <c r="D147" s="7"/>
      <c r="E147" s="7"/>
      <c r="F147" s="7"/>
      <c r="G147" s="4"/>
      <c r="H147" s="7"/>
      <c r="I147" s="7"/>
    </row>
    <row r="148" spans="4:9" x14ac:dyDescent="0.25">
      <c r="D148" s="7"/>
      <c r="E148" s="7"/>
      <c r="F148" s="7"/>
      <c r="G148" s="4"/>
      <c r="H148" s="7"/>
      <c r="I148" s="7"/>
    </row>
    <row r="149" spans="4:9" x14ac:dyDescent="0.25">
      <c r="D149" s="4"/>
      <c r="E149" s="7"/>
      <c r="F149" s="7"/>
      <c r="G149" s="4"/>
      <c r="H149" s="7"/>
      <c r="I149" s="7"/>
    </row>
    <row r="150" spans="4:9" x14ac:dyDescent="0.25">
      <c r="D150" s="4"/>
      <c r="E150" s="4"/>
      <c r="F150" s="7"/>
      <c r="G150" s="4"/>
      <c r="H150" s="7"/>
      <c r="I150" s="7"/>
    </row>
    <row r="151" spans="4:9" x14ac:dyDescent="0.25">
      <c r="D151" s="4"/>
      <c r="E151" s="4"/>
      <c r="F151" s="7"/>
      <c r="G151" s="4"/>
      <c r="H151" s="7"/>
      <c r="I151" s="7"/>
    </row>
    <row r="152" spans="4:9" x14ac:dyDescent="0.25">
      <c r="D152" s="4"/>
      <c r="E152" s="4"/>
      <c r="F152" s="7"/>
      <c r="G152" s="4"/>
      <c r="H152" s="7"/>
      <c r="I152" s="7"/>
    </row>
    <row r="153" spans="4:9" x14ac:dyDescent="0.25">
      <c r="D153" s="4"/>
      <c r="E153" s="7"/>
      <c r="F153" s="7"/>
      <c r="G153" s="7"/>
      <c r="H153" s="7"/>
      <c r="I153" s="7"/>
    </row>
    <row r="154" spans="4:9" x14ac:dyDescent="0.25">
      <c r="D154" s="4"/>
      <c r="E154" s="7"/>
      <c r="F154" s="7"/>
      <c r="G154" s="7"/>
      <c r="H154" s="7"/>
      <c r="I154" s="7"/>
    </row>
    <row r="155" spans="4:9" x14ac:dyDescent="0.25">
      <c r="D155" s="4"/>
      <c r="E155" s="7"/>
      <c r="F155" s="7"/>
      <c r="G155" s="7"/>
      <c r="H155" s="7"/>
      <c r="I155" s="7"/>
    </row>
    <row r="156" spans="4:9" x14ac:dyDescent="0.25">
      <c r="D156" s="4"/>
      <c r="E156" s="4"/>
      <c r="F156" s="7"/>
      <c r="G156" s="7"/>
      <c r="H156" s="7"/>
      <c r="I156" s="7"/>
    </row>
    <row r="157" spans="4:9" x14ac:dyDescent="0.25">
      <c r="D157" s="4"/>
      <c r="E157" s="7"/>
      <c r="F157" s="7"/>
      <c r="G157" s="7"/>
      <c r="H157" s="7"/>
      <c r="I157" s="7"/>
    </row>
    <row r="158" spans="4:9" x14ac:dyDescent="0.25">
      <c r="D158" s="4"/>
      <c r="E158" s="7"/>
      <c r="F158" s="7"/>
      <c r="G158" s="4"/>
      <c r="H158" s="7"/>
      <c r="I158" s="7"/>
    </row>
    <row r="159" spans="4:9" x14ac:dyDescent="0.25">
      <c r="D159" s="7"/>
      <c r="E159" s="4"/>
      <c r="F159" s="7"/>
      <c r="G159" s="7"/>
      <c r="H159" s="7"/>
      <c r="I159" s="7"/>
    </row>
    <row r="160" spans="4:9" x14ac:dyDescent="0.25">
      <c r="D160" s="7"/>
      <c r="E160" s="4"/>
      <c r="F160" s="7"/>
      <c r="G160" s="7"/>
      <c r="H160" s="7"/>
      <c r="I160" s="7"/>
    </row>
    <row r="161" spans="4:9" x14ac:dyDescent="0.25">
      <c r="D161" s="7"/>
      <c r="E161" s="4"/>
      <c r="F161" s="7"/>
      <c r="G161" s="7"/>
      <c r="H161" s="4"/>
      <c r="I161" s="7"/>
    </row>
    <row r="162" spans="4:9" x14ac:dyDescent="0.25">
      <c r="D162" s="7"/>
      <c r="E162" s="4"/>
      <c r="F162" s="7"/>
      <c r="G162" s="7"/>
      <c r="H162" s="4"/>
      <c r="I162" s="7"/>
    </row>
    <row r="163" spans="4:9" x14ac:dyDescent="0.25">
      <c r="D163" s="7"/>
      <c r="E163" s="4"/>
      <c r="F163" s="7"/>
      <c r="G163" s="7"/>
      <c r="H163" s="4"/>
      <c r="I163" s="7"/>
    </row>
    <row r="164" spans="4:9" x14ac:dyDescent="0.25">
      <c r="D164" s="7"/>
      <c r="E164" s="4"/>
      <c r="F164" s="7"/>
      <c r="G164" s="7"/>
      <c r="H164" s="4"/>
      <c r="I164" s="7"/>
    </row>
    <row r="165" spans="4:9" x14ac:dyDescent="0.25">
      <c r="D165" s="7"/>
      <c r="E165" s="4"/>
      <c r="F165" s="7"/>
      <c r="G165" s="7"/>
      <c r="H165" s="4"/>
      <c r="I165" s="7"/>
    </row>
    <row r="166" spans="4:9" x14ac:dyDescent="0.25">
      <c r="D166" s="7"/>
      <c r="E166" s="7"/>
      <c r="F166" s="7"/>
      <c r="G166" s="7"/>
      <c r="H166" s="4"/>
      <c r="I166" s="7"/>
    </row>
    <row r="167" spans="4:9" x14ac:dyDescent="0.25">
      <c r="D167" s="7"/>
      <c r="E167" s="7"/>
      <c r="F167" s="7"/>
      <c r="G167" s="7"/>
      <c r="H167" s="4"/>
      <c r="I167" s="7"/>
    </row>
    <row r="168" spans="4:9" x14ac:dyDescent="0.25">
      <c r="D168" s="7"/>
      <c r="E168" s="7"/>
      <c r="F168" s="7"/>
      <c r="G168" s="4"/>
      <c r="H168" s="7"/>
      <c r="I168" s="7"/>
    </row>
    <row r="169" spans="4:9" x14ac:dyDescent="0.25">
      <c r="D169" s="7"/>
      <c r="E169" s="7"/>
      <c r="F169" s="7"/>
      <c r="G169" s="4"/>
      <c r="H169" s="7"/>
      <c r="I169" s="7"/>
    </row>
    <row r="170" spans="4:9" x14ac:dyDescent="0.25">
      <c r="D170" s="7"/>
      <c r="E170" s="7"/>
      <c r="F170" s="4"/>
      <c r="G170" s="7"/>
      <c r="H170" s="4"/>
      <c r="I170" s="7"/>
    </row>
    <row r="171" spans="4:9" x14ac:dyDescent="0.25">
      <c r="D171" s="7"/>
      <c r="E171" s="7"/>
      <c r="F171" s="7"/>
      <c r="G171" s="7"/>
      <c r="H171" s="4"/>
      <c r="I171" s="7"/>
    </row>
    <row r="172" spans="4:9" x14ac:dyDescent="0.25">
      <c r="D172" s="7"/>
      <c r="E172" s="7"/>
      <c r="F172" s="7"/>
      <c r="G172" s="7"/>
      <c r="H172" s="4"/>
      <c r="I172" s="7"/>
    </row>
    <row r="173" spans="4:9" x14ac:dyDescent="0.25">
      <c r="D173" s="7"/>
      <c r="E173" s="7"/>
      <c r="F173" s="7"/>
      <c r="G173" s="7"/>
      <c r="H173" s="4"/>
      <c r="I173" s="7"/>
    </row>
    <row r="174" spans="4:9" x14ac:dyDescent="0.25">
      <c r="D174" s="7"/>
      <c r="E174" s="7"/>
      <c r="F174" s="7"/>
      <c r="G174" s="4"/>
      <c r="H174" s="4"/>
      <c r="I174" s="7"/>
    </row>
    <row r="175" spans="4:9" x14ac:dyDescent="0.25">
      <c r="D175" s="7"/>
      <c r="E175" s="7"/>
      <c r="F175" s="7"/>
      <c r="G175" s="7"/>
      <c r="H175" s="4"/>
      <c r="I175" s="7"/>
    </row>
    <row r="176" spans="4:9" x14ac:dyDescent="0.25">
      <c r="D176" s="7"/>
      <c r="E176" s="7"/>
      <c r="F176" s="7"/>
      <c r="G176" s="7"/>
      <c r="H176" s="4"/>
      <c r="I176" s="7"/>
    </row>
    <row r="177" spans="4:9" x14ac:dyDescent="0.25">
      <c r="D177" s="7"/>
      <c r="E177" s="7"/>
      <c r="F177" s="7"/>
      <c r="G177" s="7"/>
      <c r="H177" s="4"/>
      <c r="I177" s="7"/>
    </row>
    <row r="178" spans="4:9" x14ac:dyDescent="0.25">
      <c r="D178" s="7"/>
      <c r="E178" s="4"/>
      <c r="F178" s="7"/>
      <c r="G178" s="7"/>
      <c r="H178" s="7"/>
      <c r="I178" s="7"/>
    </row>
    <row r="179" spans="4:9" x14ac:dyDescent="0.25">
      <c r="D179" s="7"/>
      <c r="E179" s="4"/>
      <c r="F179" s="7"/>
      <c r="G179" s="7"/>
      <c r="H179" s="7"/>
      <c r="I179" s="7"/>
    </row>
    <row r="180" spans="4:9" x14ac:dyDescent="0.25">
      <c r="D180" s="7"/>
      <c r="E180" s="4"/>
      <c r="F180" s="7"/>
      <c r="G180" s="7"/>
      <c r="H180" s="7"/>
      <c r="I180" s="7"/>
    </row>
    <row r="181" spans="4:9" x14ac:dyDescent="0.25">
      <c r="D181" s="7"/>
      <c r="E181" s="4"/>
      <c r="F181" s="7"/>
      <c r="G181" s="7"/>
      <c r="H181" s="7"/>
      <c r="I181" s="7"/>
    </row>
    <row r="182" spans="4:9" x14ac:dyDescent="0.25">
      <c r="D182" s="7"/>
      <c r="E182" s="4"/>
      <c r="F182" s="7"/>
      <c r="G182" s="7"/>
      <c r="H182" s="7"/>
      <c r="I182" s="7"/>
    </row>
    <row r="183" spans="4:9" x14ac:dyDescent="0.25">
      <c r="D183" s="7"/>
      <c r="E183" s="7"/>
      <c r="F183" s="7"/>
      <c r="G183" s="4"/>
      <c r="H183" s="7"/>
      <c r="I183" s="7"/>
    </row>
    <row r="184" spans="4:9" x14ac:dyDescent="0.25">
      <c r="D184" s="7"/>
      <c r="E184" s="7"/>
      <c r="F184" s="7"/>
      <c r="G184" s="4"/>
      <c r="H184" s="7"/>
      <c r="I184" s="7"/>
    </row>
    <row r="185" spans="4:9" x14ac:dyDescent="0.25">
      <c r="D185" s="4"/>
      <c r="E185" s="4"/>
      <c r="F185" s="7"/>
      <c r="G185" s="7"/>
      <c r="H185" s="7"/>
      <c r="I185" s="7"/>
    </row>
    <row r="186" spans="4:9" x14ac:dyDescent="0.25">
      <c r="D186" s="4"/>
      <c r="E186" s="7"/>
      <c r="F186" s="7"/>
      <c r="G186" s="7"/>
      <c r="H186" s="7"/>
      <c r="I186" s="7"/>
    </row>
    <row r="187" spans="4:9" x14ac:dyDescent="0.25">
      <c r="D187" s="4"/>
      <c r="E187" s="4"/>
      <c r="F187" s="7"/>
      <c r="G187" s="7"/>
      <c r="H187" s="7"/>
      <c r="I187" s="7"/>
    </row>
    <row r="188" spans="4:9" x14ac:dyDescent="0.25">
      <c r="D188" s="4"/>
      <c r="E188" s="7"/>
      <c r="F188" s="7"/>
      <c r="G188" s="7"/>
      <c r="H188" s="7"/>
      <c r="I188" s="7"/>
    </row>
    <row r="189" spans="4:9" x14ac:dyDescent="0.25">
      <c r="D189" s="4"/>
      <c r="E189" s="7"/>
      <c r="F189" s="7"/>
      <c r="G189" s="7"/>
      <c r="H189" s="7"/>
      <c r="I189" s="7"/>
    </row>
    <row r="190" spans="4:9" x14ac:dyDescent="0.25">
      <c r="D190" s="4"/>
      <c r="E190" s="7"/>
      <c r="F190" s="7"/>
      <c r="G190" s="7"/>
      <c r="H190" s="7"/>
      <c r="I190" s="7"/>
    </row>
    <row r="191" spans="4:9" x14ac:dyDescent="0.25">
      <c r="D191" s="4"/>
      <c r="E191" s="7"/>
      <c r="F191" s="7"/>
      <c r="G191" s="7"/>
      <c r="H191" s="7"/>
      <c r="I191" s="7"/>
    </row>
    <row r="192" spans="4:9" x14ac:dyDescent="0.25">
      <c r="D192" s="4"/>
      <c r="E192" s="7"/>
      <c r="F192" s="7"/>
      <c r="G192" s="7"/>
      <c r="H192" s="7"/>
      <c r="I192" s="7"/>
    </row>
    <row r="193" spans="4:9" x14ac:dyDescent="0.25">
      <c r="D193" s="7"/>
      <c r="E193" s="4"/>
      <c r="F193" s="7"/>
      <c r="G193" s="7"/>
      <c r="H193" s="7"/>
      <c r="I193" s="7"/>
    </row>
    <row r="194" spans="4:9" x14ac:dyDescent="0.25">
      <c r="D194" s="7"/>
      <c r="E194" s="4"/>
      <c r="F194" s="7"/>
      <c r="G194" s="7"/>
      <c r="H194" s="7"/>
      <c r="I194" s="7"/>
    </row>
    <row r="195" spans="4:9" x14ac:dyDescent="0.25">
      <c r="D195" s="7"/>
      <c r="E195" s="4"/>
      <c r="F195" s="7"/>
      <c r="G195" s="7"/>
      <c r="H195" s="7"/>
      <c r="I195" s="7"/>
    </row>
    <row r="196" spans="4:9" x14ac:dyDescent="0.25">
      <c r="D196" s="7"/>
      <c r="E196" s="4"/>
      <c r="F196" s="4"/>
      <c r="G196" s="7"/>
      <c r="H196" s="7"/>
      <c r="I196" s="7"/>
    </row>
    <row r="197" spans="4:9" x14ac:dyDescent="0.25">
      <c r="D197" s="7"/>
      <c r="E197" s="4"/>
      <c r="F197" s="7"/>
      <c r="G197" s="7"/>
      <c r="H197" s="7"/>
      <c r="I197" s="7"/>
    </row>
    <row r="198" spans="4:9" x14ac:dyDescent="0.25">
      <c r="D198" s="7"/>
      <c r="E198" s="7"/>
      <c r="F198" s="4"/>
      <c r="G198" s="7"/>
      <c r="H198" s="7"/>
      <c r="I198" s="7"/>
    </row>
    <row r="199" spans="4:9" x14ac:dyDescent="0.25">
      <c r="D199" s="7"/>
      <c r="E199" s="7"/>
      <c r="F199" s="4"/>
      <c r="G199" s="7"/>
      <c r="H199" s="7"/>
      <c r="I199" s="7"/>
    </row>
    <row r="200" spans="4:9" x14ac:dyDescent="0.25">
      <c r="D200" s="7"/>
      <c r="E200" s="7"/>
      <c r="F200" s="4"/>
      <c r="G200" s="7"/>
      <c r="H200" s="7"/>
      <c r="I200" s="7"/>
    </row>
    <row r="201" spans="4:9" x14ac:dyDescent="0.25">
      <c r="D201" s="7"/>
      <c r="E201" s="7"/>
      <c r="F201" s="7"/>
      <c r="G201" s="7"/>
      <c r="H201" s="7"/>
      <c r="I201" s="7"/>
    </row>
    <row r="202" spans="4:9" x14ac:dyDescent="0.25">
      <c r="D202" s="7"/>
      <c r="E202" s="7"/>
      <c r="F202" s="7"/>
      <c r="G202" s="7"/>
      <c r="H202" s="7"/>
      <c r="I202" s="7"/>
    </row>
    <row r="203" spans="4:9" x14ac:dyDescent="0.25">
      <c r="D203" s="7"/>
      <c r="E203" s="7"/>
      <c r="F203" s="7"/>
      <c r="G203" s="7"/>
      <c r="H203" s="7"/>
      <c r="I203" s="7"/>
    </row>
    <row r="204" spans="4:9" x14ac:dyDescent="0.25">
      <c r="D204" s="7"/>
      <c r="E204" s="7"/>
      <c r="F204" s="7"/>
      <c r="G204" s="7"/>
      <c r="H204" s="7"/>
      <c r="I204" s="7"/>
    </row>
    <row r="205" spans="4:9" x14ac:dyDescent="0.25">
      <c r="D205" s="7"/>
      <c r="E205" s="7"/>
      <c r="F205" s="7"/>
      <c r="G205" s="7"/>
      <c r="H205" s="7"/>
      <c r="I205" s="7"/>
    </row>
    <row r="206" spans="4:9" x14ac:dyDescent="0.25">
      <c r="D206" s="7"/>
      <c r="E206" s="7"/>
      <c r="F206" s="7"/>
      <c r="G206" s="7"/>
      <c r="H206" s="7"/>
      <c r="I206" s="7"/>
    </row>
    <row r="207" spans="4:9" x14ac:dyDescent="0.25">
      <c r="D207" s="7"/>
      <c r="E207" s="7"/>
      <c r="F207" s="7"/>
      <c r="G207" s="7"/>
      <c r="H207" s="7"/>
      <c r="I207" s="7"/>
    </row>
    <row r="208" spans="4:9" x14ac:dyDescent="0.25">
      <c r="D208" s="7"/>
      <c r="E208" s="7"/>
      <c r="F208" s="7"/>
      <c r="G208" s="7"/>
      <c r="H208" s="7"/>
      <c r="I208" s="7"/>
    </row>
    <row r="209" spans="4:9" x14ac:dyDescent="0.25">
      <c r="D209" s="7"/>
      <c r="E209" s="7"/>
      <c r="F209" s="7"/>
      <c r="G209" s="7"/>
      <c r="H209" s="7"/>
      <c r="I209" s="7"/>
    </row>
    <row r="210" spans="4:9" x14ac:dyDescent="0.25">
      <c r="D210" s="7"/>
      <c r="E210" s="7"/>
      <c r="F210" s="7"/>
      <c r="G210" s="7"/>
      <c r="H210" s="7"/>
      <c r="I210" s="7"/>
    </row>
    <row r="211" spans="4:9" x14ac:dyDescent="0.25">
      <c r="D211" s="7"/>
      <c r="E211" s="7"/>
      <c r="F211" s="7"/>
      <c r="G211" s="7"/>
      <c r="H211" s="7"/>
      <c r="I211" s="7"/>
    </row>
    <row r="212" spans="4:9" x14ac:dyDescent="0.25">
      <c r="D212" s="4"/>
      <c r="E212" s="4"/>
      <c r="F212" s="4"/>
      <c r="G212" s="4"/>
      <c r="H212" s="4"/>
      <c r="I212" s="7"/>
    </row>
    <row r="213" spans="4:9" x14ac:dyDescent="0.25">
      <c r="D213" s="4"/>
      <c r="E213" s="7"/>
      <c r="F213" s="7"/>
      <c r="G213" s="7"/>
      <c r="H213" s="4"/>
      <c r="I213" s="7"/>
    </row>
    <row r="214" spans="4:9" x14ac:dyDescent="0.25">
      <c r="D214" s="7"/>
      <c r="E214" s="4"/>
      <c r="F214" s="7"/>
      <c r="G214" s="4"/>
      <c r="H214" s="4"/>
      <c r="I214" s="7"/>
    </row>
    <row r="215" spans="4:9" x14ac:dyDescent="0.25">
      <c r="D215" s="7"/>
      <c r="E215" s="4"/>
      <c r="F215" s="7"/>
      <c r="G215" s="4"/>
      <c r="H215" s="4"/>
      <c r="I215" s="7"/>
    </row>
    <row r="216" spans="4:9" x14ac:dyDescent="0.25">
      <c r="D216" s="7"/>
      <c r="E216" s="7"/>
      <c r="F216" s="7"/>
      <c r="G216" s="4"/>
      <c r="H216" s="7"/>
      <c r="I216" s="7"/>
    </row>
    <row r="217" spans="4:9" x14ac:dyDescent="0.25">
      <c r="D217" s="7"/>
      <c r="E217" s="4"/>
      <c r="F217" s="7"/>
      <c r="G217" s="7"/>
      <c r="H217" s="7"/>
      <c r="I217" s="7"/>
    </row>
    <row r="218" spans="4:9" x14ac:dyDescent="0.25">
      <c r="D218" s="7"/>
      <c r="E218" s="4"/>
      <c r="F218" s="7"/>
      <c r="G218" s="4"/>
      <c r="H218" s="4"/>
      <c r="I218" s="7"/>
    </row>
    <row r="219" spans="4:9" x14ac:dyDescent="0.25">
      <c r="D219" s="7"/>
      <c r="E219" s="4"/>
      <c r="F219" s="7"/>
      <c r="G219" s="4"/>
      <c r="H219" s="7"/>
      <c r="I219" s="7"/>
    </row>
    <row r="220" spans="4:9" x14ac:dyDescent="0.25">
      <c r="D220" s="7"/>
      <c r="E220" s="4"/>
      <c r="F220" s="7"/>
      <c r="G220" s="7"/>
      <c r="H220" s="7"/>
      <c r="I220" s="7"/>
    </row>
    <row r="221" spans="4:9" x14ac:dyDescent="0.25">
      <c r="D221" s="7"/>
      <c r="E221" s="4"/>
      <c r="F221" s="7"/>
      <c r="G221" s="7"/>
      <c r="H221" s="7"/>
      <c r="I221" s="7"/>
    </row>
    <row r="222" spans="4:9" x14ac:dyDescent="0.25">
      <c r="D222" s="7"/>
      <c r="E222" s="4"/>
      <c r="F222" s="7"/>
      <c r="G222" s="7"/>
      <c r="H222" s="7"/>
      <c r="I222" s="7"/>
    </row>
    <row r="223" spans="4:9" x14ac:dyDescent="0.25">
      <c r="D223" s="7"/>
      <c r="E223" s="4"/>
      <c r="F223" s="4"/>
      <c r="G223" s="4"/>
      <c r="H223" s="4"/>
      <c r="I223" s="7"/>
    </row>
    <row r="224" spans="4:9" x14ac:dyDescent="0.25">
      <c r="D224" s="7"/>
      <c r="E224" s="7"/>
      <c r="F224" s="7"/>
      <c r="G224" s="4"/>
      <c r="H224" s="4"/>
      <c r="I224" s="7"/>
    </row>
    <row r="225" spans="4:9" x14ac:dyDescent="0.25">
      <c r="D225" s="7"/>
      <c r="E225" s="7"/>
      <c r="F225" s="4"/>
      <c r="G225" s="4"/>
      <c r="H225" s="4"/>
      <c r="I225" s="7"/>
    </row>
    <row r="226" spans="4:9" x14ac:dyDescent="0.25">
      <c r="D226" s="7"/>
      <c r="E226" s="7"/>
      <c r="F226" s="7"/>
      <c r="G226" s="4"/>
      <c r="H226" s="4"/>
      <c r="I226" s="7"/>
    </row>
    <row r="227" spans="4:9" x14ac:dyDescent="0.25">
      <c r="D227" s="7"/>
      <c r="E227" s="7"/>
      <c r="F227" s="7"/>
      <c r="G227" s="4"/>
      <c r="H227" s="4"/>
      <c r="I227" s="7"/>
    </row>
    <row r="228" spans="4:9" x14ac:dyDescent="0.25">
      <c r="D228" s="7"/>
      <c r="E228" s="7"/>
      <c r="F228" s="7"/>
      <c r="G228" s="4"/>
      <c r="H228" s="4"/>
      <c r="I228" s="7"/>
    </row>
    <row r="229" spans="4:9" x14ac:dyDescent="0.25">
      <c r="D229" s="4"/>
      <c r="E229" s="4"/>
      <c r="F229" s="7"/>
      <c r="G229" s="4"/>
      <c r="H229" s="7"/>
      <c r="I229" s="7"/>
    </row>
    <row r="230" spans="4:9" x14ac:dyDescent="0.25">
      <c r="D230" s="4"/>
      <c r="E230" s="7"/>
      <c r="F230" s="7"/>
      <c r="G230" s="4"/>
      <c r="H230" s="7"/>
      <c r="I230" s="7"/>
    </row>
    <row r="231" spans="4:9" x14ac:dyDescent="0.25">
      <c r="D231" s="4"/>
      <c r="E231" s="4"/>
      <c r="F231" s="7"/>
      <c r="G231" s="4"/>
      <c r="H231" s="7"/>
      <c r="I231" s="7"/>
    </row>
    <row r="232" spans="4:9" x14ac:dyDescent="0.25">
      <c r="D232" s="7"/>
      <c r="E232" s="4"/>
      <c r="F232" s="7"/>
      <c r="G232" s="7"/>
      <c r="H232" s="7"/>
      <c r="I232" s="7"/>
    </row>
    <row r="233" spans="4:9" x14ac:dyDescent="0.25">
      <c r="D233" s="7"/>
      <c r="E233" s="4"/>
      <c r="F233" s="7"/>
      <c r="G233" s="4"/>
      <c r="H233" s="7"/>
      <c r="I233" s="7"/>
    </row>
    <row r="234" spans="4:9" x14ac:dyDescent="0.25">
      <c r="D234" s="7"/>
      <c r="E234" s="4"/>
      <c r="F234" s="7"/>
      <c r="G234" s="7"/>
      <c r="H234" s="7"/>
      <c r="I234" s="7"/>
    </row>
    <row r="235" spans="4:9" x14ac:dyDescent="0.25">
      <c r="D235" s="7"/>
      <c r="E235" s="4"/>
      <c r="F235" s="7"/>
      <c r="G235" s="7"/>
      <c r="H235" s="7"/>
      <c r="I235" s="7"/>
    </row>
    <row r="236" spans="4:9" x14ac:dyDescent="0.25">
      <c r="D236" s="7"/>
      <c r="E236" s="4"/>
      <c r="F236" s="7"/>
      <c r="G236" s="7"/>
      <c r="H236" s="7"/>
      <c r="I236" s="7"/>
    </row>
    <row r="237" spans="4:9" x14ac:dyDescent="0.25">
      <c r="D237" s="7"/>
      <c r="E237" s="7"/>
      <c r="F237" s="7"/>
      <c r="G237" s="7"/>
      <c r="H237" s="4"/>
      <c r="I237" s="7"/>
    </row>
    <row r="238" spans="4:9" x14ac:dyDescent="0.25">
      <c r="D238" s="7"/>
      <c r="E238" s="7"/>
      <c r="F238" s="7"/>
      <c r="G238" s="7"/>
      <c r="H238" s="4"/>
      <c r="I238" s="7"/>
    </row>
    <row r="239" spans="4:9" x14ac:dyDescent="0.25">
      <c r="D239" s="7"/>
      <c r="E239" s="7"/>
      <c r="F239" s="7"/>
      <c r="G239" s="7"/>
      <c r="H239" s="4"/>
      <c r="I239" s="7"/>
    </row>
    <row r="240" spans="4:9" x14ac:dyDescent="0.25">
      <c r="D240" s="7"/>
      <c r="E240" s="7"/>
      <c r="F240" s="7"/>
      <c r="G240" s="7"/>
      <c r="H240" s="4"/>
      <c r="I240" s="7"/>
    </row>
    <row r="241" spans="4:9" x14ac:dyDescent="0.25">
      <c r="D241" s="7"/>
      <c r="E241" s="7"/>
      <c r="F241" s="7"/>
      <c r="G241" s="4"/>
      <c r="H241" s="4"/>
      <c r="I241" s="7"/>
    </row>
    <row r="242" spans="4:9" x14ac:dyDescent="0.25">
      <c r="D242" s="7"/>
      <c r="E242" s="7"/>
      <c r="F242" s="7"/>
      <c r="G242" s="7"/>
      <c r="H242" s="4"/>
      <c r="I242" s="7"/>
    </row>
    <row r="243" spans="4:9" x14ac:dyDescent="0.25">
      <c r="D243" s="7"/>
      <c r="E243" s="7"/>
      <c r="F243" s="7"/>
      <c r="G243" s="7"/>
      <c r="H243" s="4"/>
      <c r="I243" s="7"/>
    </row>
    <row r="244" spans="4:9" x14ac:dyDescent="0.25">
      <c r="D244" s="7"/>
      <c r="E244" s="7"/>
      <c r="F244" s="7"/>
      <c r="G244" s="7"/>
      <c r="H244" s="4"/>
      <c r="I244" s="7"/>
    </row>
    <row r="245" spans="4:9" x14ac:dyDescent="0.25">
      <c r="D245" s="7"/>
      <c r="E245" s="4"/>
      <c r="F245" s="7"/>
      <c r="G245" s="7"/>
      <c r="H245" s="7"/>
      <c r="I245" s="7"/>
    </row>
    <row r="246" spans="4:9" x14ac:dyDescent="0.25">
      <c r="D246" s="7"/>
      <c r="E246" s="4"/>
      <c r="F246" s="7"/>
      <c r="G246" s="7"/>
      <c r="H246" s="7"/>
      <c r="I246" s="7"/>
    </row>
    <row r="247" spans="4:9" x14ac:dyDescent="0.25">
      <c r="D247" s="7"/>
      <c r="E247" s="4"/>
      <c r="F247" s="7"/>
      <c r="G247" s="7"/>
      <c r="H247" s="7"/>
      <c r="I247" s="7"/>
    </row>
    <row r="248" spans="4:9" x14ac:dyDescent="0.25">
      <c r="D248" s="7"/>
      <c r="E248" s="4"/>
      <c r="F248" s="7"/>
      <c r="G248" s="7"/>
      <c r="H248" s="7"/>
      <c r="I248" s="7"/>
    </row>
    <row r="249" spans="4:9" x14ac:dyDescent="0.25">
      <c r="D249" s="7"/>
      <c r="E249" s="7"/>
      <c r="F249" s="7"/>
      <c r="G249" s="4"/>
      <c r="H249" s="7"/>
      <c r="I249" s="7"/>
    </row>
    <row r="250" spans="4:9" x14ac:dyDescent="0.25">
      <c r="D250" s="4"/>
      <c r="E250" s="4"/>
      <c r="F250" s="7"/>
      <c r="G250" s="7"/>
      <c r="H250" s="7"/>
      <c r="I250" s="7"/>
    </row>
    <row r="251" spans="4:9" x14ac:dyDescent="0.25">
      <c r="D251" s="4"/>
      <c r="E251" s="7"/>
      <c r="F251" s="7"/>
      <c r="G251" s="7"/>
      <c r="H251" s="7"/>
      <c r="I251" s="7"/>
    </row>
    <row r="252" spans="4:9" x14ac:dyDescent="0.25">
      <c r="D252" s="4"/>
      <c r="E252" s="7"/>
      <c r="F252" s="7"/>
      <c r="G252" s="7"/>
      <c r="H252" s="7"/>
      <c r="I252" s="7"/>
    </row>
    <row r="253" spans="4:9" x14ac:dyDescent="0.25">
      <c r="D253" s="4"/>
      <c r="E253" s="7"/>
      <c r="F253" s="7"/>
      <c r="G253" s="7"/>
      <c r="H253" s="7"/>
      <c r="I253" s="7"/>
    </row>
    <row r="254" spans="4:9" x14ac:dyDescent="0.25">
      <c r="D254" s="4"/>
      <c r="E254" s="4"/>
      <c r="F254" s="7"/>
      <c r="G254" s="7"/>
      <c r="H254" s="7"/>
      <c r="I254" s="7"/>
    </row>
    <row r="255" spans="4:9" x14ac:dyDescent="0.25">
      <c r="D255" s="4"/>
      <c r="E255" s="7"/>
      <c r="F255" s="7"/>
      <c r="G255" s="7"/>
      <c r="H255" s="7"/>
      <c r="I255" s="7"/>
    </row>
    <row r="256" spans="4:9" x14ac:dyDescent="0.25">
      <c r="D256" s="7"/>
      <c r="E256" s="4"/>
      <c r="F256" s="7"/>
      <c r="G256" s="7"/>
      <c r="H256" s="7"/>
      <c r="I256" s="7"/>
    </row>
    <row r="257" spans="4:9" x14ac:dyDescent="0.25">
      <c r="D257" s="7"/>
      <c r="E257" s="4"/>
      <c r="F257" s="7"/>
      <c r="G257" s="7"/>
      <c r="H257" s="7"/>
      <c r="I257" s="7"/>
    </row>
    <row r="258" spans="4:9" x14ac:dyDescent="0.25">
      <c r="D258" s="7"/>
      <c r="E258" s="7"/>
      <c r="F258" s="4"/>
      <c r="G258" s="7"/>
      <c r="H258" s="7"/>
      <c r="I258" s="7"/>
    </row>
    <row r="259" spans="4:9" x14ac:dyDescent="0.25">
      <c r="D259" s="7"/>
      <c r="E259" s="7"/>
      <c r="F259" s="7"/>
      <c r="G259" s="7"/>
      <c r="H259" s="7"/>
      <c r="I259" s="7"/>
    </row>
    <row r="260" spans="4:9" x14ac:dyDescent="0.25">
      <c r="D260" s="7"/>
      <c r="E260" s="7"/>
      <c r="F260" s="7"/>
      <c r="G260" s="7"/>
      <c r="H260" s="7"/>
      <c r="I260" s="7"/>
    </row>
    <row r="261" spans="4:9" x14ac:dyDescent="0.25">
      <c r="D261" s="7"/>
      <c r="E261" s="7"/>
      <c r="F261" s="7"/>
      <c r="G261" s="7"/>
      <c r="H261" s="7"/>
      <c r="I261" s="7"/>
    </row>
    <row r="262" spans="4:9" x14ac:dyDescent="0.25">
      <c r="D262" s="7"/>
      <c r="E262" s="7"/>
      <c r="F262" s="7"/>
      <c r="G262" s="7"/>
      <c r="H262" s="7"/>
      <c r="I262" s="7"/>
    </row>
    <row r="263" spans="4:9" x14ac:dyDescent="0.25">
      <c r="D263" s="7"/>
      <c r="E263" s="7"/>
      <c r="F263" s="7"/>
      <c r="G263" s="7"/>
      <c r="H263" s="7"/>
      <c r="I263" s="7"/>
    </row>
    <row r="264" spans="4:9" x14ac:dyDescent="0.25">
      <c r="D264" s="7"/>
      <c r="E264" s="7"/>
      <c r="F264" s="7"/>
      <c r="G264" s="7"/>
      <c r="H264" s="7"/>
      <c r="I264" s="7"/>
    </row>
    <row r="265" spans="4:9" x14ac:dyDescent="0.25">
      <c r="D265" s="7"/>
      <c r="E265" s="7"/>
      <c r="F265" s="7"/>
      <c r="G265" s="7"/>
      <c r="H265" s="7"/>
      <c r="I265" s="7"/>
    </row>
    <row r="266" spans="4:9" x14ac:dyDescent="0.25">
      <c r="D266" s="7"/>
      <c r="E266" s="7"/>
      <c r="F266" s="7"/>
      <c r="G266" s="7"/>
      <c r="H266" s="7"/>
      <c r="I266" s="7"/>
    </row>
    <row r="267" spans="4:9" x14ac:dyDescent="0.25">
      <c r="D267" s="7"/>
      <c r="E267" s="7"/>
      <c r="F267" s="7"/>
      <c r="G267" s="7"/>
      <c r="H267" s="7"/>
      <c r="I267" s="7"/>
    </row>
    <row r="268" spans="4:9" x14ac:dyDescent="0.25">
      <c r="D268" s="7"/>
      <c r="E268" s="7"/>
      <c r="F268" s="7"/>
      <c r="G268" s="7"/>
      <c r="H268" s="7"/>
      <c r="I268" s="7"/>
    </row>
    <row r="269" spans="4:9" x14ac:dyDescent="0.25">
      <c r="D269" s="7"/>
      <c r="E269" s="7"/>
      <c r="F269" s="7"/>
      <c r="G269" s="7"/>
      <c r="H269" s="7"/>
      <c r="I269" s="7"/>
    </row>
    <row r="270" spans="4:9" x14ac:dyDescent="0.25">
      <c r="D270" s="7"/>
      <c r="E270" s="7"/>
      <c r="F270" s="7"/>
      <c r="G270" s="7"/>
      <c r="H270" s="7"/>
      <c r="I270" s="7"/>
    </row>
    <row r="271" spans="4:9" x14ac:dyDescent="0.25">
      <c r="D271" s="7"/>
      <c r="E271" s="7"/>
      <c r="F271" s="7"/>
      <c r="G271" s="7"/>
      <c r="H271" s="7"/>
      <c r="I271" s="7"/>
    </row>
    <row r="272" spans="4:9" x14ac:dyDescent="0.25">
      <c r="D272" s="7"/>
      <c r="E272" s="7"/>
      <c r="F272" s="7"/>
      <c r="G272" s="7"/>
      <c r="H272" s="7"/>
      <c r="I272" s="7"/>
    </row>
    <row r="273" spans="4:9" x14ac:dyDescent="0.25">
      <c r="D273" s="7"/>
      <c r="E273" s="7"/>
      <c r="F273" s="7"/>
      <c r="G273" s="7"/>
      <c r="H273" s="7"/>
      <c r="I273" s="7"/>
    </row>
    <row r="274" spans="4:9" x14ac:dyDescent="0.25">
      <c r="D274" s="7"/>
      <c r="E274" s="7"/>
      <c r="F274" s="7"/>
      <c r="G274" s="7"/>
      <c r="H274" s="7"/>
      <c r="I274" s="7"/>
    </row>
    <row r="275" spans="4:9" x14ac:dyDescent="0.25">
      <c r="D275" s="7"/>
      <c r="E275" s="7"/>
      <c r="F275" s="7"/>
      <c r="G275" s="7"/>
      <c r="H275" s="7"/>
      <c r="I275" s="7"/>
    </row>
    <row r="276" spans="4:9" x14ac:dyDescent="0.25">
      <c r="D276" s="7"/>
      <c r="E276" s="7"/>
      <c r="F276" s="7"/>
      <c r="G276" s="7"/>
      <c r="H276" s="7"/>
      <c r="I276" s="7"/>
    </row>
    <row r="277" spans="4:9" x14ac:dyDescent="0.25">
      <c r="D277" s="7"/>
      <c r="E277" s="7"/>
      <c r="F277" s="7"/>
      <c r="G277" s="7"/>
      <c r="H277" s="7"/>
      <c r="I277" s="7"/>
    </row>
    <row r="278" spans="4:9" x14ac:dyDescent="0.25">
      <c r="D278" s="7"/>
      <c r="E278" s="7"/>
      <c r="F278" s="7"/>
      <c r="G278" s="7"/>
      <c r="H278" s="7"/>
      <c r="I278" s="7"/>
    </row>
    <row r="279" spans="4:9" x14ac:dyDescent="0.25">
      <c r="D279" s="7"/>
      <c r="E279" s="7"/>
      <c r="F279" s="7"/>
      <c r="G279" s="7"/>
      <c r="H279" s="7"/>
      <c r="I279" s="7"/>
    </row>
    <row r="280" spans="4:9" x14ac:dyDescent="0.25">
      <c r="D280" s="7"/>
      <c r="E280" s="7"/>
      <c r="F280" s="7"/>
      <c r="G280" s="7"/>
      <c r="H280" s="7"/>
      <c r="I280" s="7"/>
    </row>
    <row r="281" spans="4:9" x14ac:dyDescent="0.25">
      <c r="D281" s="7"/>
      <c r="E281" s="7"/>
      <c r="F281" s="7"/>
      <c r="G281" s="7"/>
      <c r="H281" s="7"/>
      <c r="I281" s="7"/>
    </row>
    <row r="282" spans="4:9" x14ac:dyDescent="0.25">
      <c r="D282" s="7"/>
      <c r="E282" s="7"/>
      <c r="F282" s="7"/>
      <c r="G282" s="7"/>
      <c r="H282" s="7"/>
      <c r="I282" s="7"/>
    </row>
    <row r="283" spans="4:9" x14ac:dyDescent="0.25">
      <c r="D283" s="7"/>
      <c r="E283" s="7"/>
      <c r="F283" s="7"/>
      <c r="G283" s="7"/>
      <c r="H283" s="7"/>
      <c r="I283" s="7"/>
    </row>
    <row r="284" spans="4:9" x14ac:dyDescent="0.25">
      <c r="D284" s="7"/>
      <c r="E284" s="7"/>
      <c r="F284" s="7"/>
      <c r="G284" s="7"/>
      <c r="H284" s="7"/>
      <c r="I284" s="7"/>
    </row>
    <row r="285" spans="4:9" x14ac:dyDescent="0.25">
      <c r="D285" s="7"/>
      <c r="E285" s="7"/>
      <c r="F285" s="7"/>
      <c r="G285" s="7"/>
      <c r="H285" s="7"/>
      <c r="I285" s="7"/>
    </row>
    <row r="286" spans="4:9" x14ac:dyDescent="0.25">
      <c r="D286" s="7"/>
      <c r="E286" s="7"/>
      <c r="F286" s="7"/>
      <c r="G286" s="7"/>
      <c r="H286" s="7"/>
      <c r="I286" s="7"/>
    </row>
    <row r="287" spans="4:9" x14ac:dyDescent="0.25">
      <c r="D287" s="7"/>
      <c r="E287" s="7"/>
      <c r="F287" s="7"/>
      <c r="G287" s="7"/>
      <c r="H287" s="7"/>
      <c r="I287" s="7"/>
    </row>
    <row r="288" spans="4:9" x14ac:dyDescent="0.25">
      <c r="D288" s="7"/>
      <c r="E288" s="7"/>
      <c r="F288" s="7"/>
      <c r="G288" s="7"/>
      <c r="H288" s="7"/>
      <c r="I288" s="7"/>
    </row>
    <row r="289" spans="4:9" x14ac:dyDescent="0.25">
      <c r="D289" s="7"/>
      <c r="E289" s="7"/>
      <c r="F289" s="7"/>
      <c r="G289" s="7"/>
      <c r="H289" s="7"/>
      <c r="I289" s="7"/>
    </row>
    <row r="290" spans="4:9" x14ac:dyDescent="0.25">
      <c r="D290" s="7"/>
      <c r="E290" s="7"/>
      <c r="F290" s="7"/>
      <c r="G290" s="7"/>
      <c r="H290" s="7"/>
      <c r="I290" s="7"/>
    </row>
    <row r="291" spans="4:9" x14ac:dyDescent="0.25">
      <c r="D291" s="7"/>
      <c r="E291" s="7"/>
      <c r="F291" s="7"/>
      <c r="G291" s="7"/>
      <c r="H291" s="7"/>
      <c r="I291" s="7"/>
    </row>
    <row r="292" spans="4:9" x14ac:dyDescent="0.25">
      <c r="D292" s="7"/>
      <c r="E292" s="7"/>
      <c r="F292" s="7"/>
      <c r="G292" s="7"/>
      <c r="H292" s="7"/>
      <c r="I292" s="7"/>
    </row>
    <row r="293" spans="4:9" x14ac:dyDescent="0.25">
      <c r="D293" s="7"/>
      <c r="E293" s="7"/>
      <c r="F293" s="7"/>
      <c r="G293" s="7"/>
      <c r="H293" s="7"/>
      <c r="I293" s="7"/>
    </row>
    <row r="294" spans="4:9" x14ac:dyDescent="0.25">
      <c r="D294" s="7"/>
      <c r="E294" s="7"/>
      <c r="F294" s="7"/>
      <c r="G294" s="7"/>
      <c r="H294" s="7"/>
      <c r="I294" s="7"/>
    </row>
    <row r="295" spans="4:9" x14ac:dyDescent="0.25">
      <c r="D295" s="7"/>
      <c r="E295" s="7"/>
      <c r="F295" s="7"/>
      <c r="G295" s="7"/>
      <c r="H295" s="7"/>
      <c r="I295" s="7"/>
    </row>
    <row r="296" spans="4:9" x14ac:dyDescent="0.25">
      <c r="D296" s="7"/>
      <c r="E296" s="7"/>
      <c r="F296" s="7"/>
      <c r="G296" s="7"/>
      <c r="H296" s="7"/>
      <c r="I296" s="7"/>
    </row>
    <row r="297" spans="4:9" x14ac:dyDescent="0.25">
      <c r="D297" s="7"/>
      <c r="E297" s="7"/>
      <c r="F297" s="7"/>
      <c r="G297" s="7"/>
      <c r="H297" s="7"/>
      <c r="I297" s="7"/>
    </row>
    <row r="298" spans="4:9" x14ac:dyDescent="0.25">
      <c r="D298" s="7"/>
      <c r="E298" s="7"/>
      <c r="F298" s="7"/>
      <c r="G298" s="7"/>
      <c r="H298" s="7"/>
      <c r="I298" s="7"/>
    </row>
    <row r="299" spans="4:9" x14ac:dyDescent="0.25">
      <c r="D299" s="7"/>
      <c r="E299" s="7"/>
      <c r="F299" s="7"/>
      <c r="G299" s="7"/>
      <c r="H299" s="7"/>
      <c r="I299" s="7"/>
    </row>
    <row r="300" spans="4:9" x14ac:dyDescent="0.25">
      <c r="D300" s="7"/>
      <c r="E300" s="7"/>
      <c r="F300" s="7"/>
      <c r="G300" s="7"/>
      <c r="H300" s="7"/>
      <c r="I300" s="7"/>
    </row>
    <row r="301" spans="4:9" x14ac:dyDescent="0.25">
      <c r="D301" s="7"/>
      <c r="E301" s="7"/>
      <c r="F301" s="7"/>
      <c r="G301" s="7"/>
      <c r="H301" s="7"/>
      <c r="I301" s="7"/>
    </row>
    <row r="302" spans="4:9" x14ac:dyDescent="0.25">
      <c r="D302" s="7"/>
      <c r="E302" s="7"/>
      <c r="F302" s="7"/>
      <c r="G302" s="7"/>
      <c r="H302" s="7"/>
      <c r="I302" s="7"/>
    </row>
    <row r="303" spans="4:9" x14ac:dyDescent="0.25">
      <c r="D303" s="7"/>
      <c r="E303" s="7"/>
      <c r="F303" s="7"/>
      <c r="G303" s="7"/>
      <c r="H303" s="7"/>
      <c r="I303" s="7"/>
    </row>
    <row r="304" spans="4:9" x14ac:dyDescent="0.25">
      <c r="D304" s="7"/>
      <c r="E304" s="7"/>
      <c r="F304" s="7"/>
      <c r="G304" s="7"/>
      <c r="H304" s="7"/>
      <c r="I304" s="7"/>
    </row>
    <row r="305" spans="4:9" x14ac:dyDescent="0.25">
      <c r="D305" s="7"/>
      <c r="E305" s="7"/>
      <c r="F305" s="7"/>
      <c r="G305" s="7"/>
      <c r="H305" s="7"/>
      <c r="I305" s="7"/>
    </row>
    <row r="306" spans="4:9" x14ac:dyDescent="0.25">
      <c r="D306" s="7"/>
      <c r="E306" s="7"/>
      <c r="F306" s="7"/>
      <c r="G306" s="7"/>
      <c r="H306" s="7"/>
      <c r="I306" s="7"/>
    </row>
    <row r="307" spans="4:9" x14ac:dyDescent="0.25">
      <c r="D307" s="7"/>
      <c r="E307" s="7"/>
      <c r="F307" s="7"/>
      <c r="G307" s="7"/>
      <c r="H307" s="7"/>
      <c r="I307" s="7"/>
    </row>
    <row r="308" spans="4:9" x14ac:dyDescent="0.25">
      <c r="D308" s="7"/>
      <c r="E308" s="7"/>
      <c r="F308" s="7"/>
      <c r="G308" s="7"/>
      <c r="H308" s="7"/>
      <c r="I308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9"/>
  <sheetViews>
    <sheetView tabSelected="1" topLeftCell="A311" workbookViewId="0">
      <selection activeCell="B340" sqref="B340"/>
    </sheetView>
  </sheetViews>
  <sheetFormatPr defaultRowHeight="15" x14ac:dyDescent="0.25"/>
  <cols>
    <col min="1" max="1" width="13.5703125" style="2" customWidth="1"/>
    <col min="2" max="2" width="28.140625" bestFit="1" customWidth="1"/>
    <col min="3" max="3" width="6.85546875" bestFit="1" customWidth="1"/>
  </cols>
  <sheetData>
    <row r="1" spans="1:9" x14ac:dyDescent="0.25">
      <c r="A1" s="1" t="s">
        <v>19</v>
      </c>
    </row>
    <row r="2" spans="1:9" x14ac:dyDescent="0.25">
      <c r="A2" s="1" t="s">
        <v>9</v>
      </c>
    </row>
    <row r="3" spans="1:9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" t="s">
        <v>1313</v>
      </c>
    </row>
    <row r="4" spans="1:9" x14ac:dyDescent="0.25">
      <c r="A4" s="2">
        <f>MIN(LEFT(D4,4),LEFT(E4,4),LEFT(F4,4),LEFT(G4,4),LEFT(H4,4),LEFT(I4,4))</f>
        <v>0.34</v>
      </c>
      <c r="B4" t="s">
        <v>73</v>
      </c>
      <c r="C4" t="s">
        <v>29</v>
      </c>
      <c r="D4" s="13">
        <v>1000</v>
      </c>
      <c r="E4" s="13">
        <v>1000</v>
      </c>
      <c r="F4" s="13">
        <v>1000</v>
      </c>
      <c r="G4" s="13">
        <v>1000</v>
      </c>
      <c r="H4" s="4" t="s">
        <v>74</v>
      </c>
      <c r="I4" s="13" t="s">
        <v>1751</v>
      </c>
    </row>
    <row r="5" spans="1:9" x14ac:dyDescent="0.25">
      <c r="A5" s="2">
        <f>MIN(LEFT(D5,4),LEFT(E5,4),LEFT(F5,4),LEFT(G5,4),LEFT(H5,4),LEFT(I5,4))</f>
        <v>0.35</v>
      </c>
      <c r="B5" t="s">
        <v>58</v>
      </c>
      <c r="C5" t="s">
        <v>29</v>
      </c>
      <c r="D5" s="4" t="s">
        <v>431</v>
      </c>
      <c r="E5" s="4" t="s">
        <v>1060</v>
      </c>
      <c r="F5" s="13">
        <v>1000</v>
      </c>
      <c r="G5" s="13">
        <v>1000</v>
      </c>
      <c r="H5" s="13">
        <v>1000</v>
      </c>
      <c r="I5" s="13" t="s">
        <v>1750</v>
      </c>
    </row>
    <row r="6" spans="1:9" x14ac:dyDescent="0.25">
      <c r="A6" s="2">
        <f>MIN(LEFT(D6,4),LEFT(E6,4),LEFT(F6,4),LEFT(G6,4),LEFT(H6,4),LEFT(I6,4))</f>
        <v>0.4</v>
      </c>
      <c r="B6" t="s">
        <v>67</v>
      </c>
      <c r="C6" t="s">
        <v>29</v>
      </c>
      <c r="D6" s="4" t="s">
        <v>471</v>
      </c>
      <c r="E6" s="4" t="s">
        <v>667</v>
      </c>
      <c r="F6" s="13">
        <v>1000</v>
      </c>
      <c r="G6" s="13">
        <v>1000</v>
      </c>
      <c r="H6" s="4" t="s">
        <v>80</v>
      </c>
      <c r="I6" s="13">
        <v>1000</v>
      </c>
    </row>
    <row r="7" spans="1:9" x14ac:dyDescent="0.25">
      <c r="A7" s="2">
        <f>MIN(LEFT(D7,4),LEFT(E7,4),LEFT(F7,4),LEFT(G7,4),LEFT(H7,4),LEFT(I7,4))</f>
        <v>0.4</v>
      </c>
      <c r="B7" t="s">
        <v>474</v>
      </c>
      <c r="C7" t="s">
        <v>29</v>
      </c>
      <c r="D7" s="4" t="s">
        <v>475</v>
      </c>
      <c r="E7" s="13">
        <v>1000</v>
      </c>
      <c r="F7" s="13">
        <v>1000</v>
      </c>
      <c r="G7" s="13">
        <v>1000</v>
      </c>
      <c r="H7" s="13">
        <v>1000</v>
      </c>
      <c r="I7" s="13" t="s">
        <v>1797</v>
      </c>
    </row>
    <row r="8" spans="1:9" x14ac:dyDescent="0.25">
      <c r="A8" s="2">
        <f>MIN(LEFT(D8,4),LEFT(E8,4),LEFT(F8,4),LEFT(G8,4),LEFT(H8,4),LEFT(I8,4))</f>
        <v>0.42</v>
      </c>
      <c r="B8" t="s">
        <v>60</v>
      </c>
      <c r="C8" t="s">
        <v>29</v>
      </c>
      <c r="D8" s="13">
        <v>1000</v>
      </c>
      <c r="E8" s="4" t="s">
        <v>1061</v>
      </c>
      <c r="F8" s="13">
        <v>1000</v>
      </c>
      <c r="G8" s="13">
        <v>1000</v>
      </c>
      <c r="H8" s="4" t="s">
        <v>79</v>
      </c>
      <c r="I8" s="13">
        <v>1000</v>
      </c>
    </row>
    <row r="9" spans="1:9" x14ac:dyDescent="0.25">
      <c r="B9" t="s">
        <v>1749</v>
      </c>
      <c r="C9" t="s">
        <v>29</v>
      </c>
      <c r="D9" s="7"/>
      <c r="E9" s="7"/>
      <c r="F9" s="7"/>
      <c r="G9" s="7"/>
      <c r="H9" s="7"/>
      <c r="I9" s="7" t="s">
        <v>220</v>
      </c>
    </row>
    <row r="10" spans="1:9" x14ac:dyDescent="0.25">
      <c r="A10" s="2">
        <f>MIN(LEFT(D10,4),LEFT(E10,4),LEFT(F10,4),LEFT(G10,4),LEFT(H10,4),LEFT(I10,4))</f>
        <v>0.27</v>
      </c>
      <c r="B10" t="s">
        <v>2298</v>
      </c>
      <c r="C10" t="s">
        <v>346</v>
      </c>
      <c r="D10" s="13">
        <v>1000</v>
      </c>
      <c r="E10" s="13">
        <v>1000</v>
      </c>
      <c r="F10" s="13">
        <v>1000</v>
      </c>
      <c r="G10" s="13">
        <v>1000</v>
      </c>
      <c r="H10" s="4" t="s">
        <v>911</v>
      </c>
      <c r="I10" s="13" t="s">
        <v>2299</v>
      </c>
    </row>
    <row r="11" spans="1:9" x14ac:dyDescent="0.25">
      <c r="A11" s="2">
        <f>MIN(LEFT(D11,4),LEFT(E11,4),LEFT(F11,4),LEFT(G11,4),LEFT(H11,4),LEFT(I11,4))</f>
        <v>0.28999999999999998</v>
      </c>
      <c r="B11" t="s">
        <v>353</v>
      </c>
      <c r="C11" t="s">
        <v>346</v>
      </c>
      <c r="D11" s="13">
        <v>1000</v>
      </c>
      <c r="E11" s="13" t="s">
        <v>2340</v>
      </c>
      <c r="F11" s="13">
        <v>1000</v>
      </c>
      <c r="G11" s="4" t="s">
        <v>371</v>
      </c>
      <c r="H11" s="13">
        <v>1000</v>
      </c>
      <c r="I11" s="13">
        <v>1000</v>
      </c>
    </row>
    <row r="12" spans="1:9" x14ac:dyDescent="0.25">
      <c r="A12" s="2">
        <f>MIN(LEFT(D12,4),LEFT(E12,4),LEFT(F12,4),LEFT(G12,4),LEFT(H12,4),LEFT(I12,4))</f>
        <v>0.32</v>
      </c>
      <c r="B12" t="s">
        <v>360</v>
      </c>
      <c r="C12" t="s">
        <v>346</v>
      </c>
      <c r="D12" s="13">
        <v>1000</v>
      </c>
      <c r="E12" s="13">
        <v>1000</v>
      </c>
      <c r="F12" s="13">
        <v>1000</v>
      </c>
      <c r="G12" s="4" t="s">
        <v>370</v>
      </c>
      <c r="H12" s="4" t="s">
        <v>343</v>
      </c>
      <c r="I12" s="13">
        <v>1000</v>
      </c>
    </row>
    <row r="13" spans="1:9" x14ac:dyDescent="0.25">
      <c r="B13" t="s">
        <v>1821</v>
      </c>
      <c r="C13" t="s">
        <v>346</v>
      </c>
      <c r="D13" s="7" t="s">
        <v>1840</v>
      </c>
      <c r="E13" s="7" t="s">
        <v>938</v>
      </c>
      <c r="F13" s="7"/>
      <c r="G13" s="7"/>
      <c r="H13" s="7"/>
      <c r="I13" s="7"/>
    </row>
    <row r="14" spans="1:9" x14ac:dyDescent="0.25">
      <c r="A14" s="2">
        <f t="shared" ref="A14:A27" si="0">MIN(LEFT(D14,4),LEFT(E14,4),LEFT(F14,4),LEFT(G14,4),LEFT(H14,4),LEFT(I14,4))</f>
        <v>0.41</v>
      </c>
      <c r="B14" t="s">
        <v>563</v>
      </c>
      <c r="C14" t="s">
        <v>564</v>
      </c>
      <c r="D14" s="4" t="s">
        <v>584</v>
      </c>
      <c r="E14" s="13">
        <v>1000</v>
      </c>
      <c r="F14" s="13" t="s">
        <v>2245</v>
      </c>
      <c r="G14" s="13">
        <v>1000</v>
      </c>
      <c r="H14" s="13">
        <v>1000</v>
      </c>
      <c r="I14" s="13" t="s">
        <v>481</v>
      </c>
    </row>
    <row r="15" spans="1:9" x14ac:dyDescent="0.25">
      <c r="A15" s="2">
        <f t="shared" si="0"/>
        <v>0.46</v>
      </c>
      <c r="B15" t="s">
        <v>578</v>
      </c>
      <c r="C15" t="s">
        <v>564</v>
      </c>
      <c r="D15" s="4" t="s">
        <v>579</v>
      </c>
      <c r="E15" s="4" t="s">
        <v>708</v>
      </c>
      <c r="F15" s="13">
        <v>1000</v>
      </c>
      <c r="G15" s="13">
        <v>1000</v>
      </c>
      <c r="H15" s="13">
        <v>1000</v>
      </c>
      <c r="I15" s="13" t="s">
        <v>500</v>
      </c>
    </row>
    <row r="16" spans="1:9" x14ac:dyDescent="0.25">
      <c r="A16" s="2">
        <f t="shared" si="0"/>
        <v>0.28000000000000003</v>
      </c>
      <c r="B16" t="s">
        <v>164</v>
      </c>
      <c r="C16" t="s">
        <v>137</v>
      </c>
      <c r="D16" s="13">
        <v>1000</v>
      </c>
      <c r="E16" s="4" t="s">
        <v>183</v>
      </c>
      <c r="F16" s="13" t="s">
        <v>1698</v>
      </c>
      <c r="G16" s="13">
        <v>1000</v>
      </c>
      <c r="H16" s="13">
        <v>1000</v>
      </c>
      <c r="I16" s="13">
        <v>1000</v>
      </c>
    </row>
    <row r="17" spans="1:9" x14ac:dyDescent="0.25">
      <c r="A17" s="2">
        <f t="shared" si="0"/>
        <v>0.3</v>
      </c>
      <c r="B17" t="s">
        <v>1987</v>
      </c>
      <c r="C17" t="s">
        <v>137</v>
      </c>
      <c r="D17" s="13">
        <v>1000</v>
      </c>
      <c r="E17" s="13">
        <v>1000</v>
      </c>
      <c r="F17" s="13" t="s">
        <v>1696</v>
      </c>
      <c r="G17" s="13">
        <v>1000</v>
      </c>
      <c r="H17" s="4" t="s">
        <v>953</v>
      </c>
      <c r="I17" s="13" t="s">
        <v>1988</v>
      </c>
    </row>
    <row r="18" spans="1:9" x14ac:dyDescent="0.25">
      <c r="A18" s="2">
        <f t="shared" si="0"/>
        <v>0.35</v>
      </c>
      <c r="B18" t="s">
        <v>136</v>
      </c>
      <c r="C18" t="s">
        <v>137</v>
      </c>
      <c r="D18" s="13">
        <v>1000</v>
      </c>
      <c r="E18" s="4" t="s">
        <v>178</v>
      </c>
      <c r="F18" s="13" t="s">
        <v>628</v>
      </c>
      <c r="G18" s="4" t="s">
        <v>1193</v>
      </c>
      <c r="H18" s="13">
        <v>1000</v>
      </c>
      <c r="I18" s="13" t="s">
        <v>1990</v>
      </c>
    </row>
    <row r="19" spans="1:9" x14ac:dyDescent="0.25">
      <c r="A19" s="2">
        <f t="shared" si="0"/>
        <v>0.35</v>
      </c>
      <c r="B19" t="s">
        <v>144</v>
      </c>
      <c r="C19" t="s">
        <v>137</v>
      </c>
      <c r="D19" s="13">
        <v>1000</v>
      </c>
      <c r="E19" s="4" t="s">
        <v>186</v>
      </c>
      <c r="F19" s="13" t="s">
        <v>1682</v>
      </c>
      <c r="G19" s="13">
        <v>1000</v>
      </c>
      <c r="H19" s="13">
        <v>1000</v>
      </c>
      <c r="I19" s="13" t="s">
        <v>1719</v>
      </c>
    </row>
    <row r="20" spans="1:9" x14ac:dyDescent="0.25">
      <c r="A20" s="2">
        <f t="shared" si="0"/>
        <v>0.35</v>
      </c>
      <c r="B20" t="s">
        <v>174</v>
      </c>
      <c r="C20" t="s">
        <v>137</v>
      </c>
      <c r="D20" s="13">
        <v>1000</v>
      </c>
      <c r="E20" s="4" t="s">
        <v>175</v>
      </c>
      <c r="F20" s="13" t="s">
        <v>1662</v>
      </c>
      <c r="G20" s="4" t="s">
        <v>328</v>
      </c>
      <c r="H20" s="4" t="s">
        <v>952</v>
      </c>
      <c r="I20" s="13" t="s">
        <v>1382</v>
      </c>
    </row>
    <row r="21" spans="1:9" x14ac:dyDescent="0.25">
      <c r="A21" s="2">
        <f t="shared" si="0"/>
        <v>0.39</v>
      </c>
      <c r="B21" t="s">
        <v>176</v>
      </c>
      <c r="C21" t="s">
        <v>137</v>
      </c>
      <c r="D21" s="13">
        <v>1000</v>
      </c>
      <c r="E21" s="4" t="s">
        <v>177</v>
      </c>
      <c r="F21" s="13">
        <v>1000</v>
      </c>
      <c r="G21" s="13">
        <v>1000</v>
      </c>
      <c r="H21" s="13">
        <v>1000</v>
      </c>
      <c r="I21" s="13">
        <v>1000</v>
      </c>
    </row>
    <row r="22" spans="1:9" x14ac:dyDescent="0.25">
      <c r="A22" s="2">
        <f t="shared" si="0"/>
        <v>0.4</v>
      </c>
      <c r="B22" t="s">
        <v>179</v>
      </c>
      <c r="C22" t="s">
        <v>137</v>
      </c>
      <c r="D22" s="13">
        <v>1000</v>
      </c>
      <c r="E22" s="4" t="s">
        <v>180</v>
      </c>
      <c r="F22" s="13">
        <v>1000</v>
      </c>
      <c r="G22" s="13">
        <v>1000</v>
      </c>
      <c r="H22" s="13">
        <v>1000</v>
      </c>
      <c r="I22" s="13">
        <v>1000</v>
      </c>
    </row>
    <row r="23" spans="1:9" x14ac:dyDescent="0.25">
      <c r="A23" s="2">
        <f t="shared" si="0"/>
        <v>0.39</v>
      </c>
      <c r="B23" t="s">
        <v>954</v>
      </c>
      <c r="C23" t="s">
        <v>137</v>
      </c>
      <c r="D23" s="13">
        <v>1000</v>
      </c>
      <c r="E23" s="13">
        <v>1000</v>
      </c>
      <c r="F23" s="13" t="s">
        <v>1158</v>
      </c>
      <c r="G23" s="13">
        <v>1000</v>
      </c>
      <c r="H23" s="4" t="s">
        <v>955</v>
      </c>
      <c r="I23" s="13">
        <v>1000</v>
      </c>
    </row>
    <row r="24" spans="1:9" x14ac:dyDescent="0.25">
      <c r="A24" s="2">
        <f t="shared" si="0"/>
        <v>0.36</v>
      </c>
      <c r="B24" t="s">
        <v>174</v>
      </c>
      <c r="C24" t="s">
        <v>137</v>
      </c>
      <c r="D24" s="13">
        <v>1000</v>
      </c>
      <c r="E24" s="13">
        <v>1000</v>
      </c>
      <c r="F24" s="13" t="s">
        <v>1662</v>
      </c>
      <c r="G24" s="13">
        <v>1000</v>
      </c>
      <c r="H24" s="4" t="s">
        <v>952</v>
      </c>
      <c r="I24" s="13">
        <v>1000</v>
      </c>
    </row>
    <row r="25" spans="1:9" x14ac:dyDescent="0.25">
      <c r="A25" s="2">
        <f t="shared" si="0"/>
        <v>0.47</v>
      </c>
      <c r="B25" t="s">
        <v>1189</v>
      </c>
      <c r="C25" t="s">
        <v>137</v>
      </c>
      <c r="D25" s="13">
        <v>1000</v>
      </c>
      <c r="E25" s="13">
        <v>1000</v>
      </c>
      <c r="F25" s="13">
        <v>1000</v>
      </c>
      <c r="G25" s="4" t="s">
        <v>1190</v>
      </c>
      <c r="H25" s="13">
        <v>1000</v>
      </c>
      <c r="I25" s="13">
        <v>1000</v>
      </c>
    </row>
    <row r="26" spans="1:9" x14ac:dyDescent="0.25">
      <c r="A26" s="2">
        <f t="shared" si="0"/>
        <v>0.47</v>
      </c>
      <c r="B26" t="s">
        <v>1985</v>
      </c>
      <c r="C26" t="s">
        <v>137</v>
      </c>
      <c r="D26" s="13">
        <v>1000</v>
      </c>
      <c r="E26" s="13">
        <v>1000</v>
      </c>
      <c r="F26" s="13" t="s">
        <v>1697</v>
      </c>
      <c r="G26" s="4" t="s">
        <v>1192</v>
      </c>
      <c r="H26" s="13">
        <v>1000</v>
      </c>
      <c r="I26" s="13" t="s">
        <v>1986</v>
      </c>
    </row>
    <row r="27" spans="1:9" x14ac:dyDescent="0.25">
      <c r="A27" s="2">
        <f t="shared" si="0"/>
        <v>0.54</v>
      </c>
      <c r="B27" t="s">
        <v>184</v>
      </c>
      <c r="C27" t="s">
        <v>137</v>
      </c>
      <c r="D27" s="13">
        <v>1000</v>
      </c>
      <c r="E27" s="4" t="s">
        <v>185</v>
      </c>
      <c r="F27" s="13">
        <v>1000</v>
      </c>
      <c r="G27" s="13">
        <v>1000</v>
      </c>
      <c r="H27" s="13">
        <v>1000</v>
      </c>
      <c r="I27" s="13">
        <v>1000</v>
      </c>
    </row>
    <row r="28" spans="1:9" x14ac:dyDescent="0.25">
      <c r="B28" t="s">
        <v>1680</v>
      </c>
      <c r="C28" t="s">
        <v>137</v>
      </c>
      <c r="D28" s="7"/>
      <c r="E28" s="7"/>
      <c r="F28" s="7" t="s">
        <v>1681</v>
      </c>
      <c r="G28" s="7"/>
      <c r="H28" s="7"/>
      <c r="I28" s="7"/>
    </row>
    <row r="29" spans="1:9" x14ac:dyDescent="0.25">
      <c r="B29" t="s">
        <v>1683</v>
      </c>
      <c r="C29" t="s">
        <v>137</v>
      </c>
      <c r="D29" s="7"/>
      <c r="E29" s="7"/>
      <c r="F29" s="7" t="s">
        <v>1684</v>
      </c>
      <c r="G29" s="7"/>
      <c r="H29" s="7"/>
      <c r="I29" s="7"/>
    </row>
    <row r="30" spans="1:9" x14ac:dyDescent="0.25">
      <c r="B30" t="s">
        <v>201</v>
      </c>
      <c r="C30" t="s">
        <v>137</v>
      </c>
      <c r="D30" s="7"/>
      <c r="E30" s="7"/>
      <c r="F30" s="7" t="s">
        <v>1705</v>
      </c>
      <c r="G30" s="7"/>
      <c r="H30" s="7"/>
      <c r="I30" s="7"/>
    </row>
    <row r="31" spans="1:9" x14ac:dyDescent="0.25">
      <c r="A31" s="2">
        <f t="shared" ref="A31:A46" si="1">MIN(LEFT(D31,4),LEFT(E31,4),LEFT(F31,4),LEFT(G31,4),LEFT(H31,4),LEFT(I31,4))</f>
        <v>0.38</v>
      </c>
      <c r="B31" t="s">
        <v>172</v>
      </c>
      <c r="C31" t="s">
        <v>162</v>
      </c>
      <c r="D31" s="13">
        <v>1000</v>
      </c>
      <c r="E31" s="4" t="s">
        <v>173</v>
      </c>
      <c r="F31" s="13">
        <v>1000</v>
      </c>
      <c r="G31" s="4" t="s">
        <v>626</v>
      </c>
      <c r="H31" s="13" t="s">
        <v>1895</v>
      </c>
      <c r="I31" s="13">
        <v>1000</v>
      </c>
    </row>
    <row r="32" spans="1:9" x14ac:dyDescent="0.25">
      <c r="A32" s="2">
        <f t="shared" si="1"/>
        <v>0.39</v>
      </c>
      <c r="B32" t="s">
        <v>168</v>
      </c>
      <c r="C32" t="s">
        <v>162</v>
      </c>
      <c r="D32" s="13">
        <v>1000</v>
      </c>
      <c r="E32" s="4" t="s">
        <v>169</v>
      </c>
      <c r="F32" s="13">
        <v>1000</v>
      </c>
      <c r="G32" s="4" t="s">
        <v>481</v>
      </c>
      <c r="H32" s="13">
        <v>1000</v>
      </c>
      <c r="I32" s="13" t="s">
        <v>1600</v>
      </c>
    </row>
    <row r="33" spans="1:9" x14ac:dyDescent="0.25">
      <c r="A33" s="2">
        <f t="shared" si="1"/>
        <v>0.4</v>
      </c>
      <c r="B33" t="s">
        <v>166</v>
      </c>
      <c r="C33" t="s">
        <v>162</v>
      </c>
      <c r="D33" s="13">
        <v>1000</v>
      </c>
      <c r="E33" s="4" t="s">
        <v>167</v>
      </c>
      <c r="F33" s="13">
        <v>1000</v>
      </c>
      <c r="G33" s="13">
        <v>1000</v>
      </c>
      <c r="H33" s="13" t="s">
        <v>1897</v>
      </c>
      <c r="I33" s="13">
        <v>1000</v>
      </c>
    </row>
    <row r="34" spans="1:9" x14ac:dyDescent="0.25">
      <c r="A34" s="2">
        <f t="shared" si="1"/>
        <v>0.45</v>
      </c>
      <c r="B34" t="s">
        <v>170</v>
      </c>
      <c r="C34" t="s">
        <v>162</v>
      </c>
      <c r="D34" s="13">
        <v>1000</v>
      </c>
      <c r="E34" s="4" t="s">
        <v>171</v>
      </c>
      <c r="F34" s="13">
        <v>1000</v>
      </c>
      <c r="G34" s="4" t="s">
        <v>849</v>
      </c>
      <c r="H34" s="13">
        <v>1000</v>
      </c>
      <c r="I34" s="13" t="s">
        <v>1169</v>
      </c>
    </row>
    <row r="35" spans="1:9" x14ac:dyDescent="0.25">
      <c r="A35" s="2">
        <f t="shared" si="1"/>
        <v>0.3</v>
      </c>
      <c r="B35" t="s">
        <v>188</v>
      </c>
      <c r="C35" t="s">
        <v>149</v>
      </c>
      <c r="D35" s="13">
        <v>1000</v>
      </c>
      <c r="E35" s="4" t="s">
        <v>189</v>
      </c>
      <c r="F35" s="13" t="s">
        <v>1704</v>
      </c>
      <c r="G35" s="13" t="s">
        <v>1545</v>
      </c>
      <c r="H35" s="4" t="s">
        <v>946</v>
      </c>
      <c r="I35" s="13">
        <v>1000</v>
      </c>
    </row>
    <row r="36" spans="1:9" x14ac:dyDescent="0.25">
      <c r="A36" s="2">
        <f t="shared" si="1"/>
        <v>0.31</v>
      </c>
      <c r="B36" t="s">
        <v>949</v>
      </c>
      <c r="C36" t="s">
        <v>149</v>
      </c>
      <c r="D36" s="13">
        <v>1000</v>
      </c>
      <c r="E36" s="13">
        <v>1000</v>
      </c>
      <c r="F36" s="13">
        <v>1000</v>
      </c>
      <c r="G36" s="13">
        <v>1000</v>
      </c>
      <c r="H36" s="4" t="s">
        <v>950</v>
      </c>
      <c r="I36" s="13">
        <v>1000</v>
      </c>
    </row>
    <row r="37" spans="1:9" x14ac:dyDescent="0.25">
      <c r="A37" s="2">
        <f t="shared" si="1"/>
        <v>0.35</v>
      </c>
      <c r="B37" t="s">
        <v>190</v>
      </c>
      <c r="C37" t="s">
        <v>149</v>
      </c>
      <c r="D37" s="13">
        <v>1000</v>
      </c>
      <c r="E37" s="4" t="s">
        <v>191</v>
      </c>
      <c r="F37" s="13">
        <v>1000</v>
      </c>
      <c r="G37" s="13">
        <v>1000</v>
      </c>
      <c r="H37" s="13">
        <v>1000</v>
      </c>
      <c r="I37" s="13">
        <v>1000</v>
      </c>
    </row>
    <row r="38" spans="1:9" x14ac:dyDescent="0.25">
      <c r="A38" s="2">
        <f t="shared" si="1"/>
        <v>0.35</v>
      </c>
      <c r="B38" t="s">
        <v>222</v>
      </c>
      <c r="C38" t="s">
        <v>149</v>
      </c>
      <c r="D38" s="13">
        <v>1000</v>
      </c>
      <c r="E38" s="13">
        <v>1000</v>
      </c>
      <c r="F38" s="13">
        <v>1000</v>
      </c>
      <c r="G38" s="13">
        <v>1000</v>
      </c>
      <c r="H38" s="4" t="s">
        <v>951</v>
      </c>
      <c r="I38" s="13">
        <v>1000</v>
      </c>
    </row>
    <row r="39" spans="1:9" x14ac:dyDescent="0.25">
      <c r="A39" s="2">
        <f t="shared" si="1"/>
        <v>0.36</v>
      </c>
      <c r="B39" t="s">
        <v>148</v>
      </c>
      <c r="C39" t="s">
        <v>149</v>
      </c>
      <c r="D39" s="13">
        <v>1000</v>
      </c>
      <c r="E39" s="4" t="s">
        <v>192</v>
      </c>
      <c r="F39" s="7" t="s">
        <v>1702</v>
      </c>
      <c r="G39" s="13" t="s">
        <v>1544</v>
      </c>
      <c r="H39" s="13">
        <v>1000</v>
      </c>
      <c r="I39" s="13" t="s">
        <v>2292</v>
      </c>
    </row>
    <row r="40" spans="1:9" x14ac:dyDescent="0.25">
      <c r="A40" s="2">
        <f t="shared" si="1"/>
        <v>0.39</v>
      </c>
      <c r="B40" t="s">
        <v>947</v>
      </c>
      <c r="C40" t="s">
        <v>149</v>
      </c>
      <c r="D40" s="13">
        <v>1000</v>
      </c>
      <c r="E40" s="13">
        <v>1000</v>
      </c>
      <c r="F40" s="13" t="s">
        <v>1706</v>
      </c>
      <c r="G40" s="13" t="s">
        <v>1547</v>
      </c>
      <c r="H40" s="4" t="s">
        <v>948</v>
      </c>
      <c r="I40" s="13" t="s">
        <v>2289</v>
      </c>
    </row>
    <row r="41" spans="1:9" x14ac:dyDescent="0.25">
      <c r="A41" s="2">
        <f t="shared" si="1"/>
        <v>0.38</v>
      </c>
      <c r="B41" t="s">
        <v>151</v>
      </c>
      <c r="C41" t="s">
        <v>149</v>
      </c>
      <c r="D41" s="13">
        <v>1000</v>
      </c>
      <c r="E41" s="4" t="s">
        <v>193</v>
      </c>
      <c r="F41" s="13" t="s">
        <v>1703</v>
      </c>
      <c r="G41" s="13" t="s">
        <v>1546</v>
      </c>
      <c r="H41" s="13">
        <v>1000</v>
      </c>
      <c r="I41" s="13" t="s">
        <v>2297</v>
      </c>
    </row>
    <row r="42" spans="1:9" x14ac:dyDescent="0.25">
      <c r="A42" s="2">
        <f t="shared" si="1"/>
        <v>0.41</v>
      </c>
      <c r="B42" t="s">
        <v>348</v>
      </c>
      <c r="C42" t="s">
        <v>349</v>
      </c>
      <c r="D42" s="13">
        <v>1000</v>
      </c>
      <c r="E42" s="4" t="s">
        <v>612</v>
      </c>
      <c r="F42" s="4" t="s">
        <v>882</v>
      </c>
      <c r="G42" s="4" t="s">
        <v>367</v>
      </c>
      <c r="H42" s="13">
        <v>1000</v>
      </c>
      <c r="I42" s="13" t="s">
        <v>2379</v>
      </c>
    </row>
    <row r="43" spans="1:9" x14ac:dyDescent="0.25">
      <c r="A43" s="2">
        <f t="shared" si="1"/>
        <v>0.42</v>
      </c>
      <c r="B43" t="s">
        <v>614</v>
      </c>
      <c r="C43" t="s">
        <v>600</v>
      </c>
      <c r="D43" s="13">
        <v>1000</v>
      </c>
      <c r="E43" s="4" t="s">
        <v>615</v>
      </c>
      <c r="F43" s="13">
        <v>1000</v>
      </c>
      <c r="G43" s="13">
        <v>1000</v>
      </c>
      <c r="H43" s="13">
        <v>1000</v>
      </c>
      <c r="I43" s="13">
        <v>1000</v>
      </c>
    </row>
    <row r="44" spans="1:9" x14ac:dyDescent="0.25">
      <c r="A44" s="2">
        <f t="shared" si="1"/>
        <v>0.34</v>
      </c>
      <c r="B44" t="s">
        <v>837</v>
      </c>
      <c r="C44" t="s">
        <v>838</v>
      </c>
      <c r="D44" s="13">
        <v>1000</v>
      </c>
      <c r="E44" s="4" t="s">
        <v>1048</v>
      </c>
      <c r="F44" s="13" t="s">
        <v>1699</v>
      </c>
      <c r="G44" s="4" t="s">
        <v>320</v>
      </c>
      <c r="H44" s="4" t="s">
        <v>907</v>
      </c>
      <c r="I44" s="13" t="s">
        <v>2436</v>
      </c>
    </row>
    <row r="45" spans="1:9" x14ac:dyDescent="0.25">
      <c r="A45" s="2">
        <f t="shared" si="1"/>
        <v>0.33</v>
      </c>
      <c r="B45" t="s">
        <v>856</v>
      </c>
      <c r="C45" t="s">
        <v>838</v>
      </c>
      <c r="D45" s="13">
        <v>1000</v>
      </c>
      <c r="E45" s="13">
        <v>1000</v>
      </c>
      <c r="F45" s="13" t="s">
        <v>1701</v>
      </c>
      <c r="G45" s="13">
        <v>1000</v>
      </c>
      <c r="H45" s="4" t="s">
        <v>908</v>
      </c>
      <c r="I45" s="13" t="s">
        <v>2434</v>
      </c>
    </row>
    <row r="46" spans="1:9" x14ac:dyDescent="0.25">
      <c r="A46" s="2">
        <f t="shared" si="1"/>
        <v>0.45</v>
      </c>
      <c r="B46" t="s">
        <v>1032</v>
      </c>
      <c r="C46" t="s">
        <v>838</v>
      </c>
      <c r="D46" s="13">
        <v>1000</v>
      </c>
      <c r="E46" s="4" t="s">
        <v>1049</v>
      </c>
      <c r="F46" s="13">
        <v>1000</v>
      </c>
      <c r="G46" s="13">
        <v>1000</v>
      </c>
      <c r="H46" s="13">
        <v>1000</v>
      </c>
      <c r="I46" s="13">
        <v>1000</v>
      </c>
    </row>
    <row r="47" spans="1:9" x14ac:dyDescent="0.25">
      <c r="B47" t="s">
        <v>840</v>
      </c>
      <c r="C47" t="s">
        <v>838</v>
      </c>
      <c r="D47" s="7"/>
      <c r="E47" s="7"/>
      <c r="F47" s="7" t="s">
        <v>1700</v>
      </c>
      <c r="G47" s="7"/>
      <c r="H47" s="7"/>
      <c r="I47" s="7"/>
    </row>
    <row r="48" spans="1:9" x14ac:dyDescent="0.25">
      <c r="A48" s="2">
        <f t="shared" ref="A48:A56" si="2">MIN(LEFT(D48,4),LEFT(E48,4),LEFT(F48,4),LEFT(G48,4),LEFT(H48,4),LEFT(I48,4))</f>
        <v>0.31</v>
      </c>
      <c r="B48" t="s">
        <v>1042</v>
      </c>
      <c r="C48" t="s">
        <v>1024</v>
      </c>
      <c r="D48" s="13">
        <v>1000</v>
      </c>
      <c r="E48" s="4" t="s">
        <v>1054</v>
      </c>
      <c r="F48" s="13">
        <v>1000</v>
      </c>
      <c r="G48" s="13">
        <v>1000</v>
      </c>
      <c r="H48" s="13">
        <v>1000</v>
      </c>
      <c r="I48" s="13" t="s">
        <v>1753</v>
      </c>
    </row>
    <row r="49" spans="1:9" x14ac:dyDescent="0.25">
      <c r="A49" s="2">
        <f t="shared" si="2"/>
        <v>0.31</v>
      </c>
      <c r="B49" t="s">
        <v>1058</v>
      </c>
      <c r="C49" t="s">
        <v>1024</v>
      </c>
      <c r="D49" s="13">
        <v>1000</v>
      </c>
      <c r="E49" s="4" t="s">
        <v>1059</v>
      </c>
      <c r="F49" s="13">
        <v>1000</v>
      </c>
      <c r="G49" s="13" t="s">
        <v>1573</v>
      </c>
      <c r="H49" s="13">
        <v>1000</v>
      </c>
      <c r="I49" s="13">
        <v>1000</v>
      </c>
    </row>
    <row r="50" spans="1:9" x14ac:dyDescent="0.25">
      <c r="A50" s="2">
        <f t="shared" si="2"/>
        <v>0.33</v>
      </c>
      <c r="B50" t="s">
        <v>1063</v>
      </c>
      <c r="C50" t="s">
        <v>1024</v>
      </c>
      <c r="D50" s="13">
        <v>1000</v>
      </c>
      <c r="E50" s="4" t="s">
        <v>431</v>
      </c>
      <c r="F50" s="13">
        <v>1000</v>
      </c>
      <c r="G50" s="7" t="s">
        <v>1362</v>
      </c>
      <c r="H50" s="13">
        <v>1000</v>
      </c>
      <c r="I50" s="13" t="s">
        <v>1006</v>
      </c>
    </row>
    <row r="51" spans="1:9" x14ac:dyDescent="0.25">
      <c r="A51" s="2">
        <f t="shared" si="2"/>
        <v>0.36</v>
      </c>
      <c r="B51" t="s">
        <v>1034</v>
      </c>
      <c r="C51" t="s">
        <v>1024</v>
      </c>
      <c r="D51" s="13">
        <v>1000</v>
      </c>
      <c r="E51" s="4" t="s">
        <v>1050</v>
      </c>
      <c r="F51" s="13">
        <v>1000</v>
      </c>
      <c r="G51" s="13">
        <v>1000</v>
      </c>
      <c r="H51" s="13">
        <v>1000</v>
      </c>
      <c r="I51" s="13" t="s">
        <v>590</v>
      </c>
    </row>
    <row r="52" spans="1:9" x14ac:dyDescent="0.25">
      <c r="A52" s="2">
        <f t="shared" si="2"/>
        <v>0.39</v>
      </c>
      <c r="B52" t="s">
        <v>1051</v>
      </c>
      <c r="C52" t="s">
        <v>1024</v>
      </c>
      <c r="D52" s="13">
        <v>1000</v>
      </c>
      <c r="E52" s="4" t="s">
        <v>87</v>
      </c>
      <c r="F52" s="13">
        <v>1000</v>
      </c>
      <c r="G52" s="13">
        <v>1000</v>
      </c>
      <c r="H52" s="13">
        <v>1000</v>
      </c>
      <c r="I52" s="13">
        <v>1000</v>
      </c>
    </row>
    <row r="53" spans="1:9" x14ac:dyDescent="0.25">
      <c r="A53" s="2">
        <f t="shared" si="2"/>
        <v>0.37</v>
      </c>
      <c r="B53" t="s">
        <v>1055</v>
      </c>
      <c r="C53" t="s">
        <v>1024</v>
      </c>
      <c r="D53" s="13">
        <v>1000</v>
      </c>
      <c r="E53" s="4" t="s">
        <v>1056</v>
      </c>
      <c r="F53" s="13">
        <v>1000</v>
      </c>
      <c r="G53" s="13">
        <v>1000</v>
      </c>
      <c r="H53" s="13">
        <v>1000</v>
      </c>
      <c r="I53" s="13" t="s">
        <v>1715</v>
      </c>
    </row>
    <row r="54" spans="1:9" x14ac:dyDescent="0.25">
      <c r="A54" s="2">
        <f t="shared" si="2"/>
        <v>0.39</v>
      </c>
      <c r="B54" t="s">
        <v>1057</v>
      </c>
      <c r="C54" t="s">
        <v>1024</v>
      </c>
      <c r="D54" s="13">
        <v>1000</v>
      </c>
      <c r="E54" s="4" t="s">
        <v>620</v>
      </c>
      <c r="F54" s="13">
        <v>1000</v>
      </c>
      <c r="G54" s="13">
        <v>1000</v>
      </c>
      <c r="H54" s="13">
        <v>1000</v>
      </c>
      <c r="I54" s="13" t="s">
        <v>1755</v>
      </c>
    </row>
    <row r="55" spans="1:9" x14ac:dyDescent="0.25">
      <c r="A55" s="2">
        <f t="shared" si="2"/>
        <v>0.41</v>
      </c>
      <c r="B55" t="s">
        <v>1052</v>
      </c>
      <c r="C55" t="s">
        <v>1024</v>
      </c>
      <c r="D55" s="13">
        <v>1000</v>
      </c>
      <c r="E55" s="4" t="s">
        <v>1053</v>
      </c>
      <c r="F55" s="13">
        <v>1000</v>
      </c>
      <c r="G55" s="13" t="s">
        <v>1571</v>
      </c>
      <c r="H55" s="13">
        <v>1000</v>
      </c>
      <c r="I55" s="13" t="s">
        <v>1754</v>
      </c>
    </row>
    <row r="56" spans="1:9" x14ac:dyDescent="0.25">
      <c r="A56" s="2">
        <f t="shared" si="2"/>
        <v>0.42</v>
      </c>
      <c r="B56" t="s">
        <v>1062</v>
      </c>
      <c r="C56" t="s">
        <v>1024</v>
      </c>
      <c r="D56" s="13">
        <v>1000</v>
      </c>
      <c r="E56" s="4" t="s">
        <v>485</v>
      </c>
      <c r="F56" s="13">
        <v>1000</v>
      </c>
      <c r="G56" s="13" t="s">
        <v>1572</v>
      </c>
      <c r="H56" s="13">
        <v>1000</v>
      </c>
      <c r="I56" s="13">
        <v>1000</v>
      </c>
    </row>
    <row r="57" spans="1:9" x14ac:dyDescent="0.25">
      <c r="B57" t="s">
        <v>1570</v>
      </c>
      <c r="C57" t="s">
        <v>1024</v>
      </c>
      <c r="D57" s="7"/>
      <c r="E57" s="7"/>
      <c r="F57" s="7"/>
      <c r="G57" s="7" t="s">
        <v>1342</v>
      </c>
      <c r="H57" s="7"/>
      <c r="I57" s="7" t="s">
        <v>767</v>
      </c>
    </row>
    <row r="58" spans="1:9" x14ac:dyDescent="0.25">
      <c r="B58" t="s">
        <v>1747</v>
      </c>
      <c r="C58" t="s">
        <v>1024</v>
      </c>
      <c r="D58" s="7"/>
      <c r="E58" s="7"/>
      <c r="F58" s="7"/>
      <c r="G58" s="7"/>
      <c r="H58" s="7"/>
      <c r="I58" s="7" t="s">
        <v>1748</v>
      </c>
    </row>
    <row r="59" spans="1:9" x14ac:dyDescent="0.25">
      <c r="B59" t="s">
        <v>1559</v>
      </c>
      <c r="C59" t="s">
        <v>1024</v>
      </c>
      <c r="D59" s="7"/>
      <c r="E59" s="7"/>
      <c r="F59" s="7"/>
      <c r="G59" s="7"/>
      <c r="H59" s="7"/>
      <c r="I59" s="7" t="s">
        <v>195</v>
      </c>
    </row>
    <row r="60" spans="1:9" x14ac:dyDescent="0.25">
      <c r="A60" s="2">
        <f t="shared" ref="A60:A83" si="3">MIN(LEFT(D60,4),LEFT(E60,4),LEFT(F60,4),LEFT(G60,4),LEFT(H60,4),LEFT(I60,4))</f>
        <v>0.3</v>
      </c>
      <c r="B60" t="s">
        <v>339</v>
      </c>
      <c r="C60" t="s">
        <v>327</v>
      </c>
      <c r="D60" s="13">
        <v>1000</v>
      </c>
      <c r="E60" s="4" t="s">
        <v>189</v>
      </c>
      <c r="F60" s="13">
        <v>1000</v>
      </c>
      <c r="G60" s="4" t="s">
        <v>848</v>
      </c>
      <c r="H60" s="4" t="s">
        <v>762</v>
      </c>
      <c r="I60" s="13">
        <v>1000</v>
      </c>
    </row>
    <row r="61" spans="1:9" x14ac:dyDescent="0.25">
      <c r="A61" s="2">
        <f t="shared" si="3"/>
        <v>0.3</v>
      </c>
      <c r="B61" t="s">
        <v>845</v>
      </c>
      <c r="C61" t="s">
        <v>327</v>
      </c>
      <c r="D61" s="13">
        <v>1000</v>
      </c>
      <c r="E61" s="13">
        <v>1000</v>
      </c>
      <c r="F61" s="13">
        <v>1000</v>
      </c>
      <c r="G61" s="4" t="s">
        <v>846</v>
      </c>
      <c r="H61" s="13">
        <v>1000</v>
      </c>
      <c r="I61" s="13">
        <v>1000</v>
      </c>
    </row>
    <row r="62" spans="1:9" x14ac:dyDescent="0.25">
      <c r="A62" s="2">
        <f t="shared" si="3"/>
        <v>0.38</v>
      </c>
      <c r="B62" t="s">
        <v>333</v>
      </c>
      <c r="C62" t="s">
        <v>327</v>
      </c>
      <c r="D62" s="4" t="s">
        <v>334</v>
      </c>
      <c r="E62" s="13">
        <v>1000</v>
      </c>
      <c r="F62" s="13">
        <v>1000</v>
      </c>
      <c r="G62" s="4" t="s">
        <v>847</v>
      </c>
      <c r="H62" s="4" t="s">
        <v>763</v>
      </c>
      <c r="I62" s="13">
        <v>1000</v>
      </c>
    </row>
    <row r="63" spans="1:9" x14ac:dyDescent="0.25">
      <c r="A63" s="2">
        <f t="shared" si="3"/>
        <v>0.44</v>
      </c>
      <c r="B63" t="s">
        <v>331</v>
      </c>
      <c r="C63" t="s">
        <v>327</v>
      </c>
      <c r="D63" s="4" t="s">
        <v>332</v>
      </c>
      <c r="E63" s="4" t="s">
        <v>616</v>
      </c>
      <c r="F63" s="13">
        <v>1000</v>
      </c>
      <c r="G63" s="13">
        <v>1000</v>
      </c>
      <c r="H63" s="13">
        <v>1000</v>
      </c>
      <c r="I63" s="13">
        <v>1000</v>
      </c>
    </row>
    <row r="64" spans="1:9" x14ac:dyDescent="0.25">
      <c r="A64" s="2">
        <f t="shared" si="3"/>
        <v>0.31</v>
      </c>
      <c r="B64" t="s">
        <v>758</v>
      </c>
      <c r="C64" t="s">
        <v>513</v>
      </c>
      <c r="D64" s="13">
        <v>1000</v>
      </c>
      <c r="E64" s="13">
        <v>1000</v>
      </c>
      <c r="F64" s="13">
        <v>1000</v>
      </c>
      <c r="G64" s="13">
        <v>1000</v>
      </c>
      <c r="H64" s="4" t="s">
        <v>761</v>
      </c>
      <c r="I64" s="13">
        <v>1000</v>
      </c>
    </row>
    <row r="65" spans="1:9" x14ac:dyDescent="0.25">
      <c r="A65" s="2">
        <f t="shared" si="3"/>
        <v>0.34</v>
      </c>
      <c r="B65" t="s">
        <v>559</v>
      </c>
      <c r="C65" t="s">
        <v>513</v>
      </c>
      <c r="D65" s="13">
        <v>1000</v>
      </c>
      <c r="E65" s="13">
        <v>1000</v>
      </c>
      <c r="F65" s="13">
        <v>1000</v>
      </c>
      <c r="G65" s="13">
        <v>1000</v>
      </c>
      <c r="H65" s="4" t="s">
        <v>764</v>
      </c>
      <c r="I65" s="13">
        <v>1000</v>
      </c>
    </row>
    <row r="66" spans="1:9" x14ac:dyDescent="0.25">
      <c r="A66" s="2">
        <f t="shared" si="3"/>
        <v>0.5</v>
      </c>
      <c r="B66" t="s">
        <v>561</v>
      </c>
      <c r="C66" t="s">
        <v>513</v>
      </c>
      <c r="D66" s="4" t="s">
        <v>572</v>
      </c>
      <c r="E66" s="13">
        <v>1000</v>
      </c>
      <c r="F66" s="13">
        <v>1000</v>
      </c>
      <c r="G66" s="13">
        <v>1000</v>
      </c>
      <c r="H66" s="13">
        <v>1000</v>
      </c>
      <c r="I66" s="13">
        <v>1000</v>
      </c>
    </row>
    <row r="67" spans="1:9" x14ac:dyDescent="0.25">
      <c r="A67" s="2">
        <f t="shared" si="3"/>
        <v>0.5</v>
      </c>
      <c r="B67" t="s">
        <v>573</v>
      </c>
      <c r="C67" t="s">
        <v>513</v>
      </c>
      <c r="D67" s="4" t="s">
        <v>574</v>
      </c>
      <c r="E67" s="13">
        <v>1000</v>
      </c>
      <c r="F67" s="13">
        <v>1000</v>
      </c>
      <c r="G67" s="13">
        <v>1000</v>
      </c>
      <c r="H67" s="13">
        <v>1000</v>
      </c>
      <c r="I67" s="13">
        <v>1000</v>
      </c>
    </row>
    <row r="68" spans="1:9" x14ac:dyDescent="0.25">
      <c r="A68" s="2">
        <f t="shared" si="3"/>
        <v>0.54</v>
      </c>
      <c r="B68" t="s">
        <v>575</v>
      </c>
      <c r="C68" t="s">
        <v>513</v>
      </c>
      <c r="D68" s="4" t="s">
        <v>576</v>
      </c>
      <c r="E68" s="13">
        <v>1000</v>
      </c>
      <c r="F68" s="13">
        <v>1000</v>
      </c>
      <c r="G68" s="13">
        <v>1000</v>
      </c>
      <c r="H68" s="13">
        <v>1000</v>
      </c>
      <c r="I68" s="13">
        <v>1000</v>
      </c>
    </row>
    <row r="69" spans="1:9" x14ac:dyDescent="0.25">
      <c r="A69" s="2">
        <f t="shared" si="3"/>
        <v>0.56000000000000005</v>
      </c>
      <c r="B69" t="s">
        <v>580</v>
      </c>
      <c r="C69" t="s">
        <v>513</v>
      </c>
      <c r="D69" s="4" t="s">
        <v>581</v>
      </c>
      <c r="E69" s="13">
        <v>1000</v>
      </c>
      <c r="F69" s="13">
        <v>1000</v>
      </c>
      <c r="G69" s="13">
        <v>1000</v>
      </c>
      <c r="H69" s="13">
        <v>1000</v>
      </c>
      <c r="I69" s="13">
        <v>1000</v>
      </c>
    </row>
    <row r="70" spans="1:9" x14ac:dyDescent="0.25">
      <c r="A70" s="2">
        <f t="shared" si="3"/>
        <v>0.36</v>
      </c>
      <c r="B70" t="s">
        <v>157</v>
      </c>
      <c r="C70" t="s">
        <v>140</v>
      </c>
      <c r="D70" s="13">
        <v>1000</v>
      </c>
      <c r="E70" s="4" t="s">
        <v>195</v>
      </c>
      <c r="F70" s="13">
        <v>1000</v>
      </c>
      <c r="G70" s="4" t="s">
        <v>286</v>
      </c>
      <c r="H70" s="13">
        <v>1000</v>
      </c>
      <c r="I70" s="13">
        <v>1000</v>
      </c>
    </row>
    <row r="71" spans="1:9" x14ac:dyDescent="0.25">
      <c r="A71" s="2">
        <f t="shared" si="3"/>
        <v>0.38</v>
      </c>
      <c r="B71" t="s">
        <v>159</v>
      </c>
      <c r="C71" t="s">
        <v>140</v>
      </c>
      <c r="D71" s="13">
        <v>1000</v>
      </c>
      <c r="E71" s="4" t="s">
        <v>194</v>
      </c>
      <c r="F71" s="13">
        <v>1000</v>
      </c>
      <c r="G71" s="4" t="s">
        <v>369</v>
      </c>
      <c r="H71" s="13" t="s">
        <v>1892</v>
      </c>
      <c r="I71" s="13" t="s">
        <v>955</v>
      </c>
    </row>
    <row r="72" spans="1:9" x14ac:dyDescent="0.25">
      <c r="A72" s="2">
        <f t="shared" si="3"/>
        <v>0.37</v>
      </c>
      <c r="B72" t="s">
        <v>181</v>
      </c>
      <c r="C72" t="s">
        <v>140</v>
      </c>
      <c r="D72" s="13">
        <v>1000</v>
      </c>
      <c r="E72" s="4" t="s">
        <v>182</v>
      </c>
      <c r="F72" s="13">
        <v>1000</v>
      </c>
      <c r="G72" s="4" t="s">
        <v>368</v>
      </c>
      <c r="H72" s="13" t="s">
        <v>1899</v>
      </c>
      <c r="I72" s="13" t="s">
        <v>2435</v>
      </c>
    </row>
    <row r="73" spans="1:9" x14ac:dyDescent="0.25">
      <c r="A73" s="2">
        <f t="shared" si="3"/>
        <v>0.42</v>
      </c>
      <c r="B73" t="s">
        <v>196</v>
      </c>
      <c r="C73" t="s">
        <v>140</v>
      </c>
      <c r="D73" s="13">
        <v>1000</v>
      </c>
      <c r="E73" s="4" t="s">
        <v>197</v>
      </c>
      <c r="F73" s="13">
        <v>1000</v>
      </c>
      <c r="G73" s="13">
        <v>1000</v>
      </c>
      <c r="H73" s="13">
        <v>1000</v>
      </c>
      <c r="I73" s="13">
        <v>1000</v>
      </c>
    </row>
    <row r="74" spans="1:9" x14ac:dyDescent="0.25">
      <c r="A74" s="2">
        <f t="shared" si="3"/>
        <v>0.31</v>
      </c>
      <c r="B74" t="s">
        <v>97</v>
      </c>
      <c r="C74" t="s">
        <v>98</v>
      </c>
      <c r="D74" s="4" t="s">
        <v>108</v>
      </c>
      <c r="E74" s="13" t="s">
        <v>1705</v>
      </c>
      <c r="F74" s="13">
        <v>1000</v>
      </c>
      <c r="G74" s="13">
        <v>1000</v>
      </c>
      <c r="H74" s="13">
        <v>1000</v>
      </c>
      <c r="I74" s="13">
        <v>1000</v>
      </c>
    </row>
    <row r="75" spans="1:9" x14ac:dyDescent="0.25">
      <c r="A75" s="2">
        <f t="shared" si="3"/>
        <v>0.43</v>
      </c>
      <c r="B75" t="s">
        <v>484</v>
      </c>
      <c r="C75" t="s">
        <v>98</v>
      </c>
      <c r="D75" s="4" t="s">
        <v>485</v>
      </c>
      <c r="E75" s="13" t="s">
        <v>659</v>
      </c>
      <c r="F75" s="13">
        <v>1000</v>
      </c>
      <c r="G75" s="13">
        <v>1000</v>
      </c>
      <c r="H75" s="13">
        <v>1000</v>
      </c>
      <c r="I75" s="13">
        <v>1000</v>
      </c>
    </row>
    <row r="76" spans="1:9" x14ac:dyDescent="0.25">
      <c r="A76" s="2">
        <f t="shared" si="3"/>
        <v>0.36</v>
      </c>
      <c r="B76" t="s">
        <v>71</v>
      </c>
      <c r="C76" t="s">
        <v>34</v>
      </c>
      <c r="D76" s="13">
        <v>1000</v>
      </c>
      <c r="E76" s="13">
        <v>1000</v>
      </c>
      <c r="F76" s="13">
        <v>1000</v>
      </c>
      <c r="G76" s="4" t="s">
        <v>1197</v>
      </c>
      <c r="H76" s="4" t="s">
        <v>72</v>
      </c>
      <c r="I76" s="13" t="s">
        <v>1363</v>
      </c>
    </row>
    <row r="77" spans="1:9" x14ac:dyDescent="0.25">
      <c r="A77" s="2">
        <f t="shared" si="3"/>
        <v>0.42</v>
      </c>
      <c r="B77" t="s">
        <v>69</v>
      </c>
      <c r="C77" t="s">
        <v>34</v>
      </c>
      <c r="D77" s="4" t="s">
        <v>501</v>
      </c>
      <c r="E77" s="13">
        <v>1000</v>
      </c>
      <c r="F77" s="13">
        <v>1000</v>
      </c>
      <c r="G77" s="4" t="s">
        <v>615</v>
      </c>
      <c r="H77" s="4" t="s">
        <v>70</v>
      </c>
      <c r="I77" s="13">
        <v>1000</v>
      </c>
    </row>
    <row r="78" spans="1:9" x14ac:dyDescent="0.25">
      <c r="A78" s="2">
        <f t="shared" si="3"/>
        <v>0.43</v>
      </c>
      <c r="B78" t="s">
        <v>1064</v>
      </c>
      <c r="C78" t="s">
        <v>34</v>
      </c>
      <c r="D78" s="13">
        <v>1000</v>
      </c>
      <c r="E78" s="4" t="s">
        <v>102</v>
      </c>
      <c r="F78" s="13">
        <v>1000</v>
      </c>
      <c r="G78" s="13">
        <v>1000</v>
      </c>
      <c r="H78" s="13">
        <v>1000</v>
      </c>
      <c r="I78" s="13" t="s">
        <v>2437</v>
      </c>
    </row>
    <row r="79" spans="1:9" x14ac:dyDescent="0.25">
      <c r="A79" s="2">
        <f t="shared" si="3"/>
        <v>0.31</v>
      </c>
      <c r="B79" t="s">
        <v>52</v>
      </c>
      <c r="C79" t="s">
        <v>50</v>
      </c>
      <c r="D79" s="13">
        <v>1000</v>
      </c>
      <c r="E79" s="4" t="s">
        <v>618</v>
      </c>
      <c r="F79" s="13">
        <v>1000</v>
      </c>
      <c r="G79" s="4" t="s">
        <v>108</v>
      </c>
      <c r="H79" s="13">
        <v>1000</v>
      </c>
      <c r="I79" s="13" t="s">
        <v>2382</v>
      </c>
    </row>
    <row r="80" spans="1:9" x14ac:dyDescent="0.25">
      <c r="A80" s="2">
        <f t="shared" si="3"/>
        <v>0.35</v>
      </c>
      <c r="B80" t="s">
        <v>103</v>
      </c>
      <c r="C80" t="s">
        <v>50</v>
      </c>
      <c r="D80" s="4" t="s">
        <v>1846</v>
      </c>
      <c r="E80" s="4" t="s">
        <v>344</v>
      </c>
      <c r="F80" s="4" t="s">
        <v>617</v>
      </c>
      <c r="G80" s="4" t="s">
        <v>110</v>
      </c>
      <c r="H80" s="13">
        <v>1000</v>
      </c>
      <c r="I80" s="13">
        <v>1000</v>
      </c>
    </row>
    <row r="81" spans="1:9" x14ac:dyDescent="0.25">
      <c r="A81" s="2">
        <f t="shared" si="3"/>
        <v>0.34</v>
      </c>
      <c r="B81" t="s">
        <v>77</v>
      </c>
      <c r="C81" t="s">
        <v>50</v>
      </c>
      <c r="D81" s="13">
        <v>1000</v>
      </c>
      <c r="E81" s="13">
        <v>1000</v>
      </c>
      <c r="F81" s="13">
        <v>1000</v>
      </c>
      <c r="G81" s="4" t="s">
        <v>109</v>
      </c>
      <c r="H81" s="4" t="s">
        <v>78</v>
      </c>
      <c r="I81" s="13" t="s">
        <v>2238</v>
      </c>
    </row>
    <row r="82" spans="1:9" x14ac:dyDescent="0.25">
      <c r="A82" s="2">
        <f t="shared" si="3"/>
        <v>0.37</v>
      </c>
      <c r="B82" t="s">
        <v>75</v>
      </c>
      <c r="C82" t="s">
        <v>50</v>
      </c>
      <c r="D82" s="13">
        <v>1000</v>
      </c>
      <c r="E82" s="4" t="s">
        <v>620</v>
      </c>
      <c r="F82" s="13">
        <v>1000</v>
      </c>
      <c r="G82" s="4" t="s">
        <v>107</v>
      </c>
      <c r="H82" s="4" t="s">
        <v>76</v>
      </c>
      <c r="I82" s="13">
        <v>1000</v>
      </c>
    </row>
    <row r="83" spans="1:9" x14ac:dyDescent="0.25">
      <c r="A83" s="2">
        <f t="shared" si="3"/>
        <v>0.54</v>
      </c>
      <c r="B83" t="s">
        <v>56</v>
      </c>
      <c r="C83" t="s">
        <v>50</v>
      </c>
      <c r="D83" s="13" t="s">
        <v>1563</v>
      </c>
      <c r="E83" s="4" t="s">
        <v>619</v>
      </c>
      <c r="F83" s="13">
        <v>1000</v>
      </c>
      <c r="G83" s="13">
        <v>1000</v>
      </c>
      <c r="H83" s="13">
        <v>1000</v>
      </c>
      <c r="I83" s="13">
        <v>1000</v>
      </c>
    </row>
    <row r="84" spans="1:9" x14ac:dyDescent="0.25">
      <c r="B84" t="s">
        <v>1825</v>
      </c>
      <c r="C84" t="s">
        <v>50</v>
      </c>
      <c r="D84" s="7" t="s">
        <v>1850</v>
      </c>
      <c r="E84" s="7"/>
      <c r="F84" s="7"/>
      <c r="G84" s="7"/>
      <c r="H84" s="7"/>
      <c r="I84" s="7" t="s">
        <v>419</v>
      </c>
    </row>
    <row r="85" spans="1:9" x14ac:dyDescent="0.25">
      <c r="A85" s="2">
        <f t="shared" ref="A85:A97" si="4">MIN(LEFT(D85,4),LEFT(E85,4),LEFT(F85,4),LEFT(G85,4),LEFT(H85,4),LEFT(I85,4))</f>
        <v>0.3</v>
      </c>
      <c r="B85" t="s">
        <v>676</v>
      </c>
      <c r="C85" t="s">
        <v>440</v>
      </c>
      <c r="D85" s="13">
        <v>1000</v>
      </c>
      <c r="E85" s="4" t="s">
        <v>699</v>
      </c>
      <c r="F85" s="13">
        <v>1000</v>
      </c>
      <c r="G85" s="13">
        <v>1000</v>
      </c>
      <c r="H85" s="13">
        <v>1000</v>
      </c>
      <c r="I85" s="13">
        <v>1000</v>
      </c>
    </row>
    <row r="86" spans="1:9" x14ac:dyDescent="0.25">
      <c r="A86" s="2">
        <f t="shared" si="4"/>
        <v>0.31</v>
      </c>
      <c r="B86" t="s">
        <v>459</v>
      </c>
      <c r="C86" t="s">
        <v>440</v>
      </c>
      <c r="D86" s="4" t="s">
        <v>470</v>
      </c>
      <c r="E86" s="4" t="s">
        <v>703</v>
      </c>
      <c r="F86" s="13">
        <v>1000</v>
      </c>
      <c r="G86" s="4" t="s">
        <v>1195</v>
      </c>
      <c r="H86" s="13">
        <v>1000</v>
      </c>
      <c r="I86" s="13">
        <v>1000</v>
      </c>
    </row>
    <row r="87" spans="1:9" x14ac:dyDescent="0.25">
      <c r="A87" s="2">
        <f t="shared" si="4"/>
        <v>0.31</v>
      </c>
      <c r="B87" t="s">
        <v>472</v>
      </c>
      <c r="C87" t="s">
        <v>440</v>
      </c>
      <c r="D87" s="4" t="s">
        <v>473</v>
      </c>
      <c r="E87" s="13">
        <v>1000</v>
      </c>
      <c r="F87" s="13">
        <v>1000</v>
      </c>
      <c r="G87" s="13">
        <v>1000</v>
      </c>
      <c r="H87" s="13">
        <v>1000</v>
      </c>
      <c r="I87" s="13">
        <v>1000</v>
      </c>
    </row>
    <row r="88" spans="1:9" x14ac:dyDescent="0.25">
      <c r="A88" s="2">
        <f t="shared" si="4"/>
        <v>0.37</v>
      </c>
      <c r="B88" t="s">
        <v>461</v>
      </c>
      <c r="C88" t="s">
        <v>440</v>
      </c>
      <c r="D88" s="4" t="s">
        <v>469</v>
      </c>
      <c r="E88" s="4" t="s">
        <v>704</v>
      </c>
      <c r="F88" s="13">
        <v>1000</v>
      </c>
      <c r="G88" s="13">
        <v>1000</v>
      </c>
      <c r="H88" s="13">
        <v>1000</v>
      </c>
      <c r="I88" s="13">
        <v>1000</v>
      </c>
    </row>
    <row r="89" spans="1:9" x14ac:dyDescent="0.25">
      <c r="A89" s="2">
        <f t="shared" si="4"/>
        <v>0.4</v>
      </c>
      <c r="B89" t="s">
        <v>464</v>
      </c>
      <c r="C89" t="s">
        <v>440</v>
      </c>
      <c r="D89" s="13">
        <v>1000</v>
      </c>
      <c r="E89" s="13">
        <v>1000</v>
      </c>
      <c r="F89" s="13">
        <v>1000</v>
      </c>
      <c r="G89" s="4" t="s">
        <v>1196</v>
      </c>
      <c r="H89" s="13">
        <v>1000</v>
      </c>
      <c r="I89" s="13">
        <v>1000</v>
      </c>
    </row>
    <row r="90" spans="1:9" x14ac:dyDescent="0.25">
      <c r="A90" s="2">
        <f t="shared" si="4"/>
        <v>0.36</v>
      </c>
      <c r="B90" t="s">
        <v>476</v>
      </c>
      <c r="C90" t="s">
        <v>440</v>
      </c>
      <c r="D90" s="4" t="s">
        <v>477</v>
      </c>
      <c r="E90" s="13">
        <v>1000</v>
      </c>
      <c r="F90" s="13">
        <v>1000</v>
      </c>
      <c r="G90" s="4" t="s">
        <v>1187</v>
      </c>
      <c r="H90" s="13">
        <v>1000</v>
      </c>
      <c r="I90" s="13" t="s">
        <v>1662</v>
      </c>
    </row>
    <row r="91" spans="1:9" x14ac:dyDescent="0.25">
      <c r="A91" s="2">
        <f t="shared" si="4"/>
        <v>0.41</v>
      </c>
      <c r="B91" t="s">
        <v>478</v>
      </c>
      <c r="C91" t="s">
        <v>440</v>
      </c>
      <c r="D91" s="4" t="s">
        <v>479</v>
      </c>
      <c r="E91" s="13">
        <v>1000</v>
      </c>
      <c r="F91" s="13">
        <v>1000</v>
      </c>
      <c r="G91" s="13">
        <v>1000</v>
      </c>
      <c r="H91" s="13">
        <v>1000</v>
      </c>
      <c r="I91" s="13">
        <v>1000</v>
      </c>
    </row>
    <row r="92" spans="1:9" x14ac:dyDescent="0.25">
      <c r="A92" s="2">
        <f t="shared" si="4"/>
        <v>0.35</v>
      </c>
      <c r="B92" t="s">
        <v>480</v>
      </c>
      <c r="C92" t="s">
        <v>440</v>
      </c>
      <c r="D92" s="4" t="s">
        <v>481</v>
      </c>
      <c r="E92" s="4" t="s">
        <v>706</v>
      </c>
      <c r="F92" s="13">
        <v>1000</v>
      </c>
      <c r="G92" s="13">
        <v>1000</v>
      </c>
      <c r="H92" s="13">
        <v>1000</v>
      </c>
      <c r="I92" s="13" t="s">
        <v>1392</v>
      </c>
    </row>
    <row r="93" spans="1:9" x14ac:dyDescent="0.25">
      <c r="A93" s="2">
        <f t="shared" si="4"/>
        <v>0.41</v>
      </c>
      <c r="B93" t="s">
        <v>1172</v>
      </c>
      <c r="C93" t="s">
        <v>440</v>
      </c>
      <c r="D93" s="13">
        <v>1000</v>
      </c>
      <c r="E93" s="13">
        <v>1000</v>
      </c>
      <c r="F93" s="13">
        <v>1000</v>
      </c>
      <c r="G93" s="4" t="s">
        <v>1188</v>
      </c>
      <c r="H93" s="13">
        <v>1000</v>
      </c>
      <c r="I93" s="13">
        <v>1000</v>
      </c>
    </row>
    <row r="94" spans="1:9" x14ac:dyDescent="0.25">
      <c r="A94" s="2">
        <f t="shared" si="4"/>
        <v>0.47</v>
      </c>
      <c r="B94" t="s">
        <v>467</v>
      </c>
      <c r="C94" t="s">
        <v>440</v>
      </c>
      <c r="D94" s="4" t="s">
        <v>468</v>
      </c>
      <c r="E94" s="4" t="s">
        <v>707</v>
      </c>
      <c r="F94" s="13">
        <v>1000</v>
      </c>
      <c r="G94" s="4" t="s">
        <v>500</v>
      </c>
      <c r="H94" s="13">
        <v>1000</v>
      </c>
      <c r="I94" s="13" t="s">
        <v>1950</v>
      </c>
    </row>
    <row r="95" spans="1:9" x14ac:dyDescent="0.25">
      <c r="A95" s="2">
        <f t="shared" si="4"/>
        <v>0.48</v>
      </c>
      <c r="B95" t="s">
        <v>482</v>
      </c>
      <c r="C95" t="s">
        <v>440</v>
      </c>
      <c r="D95" s="4" t="s">
        <v>483</v>
      </c>
      <c r="E95" s="4" t="s">
        <v>702</v>
      </c>
      <c r="F95" s="13">
        <v>1000</v>
      </c>
      <c r="G95" s="13">
        <v>1000</v>
      </c>
      <c r="H95" s="13">
        <v>1000</v>
      </c>
      <c r="I95" s="13">
        <v>1000</v>
      </c>
    </row>
    <row r="96" spans="1:9" x14ac:dyDescent="0.25">
      <c r="A96" s="2">
        <f t="shared" si="4"/>
        <v>0.52</v>
      </c>
      <c r="B96" t="s">
        <v>1945</v>
      </c>
      <c r="C96" t="s">
        <v>440</v>
      </c>
      <c r="D96" s="13">
        <v>1000</v>
      </c>
      <c r="E96" s="4" t="s">
        <v>701</v>
      </c>
      <c r="F96" s="13">
        <v>1000</v>
      </c>
      <c r="G96" s="4" t="s">
        <v>1194</v>
      </c>
      <c r="H96" s="13">
        <v>1000</v>
      </c>
      <c r="I96" s="13" t="s">
        <v>1946</v>
      </c>
    </row>
    <row r="97" spans="1:9" x14ac:dyDescent="0.25">
      <c r="A97" s="2">
        <f t="shared" si="4"/>
        <v>1.0900000000000001</v>
      </c>
      <c r="B97" t="s">
        <v>690</v>
      </c>
      <c r="C97" t="s">
        <v>440</v>
      </c>
      <c r="D97" s="13">
        <v>1000</v>
      </c>
      <c r="E97" s="4" t="s">
        <v>705</v>
      </c>
      <c r="F97" s="13">
        <v>1000</v>
      </c>
      <c r="G97" s="13">
        <v>1000</v>
      </c>
      <c r="H97" s="13">
        <v>1000</v>
      </c>
      <c r="I97" s="13">
        <v>1000</v>
      </c>
    </row>
    <row r="98" spans="1:9" x14ac:dyDescent="0.25">
      <c r="B98" t="s">
        <v>1923</v>
      </c>
      <c r="C98" t="s">
        <v>440</v>
      </c>
      <c r="D98" s="7"/>
      <c r="E98" s="7"/>
      <c r="F98" s="7"/>
      <c r="G98" s="7"/>
      <c r="H98" s="7"/>
      <c r="I98" s="7" t="s">
        <v>1949</v>
      </c>
    </row>
    <row r="99" spans="1:9" x14ac:dyDescent="0.25">
      <c r="B99" t="s">
        <v>1952</v>
      </c>
      <c r="C99" t="s">
        <v>440</v>
      </c>
      <c r="D99" s="7"/>
      <c r="E99" s="7"/>
      <c r="F99" s="7"/>
      <c r="G99" s="7"/>
      <c r="H99" s="7"/>
      <c r="I99" s="7" t="s">
        <v>1953</v>
      </c>
    </row>
    <row r="100" spans="1:9" x14ac:dyDescent="0.25">
      <c r="A100" s="2">
        <f t="shared" ref="A100:A124" si="5">MIN(LEFT(D100,4),LEFT(E100,4),LEFT(F100,4),LEFT(G100,4),LEFT(H100,4),LEFT(I100,4))</f>
        <v>0.33</v>
      </c>
      <c r="B100" t="s">
        <v>357</v>
      </c>
      <c r="C100" t="s">
        <v>358</v>
      </c>
      <c r="D100" s="13">
        <v>1000</v>
      </c>
      <c r="E100" s="13" t="s">
        <v>1408</v>
      </c>
      <c r="F100" s="13">
        <v>1000</v>
      </c>
      <c r="G100" s="4" t="s">
        <v>372</v>
      </c>
      <c r="H100" s="4" t="s">
        <v>322</v>
      </c>
      <c r="I100" s="13" t="s">
        <v>764</v>
      </c>
    </row>
    <row r="101" spans="1:9" x14ac:dyDescent="0.25">
      <c r="A101" s="2">
        <f t="shared" si="5"/>
        <v>0.47</v>
      </c>
      <c r="B101" t="s">
        <v>909</v>
      </c>
      <c r="C101" t="s">
        <v>358</v>
      </c>
      <c r="D101" s="13" t="s">
        <v>1841</v>
      </c>
      <c r="E101" s="13" t="s">
        <v>1118</v>
      </c>
      <c r="F101" s="13">
        <v>1000</v>
      </c>
      <c r="G101" s="13">
        <v>1000</v>
      </c>
      <c r="H101" s="4" t="s">
        <v>910</v>
      </c>
      <c r="I101" s="13" t="s">
        <v>2294</v>
      </c>
    </row>
    <row r="102" spans="1:9" x14ac:dyDescent="0.25">
      <c r="A102" s="2">
        <f t="shared" si="5"/>
        <v>0.27</v>
      </c>
      <c r="B102" t="s">
        <v>1445</v>
      </c>
      <c r="C102" t="s">
        <v>1266</v>
      </c>
      <c r="D102" s="13">
        <v>1000</v>
      </c>
      <c r="E102" s="13">
        <v>1000</v>
      </c>
      <c r="F102" s="4" t="s">
        <v>1488</v>
      </c>
      <c r="G102" s="13">
        <v>1000</v>
      </c>
      <c r="H102" s="13">
        <v>1000</v>
      </c>
      <c r="I102" s="13">
        <v>1000</v>
      </c>
    </row>
    <row r="103" spans="1:9" x14ac:dyDescent="0.25">
      <c r="A103" s="2">
        <f t="shared" si="5"/>
        <v>0.27</v>
      </c>
      <c r="B103" t="s">
        <v>1443</v>
      </c>
      <c r="C103" t="s">
        <v>1266</v>
      </c>
      <c r="D103" s="13">
        <v>1000</v>
      </c>
      <c r="E103" s="13">
        <v>1000</v>
      </c>
      <c r="F103" s="4" t="s">
        <v>1486</v>
      </c>
      <c r="G103" s="13">
        <v>1000</v>
      </c>
      <c r="H103" s="7" t="s">
        <v>2055</v>
      </c>
      <c r="I103" s="13">
        <v>1000</v>
      </c>
    </row>
    <row r="104" spans="1:9" x14ac:dyDescent="0.25">
      <c r="A104" s="2">
        <f t="shared" si="5"/>
        <v>0.31</v>
      </c>
      <c r="B104" t="s">
        <v>1279</v>
      </c>
      <c r="C104" t="s">
        <v>1266</v>
      </c>
      <c r="D104" s="4" t="s">
        <v>1380</v>
      </c>
      <c r="E104" s="13">
        <v>1000</v>
      </c>
      <c r="F104" s="13">
        <v>1000</v>
      </c>
      <c r="G104" s="13">
        <v>1000</v>
      </c>
      <c r="H104" s="13">
        <v>1000</v>
      </c>
      <c r="I104" s="13">
        <v>1000</v>
      </c>
    </row>
    <row r="105" spans="1:9" x14ac:dyDescent="0.25">
      <c r="A105" s="2">
        <f t="shared" si="5"/>
        <v>0.31</v>
      </c>
      <c r="B105" t="s">
        <v>1276</v>
      </c>
      <c r="C105" t="s">
        <v>1266</v>
      </c>
      <c r="D105" s="13">
        <v>1000</v>
      </c>
      <c r="E105" s="4" t="s">
        <v>1395</v>
      </c>
      <c r="F105" s="4" t="s">
        <v>1487</v>
      </c>
      <c r="G105" s="13">
        <v>1000</v>
      </c>
      <c r="H105" s="13">
        <v>1000</v>
      </c>
      <c r="I105" s="13">
        <v>1000</v>
      </c>
    </row>
    <row r="106" spans="1:9" x14ac:dyDescent="0.25">
      <c r="A106" s="2">
        <f t="shared" si="5"/>
        <v>0.31</v>
      </c>
      <c r="B106" t="s">
        <v>1265</v>
      </c>
      <c r="C106" t="s">
        <v>1266</v>
      </c>
      <c r="D106" s="13">
        <v>1000</v>
      </c>
      <c r="E106" s="13">
        <v>1000</v>
      </c>
      <c r="F106" s="4" t="s">
        <v>1484</v>
      </c>
      <c r="G106" s="13">
        <v>1000</v>
      </c>
      <c r="H106" s="13">
        <v>1000</v>
      </c>
      <c r="I106" s="13">
        <v>1000</v>
      </c>
    </row>
    <row r="107" spans="1:9" x14ac:dyDescent="0.25">
      <c r="A107" s="2">
        <f t="shared" si="5"/>
        <v>0.3</v>
      </c>
      <c r="B107" t="s">
        <v>1275</v>
      </c>
      <c r="C107" t="s">
        <v>1266</v>
      </c>
      <c r="D107" s="4" t="s">
        <v>1388</v>
      </c>
      <c r="E107" s="13">
        <v>1000</v>
      </c>
      <c r="F107" s="13">
        <v>1000</v>
      </c>
      <c r="G107" s="13">
        <v>1000</v>
      </c>
      <c r="H107" s="13">
        <v>1000</v>
      </c>
      <c r="I107" s="7" t="s">
        <v>2151</v>
      </c>
    </row>
    <row r="108" spans="1:9" x14ac:dyDescent="0.25">
      <c r="A108" s="2">
        <f t="shared" si="5"/>
        <v>0.32</v>
      </c>
      <c r="B108" t="s">
        <v>1297</v>
      </c>
      <c r="C108" t="s">
        <v>1266</v>
      </c>
      <c r="D108" s="4" t="s">
        <v>557</v>
      </c>
      <c r="E108" s="4" t="s">
        <v>1393</v>
      </c>
      <c r="F108" s="4" t="s">
        <v>1489</v>
      </c>
      <c r="G108" s="13">
        <v>1000</v>
      </c>
      <c r="H108" s="7" t="s">
        <v>2057</v>
      </c>
      <c r="I108" s="7" t="s">
        <v>370</v>
      </c>
    </row>
    <row r="109" spans="1:9" x14ac:dyDescent="0.25">
      <c r="A109" s="2">
        <f t="shared" si="5"/>
        <v>0.35</v>
      </c>
      <c r="B109" t="s">
        <v>1274</v>
      </c>
      <c r="C109" t="s">
        <v>1266</v>
      </c>
      <c r="D109" s="4" t="s">
        <v>1381</v>
      </c>
      <c r="E109" s="4" t="s">
        <v>1382</v>
      </c>
      <c r="F109" s="13">
        <v>1000</v>
      </c>
      <c r="G109" s="13">
        <v>1000</v>
      </c>
      <c r="H109" s="13">
        <v>1000</v>
      </c>
      <c r="I109" s="13">
        <v>1000</v>
      </c>
    </row>
    <row r="110" spans="1:9" x14ac:dyDescent="0.25">
      <c r="A110" s="2">
        <f t="shared" si="5"/>
        <v>0.33</v>
      </c>
      <c r="B110" t="s">
        <v>1285</v>
      </c>
      <c r="C110" t="s">
        <v>1266</v>
      </c>
      <c r="D110" s="4" t="s">
        <v>1392</v>
      </c>
      <c r="E110" s="13">
        <v>1000</v>
      </c>
      <c r="F110" s="4" t="s">
        <v>1015</v>
      </c>
      <c r="G110" s="13">
        <v>1000</v>
      </c>
      <c r="H110" s="7" t="s">
        <v>2056</v>
      </c>
      <c r="I110" s="13">
        <v>1000</v>
      </c>
    </row>
    <row r="111" spans="1:9" x14ac:dyDescent="0.25">
      <c r="A111" s="2">
        <f t="shared" si="5"/>
        <v>0.35</v>
      </c>
      <c r="B111" t="s">
        <v>1306</v>
      </c>
      <c r="C111" t="s">
        <v>1266</v>
      </c>
      <c r="D111" s="13">
        <v>1000</v>
      </c>
      <c r="E111" s="4" t="s">
        <v>178</v>
      </c>
      <c r="F111" s="13">
        <v>1000</v>
      </c>
      <c r="G111" s="13">
        <v>1000</v>
      </c>
      <c r="H111" s="7" t="s">
        <v>1538</v>
      </c>
      <c r="I111" s="13">
        <v>1000</v>
      </c>
    </row>
    <row r="112" spans="1:9" x14ac:dyDescent="0.25">
      <c r="A112" s="2">
        <f t="shared" si="5"/>
        <v>0.35</v>
      </c>
      <c r="B112" t="s">
        <v>1305</v>
      </c>
      <c r="C112" t="s">
        <v>1266</v>
      </c>
      <c r="D112" s="13">
        <v>1000</v>
      </c>
      <c r="E112" s="4" t="s">
        <v>1396</v>
      </c>
      <c r="F112" s="13">
        <v>1000</v>
      </c>
      <c r="G112" s="13">
        <v>1000</v>
      </c>
      <c r="H112" s="7" t="s">
        <v>409</v>
      </c>
      <c r="I112" s="13">
        <v>1000</v>
      </c>
    </row>
    <row r="113" spans="1:9" x14ac:dyDescent="0.25">
      <c r="A113" s="2">
        <f t="shared" si="5"/>
        <v>0.4</v>
      </c>
      <c r="B113" t="s">
        <v>1306</v>
      </c>
      <c r="C113" t="s">
        <v>1266</v>
      </c>
      <c r="D113" s="13">
        <v>1000</v>
      </c>
      <c r="E113" s="13">
        <v>1000</v>
      </c>
      <c r="F113" s="4" t="s">
        <v>847</v>
      </c>
      <c r="G113" s="13">
        <v>1000</v>
      </c>
      <c r="H113" s="13">
        <v>1000</v>
      </c>
      <c r="I113" s="13">
        <v>1000</v>
      </c>
    </row>
    <row r="114" spans="1:9" x14ac:dyDescent="0.25">
      <c r="A114" s="2">
        <f t="shared" si="5"/>
        <v>0.39</v>
      </c>
      <c r="B114" t="s">
        <v>1290</v>
      </c>
      <c r="C114" t="s">
        <v>1266</v>
      </c>
      <c r="D114" s="4" t="s">
        <v>1377</v>
      </c>
      <c r="E114" s="13">
        <v>1000</v>
      </c>
      <c r="F114" s="13">
        <v>1000</v>
      </c>
      <c r="G114" s="13">
        <v>1000</v>
      </c>
      <c r="H114" s="7" t="s">
        <v>481</v>
      </c>
      <c r="I114" s="7" t="s">
        <v>2000</v>
      </c>
    </row>
    <row r="115" spans="1:9" x14ac:dyDescent="0.25">
      <c r="A115" s="2">
        <f t="shared" si="5"/>
        <v>0.43</v>
      </c>
      <c r="B115" t="s">
        <v>1304</v>
      </c>
      <c r="C115" t="s">
        <v>1266</v>
      </c>
      <c r="D115" s="13">
        <v>1000</v>
      </c>
      <c r="E115" s="4" t="s">
        <v>1394</v>
      </c>
      <c r="F115" s="13">
        <v>1000</v>
      </c>
      <c r="G115" s="13">
        <v>1000</v>
      </c>
      <c r="H115" s="13">
        <v>1000</v>
      </c>
      <c r="I115" s="13">
        <v>1000</v>
      </c>
    </row>
    <row r="116" spans="1:9" x14ac:dyDescent="0.25">
      <c r="A116" s="2">
        <f t="shared" si="5"/>
        <v>0.43</v>
      </c>
      <c r="B116" t="s">
        <v>1482</v>
      </c>
      <c r="C116" t="s">
        <v>1266</v>
      </c>
      <c r="D116" s="13">
        <v>1000</v>
      </c>
      <c r="E116" s="13">
        <v>1000</v>
      </c>
      <c r="F116" s="4" t="s">
        <v>648</v>
      </c>
      <c r="G116" s="13">
        <v>1000</v>
      </c>
      <c r="H116" s="7" t="s">
        <v>2052</v>
      </c>
      <c r="I116" s="7" t="s">
        <v>2148</v>
      </c>
    </row>
    <row r="117" spans="1:9" x14ac:dyDescent="0.25">
      <c r="A117" s="2">
        <f t="shared" si="5"/>
        <v>0.44</v>
      </c>
      <c r="B117" t="s">
        <v>1292</v>
      </c>
      <c r="C117" t="s">
        <v>1266</v>
      </c>
      <c r="D117" s="4" t="s">
        <v>1383</v>
      </c>
      <c r="E117" s="4" t="s">
        <v>1384</v>
      </c>
      <c r="F117" s="13">
        <v>1000</v>
      </c>
      <c r="G117" s="13">
        <v>1000</v>
      </c>
      <c r="H117" s="13">
        <v>1000</v>
      </c>
      <c r="I117" s="13">
        <v>1000</v>
      </c>
    </row>
    <row r="118" spans="1:9" x14ac:dyDescent="0.25">
      <c r="A118" s="2">
        <f t="shared" si="5"/>
        <v>0.44</v>
      </c>
      <c r="B118" t="s">
        <v>1293</v>
      </c>
      <c r="C118" t="s">
        <v>1266</v>
      </c>
      <c r="D118" s="4" t="s">
        <v>1383</v>
      </c>
      <c r="E118" s="4" t="s">
        <v>1385</v>
      </c>
      <c r="F118" s="13">
        <v>1000</v>
      </c>
      <c r="G118" s="13">
        <v>1000</v>
      </c>
      <c r="H118" s="13">
        <v>1000</v>
      </c>
      <c r="I118" s="13">
        <v>1000</v>
      </c>
    </row>
    <row r="119" spans="1:9" x14ac:dyDescent="0.25">
      <c r="A119" s="2">
        <f t="shared" si="5"/>
        <v>0.42</v>
      </c>
      <c r="B119" t="s">
        <v>1291</v>
      </c>
      <c r="C119" t="s">
        <v>1266</v>
      </c>
      <c r="D119" s="4" t="s">
        <v>1378</v>
      </c>
      <c r="E119" s="4" t="s">
        <v>1379</v>
      </c>
      <c r="F119" s="4" t="s">
        <v>1483</v>
      </c>
      <c r="G119" s="13">
        <v>1000</v>
      </c>
      <c r="H119" s="13">
        <v>1000</v>
      </c>
      <c r="I119" s="7" t="s">
        <v>1261</v>
      </c>
    </row>
    <row r="120" spans="1:9" x14ac:dyDescent="0.25">
      <c r="A120" s="2">
        <f t="shared" si="5"/>
        <v>0.46</v>
      </c>
      <c r="B120" t="s">
        <v>1294</v>
      </c>
      <c r="C120" t="s">
        <v>1266</v>
      </c>
      <c r="D120" s="4" t="s">
        <v>1386</v>
      </c>
      <c r="E120" s="4" t="s">
        <v>1387</v>
      </c>
      <c r="F120" s="13">
        <v>1000</v>
      </c>
      <c r="G120" s="13">
        <v>1000</v>
      </c>
      <c r="H120" s="13">
        <v>1000</v>
      </c>
      <c r="I120" s="13">
        <v>1000</v>
      </c>
    </row>
    <row r="121" spans="1:9" x14ac:dyDescent="0.25">
      <c r="A121" s="2">
        <f t="shared" si="5"/>
        <v>0.46</v>
      </c>
      <c r="B121" t="s">
        <v>1296</v>
      </c>
      <c r="C121" t="s">
        <v>1266</v>
      </c>
      <c r="D121" s="4" t="s">
        <v>1391</v>
      </c>
      <c r="E121" s="13">
        <v>1000</v>
      </c>
      <c r="F121" s="13">
        <v>1000</v>
      </c>
      <c r="G121" s="13">
        <v>1000</v>
      </c>
      <c r="H121" s="13">
        <v>1000</v>
      </c>
      <c r="I121" s="13">
        <v>1000</v>
      </c>
    </row>
    <row r="122" spans="1:9" x14ac:dyDescent="0.25">
      <c r="A122" s="2">
        <f t="shared" si="5"/>
        <v>0.48</v>
      </c>
      <c r="B122" t="s">
        <v>1447</v>
      </c>
      <c r="C122" t="s">
        <v>1266</v>
      </c>
      <c r="D122" s="13">
        <v>1000</v>
      </c>
      <c r="E122" s="13">
        <v>1000</v>
      </c>
      <c r="F122" s="4" t="s">
        <v>1490</v>
      </c>
      <c r="G122" s="13">
        <v>1000</v>
      </c>
      <c r="H122" s="13">
        <v>1000</v>
      </c>
      <c r="I122" s="13">
        <v>1000</v>
      </c>
    </row>
    <row r="123" spans="1:9" x14ac:dyDescent="0.25">
      <c r="A123" s="2">
        <f t="shared" si="5"/>
        <v>0.49</v>
      </c>
      <c r="B123" t="s">
        <v>1449</v>
      </c>
      <c r="C123" t="s">
        <v>1266</v>
      </c>
      <c r="D123" s="13">
        <v>1000</v>
      </c>
      <c r="E123" s="13">
        <v>1000</v>
      </c>
      <c r="F123" s="4" t="s">
        <v>1485</v>
      </c>
      <c r="G123" s="13">
        <v>1000</v>
      </c>
      <c r="H123" s="13">
        <v>1000</v>
      </c>
      <c r="I123" s="13">
        <v>1000</v>
      </c>
    </row>
    <row r="124" spans="1:9" x14ac:dyDescent="0.25">
      <c r="A124" s="2">
        <f t="shared" si="5"/>
        <v>0.54</v>
      </c>
      <c r="B124" t="s">
        <v>1295</v>
      </c>
      <c r="C124" t="s">
        <v>1266</v>
      </c>
      <c r="D124" s="4" t="s">
        <v>1389</v>
      </c>
      <c r="E124" s="4" t="s">
        <v>1390</v>
      </c>
      <c r="F124" s="13">
        <v>1000</v>
      </c>
      <c r="G124" s="13">
        <v>1000</v>
      </c>
      <c r="H124" s="13">
        <v>1000</v>
      </c>
      <c r="I124" s="13">
        <v>1000</v>
      </c>
    </row>
    <row r="125" spans="1:9" x14ac:dyDescent="0.25">
      <c r="B125" t="s">
        <v>1664</v>
      </c>
      <c r="C125" t="s">
        <v>1652</v>
      </c>
      <c r="D125" s="7" t="s">
        <v>321</v>
      </c>
      <c r="E125" s="7"/>
      <c r="F125" s="7" t="s">
        <v>1686</v>
      </c>
      <c r="G125" s="7"/>
      <c r="H125" s="7"/>
      <c r="I125" s="7" t="s">
        <v>1686</v>
      </c>
    </row>
    <row r="126" spans="1:9" x14ac:dyDescent="0.25">
      <c r="B126" t="s">
        <v>1690</v>
      </c>
      <c r="C126" t="s">
        <v>1652</v>
      </c>
      <c r="D126" s="7"/>
      <c r="E126" s="7"/>
      <c r="F126" s="7" t="s">
        <v>885</v>
      </c>
      <c r="G126" s="7"/>
      <c r="H126" s="7"/>
      <c r="I126" s="7"/>
    </row>
    <row r="127" spans="1:9" x14ac:dyDescent="0.25">
      <c r="B127" t="s">
        <v>1651</v>
      </c>
      <c r="C127" t="s">
        <v>1652</v>
      </c>
      <c r="D127" s="7" t="s">
        <v>1839</v>
      </c>
      <c r="E127" s="7"/>
      <c r="F127" s="7"/>
      <c r="G127" s="7"/>
      <c r="H127" s="7"/>
      <c r="I127" s="7"/>
    </row>
    <row r="128" spans="1:9" x14ac:dyDescent="0.25">
      <c r="B128" t="s">
        <v>1819</v>
      </c>
      <c r="C128" t="s">
        <v>1652</v>
      </c>
      <c r="D128" s="7" t="s">
        <v>1852</v>
      </c>
      <c r="E128" s="7"/>
      <c r="F128" s="7"/>
      <c r="G128" s="7"/>
      <c r="H128" s="7"/>
      <c r="I128" s="7" t="s">
        <v>1992</v>
      </c>
    </row>
    <row r="129" spans="1:9" x14ac:dyDescent="0.25">
      <c r="B129" t="s">
        <v>1982</v>
      </c>
      <c r="C129" t="s">
        <v>1652</v>
      </c>
      <c r="D129" s="7"/>
      <c r="E129" s="7"/>
      <c r="F129" s="7"/>
      <c r="G129" s="7"/>
      <c r="H129" s="7"/>
      <c r="I129" s="7" t="s">
        <v>1983</v>
      </c>
    </row>
    <row r="130" spans="1:9" x14ac:dyDescent="0.25">
      <c r="A130" s="2">
        <f>MIN(LEFT(D130,4),LEFT(E130,4),LEFT(F130,4),LEFT(G130,4),LEFT(H130,4),LEFT(I130,4))</f>
        <v>0.38</v>
      </c>
      <c r="B130" t="s">
        <v>605</v>
      </c>
      <c r="C130" t="s">
        <v>506</v>
      </c>
      <c r="D130" s="13">
        <v>1000</v>
      </c>
      <c r="E130" s="4" t="s">
        <v>613</v>
      </c>
      <c r="F130" s="13">
        <v>1000</v>
      </c>
      <c r="G130" s="13">
        <v>1000</v>
      </c>
      <c r="H130" s="13">
        <v>1000</v>
      </c>
      <c r="I130" s="13">
        <v>1000</v>
      </c>
    </row>
    <row r="131" spans="1:9" x14ac:dyDescent="0.25">
      <c r="A131" s="2">
        <f>MIN(LEFT(D131,4),LEFT(E131,4),LEFT(F131,4),LEFT(G131,4),LEFT(H131,4),LEFT(I131,4))</f>
        <v>1.01</v>
      </c>
      <c r="B131" t="s">
        <v>582</v>
      </c>
      <c r="C131" t="s">
        <v>506</v>
      </c>
      <c r="D131" s="4" t="s">
        <v>583</v>
      </c>
      <c r="E131" s="13">
        <v>1000</v>
      </c>
      <c r="F131" s="13">
        <v>1000</v>
      </c>
      <c r="G131" s="13">
        <v>1000</v>
      </c>
      <c r="H131" s="13">
        <v>1000</v>
      </c>
      <c r="I131" s="13">
        <v>1000</v>
      </c>
    </row>
    <row r="132" spans="1:9" x14ac:dyDescent="0.25">
      <c r="A132" s="2">
        <f>MIN(LEFT(D132,4),LEFT(E132,4),LEFT(F132,4),LEFT(G132,4),LEFT(H132,4),LEFT(I132,4))</f>
        <v>0.34</v>
      </c>
      <c r="B132" t="s">
        <v>577</v>
      </c>
      <c r="C132" t="s">
        <v>535</v>
      </c>
      <c r="D132" s="4" t="s">
        <v>544</v>
      </c>
      <c r="E132" s="4" t="s">
        <v>698</v>
      </c>
      <c r="F132" s="13">
        <v>1000</v>
      </c>
      <c r="G132" s="13">
        <v>1000</v>
      </c>
      <c r="H132" s="13">
        <v>1000</v>
      </c>
      <c r="I132" s="13">
        <v>1000</v>
      </c>
    </row>
    <row r="133" spans="1:9" x14ac:dyDescent="0.25">
      <c r="B133" t="s">
        <v>1752</v>
      </c>
      <c r="D133" s="7"/>
      <c r="E133" s="7"/>
      <c r="F133" s="7"/>
      <c r="G133" s="7"/>
      <c r="H133" s="7"/>
      <c r="I133" s="7" t="s">
        <v>1179</v>
      </c>
    </row>
    <row r="134" spans="1:9" x14ac:dyDescent="0.25">
      <c r="B134" t="s">
        <v>1291</v>
      </c>
      <c r="C134" t="s">
        <v>1266</v>
      </c>
      <c r="D134" s="7"/>
      <c r="E134" s="7"/>
      <c r="F134" s="7"/>
      <c r="G134" s="7"/>
      <c r="H134" s="7" t="s">
        <v>2053</v>
      </c>
      <c r="I134" s="7"/>
    </row>
    <row r="135" spans="1:9" x14ac:dyDescent="0.25">
      <c r="B135" t="s">
        <v>2012</v>
      </c>
      <c r="C135" t="s">
        <v>1266</v>
      </c>
      <c r="D135" s="7"/>
      <c r="E135" s="7"/>
      <c r="F135" s="7"/>
      <c r="G135" s="7"/>
      <c r="H135" s="7" t="s">
        <v>2054</v>
      </c>
      <c r="I135" s="7"/>
    </row>
    <row r="136" spans="1:9" x14ac:dyDescent="0.25">
      <c r="B136" t="s">
        <v>1305</v>
      </c>
      <c r="C136" t="s">
        <v>1266</v>
      </c>
      <c r="D136" s="7"/>
      <c r="E136" s="7"/>
      <c r="F136" s="7"/>
      <c r="G136" s="7"/>
      <c r="H136" s="7" t="s">
        <v>409</v>
      </c>
      <c r="I136" s="7"/>
    </row>
    <row r="137" spans="1:9" x14ac:dyDescent="0.25">
      <c r="B137" t="s">
        <v>1447</v>
      </c>
      <c r="C137" t="s">
        <v>1266</v>
      </c>
      <c r="D137" s="7"/>
      <c r="E137" s="7"/>
      <c r="F137" s="7"/>
      <c r="G137" s="7"/>
      <c r="H137" s="7" t="s">
        <v>1117</v>
      </c>
      <c r="I137" s="7"/>
    </row>
    <row r="138" spans="1:9" x14ac:dyDescent="0.25">
      <c r="B138" t="s">
        <v>2014</v>
      </c>
      <c r="C138" t="s">
        <v>1266</v>
      </c>
      <c r="D138" s="7"/>
      <c r="E138" s="7"/>
      <c r="F138" s="7"/>
      <c r="G138" s="7"/>
      <c r="H138" s="7" t="s">
        <v>892</v>
      </c>
      <c r="I138" s="7"/>
    </row>
    <row r="139" spans="1:9" x14ac:dyDescent="0.25">
      <c r="B139" t="s">
        <v>2149</v>
      </c>
      <c r="C139" t="s">
        <v>1266</v>
      </c>
      <c r="D139" s="7"/>
      <c r="E139" s="7"/>
      <c r="F139" s="7"/>
      <c r="G139" s="7"/>
      <c r="H139" s="7"/>
      <c r="I139" s="7" t="s">
        <v>2150</v>
      </c>
    </row>
    <row r="140" spans="1:9" x14ac:dyDescent="0.25">
      <c r="B140" t="s">
        <v>2087</v>
      </c>
      <c r="C140" t="s">
        <v>1266</v>
      </c>
      <c r="D140" s="7"/>
      <c r="E140" s="7"/>
      <c r="F140" s="7"/>
      <c r="G140" s="7"/>
      <c r="H140" s="7"/>
      <c r="I140" s="7" t="s">
        <v>1795</v>
      </c>
    </row>
    <row r="141" spans="1:9" x14ac:dyDescent="0.25">
      <c r="B141" t="s">
        <v>2035</v>
      </c>
      <c r="C141" t="s">
        <v>1266</v>
      </c>
      <c r="D141" s="7"/>
      <c r="E141" s="7"/>
      <c r="F141" s="7"/>
      <c r="G141" s="7"/>
      <c r="H141" s="7"/>
      <c r="I141" s="7" t="s">
        <v>2152</v>
      </c>
    </row>
    <row r="142" spans="1:9" x14ac:dyDescent="0.25">
      <c r="B142" t="s">
        <v>2090</v>
      </c>
      <c r="C142" t="s">
        <v>1266</v>
      </c>
      <c r="D142" s="7"/>
      <c r="E142" s="7"/>
      <c r="F142" s="7"/>
      <c r="G142" s="7"/>
      <c r="H142" s="7"/>
      <c r="I142" s="7" t="s">
        <v>1948</v>
      </c>
    </row>
    <row r="143" spans="1:9" x14ac:dyDescent="0.25">
      <c r="B143" t="s">
        <v>2128</v>
      </c>
      <c r="C143" t="s">
        <v>1266</v>
      </c>
      <c r="D143" s="7"/>
      <c r="E143" s="7"/>
      <c r="F143" s="7"/>
      <c r="G143" s="7"/>
      <c r="H143" s="7"/>
      <c r="I143" s="7" t="s">
        <v>1813</v>
      </c>
    </row>
    <row r="144" spans="1:9" x14ac:dyDescent="0.25">
      <c r="B144" t="s">
        <v>2153</v>
      </c>
      <c r="C144" t="s">
        <v>1266</v>
      </c>
      <c r="D144" s="7"/>
      <c r="E144" s="7"/>
      <c r="F144" s="7"/>
      <c r="G144" s="7"/>
      <c r="H144" s="7"/>
      <c r="I144" s="7" t="s">
        <v>2154</v>
      </c>
    </row>
    <row r="145" spans="1:9" x14ac:dyDescent="0.25">
      <c r="B145" t="s">
        <v>2226</v>
      </c>
      <c r="C145" t="s">
        <v>600</v>
      </c>
      <c r="D145" s="7"/>
      <c r="E145" s="7"/>
      <c r="F145" s="7" t="s">
        <v>1947</v>
      </c>
      <c r="G145" s="7"/>
      <c r="H145" s="7"/>
      <c r="I145" s="7"/>
    </row>
    <row r="146" spans="1:9" x14ac:dyDescent="0.25">
      <c r="B146" t="s">
        <v>2230</v>
      </c>
      <c r="C146" t="s">
        <v>101</v>
      </c>
      <c r="D146" s="7"/>
      <c r="E146" s="7"/>
      <c r="F146" s="7" t="s">
        <v>1856</v>
      </c>
      <c r="G146" s="7"/>
      <c r="H146" s="7"/>
      <c r="I146" s="7" t="s">
        <v>2422</v>
      </c>
    </row>
    <row r="147" spans="1:9" x14ac:dyDescent="0.25">
      <c r="B147" t="s">
        <v>2285</v>
      </c>
      <c r="C147" t="s">
        <v>149</v>
      </c>
      <c r="D147" s="7"/>
      <c r="E147" s="7"/>
      <c r="F147" s="7"/>
      <c r="G147" s="7"/>
      <c r="H147" s="7"/>
      <c r="I147" s="7" t="s">
        <v>607</v>
      </c>
    </row>
    <row r="148" spans="1:9" x14ac:dyDescent="0.25">
      <c r="B148" t="s">
        <v>2295</v>
      </c>
      <c r="C148" t="s">
        <v>149</v>
      </c>
      <c r="D148" s="7"/>
      <c r="E148" s="7"/>
      <c r="F148" s="7"/>
      <c r="G148" s="7"/>
      <c r="H148" s="7"/>
      <c r="I148" s="7" t="s">
        <v>2296</v>
      </c>
    </row>
    <row r="149" spans="1:9" x14ac:dyDescent="0.25">
      <c r="B149" t="s">
        <v>2342</v>
      </c>
      <c r="C149" t="s">
        <v>98</v>
      </c>
      <c r="D149" s="7"/>
      <c r="E149" s="7" t="s">
        <v>2343</v>
      </c>
      <c r="F149" s="7"/>
      <c r="G149" s="7"/>
      <c r="H149" s="7"/>
      <c r="I149" s="7"/>
    </row>
    <row r="150" spans="1:9" x14ac:dyDescent="0.25">
      <c r="B150" t="s">
        <v>568</v>
      </c>
      <c r="C150" t="s">
        <v>513</v>
      </c>
      <c r="D150" s="7"/>
      <c r="E150" s="7" t="s">
        <v>2344</v>
      </c>
      <c r="F150" s="7"/>
      <c r="G150" s="7"/>
      <c r="H150" s="7"/>
      <c r="I150" s="7"/>
    </row>
    <row r="151" spans="1:9" x14ac:dyDescent="0.25">
      <c r="B151" t="s">
        <v>593</v>
      </c>
      <c r="C151" t="s">
        <v>513</v>
      </c>
      <c r="D151" s="7"/>
      <c r="E151" s="7" t="s">
        <v>2345</v>
      </c>
      <c r="F151" s="7"/>
      <c r="G151" s="7"/>
      <c r="H151" s="7"/>
      <c r="I151" s="7"/>
    </row>
    <row r="152" spans="1:9" x14ac:dyDescent="0.25">
      <c r="B152" t="s">
        <v>566</v>
      </c>
      <c r="C152" t="s">
        <v>564</v>
      </c>
      <c r="D152" s="7"/>
      <c r="E152" s="7"/>
      <c r="F152" s="7"/>
      <c r="G152" s="7"/>
      <c r="H152" s="7"/>
      <c r="I152" s="7" t="s">
        <v>2380</v>
      </c>
    </row>
    <row r="153" spans="1:9" x14ac:dyDescent="0.25">
      <c r="B153" t="s">
        <v>1551</v>
      </c>
      <c r="C153" t="s">
        <v>600</v>
      </c>
      <c r="D153" s="7"/>
      <c r="E153" s="7"/>
      <c r="F153" s="7"/>
      <c r="G153" s="7"/>
      <c r="H153" s="7"/>
      <c r="I153" s="7" t="s">
        <v>2381</v>
      </c>
    </row>
    <row r="154" spans="1:9" x14ac:dyDescent="0.25">
      <c r="B154" t="s">
        <v>2423</v>
      </c>
      <c r="C154" t="s">
        <v>101</v>
      </c>
      <c r="D154" s="7"/>
      <c r="E154" s="7"/>
      <c r="F154" s="7"/>
      <c r="G154" s="7"/>
      <c r="H154" s="7"/>
      <c r="I154" s="7" t="s">
        <v>2424</v>
      </c>
    </row>
    <row r="155" spans="1:9" x14ac:dyDescent="0.25">
      <c r="B155" t="s">
        <v>1873</v>
      </c>
      <c r="C155" t="s">
        <v>140</v>
      </c>
      <c r="D155" s="7"/>
      <c r="E155" s="7"/>
      <c r="F155" s="7"/>
      <c r="G155" s="7"/>
      <c r="H155" s="7"/>
      <c r="I155" s="7" t="s">
        <v>2438</v>
      </c>
    </row>
    <row r="156" spans="1:9" x14ac:dyDescent="0.25">
      <c r="D156" s="7"/>
      <c r="E156" s="7"/>
      <c r="F156" s="7"/>
      <c r="G156" s="7"/>
      <c r="H156" s="7"/>
      <c r="I156" s="7"/>
    </row>
    <row r="157" spans="1:9" x14ac:dyDescent="0.25">
      <c r="A157" s="6" t="s">
        <v>10</v>
      </c>
      <c r="D157" s="7"/>
      <c r="E157" s="7"/>
      <c r="F157" s="7"/>
      <c r="G157" s="7"/>
      <c r="H157" s="7"/>
      <c r="I157" s="7"/>
    </row>
    <row r="158" spans="1:9" x14ac:dyDescent="0.25">
      <c r="A158" s="6" t="s">
        <v>1</v>
      </c>
      <c r="B158" s="1" t="s">
        <v>0</v>
      </c>
      <c r="C158" s="1" t="s">
        <v>2</v>
      </c>
      <c r="D158" s="5" t="s">
        <v>3</v>
      </c>
      <c r="E158" s="5" t="s">
        <v>4</v>
      </c>
      <c r="F158" s="5" t="s">
        <v>5</v>
      </c>
      <c r="G158" s="5" t="s">
        <v>6</v>
      </c>
      <c r="H158" s="5" t="s">
        <v>7</v>
      </c>
      <c r="I158" s="8" t="s">
        <v>1313</v>
      </c>
    </row>
    <row r="159" spans="1:9" x14ac:dyDescent="0.25">
      <c r="A159" s="2">
        <f>MIN(LEFT(D159,4),LEFT(E159,4),LEFT(F159,4),LEFT(G159,4),LEFT(H159,4),LEFT(I159,4))</f>
        <v>0.35</v>
      </c>
      <c r="B159" t="s">
        <v>120</v>
      </c>
      <c r="C159" t="s">
        <v>101</v>
      </c>
      <c r="D159" s="13">
        <v>1000</v>
      </c>
      <c r="E159" s="13">
        <v>1000</v>
      </c>
      <c r="F159" s="13">
        <v>1000</v>
      </c>
      <c r="G159" s="4" t="s">
        <v>121</v>
      </c>
      <c r="H159" s="13">
        <v>1000</v>
      </c>
      <c r="I159" s="13">
        <v>1000</v>
      </c>
    </row>
    <row r="160" spans="1:9" x14ac:dyDescent="0.25">
      <c r="A160" s="2">
        <f>MIN(LEFT(D160,4),LEFT(E160,4),LEFT(F160,4),LEFT(G160,4),LEFT(H160,4),LEFT(I160,4))</f>
        <v>0.38</v>
      </c>
      <c r="B160" t="s">
        <v>1785</v>
      </c>
      <c r="C160" t="s">
        <v>29</v>
      </c>
      <c r="D160" s="13">
        <v>1000</v>
      </c>
      <c r="E160" s="13">
        <v>1000</v>
      </c>
      <c r="F160" s="13">
        <v>1000</v>
      </c>
      <c r="G160" s="13">
        <v>1000</v>
      </c>
      <c r="H160" s="4" t="s">
        <v>47</v>
      </c>
      <c r="I160" s="13" t="s">
        <v>1793</v>
      </c>
    </row>
    <row r="161" spans="1:9" x14ac:dyDescent="0.25">
      <c r="B161" t="s">
        <v>1842</v>
      </c>
      <c r="C161" t="s">
        <v>346</v>
      </c>
      <c r="D161" s="7" t="s">
        <v>1843</v>
      </c>
      <c r="E161" s="7"/>
      <c r="F161" s="7"/>
      <c r="G161" s="7"/>
      <c r="H161" s="7"/>
      <c r="I161" s="7"/>
    </row>
    <row r="162" spans="1:9" x14ac:dyDescent="0.25">
      <c r="A162" s="2">
        <f t="shared" ref="A162:A168" si="6">MIN(LEFT(D162,4),LEFT(E162,4),LEFT(F162,4),LEFT(G162,4),LEFT(H162,4),LEFT(I162,4))</f>
        <v>0.27</v>
      </c>
      <c r="B162" t="s">
        <v>975</v>
      </c>
      <c r="C162" t="s">
        <v>137</v>
      </c>
      <c r="D162" s="13">
        <v>1000</v>
      </c>
      <c r="E162" s="13">
        <v>1000</v>
      </c>
      <c r="F162" s="13" t="s">
        <v>1695</v>
      </c>
      <c r="G162" s="4" t="s">
        <v>1221</v>
      </c>
      <c r="H162" s="4" t="s">
        <v>976</v>
      </c>
      <c r="I162" s="13" t="s">
        <v>911</v>
      </c>
    </row>
    <row r="163" spans="1:9" x14ac:dyDescent="0.25">
      <c r="A163" s="2">
        <f t="shared" si="6"/>
        <v>0.28000000000000003</v>
      </c>
      <c r="B163" t="s">
        <v>973</v>
      </c>
      <c r="C163" t="s">
        <v>137</v>
      </c>
      <c r="D163" s="13">
        <v>1000</v>
      </c>
      <c r="E163" s="13">
        <v>1000</v>
      </c>
      <c r="F163" s="13" t="s">
        <v>1486</v>
      </c>
      <c r="G163" s="13">
        <v>1000</v>
      </c>
      <c r="H163" s="4" t="s">
        <v>974</v>
      </c>
      <c r="I163" s="13">
        <v>1000</v>
      </c>
    </row>
    <row r="164" spans="1:9" x14ac:dyDescent="0.25">
      <c r="A164" s="2">
        <f t="shared" si="6"/>
        <v>0.3</v>
      </c>
      <c r="B164" t="s">
        <v>271</v>
      </c>
      <c r="C164" t="s">
        <v>137</v>
      </c>
      <c r="D164" s="13">
        <v>1000</v>
      </c>
      <c r="E164" s="13">
        <v>1000</v>
      </c>
      <c r="F164" s="13">
        <v>1000</v>
      </c>
      <c r="G164" s="13">
        <v>1000</v>
      </c>
      <c r="H164" s="4" t="s">
        <v>970</v>
      </c>
      <c r="I164" s="13">
        <v>1000</v>
      </c>
    </row>
    <row r="165" spans="1:9" x14ac:dyDescent="0.25">
      <c r="A165" s="2">
        <f t="shared" si="6"/>
        <v>0.32</v>
      </c>
      <c r="B165" t="s">
        <v>263</v>
      </c>
      <c r="C165" t="s">
        <v>137</v>
      </c>
      <c r="D165" s="13">
        <v>1000</v>
      </c>
      <c r="E165" s="13">
        <v>1000</v>
      </c>
      <c r="F165" s="13">
        <v>1000</v>
      </c>
      <c r="G165" s="4" t="s">
        <v>1223</v>
      </c>
      <c r="H165" s="13">
        <v>1000</v>
      </c>
      <c r="I165" s="13">
        <v>1000</v>
      </c>
    </row>
    <row r="166" spans="1:9" x14ac:dyDescent="0.25">
      <c r="A166" s="2">
        <f t="shared" si="6"/>
        <v>0.3</v>
      </c>
      <c r="B166" t="s">
        <v>256</v>
      </c>
      <c r="C166" t="s">
        <v>137</v>
      </c>
      <c r="D166" s="13">
        <v>1000</v>
      </c>
      <c r="E166" s="4" t="s">
        <v>257</v>
      </c>
      <c r="F166" s="13" t="s">
        <v>946</v>
      </c>
      <c r="G166" s="13">
        <v>1000</v>
      </c>
      <c r="H166" s="13">
        <v>1000</v>
      </c>
      <c r="I166" s="13" t="s">
        <v>303</v>
      </c>
    </row>
    <row r="167" spans="1:9" x14ac:dyDescent="0.25">
      <c r="A167" s="2">
        <f t="shared" si="6"/>
        <v>0.33</v>
      </c>
      <c r="B167" t="s">
        <v>229</v>
      </c>
      <c r="C167" t="s">
        <v>137</v>
      </c>
      <c r="D167" s="13">
        <v>1000</v>
      </c>
      <c r="E167" s="13">
        <v>1000</v>
      </c>
      <c r="F167" s="13" t="s">
        <v>1692</v>
      </c>
      <c r="G167" s="13">
        <v>1000</v>
      </c>
      <c r="H167" s="4" t="s">
        <v>978</v>
      </c>
      <c r="I167" s="13" t="s">
        <v>1393</v>
      </c>
    </row>
    <row r="168" spans="1:9" x14ac:dyDescent="0.25">
      <c r="A168" s="2">
        <f t="shared" si="6"/>
        <v>0.46</v>
      </c>
      <c r="B168" t="s">
        <v>252</v>
      </c>
      <c r="C168" t="s">
        <v>137</v>
      </c>
      <c r="D168" s="13">
        <v>1000</v>
      </c>
      <c r="E168" s="4" t="s">
        <v>251</v>
      </c>
      <c r="F168" s="13">
        <v>1000</v>
      </c>
      <c r="G168" s="13">
        <v>1000</v>
      </c>
      <c r="H168" s="13">
        <v>1000</v>
      </c>
      <c r="I168" s="13" t="s">
        <v>1993</v>
      </c>
    </row>
    <row r="169" spans="1:9" x14ac:dyDescent="0.25">
      <c r="B169" t="s">
        <v>1687</v>
      </c>
      <c r="C169" t="s">
        <v>137</v>
      </c>
      <c r="D169" s="7"/>
      <c r="E169" s="7"/>
      <c r="F169" s="7" t="s">
        <v>1688</v>
      </c>
      <c r="G169" s="7"/>
      <c r="H169" s="7"/>
      <c r="I169" s="7"/>
    </row>
    <row r="170" spans="1:9" x14ac:dyDescent="0.25">
      <c r="B170" t="s">
        <v>1693</v>
      </c>
      <c r="C170" t="s">
        <v>137</v>
      </c>
      <c r="D170" s="7"/>
      <c r="E170" s="7"/>
      <c r="F170" s="7" t="s">
        <v>1694</v>
      </c>
      <c r="G170" s="7"/>
      <c r="H170" s="7"/>
      <c r="I170" s="7"/>
    </row>
    <row r="171" spans="1:9" x14ac:dyDescent="0.25">
      <c r="B171" t="s">
        <v>271</v>
      </c>
      <c r="C171" t="s">
        <v>137</v>
      </c>
      <c r="D171" s="7"/>
      <c r="E171" s="7"/>
      <c r="F171" s="7" t="s">
        <v>760</v>
      </c>
      <c r="G171" s="7"/>
      <c r="H171" s="7"/>
      <c r="I171" s="7"/>
    </row>
    <row r="172" spans="1:9" x14ac:dyDescent="0.25">
      <c r="A172" s="2">
        <f t="shared" ref="A172:A179" si="7">MIN(LEFT(D172,4),LEFT(E172,4),LEFT(F172,4),LEFT(G172,4),LEFT(H172,4),LEFT(I172,4))</f>
        <v>0.34</v>
      </c>
      <c r="B172" t="s">
        <v>247</v>
      </c>
      <c r="C172" t="s">
        <v>162</v>
      </c>
      <c r="D172" s="13">
        <v>1000</v>
      </c>
      <c r="E172" s="4" t="s">
        <v>248</v>
      </c>
      <c r="F172" s="13">
        <v>1000</v>
      </c>
      <c r="G172" s="13">
        <v>1000</v>
      </c>
      <c r="H172" s="13">
        <v>1000</v>
      </c>
      <c r="I172" s="13" t="s">
        <v>1007</v>
      </c>
    </row>
    <row r="173" spans="1:9" x14ac:dyDescent="0.25">
      <c r="A173" s="2">
        <f t="shared" si="7"/>
        <v>0.44</v>
      </c>
      <c r="B173" t="s">
        <v>249</v>
      </c>
      <c r="C173" t="s">
        <v>162</v>
      </c>
      <c r="D173" s="13">
        <v>1000</v>
      </c>
      <c r="E173" s="4" t="s">
        <v>250</v>
      </c>
      <c r="F173" s="13">
        <v>1000</v>
      </c>
      <c r="G173" s="4" t="s">
        <v>871</v>
      </c>
      <c r="H173" s="13" t="s">
        <v>325</v>
      </c>
      <c r="I173" s="13" t="s">
        <v>2290</v>
      </c>
    </row>
    <row r="174" spans="1:9" x14ac:dyDescent="0.25">
      <c r="A174" s="2">
        <f t="shared" si="7"/>
        <v>0.42</v>
      </c>
      <c r="B174" t="s">
        <v>273</v>
      </c>
      <c r="C174" t="s">
        <v>162</v>
      </c>
      <c r="D174" s="13">
        <v>1000</v>
      </c>
      <c r="E174" s="13">
        <v>1000</v>
      </c>
      <c r="F174" s="13">
        <v>1000</v>
      </c>
      <c r="G174" s="4" t="s">
        <v>869</v>
      </c>
      <c r="H174" s="13" t="s">
        <v>1896</v>
      </c>
      <c r="I174" s="13">
        <v>1000</v>
      </c>
    </row>
    <row r="175" spans="1:9" x14ac:dyDescent="0.25">
      <c r="A175" s="2">
        <f t="shared" si="7"/>
        <v>1.08</v>
      </c>
      <c r="B175" t="s">
        <v>245</v>
      </c>
      <c r="C175" t="s">
        <v>162</v>
      </c>
      <c r="D175" s="13">
        <v>1000</v>
      </c>
      <c r="E175" s="4" t="s">
        <v>246</v>
      </c>
      <c r="F175" s="13">
        <v>1000</v>
      </c>
      <c r="G175" s="4" t="s">
        <v>870</v>
      </c>
      <c r="H175" s="13">
        <v>1000</v>
      </c>
      <c r="I175" s="13" t="s">
        <v>2291</v>
      </c>
    </row>
    <row r="176" spans="1:9" x14ac:dyDescent="0.25">
      <c r="A176" s="2">
        <f t="shared" si="7"/>
        <v>0.28000000000000003</v>
      </c>
      <c r="B176" t="s">
        <v>258</v>
      </c>
      <c r="C176" t="s">
        <v>149</v>
      </c>
      <c r="D176" s="13">
        <v>1000</v>
      </c>
      <c r="E176" s="4" t="s">
        <v>259</v>
      </c>
      <c r="F176" s="13">
        <v>1000</v>
      </c>
      <c r="G176" s="13">
        <v>1000</v>
      </c>
      <c r="H176" s="13">
        <v>1000</v>
      </c>
      <c r="I176" s="13">
        <v>1000</v>
      </c>
    </row>
    <row r="177" spans="1:9" x14ac:dyDescent="0.25">
      <c r="A177" s="2">
        <f t="shared" si="7"/>
        <v>0.28999999999999998</v>
      </c>
      <c r="B177" t="s">
        <v>260</v>
      </c>
      <c r="C177" t="s">
        <v>149</v>
      </c>
      <c r="D177" s="13">
        <v>1000</v>
      </c>
      <c r="E177" s="4" t="s">
        <v>261</v>
      </c>
      <c r="F177" s="13" t="s">
        <v>936</v>
      </c>
      <c r="G177" s="13">
        <v>1000</v>
      </c>
      <c r="H177" s="13">
        <v>1000</v>
      </c>
      <c r="I177" s="13">
        <v>1000</v>
      </c>
    </row>
    <row r="178" spans="1:9" x14ac:dyDescent="0.25">
      <c r="A178" s="2">
        <f t="shared" si="7"/>
        <v>0.42</v>
      </c>
      <c r="B178" t="s">
        <v>971</v>
      </c>
      <c r="C178" t="s">
        <v>149</v>
      </c>
      <c r="D178" s="13">
        <v>1000</v>
      </c>
      <c r="E178" s="13">
        <v>1000</v>
      </c>
      <c r="F178" s="13">
        <v>1000</v>
      </c>
      <c r="G178" s="13">
        <v>1000</v>
      </c>
      <c r="H178" s="4" t="s">
        <v>972</v>
      </c>
      <c r="I178" s="13">
        <v>1000</v>
      </c>
    </row>
    <row r="179" spans="1:9" x14ac:dyDescent="0.25">
      <c r="A179" s="2">
        <f t="shared" si="7"/>
        <v>0.42</v>
      </c>
      <c r="B179" t="s">
        <v>240</v>
      </c>
      <c r="C179" t="s">
        <v>149</v>
      </c>
      <c r="D179" s="13">
        <v>1000</v>
      </c>
      <c r="E179" s="13">
        <v>1000</v>
      </c>
      <c r="F179" s="13">
        <v>1000</v>
      </c>
      <c r="G179" s="13">
        <v>1000</v>
      </c>
      <c r="H179" s="4" t="s">
        <v>977</v>
      </c>
      <c r="I179" s="13">
        <v>1000</v>
      </c>
    </row>
    <row r="180" spans="1:9" x14ac:dyDescent="0.25">
      <c r="B180" t="s">
        <v>985</v>
      </c>
      <c r="C180" t="s">
        <v>149</v>
      </c>
      <c r="D180" s="7"/>
      <c r="E180" s="7"/>
      <c r="F180" s="7" t="s">
        <v>1691</v>
      </c>
      <c r="G180" s="7"/>
      <c r="H180" s="7"/>
      <c r="I180" s="7"/>
    </row>
    <row r="181" spans="1:9" x14ac:dyDescent="0.25">
      <c r="A181" s="2">
        <f t="shared" ref="A181:A196" si="8">MIN(LEFT(D181,4),LEFT(E181,4),LEFT(F181,4),LEFT(G181,4),LEFT(H181,4),LEFT(I181,4))</f>
        <v>0.35</v>
      </c>
      <c r="B181" t="s">
        <v>381</v>
      </c>
      <c r="C181" t="s">
        <v>349</v>
      </c>
      <c r="D181" s="13">
        <v>1000</v>
      </c>
      <c r="E181" s="4" t="s">
        <v>732</v>
      </c>
      <c r="F181" s="4" t="s">
        <v>888</v>
      </c>
      <c r="G181" s="4" t="s">
        <v>395</v>
      </c>
      <c r="H181" s="13">
        <v>1000</v>
      </c>
      <c r="I181" s="13">
        <v>1000</v>
      </c>
    </row>
    <row r="182" spans="1:9" x14ac:dyDescent="0.25">
      <c r="A182" s="2">
        <f t="shared" si="8"/>
        <v>0.41</v>
      </c>
      <c r="B182" t="s">
        <v>886</v>
      </c>
      <c r="C182" t="s">
        <v>349</v>
      </c>
      <c r="D182" s="13">
        <v>1000</v>
      </c>
      <c r="E182" s="13">
        <v>1000</v>
      </c>
      <c r="F182" s="4" t="s">
        <v>887</v>
      </c>
      <c r="G182" s="13">
        <v>1000</v>
      </c>
      <c r="H182" s="4" t="s">
        <v>479</v>
      </c>
      <c r="I182" s="13">
        <v>1000</v>
      </c>
    </row>
    <row r="183" spans="1:9" x14ac:dyDescent="0.25">
      <c r="A183" s="2">
        <f t="shared" si="8"/>
        <v>0.36</v>
      </c>
      <c r="B183" t="s">
        <v>784</v>
      </c>
      <c r="C183" t="s">
        <v>600</v>
      </c>
      <c r="D183" s="13">
        <v>1000</v>
      </c>
      <c r="E183" s="13">
        <v>1000</v>
      </c>
      <c r="F183" s="13">
        <v>1000</v>
      </c>
      <c r="G183" s="13">
        <v>1000</v>
      </c>
      <c r="H183" s="4" t="s">
        <v>785</v>
      </c>
      <c r="I183" s="13">
        <v>1000</v>
      </c>
    </row>
    <row r="184" spans="1:9" x14ac:dyDescent="0.25">
      <c r="A184" s="2">
        <f t="shared" si="8"/>
        <v>0.37</v>
      </c>
      <c r="B184" t="s">
        <v>638</v>
      </c>
      <c r="C184" t="s">
        <v>600</v>
      </c>
      <c r="D184" s="13">
        <v>1000</v>
      </c>
      <c r="E184" s="4" t="s">
        <v>651</v>
      </c>
      <c r="F184" s="13">
        <v>1000</v>
      </c>
      <c r="G184" s="13" t="s">
        <v>1539</v>
      </c>
      <c r="H184" s="4" t="s">
        <v>165</v>
      </c>
      <c r="I184" s="13">
        <v>1000</v>
      </c>
    </row>
    <row r="185" spans="1:9" x14ac:dyDescent="0.25">
      <c r="A185" s="2">
        <f t="shared" si="8"/>
        <v>0.35</v>
      </c>
      <c r="B185" t="s">
        <v>640</v>
      </c>
      <c r="C185" t="s">
        <v>600</v>
      </c>
      <c r="D185" s="13">
        <v>1000</v>
      </c>
      <c r="E185" s="4" t="s">
        <v>641</v>
      </c>
      <c r="F185" s="13" t="s">
        <v>2242</v>
      </c>
      <c r="G185" s="13" t="s">
        <v>1538</v>
      </c>
      <c r="H185" s="13">
        <v>1000</v>
      </c>
      <c r="I185" s="13">
        <v>1000</v>
      </c>
    </row>
    <row r="186" spans="1:9" x14ac:dyDescent="0.25">
      <c r="A186" s="2">
        <f t="shared" si="8"/>
        <v>0.35</v>
      </c>
      <c r="B186" t="s">
        <v>642</v>
      </c>
      <c r="C186" t="s">
        <v>600</v>
      </c>
      <c r="D186" s="13">
        <v>1000</v>
      </c>
      <c r="E186" s="4" t="s">
        <v>643</v>
      </c>
      <c r="F186" s="13" t="s">
        <v>2241</v>
      </c>
      <c r="G186" s="13">
        <v>1000</v>
      </c>
      <c r="H186" s="13">
        <v>1000</v>
      </c>
      <c r="I186" s="13" t="s">
        <v>2389</v>
      </c>
    </row>
    <row r="187" spans="1:9" x14ac:dyDescent="0.25">
      <c r="A187" s="2">
        <f t="shared" si="8"/>
        <v>0.38</v>
      </c>
      <c r="B187" t="s">
        <v>635</v>
      </c>
      <c r="C187" t="s">
        <v>600</v>
      </c>
      <c r="D187" s="13">
        <v>1000</v>
      </c>
      <c r="E187" s="4" t="s">
        <v>644</v>
      </c>
      <c r="F187" s="13" t="s">
        <v>1769</v>
      </c>
      <c r="G187" s="13">
        <v>1000</v>
      </c>
      <c r="H187" s="4" t="s">
        <v>751</v>
      </c>
      <c r="I187" s="13" t="s">
        <v>169</v>
      </c>
    </row>
    <row r="188" spans="1:9" x14ac:dyDescent="0.25">
      <c r="A188" s="2">
        <f t="shared" si="8"/>
        <v>0.4</v>
      </c>
      <c r="B188" t="s">
        <v>645</v>
      </c>
      <c r="C188" t="s">
        <v>600</v>
      </c>
      <c r="D188" s="13">
        <v>1000</v>
      </c>
      <c r="E188" s="4" t="s">
        <v>646</v>
      </c>
      <c r="F188" s="13" t="s">
        <v>173</v>
      </c>
      <c r="G188" s="13" t="s">
        <v>1536</v>
      </c>
      <c r="H188" s="4" t="s">
        <v>783</v>
      </c>
      <c r="I188" s="13">
        <v>1000</v>
      </c>
    </row>
    <row r="189" spans="1:9" x14ac:dyDescent="0.25">
      <c r="A189" s="2">
        <f t="shared" si="8"/>
        <v>0.4</v>
      </c>
      <c r="B189" t="s">
        <v>649</v>
      </c>
      <c r="C189" t="s">
        <v>600</v>
      </c>
      <c r="D189" s="13">
        <v>1000</v>
      </c>
      <c r="E189" s="4" t="s">
        <v>650</v>
      </c>
      <c r="F189" s="13">
        <v>1000</v>
      </c>
      <c r="G189" s="13" t="s">
        <v>763</v>
      </c>
      <c r="H189" s="4" t="s">
        <v>438</v>
      </c>
      <c r="I189" s="13">
        <v>1000</v>
      </c>
    </row>
    <row r="190" spans="1:9" x14ac:dyDescent="0.25">
      <c r="A190" s="2">
        <f t="shared" si="8"/>
        <v>0.4</v>
      </c>
      <c r="B190" t="s">
        <v>647</v>
      </c>
      <c r="C190" t="s">
        <v>600</v>
      </c>
      <c r="D190" s="13">
        <v>1000</v>
      </c>
      <c r="E190" s="4" t="s">
        <v>648</v>
      </c>
      <c r="F190" s="13">
        <v>1000</v>
      </c>
      <c r="G190" s="13" t="s">
        <v>1537</v>
      </c>
      <c r="H190" s="4" t="s">
        <v>786</v>
      </c>
      <c r="I190" s="13">
        <v>1000</v>
      </c>
    </row>
    <row r="191" spans="1:9" x14ac:dyDescent="0.25">
      <c r="A191" s="2">
        <f t="shared" si="8"/>
        <v>0.53</v>
      </c>
      <c r="B191" t="s">
        <v>787</v>
      </c>
      <c r="C191" t="s">
        <v>600</v>
      </c>
      <c r="D191" s="13">
        <v>1000</v>
      </c>
      <c r="E191" s="13">
        <v>1000</v>
      </c>
      <c r="F191" s="13">
        <v>1000</v>
      </c>
      <c r="G191" s="13" t="s">
        <v>1535</v>
      </c>
      <c r="H191" s="4" t="s">
        <v>497</v>
      </c>
      <c r="I191" s="13">
        <v>1000</v>
      </c>
    </row>
    <row r="192" spans="1:9" x14ac:dyDescent="0.25">
      <c r="A192" s="2">
        <f t="shared" si="8"/>
        <v>0.3</v>
      </c>
      <c r="B192" t="s">
        <v>1099</v>
      </c>
      <c r="C192" t="s">
        <v>1024</v>
      </c>
      <c r="D192" s="13">
        <v>1000</v>
      </c>
      <c r="E192" s="4" t="s">
        <v>1111</v>
      </c>
      <c r="F192" s="13">
        <v>1000</v>
      </c>
      <c r="G192" s="13">
        <v>1000</v>
      </c>
      <c r="H192" s="13">
        <v>1000</v>
      </c>
      <c r="I192" s="13" t="s">
        <v>1795</v>
      </c>
    </row>
    <row r="193" spans="1:9" x14ac:dyDescent="0.25">
      <c r="A193" s="2">
        <f t="shared" si="8"/>
        <v>0.31</v>
      </c>
      <c r="B193" t="s">
        <v>1107</v>
      </c>
      <c r="C193" t="s">
        <v>1024</v>
      </c>
      <c r="D193" s="13">
        <v>1000</v>
      </c>
      <c r="E193" s="4" t="s">
        <v>1108</v>
      </c>
      <c r="F193" s="13">
        <v>1000</v>
      </c>
      <c r="G193" s="13" t="s">
        <v>1601</v>
      </c>
      <c r="H193" s="13">
        <v>1000</v>
      </c>
      <c r="I193" s="13" t="s">
        <v>938</v>
      </c>
    </row>
    <row r="194" spans="1:9" x14ac:dyDescent="0.25">
      <c r="A194" s="2">
        <f t="shared" si="8"/>
        <v>0.4</v>
      </c>
      <c r="B194" t="s">
        <v>1611</v>
      </c>
      <c r="C194" t="s">
        <v>1024</v>
      </c>
      <c r="D194" s="13">
        <v>1000</v>
      </c>
      <c r="E194" s="4" t="s">
        <v>1112</v>
      </c>
      <c r="F194" s="13">
        <v>1000</v>
      </c>
      <c r="G194" s="13" t="s">
        <v>893</v>
      </c>
      <c r="H194" s="13">
        <v>1000</v>
      </c>
      <c r="I194" s="13" t="s">
        <v>1792</v>
      </c>
    </row>
    <row r="195" spans="1:9" x14ac:dyDescent="0.25">
      <c r="A195" s="2">
        <f t="shared" si="8"/>
        <v>0.41</v>
      </c>
      <c r="B195" t="s">
        <v>1109</v>
      </c>
      <c r="C195" t="s">
        <v>1024</v>
      </c>
      <c r="D195" s="13">
        <v>1000</v>
      </c>
      <c r="E195" s="4" t="s">
        <v>1110</v>
      </c>
      <c r="F195" s="13">
        <v>1000</v>
      </c>
      <c r="G195" s="13">
        <v>1000</v>
      </c>
      <c r="H195" s="13">
        <v>1000</v>
      </c>
      <c r="I195" s="13">
        <v>1000</v>
      </c>
    </row>
    <row r="196" spans="1:9" x14ac:dyDescent="0.25">
      <c r="A196" s="2">
        <f t="shared" si="8"/>
        <v>0.39</v>
      </c>
      <c r="B196" t="s">
        <v>1113</v>
      </c>
      <c r="C196" t="s">
        <v>1024</v>
      </c>
      <c r="D196" s="13">
        <v>1000</v>
      </c>
      <c r="E196" s="4" t="s">
        <v>1114</v>
      </c>
      <c r="F196" s="13">
        <v>1000</v>
      </c>
      <c r="G196" s="13" t="s">
        <v>1600</v>
      </c>
      <c r="H196" s="13">
        <v>1000</v>
      </c>
      <c r="I196" s="13">
        <v>1000</v>
      </c>
    </row>
    <row r="197" spans="1:9" x14ac:dyDescent="0.25">
      <c r="B197" t="s">
        <v>1103</v>
      </c>
      <c r="C197" t="s">
        <v>1024</v>
      </c>
      <c r="D197" s="7"/>
      <c r="E197" s="7"/>
      <c r="F197" s="7"/>
      <c r="G197" s="7" t="s">
        <v>1599</v>
      </c>
      <c r="H197" s="7"/>
      <c r="I197" s="7" t="s">
        <v>1799</v>
      </c>
    </row>
    <row r="198" spans="1:9" x14ac:dyDescent="0.25">
      <c r="B198" t="s">
        <v>1105</v>
      </c>
      <c r="C198" t="s">
        <v>1024</v>
      </c>
      <c r="D198" s="7"/>
      <c r="E198" s="7"/>
      <c r="F198" s="7"/>
      <c r="G198" s="7"/>
      <c r="H198" s="7"/>
      <c r="I198" s="7" t="s">
        <v>1794</v>
      </c>
    </row>
    <row r="199" spans="1:9" x14ac:dyDescent="0.25">
      <c r="A199" s="2">
        <f>MIN(LEFT(D199,4),LEFT(E199,4),LEFT(F199,4),LEFT(G199,4),LEFT(H199,4),LEFT(I199,4))</f>
        <v>0.37</v>
      </c>
      <c r="B199" t="s">
        <v>539</v>
      </c>
      <c r="C199" t="s">
        <v>513</v>
      </c>
      <c r="D199" s="4" t="s">
        <v>540</v>
      </c>
      <c r="E199" s="13">
        <v>1000</v>
      </c>
      <c r="F199" s="13">
        <v>1000</v>
      </c>
      <c r="G199" s="13">
        <v>1000</v>
      </c>
      <c r="H199" s="13">
        <v>1000</v>
      </c>
      <c r="I199" s="13">
        <v>1000</v>
      </c>
    </row>
    <row r="200" spans="1:9" x14ac:dyDescent="0.25">
      <c r="A200" s="2">
        <f>MIN(LEFT(D200,4),LEFT(E200,4),LEFT(F200,4),LEFT(G200,4),LEFT(H200,4),LEFT(I200,4))</f>
        <v>0.57999999999999996</v>
      </c>
      <c r="B200" t="s">
        <v>541</v>
      </c>
      <c r="C200" t="s">
        <v>513</v>
      </c>
      <c r="D200" s="4" t="s">
        <v>542</v>
      </c>
      <c r="E200" s="13">
        <v>1000</v>
      </c>
      <c r="F200" s="13">
        <v>1000</v>
      </c>
      <c r="G200" s="13">
        <v>1000</v>
      </c>
      <c r="H200" s="13">
        <v>1000</v>
      </c>
      <c r="I200" s="13">
        <v>1000</v>
      </c>
    </row>
    <row r="201" spans="1:9" x14ac:dyDescent="0.25">
      <c r="A201" s="2">
        <f>MIN(LEFT(D201,4),LEFT(E201,4),LEFT(F201,4),LEFT(G201,4),LEFT(H201,4),LEFT(I201,4))</f>
        <v>1.1499999999999999</v>
      </c>
      <c r="B201" t="s">
        <v>537</v>
      </c>
      <c r="C201" t="s">
        <v>513</v>
      </c>
      <c r="D201" s="4" t="s">
        <v>538</v>
      </c>
      <c r="E201" s="13">
        <v>1000</v>
      </c>
      <c r="F201" s="13">
        <v>1000</v>
      </c>
      <c r="G201" s="13">
        <v>1000</v>
      </c>
      <c r="H201" s="13">
        <v>1000</v>
      </c>
      <c r="I201" s="13">
        <v>1000</v>
      </c>
    </row>
    <row r="202" spans="1:9" x14ac:dyDescent="0.25">
      <c r="B202" t="s">
        <v>532</v>
      </c>
      <c r="C202" t="s">
        <v>513</v>
      </c>
      <c r="D202" s="7"/>
      <c r="E202" s="7"/>
      <c r="F202" s="7"/>
      <c r="G202" s="7"/>
      <c r="H202" s="7"/>
      <c r="I202" s="7" t="s">
        <v>1796</v>
      </c>
    </row>
    <row r="203" spans="1:9" x14ac:dyDescent="0.25">
      <c r="B203" t="s">
        <v>555</v>
      </c>
      <c r="C203" t="s">
        <v>513</v>
      </c>
      <c r="D203" s="7"/>
      <c r="E203" s="7"/>
      <c r="F203" s="7"/>
      <c r="G203" s="7"/>
      <c r="H203" s="7"/>
      <c r="I203" s="7" t="s">
        <v>1798</v>
      </c>
    </row>
    <row r="204" spans="1:9" x14ac:dyDescent="0.25">
      <c r="A204" s="2">
        <f>MIN(LEFT(D204,4),LEFT(E204,4),LEFT(F204,4),LEFT(G204,4),LEFT(H204,4),LEFT(I204,4))</f>
        <v>0.28000000000000003</v>
      </c>
      <c r="B204" t="s">
        <v>231</v>
      </c>
      <c r="C204" t="s">
        <v>140</v>
      </c>
      <c r="D204" s="13">
        <v>1000</v>
      </c>
      <c r="E204" s="4" t="s">
        <v>262</v>
      </c>
      <c r="F204" s="13">
        <v>1000</v>
      </c>
      <c r="G204" s="13">
        <v>1000</v>
      </c>
      <c r="H204" s="13">
        <v>1000</v>
      </c>
      <c r="I204" s="13">
        <v>1000</v>
      </c>
    </row>
    <row r="205" spans="1:9" x14ac:dyDescent="0.25">
      <c r="A205" s="2">
        <f>MIN(LEFT(D205,4),LEFT(E205,4),LEFT(F205,4),LEFT(G205,4),LEFT(H205,4),LEFT(I205,4))</f>
        <v>0.32</v>
      </c>
      <c r="B205" t="s">
        <v>254</v>
      </c>
      <c r="C205" t="s">
        <v>140</v>
      </c>
      <c r="D205" s="13">
        <v>1000</v>
      </c>
      <c r="E205" s="4" t="s">
        <v>255</v>
      </c>
      <c r="F205" s="13">
        <v>1000</v>
      </c>
      <c r="G205" s="4" t="s">
        <v>389</v>
      </c>
      <c r="H205" s="13" t="s">
        <v>1890</v>
      </c>
      <c r="I205" s="13">
        <v>1000</v>
      </c>
    </row>
    <row r="206" spans="1:9" x14ac:dyDescent="0.25">
      <c r="A206" s="2">
        <f>MIN(LEFT(D206,4),LEFT(E206,4),LEFT(F206,4),LEFT(G206,4),LEFT(H206,4),LEFT(I206,4))</f>
        <v>0.38</v>
      </c>
      <c r="B206" t="s">
        <v>235</v>
      </c>
      <c r="C206" t="s">
        <v>140</v>
      </c>
      <c r="D206" s="13">
        <v>1000</v>
      </c>
      <c r="E206" s="4" t="s">
        <v>253</v>
      </c>
      <c r="F206" s="13">
        <v>1000</v>
      </c>
      <c r="G206" s="4" t="s">
        <v>402</v>
      </c>
      <c r="H206" s="13" t="s">
        <v>1891</v>
      </c>
      <c r="I206" s="13">
        <v>1000</v>
      </c>
    </row>
    <row r="207" spans="1:9" x14ac:dyDescent="0.25">
      <c r="A207" s="2">
        <f>MIN(LEFT(D207,4),LEFT(E207,4),LEFT(F207,4),LEFT(G207,4),LEFT(H207,4),LEFT(I207,4))</f>
        <v>0.41</v>
      </c>
      <c r="B207" t="s">
        <v>399</v>
      </c>
      <c r="C207" t="s">
        <v>140</v>
      </c>
      <c r="D207" s="13">
        <v>1000</v>
      </c>
      <c r="E207" s="13">
        <v>1000</v>
      </c>
      <c r="F207" s="13">
        <v>1000</v>
      </c>
      <c r="G207" s="4" t="s">
        <v>400</v>
      </c>
      <c r="H207" s="13">
        <v>1000</v>
      </c>
      <c r="I207" s="13">
        <v>1000</v>
      </c>
    </row>
    <row r="208" spans="1:9" x14ac:dyDescent="0.25">
      <c r="B208" t="s">
        <v>1889</v>
      </c>
      <c r="C208" t="s">
        <v>140</v>
      </c>
      <c r="D208" s="7"/>
      <c r="E208" s="7"/>
      <c r="F208" s="7"/>
      <c r="G208" s="7"/>
      <c r="H208" s="7" t="s">
        <v>680</v>
      </c>
      <c r="I208" s="7"/>
    </row>
    <row r="209" spans="1:9" x14ac:dyDescent="0.25">
      <c r="B209" t="s">
        <v>1867</v>
      </c>
      <c r="C209" t="s">
        <v>140</v>
      </c>
      <c r="D209" s="7"/>
      <c r="E209" s="7"/>
      <c r="F209" s="7"/>
      <c r="G209" s="7"/>
      <c r="H209" s="7" t="s">
        <v>1893</v>
      </c>
      <c r="I209" s="7"/>
    </row>
    <row r="210" spans="1:9" x14ac:dyDescent="0.25">
      <c r="A210" s="2">
        <f>MIN(LEFT(D210,4),LEFT(E210,4),LEFT(F210,4),LEFT(G210,4),LEFT(H210,4),LEFT(I210,4))</f>
        <v>0.46</v>
      </c>
      <c r="B210" t="s">
        <v>45</v>
      </c>
      <c r="C210" t="s">
        <v>34</v>
      </c>
      <c r="D210" s="13">
        <v>1000</v>
      </c>
      <c r="E210" s="13">
        <v>1000</v>
      </c>
      <c r="F210" s="13">
        <v>1000</v>
      </c>
      <c r="G210" s="13">
        <v>1000</v>
      </c>
      <c r="H210" s="4" t="s">
        <v>46</v>
      </c>
      <c r="I210" s="13">
        <v>1000</v>
      </c>
    </row>
    <row r="211" spans="1:9" x14ac:dyDescent="0.25">
      <c r="A211" s="2">
        <f>MIN(LEFT(D211,4),LEFT(E211,4),LEFT(F211,4),LEFT(G211,4),LEFT(H211,4),LEFT(I211,4))</f>
        <v>0.41</v>
      </c>
      <c r="B211" t="s">
        <v>122</v>
      </c>
      <c r="C211" t="s">
        <v>50</v>
      </c>
      <c r="D211" s="13" t="s">
        <v>1845</v>
      </c>
      <c r="E211" s="4" t="s">
        <v>652</v>
      </c>
      <c r="F211" s="13">
        <v>1000</v>
      </c>
      <c r="G211" s="4" t="s">
        <v>123</v>
      </c>
      <c r="H211" s="13">
        <v>1000</v>
      </c>
      <c r="I211" s="13">
        <v>1000</v>
      </c>
    </row>
    <row r="212" spans="1:9" x14ac:dyDescent="0.25">
      <c r="B212" t="s">
        <v>49</v>
      </c>
      <c r="C212" t="s">
        <v>50</v>
      </c>
      <c r="D212" s="7" t="s">
        <v>1853</v>
      </c>
      <c r="E212" s="7"/>
      <c r="F212" s="7"/>
      <c r="G212" s="7"/>
      <c r="H212" s="7"/>
      <c r="I212" s="7"/>
    </row>
    <row r="213" spans="1:9" x14ac:dyDescent="0.25">
      <c r="A213" s="2">
        <f>MIN(LEFT(D213,4),LEFT(E213,4),LEFT(F213,4),LEFT(G213,4),LEFT(H213,4),LEFT(I213,4))</f>
        <v>0.28999999999999998</v>
      </c>
      <c r="B213" t="s">
        <v>450</v>
      </c>
      <c r="C213" t="s">
        <v>440</v>
      </c>
      <c r="D213" s="4" t="s">
        <v>451</v>
      </c>
      <c r="E213" s="4" t="s">
        <v>731</v>
      </c>
      <c r="F213" s="13">
        <v>1000</v>
      </c>
      <c r="G213" s="4" t="s">
        <v>1220</v>
      </c>
      <c r="H213" s="13">
        <v>1000</v>
      </c>
      <c r="I213" s="13" t="s">
        <v>1947</v>
      </c>
    </row>
    <row r="214" spans="1:9" x14ac:dyDescent="0.25">
      <c r="A214" s="2">
        <f>MIN(LEFT(D214,4),LEFT(E214,4),LEFT(F214,4),LEFT(G214,4),LEFT(H214,4),LEFT(I214,4))</f>
        <v>0.34</v>
      </c>
      <c r="B214" t="s">
        <v>448</v>
      </c>
      <c r="C214" t="s">
        <v>440</v>
      </c>
      <c r="D214" s="4" t="s">
        <v>449</v>
      </c>
      <c r="E214" s="4" t="s">
        <v>730</v>
      </c>
      <c r="F214" s="13">
        <v>1000</v>
      </c>
      <c r="G214" s="4" t="s">
        <v>1224</v>
      </c>
      <c r="H214" s="13">
        <v>1000</v>
      </c>
      <c r="I214" s="13" t="s">
        <v>1948</v>
      </c>
    </row>
    <row r="215" spans="1:9" x14ac:dyDescent="0.25">
      <c r="A215" s="2">
        <f>MIN(LEFT(D215,4),LEFT(E215,4),LEFT(F215,4),LEFT(G215,4),LEFT(H215,4),LEFT(I215,4))</f>
        <v>0.36</v>
      </c>
      <c r="B215" t="s">
        <v>442</v>
      </c>
      <c r="C215" t="s">
        <v>440</v>
      </c>
      <c r="D215" s="4" t="s">
        <v>445</v>
      </c>
      <c r="E215" s="13">
        <v>1000</v>
      </c>
      <c r="F215" s="13">
        <v>1000</v>
      </c>
      <c r="G215" s="4" t="s">
        <v>993</v>
      </c>
      <c r="H215" s="13">
        <v>1000</v>
      </c>
      <c r="I215" s="13">
        <v>1000</v>
      </c>
    </row>
    <row r="216" spans="1:9" x14ac:dyDescent="0.25">
      <c r="A216" s="2">
        <f>MIN(LEFT(D216,4),LEFT(E216,4),LEFT(F216,4),LEFT(G216,4),LEFT(H216,4),LEFT(I216,4))</f>
        <v>0.37</v>
      </c>
      <c r="B216" t="s">
        <v>446</v>
      </c>
      <c r="C216" t="s">
        <v>440</v>
      </c>
      <c r="D216" s="4" t="s">
        <v>447</v>
      </c>
      <c r="E216" s="4" t="s">
        <v>733</v>
      </c>
      <c r="F216" s="13">
        <v>1000</v>
      </c>
      <c r="G216" s="4" t="s">
        <v>310</v>
      </c>
      <c r="H216" s="13">
        <v>1000</v>
      </c>
      <c r="I216" s="13">
        <v>1000</v>
      </c>
    </row>
    <row r="217" spans="1:9" x14ac:dyDescent="0.25">
      <c r="A217" s="2">
        <f>MIN(LEFT(D217,4),LEFT(E217,4),LEFT(F217,4),LEFT(G217,4),LEFT(H217,4),LEFT(I217,4))</f>
        <v>0.39</v>
      </c>
      <c r="B217" t="s">
        <v>1225</v>
      </c>
      <c r="C217" t="s">
        <v>440</v>
      </c>
      <c r="D217" s="13">
        <v>1000</v>
      </c>
      <c r="E217" s="13">
        <v>1000</v>
      </c>
      <c r="F217" s="13">
        <v>1000</v>
      </c>
      <c r="G217" s="4" t="s">
        <v>1226</v>
      </c>
      <c r="H217" s="13">
        <v>1000</v>
      </c>
      <c r="I217" s="13">
        <v>1000</v>
      </c>
    </row>
    <row r="218" spans="1:9" x14ac:dyDescent="0.25">
      <c r="B218" t="s">
        <v>1920</v>
      </c>
      <c r="C218" t="s">
        <v>440</v>
      </c>
      <c r="D218" s="7"/>
      <c r="E218" s="7"/>
      <c r="F218" s="7"/>
      <c r="G218" s="7"/>
      <c r="H218" s="7"/>
      <c r="I218" s="7" t="s">
        <v>74</v>
      </c>
    </row>
    <row r="219" spans="1:9" x14ac:dyDescent="0.25">
      <c r="B219" t="s">
        <v>1936</v>
      </c>
      <c r="C219" t="s">
        <v>440</v>
      </c>
      <c r="D219" s="7"/>
      <c r="E219" s="7"/>
      <c r="F219" s="7"/>
      <c r="G219" s="7"/>
      <c r="H219" s="7"/>
      <c r="I219" s="7" t="s">
        <v>1951</v>
      </c>
    </row>
    <row r="220" spans="1:9" x14ac:dyDescent="0.25">
      <c r="A220" s="2">
        <f t="shared" ref="A220:A238" si="9">MIN(LEFT(D220,4),LEFT(E220,4),LEFT(F220,4),LEFT(G220,4),LEFT(H220,4),LEFT(I220,4))</f>
        <v>0.27</v>
      </c>
      <c r="B220" t="s">
        <v>391</v>
      </c>
      <c r="C220" t="s">
        <v>358</v>
      </c>
      <c r="D220" s="13" t="s">
        <v>1851</v>
      </c>
      <c r="E220" s="13" t="s">
        <v>2346</v>
      </c>
      <c r="F220" s="13">
        <v>1000</v>
      </c>
      <c r="G220" s="4" t="s">
        <v>398</v>
      </c>
      <c r="H220" s="4" t="s">
        <v>926</v>
      </c>
      <c r="I220" s="13">
        <v>1000</v>
      </c>
    </row>
    <row r="221" spans="1:9" x14ac:dyDescent="0.25">
      <c r="A221" s="2">
        <f t="shared" si="9"/>
        <v>0.28000000000000003</v>
      </c>
      <c r="B221" t="s">
        <v>396</v>
      </c>
      <c r="C221" t="s">
        <v>358</v>
      </c>
      <c r="D221" s="13">
        <v>1000</v>
      </c>
      <c r="E221" s="13">
        <v>1000</v>
      </c>
      <c r="F221" s="13">
        <v>1000</v>
      </c>
      <c r="G221" s="4" t="s">
        <v>397</v>
      </c>
      <c r="H221" s="13">
        <v>1000</v>
      </c>
      <c r="I221" s="13">
        <v>1000</v>
      </c>
    </row>
    <row r="222" spans="1:9" x14ac:dyDescent="0.25">
      <c r="A222" s="2">
        <f t="shared" si="9"/>
        <v>0.31</v>
      </c>
      <c r="B222" t="s">
        <v>386</v>
      </c>
      <c r="C222" t="s">
        <v>358</v>
      </c>
      <c r="D222" s="13" t="s">
        <v>1849</v>
      </c>
      <c r="E222" s="13" t="s">
        <v>2347</v>
      </c>
      <c r="F222" s="13">
        <v>1000</v>
      </c>
      <c r="G222" s="4" t="s">
        <v>401</v>
      </c>
      <c r="H222" s="13">
        <v>1000</v>
      </c>
      <c r="I222" s="13">
        <v>1000</v>
      </c>
    </row>
    <row r="223" spans="1:9" x14ac:dyDescent="0.25">
      <c r="A223" s="2">
        <f t="shared" si="9"/>
        <v>0.41</v>
      </c>
      <c r="B223" t="s">
        <v>1847</v>
      </c>
      <c r="C223" t="s">
        <v>358</v>
      </c>
      <c r="D223" s="13" t="s">
        <v>1848</v>
      </c>
      <c r="E223" s="13">
        <v>1000</v>
      </c>
      <c r="F223" s="13">
        <v>1000</v>
      </c>
      <c r="G223" s="4" t="s">
        <v>387</v>
      </c>
      <c r="H223" s="13">
        <v>1000</v>
      </c>
      <c r="I223" s="13" t="s">
        <v>2288</v>
      </c>
    </row>
    <row r="224" spans="1:9" x14ac:dyDescent="0.25">
      <c r="A224" s="2">
        <f t="shared" si="9"/>
        <v>0.28999999999999998</v>
      </c>
      <c r="B224" t="s">
        <v>1282</v>
      </c>
      <c r="C224" t="s">
        <v>1266</v>
      </c>
      <c r="D224" s="4" t="s">
        <v>1015</v>
      </c>
      <c r="E224" s="4" t="s">
        <v>1397</v>
      </c>
      <c r="F224" s="13">
        <v>1000</v>
      </c>
      <c r="G224" s="13">
        <v>1000</v>
      </c>
      <c r="H224" s="13">
        <v>1000</v>
      </c>
      <c r="I224" s="7" t="s">
        <v>2144</v>
      </c>
    </row>
    <row r="225" spans="1:9" x14ac:dyDescent="0.25">
      <c r="A225" s="2">
        <f t="shared" si="9"/>
        <v>0.32</v>
      </c>
      <c r="B225" t="s">
        <v>1277</v>
      </c>
      <c r="C225" t="s">
        <v>1266</v>
      </c>
      <c r="D225" s="4" t="s">
        <v>1402</v>
      </c>
      <c r="E225" s="13">
        <v>1000</v>
      </c>
      <c r="F225" s="13">
        <v>1000</v>
      </c>
      <c r="G225" s="13">
        <v>1000</v>
      </c>
      <c r="H225" s="13">
        <v>1000</v>
      </c>
      <c r="I225" s="13">
        <v>1000</v>
      </c>
    </row>
    <row r="226" spans="1:9" x14ac:dyDescent="0.25">
      <c r="A226" s="2">
        <f t="shared" si="9"/>
        <v>0.3</v>
      </c>
      <c r="B226" t="s">
        <v>1301</v>
      </c>
      <c r="C226" t="s">
        <v>1266</v>
      </c>
      <c r="D226" s="13">
        <v>1000</v>
      </c>
      <c r="E226" s="4" t="s">
        <v>1406</v>
      </c>
      <c r="F226" s="13">
        <v>1000</v>
      </c>
      <c r="G226" s="13">
        <v>1000</v>
      </c>
      <c r="H226" s="13">
        <v>1000</v>
      </c>
      <c r="I226" s="7" t="s">
        <v>699</v>
      </c>
    </row>
    <row r="227" spans="1:9" x14ac:dyDescent="0.25">
      <c r="A227" s="2">
        <f t="shared" si="9"/>
        <v>0.33</v>
      </c>
      <c r="B227" t="s">
        <v>1271</v>
      </c>
      <c r="C227" t="s">
        <v>1266</v>
      </c>
      <c r="D227" s="4" t="s">
        <v>1401</v>
      </c>
      <c r="E227" s="13">
        <v>1000</v>
      </c>
      <c r="F227" s="13">
        <v>1000</v>
      </c>
      <c r="G227" s="13">
        <v>1000</v>
      </c>
      <c r="H227" s="13">
        <v>1000</v>
      </c>
      <c r="I227" s="13">
        <v>1000</v>
      </c>
    </row>
    <row r="228" spans="1:9" x14ac:dyDescent="0.25">
      <c r="A228" s="2">
        <f t="shared" si="9"/>
        <v>0.31</v>
      </c>
      <c r="B228" t="s">
        <v>1272</v>
      </c>
      <c r="C228" t="s">
        <v>1266</v>
      </c>
      <c r="D228" s="4" t="s">
        <v>1125</v>
      </c>
      <c r="E228" s="13">
        <v>1000</v>
      </c>
      <c r="F228" s="13">
        <v>1000</v>
      </c>
      <c r="G228" s="13">
        <v>1000</v>
      </c>
      <c r="H228" s="13" t="s">
        <v>2061</v>
      </c>
      <c r="I228" s="13">
        <v>1000</v>
      </c>
    </row>
    <row r="229" spans="1:9" x14ac:dyDescent="0.25">
      <c r="A229" s="2">
        <f t="shared" si="9"/>
        <v>0.33</v>
      </c>
      <c r="B229" t="s">
        <v>1307</v>
      </c>
      <c r="C229" t="s">
        <v>1266</v>
      </c>
      <c r="D229" s="13">
        <v>1000</v>
      </c>
      <c r="E229" s="4" t="s">
        <v>1404</v>
      </c>
      <c r="F229" s="13">
        <v>1000</v>
      </c>
      <c r="G229" s="13">
        <v>1000</v>
      </c>
      <c r="H229" s="13">
        <v>1000</v>
      </c>
      <c r="I229" s="7" t="s">
        <v>2142</v>
      </c>
    </row>
    <row r="230" spans="1:9" x14ac:dyDescent="0.25">
      <c r="A230" s="2">
        <f t="shared" si="9"/>
        <v>0.33</v>
      </c>
      <c r="B230" t="s">
        <v>1288</v>
      </c>
      <c r="C230" t="s">
        <v>1266</v>
      </c>
      <c r="D230" s="4" t="s">
        <v>1398</v>
      </c>
      <c r="E230" s="13">
        <v>1000</v>
      </c>
      <c r="F230" s="13">
        <v>1000</v>
      </c>
      <c r="G230" s="13">
        <v>1000</v>
      </c>
      <c r="H230" s="13" t="s">
        <v>2060</v>
      </c>
      <c r="I230" s="7" t="s">
        <v>557</v>
      </c>
    </row>
    <row r="231" spans="1:9" x14ac:dyDescent="0.25">
      <c r="A231" s="2">
        <f t="shared" si="9"/>
        <v>0.35</v>
      </c>
      <c r="B231" t="s">
        <v>1289</v>
      </c>
      <c r="C231" t="s">
        <v>1266</v>
      </c>
      <c r="D231" s="4" t="s">
        <v>1400</v>
      </c>
      <c r="E231" s="13">
        <v>1000</v>
      </c>
      <c r="F231" s="13">
        <v>1000</v>
      </c>
      <c r="G231" s="13">
        <v>1000</v>
      </c>
      <c r="H231" s="13">
        <v>1000</v>
      </c>
      <c r="I231" s="7" t="s">
        <v>2146</v>
      </c>
    </row>
    <row r="232" spans="1:9" x14ac:dyDescent="0.25">
      <c r="A232" s="2">
        <f t="shared" si="9"/>
        <v>0.35</v>
      </c>
      <c r="B232" t="s">
        <v>1273</v>
      </c>
      <c r="C232" t="s">
        <v>1266</v>
      </c>
      <c r="D232" s="4" t="s">
        <v>1403</v>
      </c>
      <c r="E232" s="13">
        <v>1000</v>
      </c>
      <c r="F232" s="13">
        <v>1000</v>
      </c>
      <c r="G232" s="13">
        <v>1000</v>
      </c>
      <c r="H232" s="13">
        <v>1000</v>
      </c>
      <c r="I232" s="13">
        <v>1000</v>
      </c>
    </row>
    <row r="233" spans="1:9" x14ac:dyDescent="0.25">
      <c r="A233" s="2">
        <f t="shared" si="9"/>
        <v>0.36</v>
      </c>
      <c r="B233" t="s">
        <v>1283</v>
      </c>
      <c r="C233" t="s">
        <v>1266</v>
      </c>
      <c r="D233" s="4" t="s">
        <v>427</v>
      </c>
      <c r="E233" s="4" t="s">
        <v>1399</v>
      </c>
      <c r="F233" s="13">
        <v>1000</v>
      </c>
      <c r="G233" s="13">
        <v>1000</v>
      </c>
      <c r="H233" s="13">
        <v>1000</v>
      </c>
      <c r="I233" s="13">
        <v>1000</v>
      </c>
    </row>
    <row r="234" spans="1:9" x14ac:dyDescent="0.25">
      <c r="A234" s="2">
        <f t="shared" si="9"/>
        <v>0.35</v>
      </c>
      <c r="B234" t="s">
        <v>1284</v>
      </c>
      <c r="C234" t="s">
        <v>1266</v>
      </c>
      <c r="D234" s="13">
        <v>1000</v>
      </c>
      <c r="E234" s="4" t="s">
        <v>1208</v>
      </c>
      <c r="F234" s="4" t="s">
        <v>720</v>
      </c>
      <c r="G234" s="13">
        <v>1000</v>
      </c>
      <c r="H234" s="13">
        <v>1000</v>
      </c>
      <c r="I234" s="7" t="s">
        <v>2145</v>
      </c>
    </row>
    <row r="235" spans="1:9" x14ac:dyDescent="0.25">
      <c r="A235" s="2">
        <f t="shared" si="9"/>
        <v>0.39</v>
      </c>
      <c r="B235" t="s">
        <v>1308</v>
      </c>
      <c r="C235" t="s">
        <v>1266</v>
      </c>
      <c r="D235" s="13">
        <v>1000</v>
      </c>
      <c r="E235" s="4" t="s">
        <v>192</v>
      </c>
      <c r="F235" s="13">
        <v>1000</v>
      </c>
      <c r="G235" s="13">
        <v>1000</v>
      </c>
      <c r="H235" s="13">
        <v>1000</v>
      </c>
      <c r="I235" s="13">
        <v>1000</v>
      </c>
    </row>
    <row r="236" spans="1:9" x14ac:dyDescent="0.25">
      <c r="A236" s="2">
        <f t="shared" si="9"/>
        <v>0.41</v>
      </c>
      <c r="B236" t="s">
        <v>1457</v>
      </c>
      <c r="C236" t="s">
        <v>1266</v>
      </c>
      <c r="D236" s="13">
        <v>1000</v>
      </c>
      <c r="E236" s="13">
        <v>1000</v>
      </c>
      <c r="F236" s="4" t="s">
        <v>1491</v>
      </c>
      <c r="G236" s="13">
        <v>1000</v>
      </c>
      <c r="H236" s="13">
        <v>1000</v>
      </c>
      <c r="I236" s="7" t="s">
        <v>2143</v>
      </c>
    </row>
    <row r="237" spans="1:9" x14ac:dyDescent="0.25">
      <c r="A237" s="2">
        <f t="shared" si="9"/>
        <v>0.41</v>
      </c>
      <c r="B237" t="s">
        <v>1492</v>
      </c>
      <c r="C237" t="s">
        <v>1266</v>
      </c>
      <c r="D237" s="13">
        <v>1000</v>
      </c>
      <c r="E237" s="13">
        <v>1000</v>
      </c>
      <c r="F237" s="4" t="s">
        <v>1160</v>
      </c>
      <c r="G237" s="13">
        <v>1000</v>
      </c>
      <c r="H237" s="13">
        <v>1000</v>
      </c>
      <c r="I237" s="13">
        <v>1000</v>
      </c>
    </row>
    <row r="238" spans="1:9" x14ac:dyDescent="0.25">
      <c r="A238" s="2">
        <f t="shared" si="9"/>
        <v>0.42</v>
      </c>
      <c r="B238" t="s">
        <v>1309</v>
      </c>
      <c r="C238" t="s">
        <v>1266</v>
      </c>
      <c r="D238" s="13">
        <v>1000</v>
      </c>
      <c r="E238" s="4" t="s">
        <v>1405</v>
      </c>
      <c r="F238" s="4" t="s">
        <v>1493</v>
      </c>
      <c r="G238" s="13">
        <v>1000</v>
      </c>
      <c r="H238" s="13">
        <v>1000</v>
      </c>
      <c r="I238" s="13">
        <v>1000</v>
      </c>
    </row>
    <row r="239" spans="1:9" x14ac:dyDescent="0.25">
      <c r="B239" t="s">
        <v>2031</v>
      </c>
      <c r="C239" t="s">
        <v>1266</v>
      </c>
      <c r="D239" s="13"/>
      <c r="E239" s="4"/>
      <c r="F239" s="4"/>
      <c r="G239" s="13"/>
      <c r="H239" s="13" t="s">
        <v>2058</v>
      </c>
      <c r="I239" s="13"/>
    </row>
    <row r="240" spans="1:9" x14ac:dyDescent="0.25">
      <c r="B240" t="s">
        <v>1457</v>
      </c>
      <c r="C240" t="s">
        <v>1266</v>
      </c>
      <c r="D240" s="13"/>
      <c r="E240" s="4"/>
      <c r="F240" s="4"/>
      <c r="G240" s="13"/>
      <c r="H240" s="13" t="s">
        <v>2059</v>
      </c>
      <c r="I240" s="13"/>
    </row>
    <row r="241" spans="1:9" x14ac:dyDescent="0.25">
      <c r="B241" t="s">
        <v>2010</v>
      </c>
      <c r="C241" t="s">
        <v>1266</v>
      </c>
      <c r="D241" s="13"/>
      <c r="E241" s="4"/>
      <c r="F241" s="4"/>
      <c r="G241" s="13"/>
      <c r="H241" s="13" t="s">
        <v>1397</v>
      </c>
      <c r="I241" s="13"/>
    </row>
    <row r="242" spans="1:9" x14ac:dyDescent="0.25">
      <c r="B242" t="s">
        <v>1309</v>
      </c>
      <c r="C242" t="s">
        <v>1266</v>
      </c>
      <c r="D242" s="13"/>
      <c r="E242" s="4"/>
      <c r="F242" s="4"/>
      <c r="G242" s="13"/>
      <c r="H242" s="13" t="s">
        <v>1915</v>
      </c>
      <c r="I242" s="13"/>
    </row>
    <row r="243" spans="1:9" x14ac:dyDescent="0.25">
      <c r="B243" t="s">
        <v>1690</v>
      </c>
      <c r="C243" t="s">
        <v>1652</v>
      </c>
      <c r="D243" s="7" t="s">
        <v>1844</v>
      </c>
      <c r="E243" s="7"/>
      <c r="F243" s="7"/>
      <c r="G243" s="7"/>
      <c r="H243" s="7"/>
      <c r="I243" s="7"/>
    </row>
    <row r="244" spans="1:9" x14ac:dyDescent="0.25">
      <c r="A244" s="2">
        <f>MIN(LEFT(D244,4),LEFT(E244,4),LEFT(F244,4),LEFT(G244,4),LEFT(H244,4),LEFT(I244,4))</f>
        <v>0.46</v>
      </c>
      <c r="B244" t="s">
        <v>546</v>
      </c>
      <c r="C244" t="s">
        <v>506</v>
      </c>
      <c r="D244" s="4" t="s">
        <v>547</v>
      </c>
      <c r="E244" s="13">
        <v>1000</v>
      </c>
      <c r="F244" s="13">
        <v>1000</v>
      </c>
      <c r="G244" s="4" t="s">
        <v>1222</v>
      </c>
      <c r="H244" s="13">
        <v>1000</v>
      </c>
      <c r="I244" s="13">
        <v>1000</v>
      </c>
    </row>
    <row r="245" spans="1:9" x14ac:dyDescent="0.25">
      <c r="A245" s="2">
        <f>MIN(LEFT(D245,4),LEFT(E245,4),LEFT(F245,4),LEFT(G245,4),LEFT(H245,4),LEFT(I245,4))</f>
        <v>0.3</v>
      </c>
      <c r="B245" t="s">
        <v>534</v>
      </c>
      <c r="C245" t="s">
        <v>535</v>
      </c>
      <c r="D245" s="4" t="s">
        <v>545</v>
      </c>
      <c r="E245" s="13">
        <v>1000</v>
      </c>
      <c r="F245" s="13">
        <v>1000</v>
      </c>
      <c r="G245" s="13">
        <v>1000</v>
      </c>
      <c r="H245" s="13">
        <v>1000</v>
      </c>
      <c r="I245" s="13">
        <v>1000</v>
      </c>
    </row>
    <row r="246" spans="1:9" x14ac:dyDescent="0.25">
      <c r="A246" s="2">
        <f>MIN(LEFT(D246,4),LEFT(E246,4),LEFT(F246,4),LEFT(G246,4),LEFT(H246,4),LEFT(I246,4))</f>
        <v>0.32</v>
      </c>
      <c r="B246" t="s">
        <v>543</v>
      </c>
      <c r="C246" t="s">
        <v>535</v>
      </c>
      <c r="D246" s="4" t="s">
        <v>544</v>
      </c>
      <c r="E246" s="4" t="s">
        <v>729</v>
      </c>
      <c r="F246" s="13">
        <v>1000</v>
      </c>
      <c r="G246" s="13">
        <v>1000</v>
      </c>
      <c r="H246" s="13">
        <v>1000</v>
      </c>
      <c r="I246" s="13">
        <v>1000</v>
      </c>
    </row>
    <row r="247" spans="1:9" x14ac:dyDescent="0.25">
      <c r="B247" t="s">
        <v>1914</v>
      </c>
      <c r="C247" t="s">
        <v>535</v>
      </c>
      <c r="D247" s="7"/>
      <c r="E247" s="7"/>
      <c r="F247" s="7"/>
      <c r="G247" s="7"/>
      <c r="H247" s="7"/>
      <c r="I247" s="7" t="s">
        <v>1915</v>
      </c>
    </row>
    <row r="248" spans="1:9" x14ac:dyDescent="0.25">
      <c r="A248" s="2">
        <f>MIN(LEFT(D248,4),LEFT(E248,4),LEFT(F248,4),LEFT(G248,4),LEFT(H248,4),LEFT(I248,4))</f>
        <v>0.42</v>
      </c>
      <c r="B248" t="s">
        <v>872</v>
      </c>
      <c r="C248" t="s">
        <v>873</v>
      </c>
      <c r="D248" s="13">
        <v>1000</v>
      </c>
      <c r="E248" s="13">
        <v>1000</v>
      </c>
      <c r="F248" s="13">
        <v>1000</v>
      </c>
      <c r="G248" s="4" t="s">
        <v>444</v>
      </c>
      <c r="H248" s="13">
        <v>1000</v>
      </c>
      <c r="I248" s="13">
        <v>1000</v>
      </c>
    </row>
    <row r="249" spans="1:9" x14ac:dyDescent="0.25">
      <c r="A249" s="2">
        <f>MIN(LEFT(D249,4),LEFT(E249,4),LEFT(F249,4),LEFT(G249,4),LEFT(H249,4),LEFT(I249,4))</f>
        <v>0.48</v>
      </c>
      <c r="B249" t="s">
        <v>872</v>
      </c>
      <c r="C249" t="s">
        <v>873</v>
      </c>
      <c r="D249" s="13">
        <v>1000</v>
      </c>
      <c r="E249" s="13">
        <v>1000</v>
      </c>
      <c r="F249" s="13">
        <v>1000</v>
      </c>
      <c r="G249" s="13">
        <v>1000</v>
      </c>
      <c r="H249" s="4" t="s">
        <v>979</v>
      </c>
      <c r="I249" s="13">
        <v>1000</v>
      </c>
    </row>
    <row r="250" spans="1:9" x14ac:dyDescent="0.25">
      <c r="B250" t="s">
        <v>1119</v>
      </c>
      <c r="D250" s="7"/>
      <c r="E250" s="7"/>
      <c r="F250" s="7"/>
      <c r="G250" s="7"/>
      <c r="H250" s="7"/>
      <c r="I250" s="7" t="s">
        <v>952</v>
      </c>
    </row>
    <row r="251" spans="1:9" x14ac:dyDescent="0.25">
      <c r="B251" t="s">
        <v>2105</v>
      </c>
      <c r="C251" t="s">
        <v>1266</v>
      </c>
      <c r="D251" s="7"/>
      <c r="E251" s="7"/>
      <c r="F251" s="7"/>
      <c r="G251" s="7"/>
      <c r="H251" s="7"/>
      <c r="I251" s="7" t="s">
        <v>2141</v>
      </c>
    </row>
    <row r="252" spans="1:9" x14ac:dyDescent="0.25">
      <c r="B252" t="s">
        <v>2147</v>
      </c>
      <c r="C252" t="s">
        <v>1266</v>
      </c>
      <c r="D252" s="7"/>
      <c r="E252" s="7"/>
      <c r="F252" s="7"/>
      <c r="G252" s="7"/>
      <c r="H252" s="7"/>
      <c r="I252" s="7" t="s">
        <v>1700</v>
      </c>
    </row>
    <row r="253" spans="1:9" x14ac:dyDescent="0.25">
      <c r="B253" t="s">
        <v>2168</v>
      </c>
      <c r="C253" t="s">
        <v>1266</v>
      </c>
      <c r="D253" s="7"/>
      <c r="E253" s="7"/>
      <c r="F253" s="7"/>
      <c r="G253" s="7"/>
      <c r="H253" s="7"/>
      <c r="I253" s="7" t="s">
        <v>2176</v>
      </c>
    </row>
    <row r="254" spans="1:9" x14ac:dyDescent="0.25">
      <c r="B254" t="s">
        <v>2205</v>
      </c>
      <c r="C254" t="s">
        <v>98</v>
      </c>
      <c r="D254" s="7"/>
      <c r="E254" s="7"/>
      <c r="F254" s="7"/>
      <c r="G254" s="7"/>
      <c r="H254" s="7"/>
      <c r="I254" s="7" t="s">
        <v>2213</v>
      </c>
    </row>
    <row r="255" spans="1:9" x14ac:dyDescent="0.25">
      <c r="B255" t="s">
        <v>2240</v>
      </c>
      <c r="C255" t="s">
        <v>101</v>
      </c>
      <c r="D255" s="7"/>
      <c r="E255" s="7"/>
      <c r="F255" s="7" t="s">
        <v>1001</v>
      </c>
      <c r="G255" s="7"/>
      <c r="H255" s="7"/>
      <c r="I255" s="7"/>
    </row>
    <row r="256" spans="1:9" x14ac:dyDescent="0.25">
      <c r="B256" t="s">
        <v>1816</v>
      </c>
      <c r="C256" t="s">
        <v>346</v>
      </c>
      <c r="D256" s="7"/>
      <c r="E256" s="7" t="s">
        <v>2341</v>
      </c>
      <c r="F256" s="7"/>
      <c r="G256" s="7"/>
      <c r="H256" s="7"/>
      <c r="I256" s="7" t="s">
        <v>2286</v>
      </c>
    </row>
    <row r="257" spans="1:9" x14ac:dyDescent="0.25">
      <c r="B257" t="s">
        <v>799</v>
      </c>
      <c r="C257" t="s">
        <v>600</v>
      </c>
      <c r="D257" s="7"/>
      <c r="E257" s="7"/>
      <c r="F257" s="7"/>
      <c r="G257" s="7"/>
      <c r="H257" s="7"/>
      <c r="I257" s="7" t="s">
        <v>2390</v>
      </c>
    </row>
    <row r="258" spans="1:9" x14ac:dyDescent="0.25">
      <c r="B258" t="s">
        <v>797</v>
      </c>
      <c r="C258" t="s">
        <v>600</v>
      </c>
      <c r="D258" s="7"/>
      <c r="E258" s="7"/>
      <c r="F258" s="7"/>
      <c r="G258" s="7"/>
      <c r="H258" s="7"/>
      <c r="I258" s="7" t="s">
        <v>1171</v>
      </c>
    </row>
    <row r="259" spans="1:9" x14ac:dyDescent="0.25">
      <c r="B259" t="s">
        <v>638</v>
      </c>
      <c r="C259" t="s">
        <v>600</v>
      </c>
      <c r="D259" s="7"/>
      <c r="E259" s="7"/>
      <c r="F259" s="7"/>
      <c r="G259" s="7"/>
      <c r="H259" s="7"/>
      <c r="I259" s="7" t="s">
        <v>2391</v>
      </c>
    </row>
    <row r="260" spans="1:9" x14ac:dyDescent="0.25">
      <c r="B260" t="s">
        <v>2443</v>
      </c>
      <c r="C260" t="s">
        <v>101</v>
      </c>
      <c r="D260" s="7"/>
      <c r="E260" s="7"/>
      <c r="F260" s="7"/>
      <c r="G260" s="7"/>
      <c r="H260" s="7"/>
      <c r="I260" s="7" t="s">
        <v>2444</v>
      </c>
    </row>
    <row r="261" spans="1:9" x14ac:dyDescent="0.25">
      <c r="B261" t="s">
        <v>2445</v>
      </c>
      <c r="C261" t="s">
        <v>140</v>
      </c>
      <c r="D261" s="7"/>
      <c r="E261" s="7"/>
      <c r="F261" s="7"/>
      <c r="G261" s="7"/>
      <c r="H261" s="7"/>
      <c r="I261" s="7" t="s">
        <v>2453</v>
      </c>
    </row>
    <row r="262" spans="1:9" x14ac:dyDescent="0.25">
      <c r="B262" t="s">
        <v>235</v>
      </c>
      <c r="C262" t="s">
        <v>140</v>
      </c>
      <c r="D262" s="7"/>
      <c r="E262" s="7"/>
      <c r="F262" s="7"/>
      <c r="G262" s="7"/>
      <c r="H262" s="7"/>
      <c r="I262" s="7" t="s">
        <v>2454</v>
      </c>
    </row>
    <row r="263" spans="1:9" x14ac:dyDescent="0.25">
      <c r="D263" s="7"/>
      <c r="E263" s="7"/>
      <c r="F263" s="7"/>
      <c r="G263" s="7"/>
      <c r="H263" s="7"/>
      <c r="I263" s="7"/>
    </row>
    <row r="264" spans="1:9" x14ac:dyDescent="0.25">
      <c r="D264" s="7"/>
      <c r="E264" s="7"/>
      <c r="F264" s="7"/>
      <c r="G264" s="7"/>
      <c r="H264" s="7"/>
      <c r="I264" s="7"/>
    </row>
    <row r="265" spans="1:9" x14ac:dyDescent="0.25">
      <c r="D265" s="7"/>
      <c r="E265" s="7"/>
      <c r="F265" s="7"/>
      <c r="G265" s="7"/>
      <c r="H265" s="7"/>
      <c r="I265" s="7"/>
    </row>
    <row r="266" spans="1:9" x14ac:dyDescent="0.25">
      <c r="A266" s="6" t="s">
        <v>11</v>
      </c>
      <c r="D266" s="7"/>
      <c r="E266" s="7"/>
      <c r="F266" s="7"/>
      <c r="G266" s="7"/>
      <c r="H266" s="7"/>
      <c r="I266" s="7"/>
    </row>
    <row r="267" spans="1:9" x14ac:dyDescent="0.25">
      <c r="A267" s="6" t="s">
        <v>1</v>
      </c>
      <c r="B267" s="1" t="s">
        <v>0</v>
      </c>
      <c r="C267" s="1" t="s">
        <v>2</v>
      </c>
      <c r="D267" s="5" t="s">
        <v>3</v>
      </c>
      <c r="E267" s="5" t="s">
        <v>4</v>
      </c>
      <c r="F267" s="5" t="s">
        <v>5</v>
      </c>
      <c r="G267" s="5" t="s">
        <v>6</v>
      </c>
      <c r="H267" s="5" t="s">
        <v>7</v>
      </c>
      <c r="I267" s="8" t="s">
        <v>1313</v>
      </c>
    </row>
    <row r="268" spans="1:9" x14ac:dyDescent="0.25">
      <c r="A268" s="2">
        <f t="shared" ref="A268:A277" si="10">MIN(LEFT(D268,4),LEFT(E268,4),LEFT(F268,4),LEFT(G268,4),LEFT(H268,4),LEFT(I268,4))</f>
        <v>0.28999999999999998</v>
      </c>
      <c r="B268" t="s">
        <v>131</v>
      </c>
      <c r="C268" t="s">
        <v>101</v>
      </c>
      <c r="D268" s="13">
        <v>1000</v>
      </c>
      <c r="E268" s="13">
        <v>1000</v>
      </c>
      <c r="F268" s="13" t="s">
        <v>2236</v>
      </c>
      <c r="G268" s="4" t="s">
        <v>132</v>
      </c>
      <c r="H268" s="13">
        <v>1000</v>
      </c>
      <c r="I268" s="13" t="s">
        <v>1220</v>
      </c>
    </row>
    <row r="269" spans="1:9" x14ac:dyDescent="0.25">
      <c r="A269" s="2">
        <f t="shared" si="10"/>
        <v>0.4</v>
      </c>
      <c r="B269" t="s">
        <v>28</v>
      </c>
      <c r="C269" t="s">
        <v>29</v>
      </c>
      <c r="D269" s="4" t="s">
        <v>438</v>
      </c>
      <c r="E269" s="13">
        <v>1000</v>
      </c>
      <c r="F269" s="13">
        <v>1000</v>
      </c>
      <c r="G269" s="13">
        <v>1000</v>
      </c>
      <c r="H269" s="4" t="s">
        <v>33</v>
      </c>
      <c r="I269" s="13" t="s">
        <v>1712</v>
      </c>
    </row>
    <row r="270" spans="1:9" x14ac:dyDescent="0.25">
      <c r="A270" s="2">
        <f t="shared" si="10"/>
        <v>0.28999999999999998</v>
      </c>
      <c r="B270" t="s">
        <v>428</v>
      </c>
      <c r="C270" t="s">
        <v>346</v>
      </c>
      <c r="D270" s="13">
        <v>1000</v>
      </c>
      <c r="E270" s="13">
        <v>1000</v>
      </c>
      <c r="F270" s="13">
        <v>1000</v>
      </c>
      <c r="G270" s="4" t="s">
        <v>429</v>
      </c>
      <c r="H270" s="4" t="s">
        <v>936</v>
      </c>
      <c r="I270" s="13">
        <v>1000</v>
      </c>
    </row>
    <row r="271" spans="1:9" x14ac:dyDescent="0.25">
      <c r="A271" s="2">
        <f t="shared" si="10"/>
        <v>0.28000000000000003</v>
      </c>
      <c r="B271" t="s">
        <v>302</v>
      </c>
      <c r="C271" t="s">
        <v>137</v>
      </c>
      <c r="D271" s="13">
        <v>1000</v>
      </c>
      <c r="E271" s="4" t="s">
        <v>303</v>
      </c>
      <c r="F271" s="13">
        <v>1000</v>
      </c>
      <c r="G271" s="4" t="s">
        <v>1250</v>
      </c>
      <c r="H271" s="4" t="s">
        <v>662</v>
      </c>
      <c r="I271" s="13" t="s">
        <v>1989</v>
      </c>
    </row>
    <row r="272" spans="1:9" x14ac:dyDescent="0.25">
      <c r="A272" s="2">
        <f t="shared" si="10"/>
        <v>0.34</v>
      </c>
      <c r="B272" t="s">
        <v>995</v>
      </c>
      <c r="C272" t="s">
        <v>137</v>
      </c>
      <c r="D272" s="13">
        <v>1000</v>
      </c>
      <c r="E272" s="13">
        <v>1000</v>
      </c>
      <c r="F272" s="13">
        <v>1000</v>
      </c>
      <c r="G272" s="13">
        <v>1000</v>
      </c>
      <c r="H272" s="4" t="s">
        <v>1007</v>
      </c>
      <c r="I272" s="13">
        <v>1000</v>
      </c>
    </row>
    <row r="273" spans="1:9" x14ac:dyDescent="0.25">
      <c r="A273" s="2">
        <f t="shared" si="10"/>
        <v>0.35</v>
      </c>
      <c r="B273" t="s">
        <v>1005</v>
      </c>
      <c r="C273" t="s">
        <v>137</v>
      </c>
      <c r="D273" s="13">
        <v>1000</v>
      </c>
      <c r="E273" s="13">
        <v>1000</v>
      </c>
      <c r="F273" s="13">
        <v>1000</v>
      </c>
      <c r="G273" s="13">
        <v>1000</v>
      </c>
      <c r="H273" s="4" t="s">
        <v>1006</v>
      </c>
      <c r="I273" s="13">
        <v>1000</v>
      </c>
    </row>
    <row r="274" spans="1:9" x14ac:dyDescent="0.25">
      <c r="A274" s="2">
        <f t="shared" si="10"/>
        <v>0.37</v>
      </c>
      <c r="B274" t="s">
        <v>1002</v>
      </c>
      <c r="C274" t="s">
        <v>137</v>
      </c>
      <c r="D274" s="13">
        <v>1000</v>
      </c>
      <c r="E274" s="13">
        <v>1000</v>
      </c>
      <c r="F274" s="13">
        <v>1000</v>
      </c>
      <c r="G274" s="4" t="s">
        <v>1249</v>
      </c>
      <c r="H274" s="4" t="s">
        <v>1003</v>
      </c>
      <c r="I274" s="13">
        <v>1000</v>
      </c>
    </row>
    <row r="275" spans="1:9" x14ac:dyDescent="0.25">
      <c r="A275" s="2">
        <f t="shared" si="10"/>
        <v>0.37</v>
      </c>
      <c r="B275" t="s">
        <v>1256</v>
      </c>
      <c r="C275" t="s">
        <v>137</v>
      </c>
      <c r="D275" s="13">
        <v>1000</v>
      </c>
      <c r="E275" s="13">
        <v>1000</v>
      </c>
      <c r="F275" s="13">
        <v>1000</v>
      </c>
      <c r="G275" s="4" t="s">
        <v>1257</v>
      </c>
      <c r="H275" s="13">
        <v>1000</v>
      </c>
      <c r="I275" s="13">
        <v>1000</v>
      </c>
    </row>
    <row r="276" spans="1:9" x14ac:dyDescent="0.25">
      <c r="A276" s="2">
        <f t="shared" si="10"/>
        <v>0.46</v>
      </c>
      <c r="B276" t="s">
        <v>184</v>
      </c>
      <c r="C276" t="s">
        <v>137</v>
      </c>
      <c r="D276" s="13">
        <v>1000</v>
      </c>
      <c r="E276" s="13">
        <v>1000</v>
      </c>
      <c r="F276" s="13" t="s">
        <v>1685</v>
      </c>
      <c r="G276" s="13">
        <v>1000</v>
      </c>
      <c r="H276" s="4" t="s">
        <v>1004</v>
      </c>
      <c r="I276" s="13" t="s">
        <v>1984</v>
      </c>
    </row>
    <row r="277" spans="1:9" x14ac:dyDescent="0.25">
      <c r="A277" s="2">
        <f t="shared" si="10"/>
        <v>0.32</v>
      </c>
      <c r="B277" t="s">
        <v>304</v>
      </c>
      <c r="C277" t="s">
        <v>162</v>
      </c>
      <c r="D277" s="13">
        <v>1000</v>
      </c>
      <c r="E277" s="4" t="s">
        <v>305</v>
      </c>
      <c r="F277" s="13">
        <v>1000</v>
      </c>
      <c r="G277" s="4" t="s">
        <v>880</v>
      </c>
      <c r="H277" s="13" t="s">
        <v>1555</v>
      </c>
      <c r="I277" s="13" t="s">
        <v>255</v>
      </c>
    </row>
    <row r="278" spans="1:9" x14ac:dyDescent="0.25">
      <c r="B278" t="s">
        <v>313</v>
      </c>
      <c r="C278" t="s">
        <v>162</v>
      </c>
      <c r="D278" s="7"/>
      <c r="E278" s="7"/>
      <c r="F278" s="7"/>
      <c r="G278" s="7"/>
      <c r="H278" s="7" t="s">
        <v>1898</v>
      </c>
      <c r="I278" s="7"/>
    </row>
    <row r="279" spans="1:9" x14ac:dyDescent="0.25">
      <c r="B279" t="s">
        <v>311</v>
      </c>
      <c r="C279" t="s">
        <v>162</v>
      </c>
      <c r="D279" s="7"/>
      <c r="E279" s="7"/>
      <c r="F279" s="7"/>
      <c r="G279" s="7"/>
      <c r="H279" s="7" t="s">
        <v>1900</v>
      </c>
      <c r="I279" s="7" t="s">
        <v>880</v>
      </c>
    </row>
    <row r="280" spans="1:9" x14ac:dyDescent="0.25">
      <c r="A280" s="2">
        <f>MIN(LEFT(D280,4),LEFT(E280,4),LEFT(F280,4),LEFT(G280,4),LEFT(H280,4),LEFT(I280,4))</f>
        <v>0.35</v>
      </c>
      <c r="B280" t="s">
        <v>309</v>
      </c>
      <c r="C280" t="s">
        <v>149</v>
      </c>
      <c r="D280" s="13">
        <v>1000</v>
      </c>
      <c r="E280" s="4" t="s">
        <v>310</v>
      </c>
      <c r="F280" s="13">
        <v>1000</v>
      </c>
      <c r="G280" s="13" t="s">
        <v>1525</v>
      </c>
      <c r="H280" s="13">
        <v>1000</v>
      </c>
      <c r="I280" s="13" t="s">
        <v>1400</v>
      </c>
    </row>
    <row r="281" spans="1:9" x14ac:dyDescent="0.25">
      <c r="A281" s="2">
        <f>MIN(LEFT(D281,4),LEFT(E281,4),LEFT(F281,4),LEFT(G281,4),LEFT(H281,4),LEFT(I281,4))</f>
        <v>0.42</v>
      </c>
      <c r="B281" t="s">
        <v>309</v>
      </c>
      <c r="C281" t="s">
        <v>149</v>
      </c>
      <c r="D281" s="13">
        <v>1000</v>
      </c>
      <c r="E281" s="13">
        <v>1000</v>
      </c>
      <c r="F281" s="13" t="s">
        <v>1689</v>
      </c>
      <c r="G281" s="13" t="s">
        <v>1133</v>
      </c>
      <c r="H281" s="4" t="s">
        <v>999</v>
      </c>
      <c r="I281" s="13">
        <v>1000</v>
      </c>
    </row>
    <row r="282" spans="1:9" x14ac:dyDescent="0.25">
      <c r="A282" s="2">
        <f>MIN(LEFT(D282,4),LEFT(E282,4),LEFT(F282,4),LEFT(G282,4),LEFT(H282,4),LEFT(I282,4))</f>
        <v>1.22</v>
      </c>
      <c r="B282" t="s">
        <v>300</v>
      </c>
      <c r="C282" t="s">
        <v>149</v>
      </c>
      <c r="D282" s="13">
        <v>1000</v>
      </c>
      <c r="E282" s="4" t="s">
        <v>301</v>
      </c>
      <c r="F282" s="13">
        <v>1000</v>
      </c>
      <c r="G282" s="13">
        <v>1000</v>
      </c>
      <c r="H282" s="13">
        <v>1000</v>
      </c>
      <c r="I282" s="13">
        <v>1000</v>
      </c>
    </row>
    <row r="283" spans="1:9" x14ac:dyDescent="0.25">
      <c r="B283" t="s">
        <v>1523</v>
      </c>
      <c r="C283" t="s">
        <v>149</v>
      </c>
      <c r="D283" s="7"/>
      <c r="E283" s="7"/>
      <c r="F283" s="7"/>
      <c r="G283" s="7" t="s">
        <v>1524</v>
      </c>
      <c r="H283" s="7"/>
      <c r="I283" s="7" t="s">
        <v>2293</v>
      </c>
    </row>
    <row r="284" spans="1:9" x14ac:dyDescent="0.25">
      <c r="A284" s="2">
        <f t="shared" ref="A284:A294" si="11">MIN(LEFT(D284,4),LEFT(E284,4),LEFT(F284,4),LEFT(G284,4),LEFT(H284,4),LEFT(I284,4))</f>
        <v>0.31</v>
      </c>
      <c r="B284" t="s">
        <v>418</v>
      </c>
      <c r="C284" t="s">
        <v>349</v>
      </c>
      <c r="D284" s="13">
        <v>1000</v>
      </c>
      <c r="E284" s="13">
        <v>1000</v>
      </c>
      <c r="F284" s="4" t="s">
        <v>892</v>
      </c>
      <c r="G284" s="4" t="s">
        <v>108</v>
      </c>
      <c r="H284" s="4" t="s">
        <v>1000</v>
      </c>
      <c r="I284" s="13">
        <v>1000</v>
      </c>
    </row>
    <row r="285" spans="1:9" x14ac:dyDescent="0.25">
      <c r="A285" s="2">
        <f t="shared" si="11"/>
        <v>0.37</v>
      </c>
      <c r="B285" t="s">
        <v>415</v>
      </c>
      <c r="C285" t="s">
        <v>349</v>
      </c>
      <c r="D285" s="13">
        <v>1000</v>
      </c>
      <c r="E285" s="4" t="s">
        <v>751</v>
      </c>
      <c r="F285" s="4" t="s">
        <v>893</v>
      </c>
      <c r="G285" s="4" t="s">
        <v>424</v>
      </c>
      <c r="H285" s="4" t="s">
        <v>1001</v>
      </c>
      <c r="I285" s="13" t="s">
        <v>2408</v>
      </c>
    </row>
    <row r="286" spans="1:9" x14ac:dyDescent="0.25">
      <c r="A286" s="2">
        <f t="shared" si="11"/>
        <v>0.39</v>
      </c>
      <c r="B286" t="s">
        <v>403</v>
      </c>
      <c r="C286" t="s">
        <v>349</v>
      </c>
      <c r="D286" s="13">
        <v>1000</v>
      </c>
      <c r="E286" s="13">
        <v>1000</v>
      </c>
      <c r="F286" s="13">
        <v>1000</v>
      </c>
      <c r="G286" s="4" t="s">
        <v>192</v>
      </c>
      <c r="H286" s="4" t="s">
        <v>192</v>
      </c>
      <c r="I286" s="13">
        <v>1000</v>
      </c>
    </row>
    <row r="287" spans="1:9" x14ac:dyDescent="0.25">
      <c r="A287" s="2">
        <f t="shared" si="11"/>
        <v>0.3</v>
      </c>
      <c r="B287" t="s">
        <v>658</v>
      </c>
      <c r="C287" t="s">
        <v>600</v>
      </c>
      <c r="D287" s="13">
        <v>1000</v>
      </c>
      <c r="E287" s="4" t="s">
        <v>662</v>
      </c>
      <c r="F287" s="13" t="s">
        <v>2235</v>
      </c>
      <c r="G287" s="13" t="s">
        <v>1532</v>
      </c>
      <c r="H287" s="13">
        <v>1000</v>
      </c>
      <c r="I287" s="13">
        <v>1000</v>
      </c>
    </row>
    <row r="288" spans="1:9" x14ac:dyDescent="0.25">
      <c r="A288" s="2">
        <f t="shared" si="11"/>
        <v>0.33</v>
      </c>
      <c r="B288" t="s">
        <v>2237</v>
      </c>
      <c r="C288" t="s">
        <v>600</v>
      </c>
      <c r="D288" s="13">
        <v>1000</v>
      </c>
      <c r="E288" s="4" t="s">
        <v>666</v>
      </c>
      <c r="F288" s="13" t="s">
        <v>2238</v>
      </c>
      <c r="G288" s="13">
        <v>1000</v>
      </c>
      <c r="H288" s="13">
        <v>1000</v>
      </c>
      <c r="I288" s="13" t="s">
        <v>2407</v>
      </c>
    </row>
    <row r="289" spans="1:9" x14ac:dyDescent="0.25">
      <c r="A289" s="2">
        <f t="shared" si="11"/>
        <v>0.43</v>
      </c>
      <c r="B289" t="s">
        <v>2246</v>
      </c>
      <c r="C289" t="s">
        <v>600</v>
      </c>
      <c r="D289" s="13">
        <v>1000</v>
      </c>
      <c r="E289" s="13">
        <v>1000</v>
      </c>
      <c r="F289" s="13" t="s">
        <v>2247</v>
      </c>
      <c r="G289" s="13">
        <v>1000</v>
      </c>
      <c r="H289" s="4" t="s">
        <v>815</v>
      </c>
      <c r="I289" s="13">
        <v>1000</v>
      </c>
    </row>
    <row r="290" spans="1:9" x14ac:dyDescent="0.25">
      <c r="A290" s="2">
        <f t="shared" si="11"/>
        <v>0.28000000000000003</v>
      </c>
      <c r="B290" t="s">
        <v>878</v>
      </c>
      <c r="C290" t="s">
        <v>838</v>
      </c>
      <c r="D290" s="13">
        <v>1000</v>
      </c>
      <c r="E290" s="13">
        <v>1000</v>
      </c>
      <c r="F290" s="13">
        <v>1000</v>
      </c>
      <c r="G290" s="13">
        <v>1000</v>
      </c>
      <c r="H290" s="4" t="s">
        <v>935</v>
      </c>
      <c r="I290" s="13">
        <v>1000</v>
      </c>
    </row>
    <row r="291" spans="1:9" x14ac:dyDescent="0.25">
      <c r="A291" s="2">
        <f t="shared" si="11"/>
        <v>0.33</v>
      </c>
      <c r="B291" t="s">
        <v>1141</v>
      </c>
      <c r="C291" t="s">
        <v>1024</v>
      </c>
      <c r="D291" s="13">
        <v>1000</v>
      </c>
      <c r="E291" s="4" t="s">
        <v>1142</v>
      </c>
      <c r="F291" s="13">
        <v>1000</v>
      </c>
      <c r="G291" s="13">
        <v>1000</v>
      </c>
      <c r="H291" s="13">
        <v>1000</v>
      </c>
      <c r="I291" s="13">
        <v>1000</v>
      </c>
    </row>
    <row r="292" spans="1:9" x14ac:dyDescent="0.25">
      <c r="A292" s="2">
        <f t="shared" si="11"/>
        <v>0.34</v>
      </c>
      <c r="B292" t="s">
        <v>1717</v>
      </c>
      <c r="C292" t="s">
        <v>1024</v>
      </c>
      <c r="D292" s="13">
        <v>1000</v>
      </c>
      <c r="E292" s="4" t="s">
        <v>1140</v>
      </c>
      <c r="F292" s="13">
        <v>1000</v>
      </c>
      <c r="G292" s="13">
        <v>1000</v>
      </c>
      <c r="H292" s="13">
        <v>1000</v>
      </c>
      <c r="I292" s="13" t="s">
        <v>1718</v>
      </c>
    </row>
    <row r="293" spans="1:9" x14ac:dyDescent="0.25">
      <c r="A293" s="2">
        <f t="shared" si="11"/>
        <v>0.38</v>
      </c>
      <c r="B293" t="s">
        <v>1136</v>
      </c>
      <c r="C293" t="s">
        <v>1024</v>
      </c>
      <c r="D293" s="13">
        <v>1000</v>
      </c>
      <c r="E293" s="4" t="s">
        <v>1135</v>
      </c>
      <c r="F293" s="13">
        <v>1000</v>
      </c>
      <c r="G293" s="13" t="s">
        <v>1622</v>
      </c>
      <c r="H293" s="13">
        <v>1000</v>
      </c>
      <c r="I293" s="13" t="s">
        <v>1716</v>
      </c>
    </row>
    <row r="294" spans="1:9" x14ac:dyDescent="0.25">
      <c r="A294" s="2">
        <f t="shared" si="11"/>
        <v>0.44</v>
      </c>
      <c r="B294" t="s">
        <v>1137</v>
      </c>
      <c r="C294" t="s">
        <v>1024</v>
      </c>
      <c r="D294" s="13">
        <v>1000</v>
      </c>
      <c r="E294" s="4" t="s">
        <v>1138</v>
      </c>
      <c r="F294" s="13">
        <v>1000</v>
      </c>
      <c r="G294" s="13">
        <v>1000</v>
      </c>
      <c r="H294" s="13">
        <v>1000</v>
      </c>
      <c r="I294" s="13" t="s">
        <v>462</v>
      </c>
    </row>
    <row r="295" spans="1:9" x14ac:dyDescent="0.25">
      <c r="B295" t="s">
        <v>69</v>
      </c>
      <c r="C295" t="s">
        <v>1024</v>
      </c>
      <c r="D295" s="7"/>
      <c r="E295" s="7"/>
      <c r="F295" s="7"/>
      <c r="G295" s="7" t="s">
        <v>1619</v>
      </c>
      <c r="H295" s="7"/>
      <c r="I295" s="7"/>
    </row>
    <row r="296" spans="1:9" x14ac:dyDescent="0.25">
      <c r="B296" t="s">
        <v>1132</v>
      </c>
      <c r="C296" t="s">
        <v>1024</v>
      </c>
      <c r="D296" s="7"/>
      <c r="E296" s="7"/>
      <c r="F296" s="7"/>
      <c r="G296" s="7" t="s">
        <v>1620</v>
      </c>
      <c r="H296" s="7"/>
      <c r="I296" s="7"/>
    </row>
    <row r="297" spans="1:9" x14ac:dyDescent="0.25">
      <c r="B297" t="s">
        <v>1150</v>
      </c>
      <c r="C297" t="s">
        <v>1024</v>
      </c>
      <c r="D297" s="7"/>
      <c r="E297" s="7"/>
      <c r="F297" s="7"/>
      <c r="G297" s="7" t="s">
        <v>1621</v>
      </c>
      <c r="H297" s="7"/>
      <c r="I297" s="7"/>
    </row>
    <row r="298" spans="1:9" x14ac:dyDescent="0.25">
      <c r="B298" t="s">
        <v>527</v>
      </c>
      <c r="C298" t="s">
        <v>1024</v>
      </c>
      <c r="D298" s="7"/>
      <c r="E298" s="7"/>
      <c r="F298" s="7"/>
      <c r="G298" s="7"/>
      <c r="H298" s="7"/>
      <c r="I298" s="7" t="s">
        <v>1719</v>
      </c>
    </row>
    <row r="299" spans="1:9" x14ac:dyDescent="0.25">
      <c r="A299" s="2">
        <f t="shared" ref="A299:A316" si="12">MIN(LEFT(D299,4),LEFT(E299,4),LEFT(F299,4),LEFT(G299,4),LEFT(H299,4),LEFT(I299,4))</f>
        <v>0.35</v>
      </c>
      <c r="B299" t="s">
        <v>816</v>
      </c>
      <c r="C299" t="s">
        <v>513</v>
      </c>
      <c r="D299" s="13">
        <v>1000</v>
      </c>
      <c r="E299" s="13">
        <v>1000</v>
      </c>
      <c r="F299" s="13">
        <v>1000</v>
      </c>
      <c r="G299" s="13">
        <v>1000</v>
      </c>
      <c r="H299" s="4" t="s">
        <v>395</v>
      </c>
      <c r="I299" s="13">
        <v>1000</v>
      </c>
    </row>
    <row r="300" spans="1:9" x14ac:dyDescent="0.25">
      <c r="A300" s="2">
        <f t="shared" si="12"/>
        <v>0.31</v>
      </c>
      <c r="B300" t="s">
        <v>306</v>
      </c>
      <c r="C300" t="s">
        <v>140</v>
      </c>
      <c r="D300" s="13">
        <v>1000</v>
      </c>
      <c r="E300" s="4" t="s">
        <v>307</v>
      </c>
      <c r="F300" s="13">
        <v>1000</v>
      </c>
      <c r="G300" s="13">
        <v>1000</v>
      </c>
      <c r="H300" s="13" t="s">
        <v>1894</v>
      </c>
      <c r="I300" s="13">
        <v>1000</v>
      </c>
    </row>
    <row r="301" spans="1:9" x14ac:dyDescent="0.25">
      <c r="A301" s="2">
        <f t="shared" si="12"/>
        <v>0.42</v>
      </c>
      <c r="B301" t="s">
        <v>292</v>
      </c>
      <c r="C301" t="s">
        <v>140</v>
      </c>
      <c r="D301" s="13">
        <v>1000</v>
      </c>
      <c r="E301" s="4" t="s">
        <v>308</v>
      </c>
      <c r="F301" s="13">
        <v>1000</v>
      </c>
      <c r="G301" s="13">
        <v>1000</v>
      </c>
      <c r="H301" s="13" t="s">
        <v>1133</v>
      </c>
      <c r="I301" s="13">
        <v>1000</v>
      </c>
    </row>
    <row r="302" spans="1:9" x14ac:dyDescent="0.25">
      <c r="A302" s="2">
        <f t="shared" si="12"/>
        <v>0.31</v>
      </c>
      <c r="B302" t="s">
        <v>31</v>
      </c>
      <c r="C302" t="s">
        <v>34</v>
      </c>
      <c r="D302" s="13">
        <v>1000</v>
      </c>
      <c r="E302" s="4" t="s">
        <v>1145</v>
      </c>
      <c r="F302" s="13">
        <v>1000</v>
      </c>
      <c r="G302" s="4" t="s">
        <v>1255</v>
      </c>
      <c r="H302" s="4" t="s">
        <v>35</v>
      </c>
      <c r="I302" s="13" t="s">
        <v>1705</v>
      </c>
    </row>
    <row r="303" spans="1:9" x14ac:dyDescent="0.25">
      <c r="A303" s="2">
        <f t="shared" si="12"/>
        <v>0.31</v>
      </c>
      <c r="B303" t="s">
        <v>36</v>
      </c>
      <c r="C303" t="s">
        <v>34</v>
      </c>
      <c r="D303" s="13">
        <v>1000</v>
      </c>
      <c r="E303" s="4" t="s">
        <v>1144</v>
      </c>
      <c r="F303" s="13">
        <v>1000</v>
      </c>
      <c r="G303" s="4" t="s">
        <v>666</v>
      </c>
      <c r="H303" s="4" t="s">
        <v>37</v>
      </c>
      <c r="I303" s="13" t="s">
        <v>2458</v>
      </c>
    </row>
    <row r="304" spans="1:9" x14ac:dyDescent="0.25">
      <c r="A304" s="2">
        <f t="shared" si="12"/>
        <v>0.32</v>
      </c>
      <c r="B304" t="s">
        <v>750</v>
      </c>
      <c r="C304" t="s">
        <v>440</v>
      </c>
      <c r="D304" s="13">
        <v>1000</v>
      </c>
      <c r="E304" s="4" t="s">
        <v>401</v>
      </c>
      <c r="F304" s="13">
        <v>1000</v>
      </c>
      <c r="G304" s="13">
        <v>1000</v>
      </c>
      <c r="H304" s="13">
        <v>1000</v>
      </c>
      <c r="I304" s="13">
        <v>1000</v>
      </c>
    </row>
    <row r="305" spans="1:9" x14ac:dyDescent="0.25">
      <c r="A305" s="2">
        <f t="shared" si="12"/>
        <v>0.41</v>
      </c>
      <c r="B305" t="s">
        <v>743</v>
      </c>
      <c r="C305" t="s">
        <v>440</v>
      </c>
      <c r="D305" s="13">
        <v>1000</v>
      </c>
      <c r="E305" s="4" t="s">
        <v>706</v>
      </c>
      <c r="F305" s="13">
        <v>1000</v>
      </c>
      <c r="G305" s="13">
        <v>1000</v>
      </c>
      <c r="H305" s="13">
        <v>1000</v>
      </c>
      <c r="I305" s="13">
        <v>1000</v>
      </c>
    </row>
    <row r="306" spans="1:9" x14ac:dyDescent="0.25">
      <c r="A306" s="2">
        <f t="shared" si="12"/>
        <v>0.34</v>
      </c>
      <c r="B306" t="s">
        <v>425</v>
      </c>
      <c r="C306" t="s">
        <v>358</v>
      </c>
      <c r="D306" s="13" t="s">
        <v>644</v>
      </c>
      <c r="E306" s="13" t="s">
        <v>2348</v>
      </c>
      <c r="F306" s="13">
        <v>1000</v>
      </c>
      <c r="G306" s="4" t="s">
        <v>426</v>
      </c>
      <c r="H306" s="4" t="s">
        <v>937</v>
      </c>
      <c r="I306" s="13" t="s">
        <v>2287</v>
      </c>
    </row>
    <row r="307" spans="1:9" x14ac:dyDescent="0.25">
      <c r="A307" s="2">
        <f t="shared" si="12"/>
        <v>0.38</v>
      </c>
      <c r="B307" t="s">
        <v>422</v>
      </c>
      <c r="C307" t="s">
        <v>358</v>
      </c>
      <c r="D307" s="13">
        <v>1000</v>
      </c>
      <c r="E307" s="13" t="s">
        <v>2349</v>
      </c>
      <c r="F307" s="13">
        <v>1000</v>
      </c>
      <c r="G307" s="4" t="s">
        <v>427</v>
      </c>
      <c r="H307" s="4" t="s">
        <v>934</v>
      </c>
      <c r="I307" s="13" t="s">
        <v>2300</v>
      </c>
    </row>
    <row r="308" spans="1:9" x14ac:dyDescent="0.25">
      <c r="A308" s="2">
        <f t="shared" si="12"/>
        <v>0.28999999999999998</v>
      </c>
      <c r="B308" t="s">
        <v>1267</v>
      </c>
      <c r="C308" t="s">
        <v>1266</v>
      </c>
      <c r="D308" s="4" t="s">
        <v>1111</v>
      </c>
      <c r="E308" s="4" t="s">
        <v>1407</v>
      </c>
      <c r="F308" s="13">
        <v>1000</v>
      </c>
      <c r="G308" s="13">
        <v>1000</v>
      </c>
      <c r="H308" s="13" t="s">
        <v>219</v>
      </c>
      <c r="I308" s="7" t="s">
        <v>2133</v>
      </c>
    </row>
    <row r="309" spans="1:9" x14ac:dyDescent="0.25">
      <c r="A309" s="2">
        <f t="shared" si="12"/>
        <v>0.3</v>
      </c>
      <c r="B309" t="s">
        <v>1299</v>
      </c>
      <c r="C309" t="s">
        <v>1266</v>
      </c>
      <c r="D309" s="13">
        <v>1000</v>
      </c>
      <c r="E309" s="4" t="s">
        <v>1413</v>
      </c>
      <c r="F309" s="13">
        <v>1000</v>
      </c>
      <c r="G309" s="13">
        <v>1000</v>
      </c>
      <c r="H309" s="13">
        <v>1000</v>
      </c>
      <c r="I309" s="13">
        <v>1000</v>
      </c>
    </row>
    <row r="310" spans="1:9" x14ac:dyDescent="0.25">
      <c r="A310" s="2">
        <f t="shared" si="12"/>
        <v>0.28999999999999998</v>
      </c>
      <c r="B310" t="s">
        <v>1268</v>
      </c>
      <c r="C310" t="s">
        <v>1266</v>
      </c>
      <c r="D310" s="13">
        <v>1000</v>
      </c>
      <c r="E310" s="4" t="s">
        <v>1412</v>
      </c>
      <c r="F310" s="13">
        <v>1000</v>
      </c>
      <c r="G310" s="13">
        <v>1000</v>
      </c>
      <c r="H310" s="13">
        <v>1000</v>
      </c>
      <c r="I310" s="7" t="s">
        <v>2134</v>
      </c>
    </row>
    <row r="311" spans="1:9" x14ac:dyDescent="0.25">
      <c r="A311" s="2">
        <f t="shared" si="12"/>
        <v>0.33</v>
      </c>
      <c r="B311" t="s">
        <v>1278</v>
      </c>
      <c r="C311" t="s">
        <v>1266</v>
      </c>
      <c r="D311" s="4" t="s">
        <v>1408</v>
      </c>
      <c r="E311" s="13">
        <v>1000</v>
      </c>
      <c r="F311" s="13">
        <v>1000</v>
      </c>
      <c r="G311" s="13">
        <v>1000</v>
      </c>
      <c r="H311" s="13">
        <v>1000</v>
      </c>
      <c r="I311" s="7" t="s">
        <v>2135</v>
      </c>
    </row>
    <row r="312" spans="1:9" x14ac:dyDescent="0.25">
      <c r="A312" s="2">
        <f t="shared" si="12"/>
        <v>0.34</v>
      </c>
      <c r="B312" t="s">
        <v>1287</v>
      </c>
      <c r="C312" t="s">
        <v>1266</v>
      </c>
      <c r="D312" s="4" t="s">
        <v>1015</v>
      </c>
      <c r="E312" s="13">
        <v>1000</v>
      </c>
      <c r="F312" s="13">
        <v>1000</v>
      </c>
      <c r="G312" s="13">
        <v>1000</v>
      </c>
      <c r="H312" s="13">
        <v>1000</v>
      </c>
      <c r="I312" s="7" t="s">
        <v>1881</v>
      </c>
    </row>
    <row r="313" spans="1:9" x14ac:dyDescent="0.25">
      <c r="A313" s="2">
        <f t="shared" si="12"/>
        <v>0.33</v>
      </c>
      <c r="B313" t="s">
        <v>1460</v>
      </c>
      <c r="C313" t="s">
        <v>1266</v>
      </c>
      <c r="D313" s="13">
        <v>1000</v>
      </c>
      <c r="E313" s="13">
        <v>1000</v>
      </c>
      <c r="F313" s="4" t="s">
        <v>186</v>
      </c>
      <c r="G313" s="13">
        <v>1000</v>
      </c>
      <c r="H313" s="13">
        <v>1000</v>
      </c>
      <c r="I313" s="7" t="s">
        <v>2107</v>
      </c>
    </row>
    <row r="314" spans="1:9" x14ac:dyDescent="0.25">
      <c r="A314" s="2">
        <f t="shared" si="12"/>
        <v>0.38</v>
      </c>
      <c r="B314" t="s">
        <v>1281</v>
      </c>
      <c r="C314" t="s">
        <v>1266</v>
      </c>
      <c r="D314" s="4" t="s">
        <v>280</v>
      </c>
      <c r="E314" s="4" t="s">
        <v>1410</v>
      </c>
      <c r="F314" s="13">
        <v>1000</v>
      </c>
      <c r="G314" s="13">
        <v>1000</v>
      </c>
      <c r="H314" s="13">
        <v>1000</v>
      </c>
      <c r="I314" s="13">
        <v>1000</v>
      </c>
    </row>
    <row r="315" spans="1:9" x14ac:dyDescent="0.25">
      <c r="A315" s="2">
        <f t="shared" si="12"/>
        <v>0.4</v>
      </c>
      <c r="B315" t="s">
        <v>1269</v>
      </c>
      <c r="C315" t="s">
        <v>1266</v>
      </c>
      <c r="D315" s="4" t="s">
        <v>1409</v>
      </c>
      <c r="E315" s="13">
        <v>1000</v>
      </c>
      <c r="F315" s="13">
        <v>1000</v>
      </c>
      <c r="G315" s="13">
        <v>1000</v>
      </c>
      <c r="H315" s="13">
        <v>1000</v>
      </c>
      <c r="I315" s="13">
        <v>1000</v>
      </c>
    </row>
    <row r="316" spans="1:9" x14ac:dyDescent="0.25">
      <c r="A316" s="2">
        <f t="shared" si="12"/>
        <v>0.36</v>
      </c>
      <c r="B316" t="s">
        <v>1270</v>
      </c>
      <c r="C316" t="s">
        <v>1266</v>
      </c>
      <c r="D316" s="4" t="s">
        <v>1411</v>
      </c>
      <c r="E316" s="13">
        <v>1000</v>
      </c>
      <c r="F316" s="13">
        <v>1000</v>
      </c>
      <c r="G316" s="13">
        <v>1000</v>
      </c>
      <c r="H316" s="13">
        <v>1000</v>
      </c>
      <c r="I316" s="7" t="s">
        <v>2140</v>
      </c>
    </row>
    <row r="317" spans="1:9" x14ac:dyDescent="0.25">
      <c r="B317" t="s">
        <v>2039</v>
      </c>
      <c r="C317" t="s">
        <v>1266</v>
      </c>
      <c r="D317" s="4"/>
      <c r="E317" s="13"/>
      <c r="F317" s="13"/>
      <c r="G317" s="13"/>
      <c r="H317" s="13" t="s">
        <v>2062</v>
      </c>
      <c r="I317" s="7" t="s">
        <v>287</v>
      </c>
    </row>
    <row r="318" spans="1:9" x14ac:dyDescent="0.25">
      <c r="B318" t="s">
        <v>2063</v>
      </c>
      <c r="C318" t="s">
        <v>1266</v>
      </c>
      <c r="D318" s="4"/>
      <c r="E318" s="13"/>
      <c r="F318" s="13"/>
      <c r="G318" s="13"/>
      <c r="H318" s="13" t="s">
        <v>1553</v>
      </c>
      <c r="I318" s="13"/>
    </row>
    <row r="319" spans="1:9" x14ac:dyDescent="0.25">
      <c r="B319" t="s">
        <v>2008</v>
      </c>
      <c r="C319" t="s">
        <v>1266</v>
      </c>
      <c r="D319" s="4"/>
      <c r="E319" s="13"/>
      <c r="F319" s="13"/>
      <c r="G319" s="13"/>
      <c r="H319" s="13" t="s">
        <v>2064</v>
      </c>
      <c r="I319" s="7" t="s">
        <v>2137</v>
      </c>
    </row>
    <row r="320" spans="1:9" x14ac:dyDescent="0.25">
      <c r="B320" t="s">
        <v>1270</v>
      </c>
      <c r="C320" t="s">
        <v>1266</v>
      </c>
      <c r="D320" s="4"/>
      <c r="E320" s="13"/>
      <c r="F320" s="13"/>
      <c r="G320" s="13"/>
      <c r="H320" s="13" t="s">
        <v>2065</v>
      </c>
      <c r="I320" s="13"/>
    </row>
    <row r="321" spans="1:9" x14ac:dyDescent="0.25">
      <c r="B321" t="s">
        <v>1823</v>
      </c>
      <c r="C321" t="s">
        <v>1652</v>
      </c>
      <c r="D321" s="7" t="s">
        <v>936</v>
      </c>
      <c r="E321" s="7"/>
      <c r="F321" s="7"/>
      <c r="G321" s="7"/>
      <c r="H321" s="7"/>
      <c r="I321" s="7"/>
    </row>
    <row r="322" spans="1:9" x14ac:dyDescent="0.25">
      <c r="B322" t="s">
        <v>1665</v>
      </c>
      <c r="C322" t="s">
        <v>1652</v>
      </c>
      <c r="D322" s="7"/>
      <c r="E322" s="7"/>
      <c r="F322" s="7"/>
      <c r="G322" s="7"/>
      <c r="H322" s="7"/>
      <c r="I322" s="7" t="s">
        <v>1991</v>
      </c>
    </row>
    <row r="323" spans="1:9" x14ac:dyDescent="0.25">
      <c r="B323" t="s">
        <v>1957</v>
      </c>
      <c r="C323" t="s">
        <v>1652</v>
      </c>
      <c r="D323" s="7"/>
      <c r="E323" s="7"/>
      <c r="F323" s="7"/>
      <c r="G323" s="7"/>
      <c r="H323" s="7"/>
      <c r="I323" s="7" t="s">
        <v>1994</v>
      </c>
    </row>
    <row r="324" spans="1:9" x14ac:dyDescent="0.25">
      <c r="A324" s="2">
        <f>MIN(LEFT(D324,4),LEFT(E324,4),LEFT(F324,4),LEFT(G324,4),LEFT(H324,4),LEFT(I324,4))</f>
        <v>0.42</v>
      </c>
      <c r="B324" t="s">
        <v>508</v>
      </c>
      <c r="C324" t="s">
        <v>506</v>
      </c>
      <c r="D324" s="4" t="s">
        <v>509</v>
      </c>
      <c r="E324" s="4" t="s">
        <v>667</v>
      </c>
      <c r="F324" s="13">
        <v>1000</v>
      </c>
      <c r="G324" s="4" t="s">
        <v>1253</v>
      </c>
      <c r="H324" s="13">
        <v>1000</v>
      </c>
      <c r="I324" s="13">
        <v>1000</v>
      </c>
    </row>
    <row r="325" spans="1:9" x14ac:dyDescent="0.25">
      <c r="A325" s="2">
        <f>MIN(LEFT(D325,4),LEFT(E325,4),LEFT(F325,4),LEFT(G325,4),LEFT(H325,4),LEFT(I325,4))</f>
        <v>0.46</v>
      </c>
      <c r="B325" t="s">
        <v>664</v>
      </c>
      <c r="C325" t="s">
        <v>506</v>
      </c>
      <c r="D325" s="13">
        <v>1000</v>
      </c>
      <c r="E325" s="4" t="s">
        <v>665</v>
      </c>
      <c r="F325" s="13">
        <v>1000</v>
      </c>
      <c r="G325" s="4" t="s">
        <v>1251</v>
      </c>
      <c r="H325" s="13">
        <v>1000</v>
      </c>
      <c r="I325" s="13">
        <v>1000</v>
      </c>
    </row>
    <row r="326" spans="1:9" x14ac:dyDescent="0.25">
      <c r="A326" s="2">
        <f>MIN(LEFT(D326,4),LEFT(E326,4),LEFT(F326,4),LEFT(G326,4),LEFT(H326,4),LEFT(I326,4))</f>
        <v>0.52</v>
      </c>
      <c r="B326" t="s">
        <v>510</v>
      </c>
      <c r="C326" t="s">
        <v>506</v>
      </c>
      <c r="D326" s="4" t="s">
        <v>511</v>
      </c>
      <c r="E326" s="13">
        <v>1000</v>
      </c>
      <c r="F326" s="13">
        <v>1000</v>
      </c>
      <c r="G326" s="4" t="s">
        <v>1252</v>
      </c>
      <c r="H326" s="13">
        <v>1000</v>
      </c>
      <c r="I326" s="13">
        <v>1000</v>
      </c>
    </row>
    <row r="327" spans="1:9" x14ac:dyDescent="0.25">
      <c r="A327" s="2">
        <f>MIN(LEFT(D327,4),LEFT(E327,4),LEFT(F327,4),LEFT(G327,4),LEFT(H327,4),LEFT(I327,4))</f>
        <v>0.59</v>
      </c>
      <c r="B327" t="s">
        <v>518</v>
      </c>
      <c r="C327" t="s">
        <v>506</v>
      </c>
      <c r="D327" s="4" t="s">
        <v>521</v>
      </c>
      <c r="E327" s="4" t="s">
        <v>663</v>
      </c>
      <c r="F327" s="13">
        <v>1000</v>
      </c>
      <c r="G327" s="4" t="s">
        <v>1254</v>
      </c>
      <c r="H327" s="13">
        <v>1000</v>
      </c>
      <c r="I327" s="13">
        <v>1000</v>
      </c>
    </row>
    <row r="328" spans="1:9" x14ac:dyDescent="0.25">
      <c r="B328" t="s">
        <v>2093</v>
      </c>
      <c r="C328" t="s">
        <v>1266</v>
      </c>
      <c r="D328" s="7"/>
      <c r="E328" s="7"/>
      <c r="F328" s="7"/>
      <c r="G328" s="7"/>
      <c r="H328" s="7"/>
      <c r="I328" s="7" t="s">
        <v>1859</v>
      </c>
    </row>
    <row r="329" spans="1:9" x14ac:dyDescent="0.25">
      <c r="B329" t="s">
        <v>1280</v>
      </c>
      <c r="C329" t="s">
        <v>1266</v>
      </c>
      <c r="D329" s="7"/>
      <c r="E329" s="7"/>
      <c r="F329" s="7"/>
      <c r="G329" s="7"/>
      <c r="H329" s="7"/>
      <c r="I329" s="7" t="s">
        <v>2136</v>
      </c>
    </row>
    <row r="330" spans="1:9" x14ac:dyDescent="0.25">
      <c r="B330" t="s">
        <v>2138</v>
      </c>
      <c r="C330" t="s">
        <v>1266</v>
      </c>
      <c r="D330" s="7"/>
      <c r="E330" s="7"/>
      <c r="F330" s="7"/>
      <c r="G330" s="7"/>
      <c r="H330" s="7"/>
      <c r="I330" s="7" t="s">
        <v>2139</v>
      </c>
    </row>
    <row r="331" spans="1:9" x14ac:dyDescent="0.25">
      <c r="B331" t="s">
        <v>2017</v>
      </c>
      <c r="C331" t="s">
        <v>1266</v>
      </c>
      <c r="D331" s="7"/>
      <c r="E331" s="7"/>
      <c r="F331" s="7"/>
      <c r="G331" s="7"/>
      <c r="H331" s="7"/>
      <c r="I331" s="7" t="s">
        <v>395</v>
      </c>
    </row>
    <row r="332" spans="1:9" x14ac:dyDescent="0.25">
      <c r="B332" t="s">
        <v>2181</v>
      </c>
      <c r="C332" t="s">
        <v>98</v>
      </c>
      <c r="D332" s="7"/>
      <c r="E332" s="7"/>
      <c r="F332" s="7"/>
      <c r="G332" s="7"/>
      <c r="H332" s="7"/>
      <c r="I332" s="7" t="s">
        <v>2188</v>
      </c>
    </row>
    <row r="333" spans="1:9" x14ac:dyDescent="0.25">
      <c r="B333" t="s">
        <v>2192</v>
      </c>
      <c r="C333" t="s">
        <v>98</v>
      </c>
      <c r="D333" s="7"/>
      <c r="E333" s="7"/>
      <c r="F333" s="7"/>
      <c r="G333" s="7"/>
      <c r="H333" s="7"/>
      <c r="I333" s="7" t="s">
        <v>2200</v>
      </c>
    </row>
    <row r="334" spans="1:9" x14ac:dyDescent="0.25">
      <c r="B334" t="s">
        <v>2239</v>
      </c>
      <c r="C334" t="s">
        <v>101</v>
      </c>
      <c r="D334" s="7"/>
      <c r="E334" s="7"/>
      <c r="F334" s="7" t="s">
        <v>1403</v>
      </c>
      <c r="G334" s="7"/>
      <c r="H334" s="7"/>
      <c r="I334" s="7"/>
    </row>
    <row r="335" spans="1:9" x14ac:dyDescent="0.25">
      <c r="B335" t="s">
        <v>2243</v>
      </c>
      <c r="C335" t="s">
        <v>101</v>
      </c>
      <c r="D335" s="7"/>
      <c r="E335" s="7"/>
      <c r="F335" s="7" t="s">
        <v>2244</v>
      </c>
      <c r="G335" s="7"/>
      <c r="H335" s="7"/>
      <c r="I335" s="7"/>
    </row>
    <row r="336" spans="1:9" x14ac:dyDescent="0.25">
      <c r="B336" t="s">
        <v>2409</v>
      </c>
      <c r="C336" t="s">
        <v>50</v>
      </c>
      <c r="D336" s="7"/>
      <c r="E336" s="7"/>
      <c r="F336" s="7"/>
      <c r="G336" s="7"/>
      <c r="H336" s="7"/>
      <c r="I336" s="7" t="s">
        <v>2410</v>
      </c>
    </row>
    <row r="337" spans="2:9" x14ac:dyDescent="0.25">
      <c r="B337" t="s">
        <v>811</v>
      </c>
      <c r="C337" t="s">
        <v>600</v>
      </c>
      <c r="D337" s="7"/>
      <c r="E337" s="7"/>
      <c r="F337" s="7"/>
      <c r="G337" s="7"/>
      <c r="H337" s="7"/>
      <c r="I337" s="7" t="s">
        <v>1898</v>
      </c>
    </row>
    <row r="338" spans="2:9" x14ac:dyDescent="0.25">
      <c r="B338" t="s">
        <v>2456</v>
      </c>
      <c r="C338" t="s">
        <v>140</v>
      </c>
      <c r="D338" s="7"/>
      <c r="E338" s="7"/>
      <c r="F338" s="7"/>
      <c r="G338" s="7"/>
      <c r="H338" s="7"/>
      <c r="I338" s="7" t="s">
        <v>2465</v>
      </c>
    </row>
    <row r="339" spans="2:9" x14ac:dyDescent="0.25">
      <c r="B339" t="s">
        <v>2219</v>
      </c>
      <c r="C339" t="s">
        <v>101</v>
      </c>
      <c r="D339" s="7"/>
      <c r="E339" s="7"/>
      <c r="F339" s="7"/>
      <c r="G339" s="7"/>
      <c r="H339" s="7"/>
      <c r="I339" s="7" t="s">
        <v>279</v>
      </c>
    </row>
    <row r="340" spans="2:9" x14ac:dyDescent="0.25">
      <c r="D340" s="7"/>
      <c r="E340" s="7"/>
      <c r="F340" s="7"/>
      <c r="G340" s="7"/>
      <c r="H340" s="7"/>
      <c r="I340" s="7"/>
    </row>
    <row r="341" spans="2:9" x14ac:dyDescent="0.25">
      <c r="D341" s="7"/>
      <c r="E341" s="7"/>
      <c r="F341" s="7"/>
      <c r="G341" s="7"/>
      <c r="H341" s="7"/>
      <c r="I341" s="7"/>
    </row>
    <row r="342" spans="2:9" x14ac:dyDescent="0.25">
      <c r="D342" s="7"/>
      <c r="E342" s="7"/>
      <c r="F342" s="7"/>
      <c r="G342" s="7"/>
      <c r="H342" s="7"/>
      <c r="I342" s="7"/>
    </row>
    <row r="343" spans="2:9" x14ac:dyDescent="0.25">
      <c r="D343" s="7"/>
      <c r="E343" s="7"/>
      <c r="F343" s="7"/>
      <c r="G343" s="7"/>
      <c r="H343" s="7"/>
      <c r="I343" s="7"/>
    </row>
    <row r="344" spans="2:9" x14ac:dyDescent="0.25">
      <c r="D344" s="7"/>
      <c r="E344" s="7"/>
      <c r="F344" s="7"/>
      <c r="G344" s="7"/>
      <c r="H344" s="7"/>
      <c r="I344" s="7"/>
    </row>
    <row r="345" spans="2:9" x14ac:dyDescent="0.25">
      <c r="D345" s="7"/>
      <c r="E345" s="7"/>
      <c r="F345" s="7"/>
      <c r="G345" s="7"/>
      <c r="H345" s="7"/>
      <c r="I345" s="7"/>
    </row>
    <row r="346" spans="2:9" x14ac:dyDescent="0.25">
      <c r="D346" s="7"/>
      <c r="E346" s="7"/>
      <c r="F346" s="7"/>
      <c r="G346" s="7"/>
      <c r="H346" s="7"/>
      <c r="I346" s="7"/>
    </row>
    <row r="347" spans="2:9" x14ac:dyDescent="0.25">
      <c r="D347" s="7"/>
      <c r="E347" s="7"/>
      <c r="F347" s="7"/>
      <c r="G347" s="7"/>
      <c r="H347" s="7"/>
      <c r="I347" s="7"/>
    </row>
    <row r="348" spans="2:9" x14ac:dyDescent="0.25">
      <c r="D348" s="7"/>
      <c r="E348" s="7"/>
      <c r="F348" s="7"/>
      <c r="G348" s="7"/>
      <c r="H348" s="7"/>
      <c r="I348" s="7"/>
    </row>
    <row r="349" spans="2:9" x14ac:dyDescent="0.25">
      <c r="D349" s="7"/>
      <c r="E349" s="7"/>
      <c r="F349" s="7"/>
      <c r="G349" s="7"/>
      <c r="H349" s="7"/>
      <c r="I349" s="7"/>
    </row>
    <row r="350" spans="2:9" x14ac:dyDescent="0.25">
      <c r="D350" s="7"/>
      <c r="E350" s="7"/>
      <c r="F350" s="7"/>
      <c r="G350" s="7"/>
      <c r="H350" s="7"/>
      <c r="I350" s="7"/>
    </row>
    <row r="351" spans="2:9" x14ac:dyDescent="0.25">
      <c r="D351" s="7"/>
      <c r="E351" s="7"/>
      <c r="F351" s="7"/>
      <c r="G351" s="7"/>
      <c r="H351" s="7"/>
      <c r="I351" s="7"/>
    </row>
    <row r="352" spans="2:9" x14ac:dyDescent="0.25">
      <c r="D352" s="7"/>
      <c r="E352" s="7"/>
      <c r="F352" s="7"/>
      <c r="G352" s="7"/>
      <c r="H352" s="7"/>
      <c r="I352" s="7"/>
    </row>
    <row r="353" spans="4:9" x14ac:dyDescent="0.25">
      <c r="D353" s="7"/>
      <c r="E353" s="7"/>
      <c r="F353" s="7"/>
      <c r="G353" s="7"/>
      <c r="H353" s="7"/>
      <c r="I353" s="7"/>
    </row>
    <row r="354" spans="4:9" x14ac:dyDescent="0.25">
      <c r="D354" s="7"/>
      <c r="E354" s="7"/>
      <c r="F354" s="7"/>
      <c r="G354" s="7"/>
      <c r="H354" s="7"/>
      <c r="I354" s="7"/>
    </row>
    <row r="355" spans="4:9" x14ac:dyDescent="0.25">
      <c r="D355" s="7"/>
      <c r="E355" s="7"/>
      <c r="F355" s="7"/>
      <c r="G355" s="7"/>
      <c r="H355" s="7"/>
      <c r="I355" s="7"/>
    </row>
    <row r="356" spans="4:9" x14ac:dyDescent="0.25">
      <c r="D356" s="7"/>
      <c r="E356" s="7"/>
      <c r="F356" s="7"/>
      <c r="G356" s="7"/>
      <c r="H356" s="7"/>
      <c r="I356" s="7"/>
    </row>
    <row r="357" spans="4:9" x14ac:dyDescent="0.25">
      <c r="D357" s="7"/>
      <c r="E357" s="7"/>
      <c r="F357" s="7"/>
      <c r="G357" s="7"/>
      <c r="H357" s="7"/>
      <c r="I357" s="7"/>
    </row>
    <row r="358" spans="4:9" x14ac:dyDescent="0.25">
      <c r="D358" s="7"/>
      <c r="E358" s="7"/>
      <c r="F358" s="7"/>
      <c r="G358" s="7"/>
      <c r="H358" s="7"/>
      <c r="I358" s="7"/>
    </row>
    <row r="359" spans="4:9" x14ac:dyDescent="0.25">
      <c r="D359" s="7"/>
      <c r="E359" s="7"/>
      <c r="F359" s="7"/>
      <c r="G359" s="7"/>
      <c r="H359" s="7"/>
      <c r="I359" s="7"/>
    </row>
  </sheetData>
  <sortState ref="A259:I314">
    <sortCondition ref="C259:C3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2- 200m free</vt:lpstr>
      <vt:lpstr>4- 50m back</vt:lpstr>
      <vt:lpstr>6- 100m breast</vt:lpstr>
      <vt:lpstr>8- 50m fly</vt:lpstr>
      <vt:lpstr>10- 100m free</vt:lpstr>
      <vt:lpstr>12- 200m IM</vt:lpstr>
      <vt:lpstr>14- 100m IM</vt:lpstr>
      <vt:lpstr>16- 4x100 free</vt:lpstr>
      <vt:lpstr>18- 50m free</vt:lpstr>
      <vt:lpstr>20- 100m back</vt:lpstr>
      <vt:lpstr>22- 50m breast</vt:lpstr>
      <vt:lpstr>24- 100m fly</vt:lpstr>
      <vt:lpstr>26- 400m free</vt:lpstr>
      <vt:lpstr>28- 4x50 medley</vt:lpstr>
      <vt:lpstr>30- 4x50 free</vt:lpstr>
      <vt:lpstr>31- 4x100 mixed medley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2016-11-30T16:38:53Z</dcterms:modified>
</cp:coreProperties>
</file>