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ADME" state="visible" r:id="rId4"/>
    <sheet sheetId="2" name="02 · Sprint ladder" state="visible" r:id="rId5"/>
    <sheet sheetId="3" name="03 · Master backlog" state="visible" r:id="rId6"/>
    <sheet sheetId="4" name="04 · Capacity" state="visible" r:id="rId7"/>
    <sheet sheetId="5" name="05 · Gates" state="visible" r:id="rId8"/>
    <sheet sheetId="6" name="06 · Critical path" state="visible" r:id="rId9"/>
    <sheet sheetId="7" name="07 · WhatsApp" state="visible" r:id="rId10"/>
    <sheet sheetId="8" name="08 · Deferred" state="visible" r:id="rId11"/>
  </sheets>
  <calcPr calcId="171027"/>
</workbook>
</file>

<file path=xl/sharedStrings.xml><?xml version="1.0" encoding="utf-8"?>
<sst xmlns="http://schemas.openxmlformats.org/spreadsheetml/2006/main" count="1213" uniqueCount="599">
  <si>
    <t>Master Sprint Backlog v2</t>
  </si>
  <si>
    <t>Single source of truth for the build · 80 items · 14 sprints · 21 Oct 2026</t>
  </si>
  <si>
    <t>The numbers</t>
  </si>
  <si>
    <t>Lean pilot path</t>
  </si>
  <si>
    <t>69.75 dev-days across 14 sprints (W00, S01–S13). Pilot live Monday of W14.</t>
  </si>
  <si>
    <t>WhatsApp track</t>
  </si>
  <si>
    <t>7.75 dev-days, built W14–16 after the pilot. Tracked separately so it cannot creep in.</t>
  </si>
  <si>
    <t>Deferred to MVP-1.5</t>
  </si>
  <si>
    <t>1.50 dev-days.</t>
  </si>
  <si>
    <t>Total backlog</t>
  </si>
  <si>
    <t>79.00 dev-days across 80 items.</t>
  </si>
  <si>
    <t>Capacity</t>
  </si>
  <si>
    <t>14 sprints x 5 productive days = 70 days.</t>
  </si>
  <si>
    <t>Slack</t>
  </si>
  <si>
    <t>0.25 days unallocated. W13 carries 2.00 days of launch work, leaving ~3 days of carry-forward room in that week.</t>
  </si>
  <si>
    <t>What changed in v2</t>
  </si>
  <si>
    <t>One ID scheme</t>
  </si>
  <si>
    <t>IDs are now &lt;sprint&gt;-&lt;nn&gt;, so the ID tells you the sprint. v1 had 14 ID collisions with the Week 0 kickoff pack — S0-02 meant two different things in two documents.</t>
  </si>
  <si>
    <t>S13 was empty</t>
  </si>
  <si>
    <t>The launch sprint had no items. It now holds staff training, content corrections and the GM go/no-go.</t>
  </si>
  <si>
    <t>Acceptance criteria</t>
  </si>
  <si>
    <t>Every item now has a testable acceptance criterion, not a vague definition of done. 'Pool hours answered by lookup, not generation' beats 'facts work'.</t>
  </si>
  <si>
    <t>Week 0 reconciled</t>
  </si>
  <si>
    <t>The 20 Week 0 tasks now match the kickoff pack exactly, one-to-one.</t>
  </si>
  <si>
    <t>How to read it</t>
  </si>
  <si>
    <t>02 · Sprint ladder</t>
  </si>
  <si>
    <t>14 sprints: goal, items, days, cumulative weeks, gate, exit criterion.</t>
  </si>
  <si>
    <t>03 · Master backlog</t>
  </si>
  <si>
    <t>All 80 items with sprint, track, estimate, dependency and acceptance criteria. The working board.</t>
  </si>
  <si>
    <t>04 · Capacity</t>
  </si>
  <si>
    <t>Demand vs capacity per sprint, split by owner.</t>
  </si>
  <si>
    <t>05 · Gates</t>
  </si>
  <si>
    <t>Gates mapped to the sprint that closes them.</t>
  </si>
  <si>
    <t>06 · Critical path</t>
  </si>
  <si>
    <t>The dependency chain that sets the launch date.</t>
  </si>
  <si>
    <t>07 · WhatsApp</t>
  </si>
  <si>
    <t>7.75 days, outside the pilot path.</t>
  </si>
  <si>
    <t>08 · Deferred</t>
  </si>
  <si>
    <t>What is deliberately out of the pilot.</t>
  </si>
  <si>
    <t>Sprint ladder — 14 sprints to pilot</t>
  </si>
  <si>
    <t>Cumulative weeks is the true elapsed position. Work completes at 13.95 weeks; W14 is launch.</t>
  </si>
  <si>
    <t>Sprint</t>
  </si>
  <si>
    <t>Week</t>
  </si>
  <si>
    <t>Name</t>
  </si>
  <si>
    <t>Goal</t>
  </si>
  <si>
    <t>Items</t>
  </si>
  <si>
    <t>Dev-days</t>
  </si>
  <si>
    <t>Cum. days</t>
  </si>
  <si>
    <t>Cum. weeks</t>
  </si>
  <si>
    <t>Gate</t>
  </si>
  <si>
    <t>Exit criterion</t>
  </si>
  <si>
    <t>W00</t>
  </si>
  <si>
    <t>W0</t>
  </si>
  <si>
    <t>Foundation lock</t>
  </si>
  <si>
    <t>Close G0: decisions signed, approval clocks started, pilot secured</t>
  </si>
  <si>
    <t>G0</t>
  </si>
  <si>
    <t>All 14 ADRs signed · Meta verification submitted · pilot content owner named with dates · repo, CI and three environments live · fixture hotel seeded</t>
  </si>
  <si>
    <t>S01</t>
  </si>
  <si>
    <t>W1</t>
  </si>
  <si>
    <t>Schema and tenancy</t>
  </si>
  <si>
    <t>The data model everything else sits on</t>
  </si>
  <si>
    <t>—</t>
  </si>
  <si>
    <t>Migration clean from empty · RLS on every tenant table · isolation suite green on every endpoint built</t>
  </si>
  <si>
    <t>S02</t>
  </si>
  <si>
    <t>W2</t>
  </si>
  <si>
    <t>Identity, settings, audit</t>
  </si>
  <si>
    <t>Who can do what, and who did it</t>
  </si>
  <si>
    <t>An agent at property A provably cannot read property B · settings drive the AI policy layer · every consequential action audited</t>
  </si>
  <si>
    <t>S03</t>
  </si>
  <si>
    <t>W3</t>
  </si>
  <si>
    <t>Knowledge</t>
  </si>
  <si>
    <t>The content system</t>
  </si>
  <si>
    <t>G1</t>
  </si>
  <si>
    <t>25 approved articles · 40 verified facts · zero unresolved contradictions · golden set v2 frozen</t>
  </si>
  <si>
    <t>S04</t>
  </si>
  <si>
    <t>W4</t>
  </si>
  <si>
    <t>Retrieval and review</t>
  </si>
  <si>
    <t>Find the right article, let a human approve it</t>
  </si>
  <si>
    <t>Retrieval recall ≥90% on the golden set · nothing publishes without approval · contradictions blocked</t>
  </si>
  <si>
    <t>S05</t>
  </si>
  <si>
    <t>W5</t>
  </si>
  <si>
    <t>AI core and evaluation</t>
  </si>
  <si>
    <t>The answer pipeline and its guardrails</t>
  </si>
  <si>
    <t>G2</t>
  </si>
  <si>
    <t>False-answer ≤2% · correct-or-correct-escalation ≥95% · every rejection logs a reason_code</t>
  </si>
  <si>
    <t>S06</t>
  </si>
  <si>
    <t>W6</t>
  </si>
  <si>
    <t>Guest chat and evaluation</t>
  </si>
  <si>
    <t>A stranger can hold a full conversation</t>
  </si>
  <si>
    <t>End-to-end conversation on staging · handoff creates an inbox item · eval harness runs in CI</t>
  </si>
  <si>
    <t>S07</t>
  </si>
  <si>
    <t>W7</t>
  </si>
  <si>
    <t>Chat hardening</t>
  </si>
  <si>
    <t>Abuse, outages and provider failure</t>
  </si>
  <si>
    <t>AI killed mid-conversation still yields an honest reply and a ticket · cap trip degrades gracefully</t>
  </si>
  <si>
    <t>S08</t>
  </si>
  <si>
    <t>W8</t>
  </si>
  <si>
    <t>Staff inbox</t>
  </si>
  <si>
    <t>The surface an agent actually uses</t>
  </si>
  <si>
    <t>An agent triages a queue on a phone in under 60 seconds · takeover is atomic</t>
  </si>
  <si>
    <t>S09</t>
  </si>
  <si>
    <t>W9</t>
  </si>
  <si>
    <t>Requests and notifications</t>
  </si>
  <si>
    <t>A request nobody sees is not a request</t>
  </si>
  <si>
    <t>Ack timestamp set by a real staff action · a request with no staff view still reaches a human</t>
  </si>
  <si>
    <t>S10</t>
  </si>
  <si>
    <t>W10</t>
  </si>
  <si>
    <t>Analytics</t>
  </si>
  <si>
    <t>What guests ask, and what we cannot answer</t>
  </si>
  <si>
    <t>Dashboard numbers reconcile exactly to raw events · every tile traceable to a query</t>
  </si>
  <si>
    <t>S11</t>
  </si>
  <si>
    <t>W11</t>
  </si>
  <si>
    <t>Reliability</t>
  </si>
  <si>
    <t>Outbox, idempotency, redaction, observability</t>
  </si>
  <si>
    <t>Provider outage causes delayed sends, not lost messages · no card number reaches logs</t>
  </si>
  <si>
    <t>S12</t>
  </si>
  <si>
    <t>W12</t>
  </si>
  <si>
    <t>Pilot readiness</t>
  </si>
  <si>
    <t>Prove it works before a guest sees it</t>
  </si>
  <si>
    <t>G3</t>
  </si>
  <si>
    <t>Restore drilled and timed · three staff complete the flow unaided · runbook signed off</t>
  </si>
  <si>
    <t>S13</t>
  </si>
  <si>
    <t>W13</t>
  </si>
  <si>
    <t>Launch</t>
  </si>
  <si>
    <t>Train the staff, fix the content, go/no-go</t>
  </si>
  <si>
    <t>Pilot property trained · content corrections applied · GM sign-off recorded</t>
  </si>
  <si>
    <t>LEAN PILOT PATH</t>
  </si>
  <si>
    <t>Pilot live</t>
  </si>
  <si>
    <t>Monday W14</t>
  </si>
  <si>
    <t>Pilot readout</t>
  </si>
  <si>
    <t>W17 (G4)</t>
  </si>
  <si>
    <t>WhatsApp live</t>
  </si>
  <si>
    <t>W18 (G5)</t>
  </si>
  <si>
    <t>Master backlog — every item</t>
  </si>
  <si>
    <t>Filter by Sprint or Track. Acceptance criteria are testable — if you cannot test it, it is not done.</t>
  </si>
  <si>
    <t>ID</t>
  </si>
  <si>
    <t>Track</t>
  </si>
  <si>
    <t>Epic</t>
  </si>
  <si>
    <t>Item</t>
  </si>
  <si>
    <t>Description</t>
  </si>
  <si>
    <t>Days</t>
  </si>
  <si>
    <t>Pri</t>
  </si>
  <si>
    <t>Depends on</t>
  </si>
  <si>
    <t>Status</t>
  </si>
  <si>
    <t>W00-01</t>
  </si>
  <si>
    <t>Founder</t>
  </si>
  <si>
    <t>Foundation</t>
  </si>
  <si>
    <t>ADR review meeting, D1–D14</t>
  </si>
  <si>
    <t>90 minutes, all fourteen discussed, an approver named for each.</t>
  </si>
  <si>
    <t>P0</t>
  </si>
  <si>
    <t>All fourteen have an owner and a decision date</t>
  </si>
  <si>
    <t>☐ Not started</t>
  </si>
  <si>
    <t>W00-02</t>
  </si>
  <si>
    <t>Sign the irreversible set: D1, D5, D11, D14</t>
  </si>
  <si>
    <t>Tenancy, citation granularity, WhatsApp provider, staff i18n.</t>
  </si>
  <si>
    <t>Four ADRs marked Accepted with a name and date</t>
  </si>
  <si>
    <t>✅ Done — D1/D5/D11/D14 marked Accepted, name+date in 05-kickoff-pack §2</t>
  </si>
  <si>
    <t>W00-03</t>
  </si>
  <si>
    <t>Sign remaining ten ADRs</t>
  </si>
  <si>
    <t>D2, D3, D4, D6–D10, D12, D13.</t>
  </si>
  <si>
    <t>Fourteen of fourteen Accepted</t>
  </si>
  <si>
    <t>✅ Done — 14/14 ADRs marked Accepted, name+date in 05-kickoff-pack §2</t>
  </si>
  <si>
    <t>W00-04</t>
  </si>
  <si>
    <t>Commercial</t>
  </si>
  <si>
    <t>Funding path decision</t>
  </si>
  <si>
    <t>Bootstrap / Funded / Group-led. Determines team shape and therefore the schedule.</t>
  </si>
  <si>
    <t>Recorded in writing; team shape fixed</t>
  </si>
  <si>
    <t>W00-05</t>
  </si>
  <si>
    <t>Second developer scoped (if funded)</t>
  </si>
  <si>
    <t>Named, start date, scoped to UI and content operations, not tenancy.</t>
  </si>
  <si>
    <t>P1</t>
  </si>
  <si>
    <t>Named individual with a start date</t>
  </si>
  <si>
    <t>W00-06</t>
  </si>
  <si>
    <t>One-page non-goals document</t>
  </si>
  <si>
    <t>The written 'no' list for the sales conversation. PMS absent from the roadmap.</t>
  </si>
  <si>
    <t>Reviewed with whoever sells</t>
  </si>
  <si>
    <t>W00-07</t>
  </si>
  <si>
    <t>Compliance</t>
  </si>
  <si>
    <t>Assemble and cross-check the verification pack</t>
  </si>
  <si>
    <t>RFC name, RFC document, CFE/bank statement, website, display name, callable phone.</t>
  </si>
  <si>
    <t>All six documents present and names match across them</t>
  </si>
  <si>
    <t>W00-08</t>
  </si>
  <si>
    <t>Submit Meta business verification</t>
  </si>
  <si>
    <t>Submit Wednesday even if imperfect. A rejection is information; waiting is not.</t>
  </si>
  <si>
    <t>Case ID recorded</t>
  </si>
  <si>
    <t>W00-09</t>
  </si>
  <si>
    <t>WhatsApp BSP shortlist to two</t>
  </si>
  <si>
    <t>Scored on Embedded Signup, number ownership, MX coverage, webhook quality.</t>
  </si>
  <si>
    <t>Two providers scored; one recommended</t>
  </si>
  <si>
    <t>W00-10</t>
  </si>
  <si>
    <t>Pilot</t>
  </si>
  <si>
    <t>Pilot property kickoff call</t>
  </si>
  <si>
    <t>Confirm rooms, GM owner, content owner, web-first channel, baseline week.</t>
  </si>
  <si>
    <t>Content owner named with 4–6 hours dated in weeks 1–3</t>
  </si>
  <si>
    <t>W00-11</t>
  </si>
  <si>
    <t>Eng</t>
  </si>
  <si>
    <t>Repo, branch protection, org setup</t>
  </si>
  <si>
    <t>Protected main, PR template, CODEOWNERS.</t>
  </si>
  <si>
    <t>A direct push to main is rejected</t>
  </si>
  <si>
    <t>✅ Done (e8f134b)</t>
  </si>
  <si>
    <t>W00-12</t>
  </si>
  <si>
    <t>CI skeleton: lint, typecheck, test, preview</t>
  </si>
  <si>
    <t>Runs on every PR.</t>
  </si>
  <si>
    <t>A PR produces a preview URL and a green check</t>
  </si>
  <si>
    <t>✅ Done (a469d5e)</t>
  </si>
  <si>
    <t>W00-13</t>
  </si>
  <si>
    <t>Three environments: local, staging, prod</t>
  </si>
  <si>
    <t>No shared database between staging and prod.</t>
  </si>
  <si>
    <t>Staging and prod point at different databases</t>
  </si>
  <si>
    <t>W00-14</t>
  </si>
  <si>
    <t>Error tracking + structured logging</t>
  </si>
  <si>
    <t>Tenant context on every log line; PII redaction on from commit one.</t>
  </si>
  <si>
    <t>A staging error carries org_id, property_id, conversation_id</t>
  </si>
  <si>
    <t>W00-15</t>
  </si>
  <si>
    <t>AI</t>
  </si>
  <si>
    <t>Golden set v1: format + 20 starter questions</t>
  </si>
  <si>
    <t>Escalation cases written by hand; answer cases drafted from nothing yet.</t>
  </si>
  <si>
    <t>File format agreed; 20 questions in the repo</t>
  </si>
  <si>
    <t>🚧 Local evidence verified — pending founder sign-off that the format is agreed</t>
  </si>
  <si>
    <t>W00-16</t>
  </si>
  <si>
    <t>Baseline question log started with the hotel</t>
  </si>
  <si>
    <t>Front desk logs real guest questions for a week. This is the ground truth.</t>
  </si>
  <si>
    <t>Hotel staff logging daily</t>
  </si>
  <si>
    <t>W00-17</t>
  </si>
  <si>
    <t>Adversarial fixture hotel</t>
  </si>
  <si>
    <t>Flattened menu, OCR noise, contradictory pool hours, cross-language prices, photo-only notice.</t>
  </si>
  <si>
    <t>Seeded in staging; every messy case reproducible</t>
  </si>
  <si>
    <t>W00-18</t>
  </si>
  <si>
    <t>Privacy notice + DPA to Mexican counsel</t>
  </si>
  <si>
    <t>LFPDPPP 2025: enumerated purposes, processor obligations explicit.</t>
  </si>
  <si>
    <t>Sent; turnaround expected</t>
  </si>
  <si>
    <t>W00-19</t>
  </si>
  <si>
    <t>Event taxonomy written</t>
  </si>
  <si>
    <t>18 events including staff_message_sent, each carrying tenant and conversation context.</t>
  </si>
  <si>
    <t>18 events merged as a typed module; contract test passes; no dashboard before this exists</t>
  </si>
  <si>
    <t>✅ Done — 18 events typed module, contract test passes (90d47ac)</t>
  </si>
  <si>
    <t>W00-20</t>
  </si>
  <si>
    <t>Both</t>
  </si>
  <si>
    <t>G0 review</t>
  </si>
  <si>
    <t>Gate sign-off with both founders.</t>
  </si>
  <si>
    <t>W00-03, W00-08, W00-10</t>
  </si>
  <si>
    <t>Every W00 row ticked; unsigned ADRs block S01</t>
  </si>
  <si>
    <t>S01-01</t>
  </si>
  <si>
    <t>Schema and migrations</t>
  </si>
  <si>
    <t>25 tables: orgs, properties, users, memberships, conversations, messages, requestsv, knowledge, ai_runs, events, outbox, audit.</t>
  </si>
  <si>
    <t>Runs clean from an empty database; ERD committed</t>
  </si>
  <si>
    <t>Done (PR #5 — 25/25 db incl. clean-from-empty on scratch; 4 review rounds)</t>
  </si>
  <si>
    <t>S01-02</t>
  </si>
  <si>
    <t>Row-level security policies</t>
  </si>
  <si>
    <t>RLS on every tenant table, keyed by org/property membership. Plus app-layer guard.</t>
  </si>
  <si>
    <t>A query without tenant context returns zero rows</t>
  </si>
  <si>
    <t>Done (PR #5 — zero-row AC asserted on all 21 tenant tables + withTenant guard)</t>
  </si>
  <si>
    <t>S01-03</t>
  </si>
  <si>
    <t>Cross-tenant isolation test harness</t>
  </si>
  <si>
    <t>Enumerates endpoints and asserts 403/404 on foreign IDs.</t>
  </si>
  <si>
    <t>Suite runs in CI and fails the build on a leak</t>
  </si>
  <si>
    <t>Done (PR #5 — policy-derived enumeration + leak sweep + ci db-test job, 5 review rounds)</t>
  </si>
  <si>
    <t>S02-01</t>
  </si>
  <si>
    <t>Auth + four roles</t>
  </si>
  <si>
    <t>Magic link. Platform admin, org admin, property manager, agent.</t>
  </si>
  <si>
    <t>Each role can only reach its own surface</t>
  </si>
  <si>
    <t>✅ Done (2026-10-25: requireRole is called by src/knowledge/review.ts on every review route; tests/db/role-denial.db.test.ts proves front_desk/observer 403 with zero writes — S02-06 / issue #14)</t>
  </si>
  <si>
    <t>S02-02</t>
  </si>
  <si>
    <t>Property settings</t>
  </si>
  <si>
    <t>Languages, tone, hours, escalation contacts, enabled topics, AI mode, spend caps.</t>
  </si>
  <si>
    <t>AI policy layer reads settings, does not hardcode</t>
  </si>
  <si>
    <t>Done</t>
  </si>
  <si>
    <t>S02-03</t>
  </si>
  <si>
    <t>Audit log</t>
  </si>
  <si>
    <t>Who changed an answer, took over, sent, or accessed as support.</t>
  </si>
  <si>
    <t>Every consequential action writes an audit row</t>
  </si>
  <si>
    <t>S02-04</t>
  </si>
  <si>
    <t>Seed fixtures + demo property</t>
  </si>
  <si>
    <t>So engineering is never blocked on hotel content.</t>
  </si>
  <si>
    <t>`make seed` produces a fully populated property</t>
  </si>
  <si>
    <t>S02-05</t>
  </si>
  <si>
    <t>is_current retrieval filtering + re-embed job</t>
  </si>
  <si>
    <t>Publish flips is_current in one transaction after embedding.</t>
  </si>
  <si>
    <t>Editing an article makes its old chunks unretrievable</t>
  </si>
  <si>
    <t>S03-01</t>
  </si>
  <si>
    <t>Article editor + immutable versioning</t>
  </si>
  <si>
    <t>Every edit creates a version; nothing mutates history.</t>
  </si>
  <si>
    <t>Editing never alters a historical version</t>
  </si>
  <si>
    <t>Done (2026-10-24) - article create/edit/list/version services; 95 db / 120 unit</t>
  </si>
  <si>
    <t>S03-02</t>
  </si>
  <si>
    <t>CSV bulk import with preview</t>
  </si>
  <si>
    <t>Guest directory and menus. Assisted for the first five hotels.</t>
  </si>
  <si>
    <t>A 100-row CSV imports with a preview step and no silent failures</t>
  </si>
  <si>
    <t>Done (2026-10-25) - RFC 4180 parser + pure preview, atomic commit; 107 db / 138 unit (PR #30)</t>
  </si>
  <si>
    <t>S03-03</t>
  </si>
  <si>
    <t>property_facts table + UI</t>
  </si>
  <si>
    <t>Hours, prices, distances as structured values with verified_at and source version.</t>
  </si>
  <si>
    <t>Pool hours answered by lookup, not generation</t>
  </si>
  <si>
    <t>S04-01</t>
  </si>
  <si>
    <t>Review-and-approve screen</t>
  </si>
  <si>
    <t>Nothing publishes silently. Flags missing fields and contradictions.</t>
  </si>
  <si>
    <t>A contradictory pair is blocked until a human resolves it</t>
  </si>
  <si>
    <t>✅ Done (2026-10-25: review queue + approve/reject + fact_resolutions, 10 denial DB tests, Next.js screen in web/; db:test 137, npm test 277)</t>
  </si>
  <si>
    <t>S04-02</t>
  </si>
  <si>
    <t>Chunking + embeddings</t>
  </si>
  <si>
    <t>Store embeddings from day one.</t>
  </si>
  <si>
    <t>Every published version is chunked and embedded</t>
  </si>
  <si>
    <t>✅ Done (2026-10-25: 0011_article_chunks + chunkAndPublish/backfillChunks + fetch provider adapter (DEC-3 OpenAI text-embedding-3-small); db:test 152, npm test 293)</t>
  </si>
  <si>
    <t>S04-03</t>
  </si>
  <si>
    <t>Hybrid retrieval</t>
  </si>
  <si>
    <t>FTS + trigram + pgvector, property-scoped, returns scored chunks.</t>
  </si>
  <si>
    <t>Recall ≥90% on the golden set's target articles</t>
  </si>
  <si>
    <t>🚧 AC-1/AC-2 done; AC-3 blocked on golden v2 (G1)</t>
  </si>
  <si>
    <t>S05-01</t>
  </si>
  <si>
    <t>AI service with structured output contract</t>
  </si>
  <si>
    <t>JSON: decision, answer, citations, reason_code, confidence. Temperature 0. No tools.</t>
  </si>
  <si>
    <t>Malformed output rejected server-side, never sent</t>
  </si>
  <si>
    <t>✅ Done (333 unit + 174 db; DEC-2 Gemini)</t>
  </si>
  <si>
    <t>S05-02</t>
  </si>
  <si>
    <t>Guardrail layer</t>
  </si>
  <si>
    <t>Retrieve-gate, citation check, banned-content check, entailment pass.</t>
  </si>
  <si>
    <t>No false answer survives the gate on the golden set</t>
  </si>
  <si>
    <t>🚧 AC-1/AC-2 done (citation+quote verification, banned content, sensitive/policy gate, reason codes; 356 unit + 184 db green). AC-3 (G2 ≤2% false answers) UNPROVEN — needs G1 golden set v2 + S06-03 harness.</t>
  </si>
  <si>
    <t>S05-03</t>
  </si>
  <si>
    <t>ai_runs + citations logging</t>
  </si>
  <si>
    <t>prompt_version, model_id, retrieved chunk ids, decision, latency, cost.</t>
  </si>
  <si>
    <t>Any historical answer reconstructable from the database</t>
  </si>
  <si>
    <t>✅ Done (180 db + 333 unit; reconstructAnswer)</t>
  </si>
  <si>
    <t>S06-01</t>
  </si>
  <si>
    <t>Chat</t>
  </si>
  <si>
    <t>Public property-scoped web chat</t>
  </si>
  <si>
    <t>/c/{slug}, streaming, mobile-first, no login.</t>
  </si>
  <si>
    <t>A stranger holds a full conversation on staging</t>
  </si>
  <si>
    <t>🚧 AC-1/AC-2/AC-3 met as a working surface (real HTTP round trip, signed cookie, slug-only tenant, disclosure + handoff-as-message; 374 unit + 195 db green, web:build green). AC-1's 'on staging' half UNVERIFIED here — deploy is the operator step.</t>
  </si>
  <si>
    <t>S06-02</t>
  </si>
  <si>
    <t>Conversation state machine</t>
  </si>
  <si>
    <t>ai_active → needs_staff → staff_active → resolved, with guest reopen.</t>
  </si>
  <si>
    <t>Illegal transitions impossible at the database level</t>
  </si>
  <si>
    <t>S06-03</t>
  </si>
  <si>
    <t>Evaluation harness + CI job</t>
  </si>
  <si>
    <t>Scores correct answer / correct escalation / false answer / needless escalation.</t>
  </si>
  <si>
    <t>G2 passes on the fixture property; runs on every prompt change</t>
  </si>
  <si>
    <t>S07-01</t>
  </si>
  <si>
    <t>QR + embeddable snippet</t>
  </si>
  <si>
    <t>Generated QR per property; one-line embed; logo and colour only.</t>
  </si>
  <si>
    <t>QR resolves to the right property on a real phone</t>
  </si>
  <si>
    <t>S07-02</t>
  </si>
  <si>
    <t>AI disclosure + 'talk to a person'</t>
  </si>
  <si>
    <t>Persistent, obvious, translated.</t>
  </si>
  <si>
    <t>A human is reachable in one tap from any state</t>
  </si>
  <si>
    <t>S07-03</t>
  </si>
  <si>
    <t>Request capture + honest acknowledgement</t>
  </si>
  <si>
    <t>'I have sent your request' — never 'on the way'. Creates a service_request.</t>
  </si>
  <si>
    <t>No code path can claim a request is fulfilled</t>
  </si>
  <si>
    <t>S07-04</t>
  </si>
  <si>
    <t>Abuse + cost protection</t>
  </si>
  <si>
    <t>Turnstile, per-IP/conversation/property rate limits, daily AI spend cap.</t>
  </si>
  <si>
    <t>Cap trip degrades to 'a team member will reply' without an error</t>
  </si>
  <si>
    <t>S07-05</t>
  </si>
  <si>
    <t>Outage fallback</t>
  </si>
  <si>
    <t>If AI or provider is down, say so plainly and still capture a request.</t>
  </si>
  <si>
    <t>Kill the AI mid-conversation; guest still gets an honest message</t>
  </si>
  <si>
    <t>S07-06</t>
  </si>
  <si>
    <t>LLM transport resilience</t>
  </si>
  <si>
    <t>Timeouts, retry with jitter, circuit breaker, pinned model versions, parse-failure alerting.</t>
  </si>
  <si>
    <t>Both providers killed; product degrades honestly</t>
  </si>
  <si>
    <t>S08-01</t>
  </si>
  <si>
    <t>Inbox</t>
  </si>
  <si>
    <t>Phone-first shared inbox</t>
  </si>
  <si>
    <t>Filters: needs attention, mine, unresolved, unassigned.</t>
  </si>
  <si>
    <t>An agent triages a queue on a phone in under 60 seconds</t>
  </si>
  <si>
    <t>S08-02</t>
  </si>
  <si>
    <t>Conversation detail with AI sources</t>
  </si>
  <si>
    <t>Shows the exact article version the model read.</t>
  </si>
  <si>
    <t>Staff can see the cited text verbatim</t>
  </si>
  <si>
    <t>S08-03</t>
  </si>
  <si>
    <t>Reply, take over, assign, resolve</t>
  </si>
  <si>
    <t>Takeover stops AI guest-facing replies immediately.</t>
  </si>
  <si>
    <t>No race where AI replies after a takeover</t>
  </si>
  <si>
    <t>S08-04</t>
  </si>
  <si>
    <t>AI operating modes</t>
  </si>
  <si>
    <t>Auto / Draft / Human-only / After-hours, feature-flagged per property.</t>
  </si>
  <si>
    <t>Mode change applies to the next message, no deploy</t>
  </si>
  <si>
    <t>S09-01</t>
  </si>
  <si>
    <t>Ops</t>
  </si>
  <si>
    <t>Request lifecycle</t>
  </si>
  <si>
    <t>Status, owner, timestamps, internal notes, priority, reopen.</t>
  </si>
  <si>
    <t>request_acknowledged is set by a real staff action</t>
  </si>
  <si>
    <t>S09-02</t>
  </si>
  <si>
    <t>Knowledge-gap queue</t>
  </si>
  <si>
    <t>Unanswered and flagged questions with verbatim text, language, property.</t>
  </si>
  <si>
    <t>Every no_answer lands in the queue automatically</t>
  </si>
  <si>
    <t>S09-03</t>
  </si>
  <si>
    <t>One-click 'wrong or outdated'</t>
  </si>
  <si>
    <t>Creates or updates a knowledge gap with context.</t>
  </si>
  <si>
    <t>A flag is attributable to an ai_run</t>
  </si>
  <si>
    <t>S09-04</t>
  </si>
  <si>
    <t>Non-blocking review queue</t>
  </si>
  <si>
    <t>Never gates guest delivery. Replaces Draft as the week-one mechanism.</t>
  </si>
  <si>
    <t>Flagging an answer does not delay the guest reply</t>
  </si>
  <si>
    <t>S09-05</t>
  </si>
  <si>
    <t>Email notifications</t>
  </si>
  <si>
    <t>New request, new handoff, unassigned over 15 minutes. On by default.</t>
  </si>
  <si>
    <t>A request with no staff view still reaches a human by email</t>
  </si>
  <si>
    <t>S10-01</t>
  </si>
  <si>
    <t>Event emission across the product</t>
  </si>
  <si>
    <t>All 18 taxonomy events wired with required context.</t>
  </si>
  <si>
    <t>Dashboard numbers reconcile exactly to raw events</t>
  </si>
  <si>
    <t>S10-02</t>
  </si>
  <si>
    <t>Daily rollups</t>
  </si>
  <si>
    <t>Nightly SQL over events. Idempotent and re-runnable.</t>
  </si>
  <si>
    <t>A historical date can be recomputed without drift</t>
  </si>
  <si>
    <t>S10-03</t>
  </si>
  <si>
    <t>Management dashboard</t>
  </si>
  <si>
    <t>Top questions by property and language, unanswered, request volume and resolution, handoff rate.</t>
  </si>
  <si>
    <t>Every tile traceable to a query a manager can explain</t>
  </si>
  <si>
    <t>S11-01</t>
  </si>
  <si>
    <t>Hardening</t>
  </si>
  <si>
    <t>Transactional outbox + worker + DLQ</t>
  </si>
  <si>
    <t>Send outside the request handler; backoff; failures visible.</t>
  </si>
  <si>
    <t>Provider outage delays sends, never loses them</t>
  </si>
  <si>
    <t>S11-02</t>
  </si>
  <si>
    <t>Idempotency + webhook dedupe</t>
  </si>
  <si>
    <t>Unique on (channel_connection_id, channel_message_id).</t>
  </si>
  <si>
    <t>Replaying a webhook 10× produces one message</t>
  </si>
  <si>
    <t>S11-03</t>
  </si>
  <si>
    <t>PII redaction + log hygiene</t>
  </si>
  <si>
    <t>Luhn card detection, long digit runs, emails, phones. No message bodies to third parties.</t>
  </si>
  <si>
    <t>A synthetic card number never reaches logs</t>
  </si>
  <si>
    <t>S11-04</t>
  </si>
  <si>
    <t>Observability + alerting</t>
  </si>
  <si>
    <t>Webhook failures, outbox backlog, LLM errors, spend caps, p95, eval regression.</t>
  </si>
  <si>
    <t>Every alert fires once in staging with a runbook link</t>
  </si>
  <si>
    <t>S11-05</t>
  </si>
  <si>
    <t>Nightly embedding reconciliation</t>
  </si>
  <si>
    <t>Every current version has chunks; every chunk resolves to a current version; no orphans.</t>
  </si>
  <si>
    <t>Job fails loudly on a seeded drift case</t>
  </si>
  <si>
    <t>S12-01</t>
  </si>
  <si>
    <t>Runbook + backup restore drill</t>
  </si>
  <si>
    <t>LLM down, WhatsApp down, DB failover, duplicate storm, spend-cap trip, deletion request.</t>
  </si>
  <si>
    <t>Restore completed and timed; runbook signed</t>
  </si>
  <si>
    <t>S12-02</t>
  </si>
  <si>
    <t>Accessibility + ES/EN audit</t>
  </si>
  <si>
    <t>Guest chat and staff UI; a mid-range Android on hotel wifi.</t>
  </si>
  <si>
    <t>Lighthouse a11y ≥90; no untranslated strings</t>
  </si>
  <si>
    <t>S12-03</t>
  </si>
  <si>
    <t>Load test</t>
  </si>
  <si>
    <t>300 concurrent guests on one property; 50 staff sessions.</t>
  </si>
  <si>
    <t>p95 first token ≤3.5s at target load</t>
  </si>
  <si>
    <t>S12-04</t>
  </si>
  <si>
    <t>Pilot dry run with real content</t>
  </si>
  <si>
    <t>Full scripted flow with the hotel's actual staff on their real content.</t>
  </si>
  <si>
    <t>Three hotel staff complete the flow unaided</t>
  </si>
  <si>
    <t>S13-01</t>
  </si>
  <si>
    <t>Staff training</t>
  </si>
  <si>
    <t>Three staff, scripted flows, escalation expectations, the honest-answer rule.</t>
  </si>
  <si>
    <t>Each staff member completes a live test conversation</t>
  </si>
  <si>
    <t>S13-02</t>
  </si>
  <si>
    <t>Content corrections from the dry run</t>
  </si>
  <si>
    <t>Fix what the golden set and the dry run exposed.</t>
  </si>
  <si>
    <t>No known-wrong article in the published set</t>
  </si>
  <si>
    <t>S13-03</t>
  </si>
  <si>
    <t>Launch checklist + GM go/no-go</t>
  </si>
  <si>
    <t>Notifications live, escalation contact confirmed, QR printed, link on the website.</t>
  </si>
  <si>
    <t>Written go/no-go from the GM</t>
  </si>
  <si>
    <t>WA-01</t>
  </si>
  <si>
    <t>WA</t>
  </si>
  <si>
    <t>WhatsApp</t>
  </si>
  <si>
    <t>Payment method on WABA</t>
  </si>
  <si>
    <t>Without it, service messages beyond 1,000/month do not deliver.</t>
  </si>
  <si>
    <t>Billing active; spend alert configured</t>
  </si>
  <si>
    <t>WA-02</t>
  </si>
  <si>
    <t>Adapter: webhook ingress</t>
  </si>
  <si>
    <t>Verify signature, dedupe, normalise, acknowledge under 3 seconds.</t>
  </si>
  <si>
    <t>A replayed webhook produces exactly one message</t>
  </si>
  <si>
    <t>WA-03</t>
  </si>
  <si>
    <t>Adapter: send path + 24h window</t>
  </si>
  <si>
    <t>Window tracking per conversation. Templates outside, free-form inside.</t>
  </si>
  <si>
    <t>Sending outside the window impossible without a template</t>
  </si>
  <si>
    <t>WA-04</t>
  </si>
  <si>
    <t>Consent + opt-out store</t>
  </si>
  <si>
    <t>Explicit consent records, STOP handling, rules isolated in the adapter.</t>
  </si>
  <si>
    <t>Opt-out honoured across every send path</t>
  </si>
  <si>
    <t>WA-05</t>
  </si>
  <si>
    <t>Message-efficient reply composition</t>
  </si>
  <si>
    <t>One complete reply per turn. No streaming into WhatsApp — every bubble is billable.</t>
  </si>
  <si>
    <t>A typical exchange stays within the message budget</t>
  </si>
  <si>
    <t>WA-06</t>
  </si>
  <si>
    <t>Template submission + approval</t>
  </si>
  <si>
    <t>Utility templates for outside-window replies.</t>
  </si>
  <si>
    <t>Templates approved and sendable</t>
  </si>
  <si>
    <t>WA-07</t>
  </si>
  <si>
    <t>Number-migration safeguards</t>
  </si>
  <si>
    <t>Warn that migrating a number deletes consumer WhatsApp history.</t>
  </si>
  <si>
    <t>Written acknowledgement captured in onboarding</t>
  </si>
  <si>
    <t>WA-08</t>
  </si>
  <si>
    <t>Shadow run on one property</t>
  </si>
  <si>
    <t>Run alongside web chat for a week before switching traffic.</t>
  </si>
  <si>
    <t>Zero delivery failures across 7 days</t>
  </si>
  <si>
    <t>DF-01</t>
  </si>
  <si>
    <t>DEF</t>
  </si>
  <si>
    <t>Outbound webhook per property</t>
  </si>
  <si>
    <t>Signed, retried events to Teams/Slack/hotel ops tools.</t>
  </si>
  <si>
    <t>A group needs events piped into their own tools</t>
  </si>
  <si>
    <t>DF-02</t>
  </si>
  <si>
    <t>Opportunity click tracking</t>
  </si>
  <si>
    <t>Booking/dining/spa link clicks, labelled opportunities, never revenue.</t>
  </si>
  <si>
    <t>After the pilot, against real traffic</t>
  </si>
  <si>
    <t>Capacity check</t>
  </si>
  <si>
    <t>One person, 5 productive days per week. Above 5.0 spills forward into W13's carry-forward room.</t>
  </si>
  <si>
    <t>Eng days</t>
  </si>
  <si>
    <t>Founder days</t>
  </si>
  <si>
    <t>Total</t>
  </si>
  <si>
    <t>Note</t>
  </si>
  <si>
    <t>Over by 3.00</t>
  </si>
  <si>
    <t>8.0 days in a 5-day week. Fits only with founder and engineer in parallel; solo it runs to mid-W1.</t>
  </si>
  <si>
    <t>Over by 0.75</t>
  </si>
  <si>
    <t>Spills into the following week.</t>
  </si>
  <si>
    <t>Over by 0.50</t>
  </si>
  <si>
    <t>Fits</t>
  </si>
  <si>
    <t>Launch work plus ~3 days of carry-forward room.</t>
  </si>
  <si>
    <t>Total demand</t>
  </si>
  <si>
    <t>Capacity (14 × 5)</t>
  </si>
  <si>
    <t>Unallocated</t>
  </si>
  <si>
    <t>Gates</t>
  </si>
  <si>
    <t>Pass criteria</t>
  </si>
  <si>
    <t>If it fails</t>
  </si>
  <si>
    <t>Decisions and approvals</t>
  </si>
  <si>
    <t>14 ADRs signed · verification submitted · content owner named with dates · fixture seeded</t>
  </si>
  <si>
    <t>Do not start S01</t>
  </si>
  <si>
    <t>Content ready</t>
  </si>
  <si>
    <t>Delay the pilot, not the build</t>
  </si>
  <si>
    <t>AI quality</t>
  </si>
  <si>
    <t>False-answer ≤2% · correct-or-escalation ≥95% · recall ≥90% · p95 ≤3.5s</t>
  </si>
  <si>
    <t>Hard stop. Fix retrieval and content, not prompts</t>
  </si>
  <si>
    <t>Pilot-ready</t>
  </si>
  <si>
    <t>Isolation green · restore drilled · 3 staff unaided · outage fallback verified</t>
  </si>
  <si>
    <t>Restricted launch only</t>
  </si>
  <si>
    <t>W14</t>
  </si>
  <si>
    <t>Trained · content corrected · GM go/no-go recorded</t>
  </si>
  <si>
    <t>Postpone a week; do not launch untrained</t>
  </si>
  <si>
    <t>G4</t>
  </si>
  <si>
    <t>W17</t>
  </si>
  <si>
    <t>Containment ≥55% · accuracy ≥95% · ack median ≤10 min · gap age ≤7 days</t>
  </si>
  <si>
    <t>Do not scale sales</t>
  </si>
  <si>
    <t>G5</t>
  </si>
  <si>
    <t>W18</t>
  </si>
  <si>
    <t>Approved · consent tested · 7-day clean shadow run</t>
  </si>
  <si>
    <t>Stay web-only</t>
  </si>
  <si>
    <t>G6</t>
  </si>
  <si>
    <t>Group pilot</t>
  </si>
  <si>
    <t>W19+</t>
  </si>
  <si>
    <t>2–3 properties · inheritance exercised · group reporting live · questionnaire answered</t>
  </si>
  <si>
    <t>No PMS-dependent group</t>
  </si>
  <si>
    <t>Critical path</t>
  </si>
  <si>
    <t>Each step blocks the next. Any slip here moves W14 one-for-one.</t>
  </si>
  <si>
    <t>#</t>
  </si>
  <si>
    <t>Step</t>
  </si>
  <si>
    <t>Why it blocks</t>
  </si>
  <si>
    <t>Hotel supplies approved content</t>
  </si>
  <si>
    <t>W00–S03</t>
  </si>
  <si>
    <t>Retrieval cannot be tuned against content that has not arrived. Engineering cannot absorb this.</t>
  </si>
  <si>
    <t>Schema and RLS</t>
  </si>
  <si>
    <t>Every later table, policy and test depends on the tenancy model.</t>
  </si>
  <si>
    <t>Article versioning</t>
  </si>
  <si>
    <t>Citations and embeddings both hang off immutable versions.</t>
  </si>
  <si>
    <t>Chunking and embeddings</t>
  </si>
  <si>
    <t>Retrieval, the gate and the whole guardrail chain sit downstream.</t>
  </si>
  <si>
    <t>Retrieval quality</t>
  </si>
  <si>
    <t>Below 90% recall the gate fires constantly and containment collapses.</t>
  </si>
  <si>
    <t>AI contract and guardrails</t>
  </si>
  <si>
    <t>Guest chat has nothing to send until the contract exists.</t>
  </si>
  <si>
    <t>Eval harness</t>
  </si>
  <si>
    <t>Without it G2 is an opinion.</t>
  </si>
  <si>
    <t>Guest chat</t>
  </si>
  <si>
    <t>The pilot surface.</t>
  </si>
  <si>
    <t>Requests with nobody to receive them are broken promises.</t>
  </si>
  <si>
    <t>Notifications</t>
  </si>
  <si>
    <t>The reason a request gets seen at all.</t>
  </si>
  <si>
    <t>Restore drill and runbook</t>
  </si>
  <si>
    <t>G3 cannot pass without it, and it cannot be done after an incident.</t>
  </si>
  <si>
    <t>Not on the critical path</t>
  </si>
  <si>
    <t>Analytics (S10), reliability (S11), accessibility and load (S12) — each can slip a week without moving W14.</t>
  </si>
  <si>
    <t>7.75 days. Approvals start W0 (calendar time); build lands W14–16 (developer time).</t>
  </si>
  <si>
    <t>When</t>
  </si>
  <si>
    <t>Acceptance</t>
  </si>
  <si>
    <t>W15</t>
  </si>
  <si>
    <t>W16</t>
  </si>
  <si>
    <t>Listed so they are not quietly re-added.</t>
  </si>
  <si>
    <t>Comes back when</t>
  </si>
  <si>
    <t>Automated PDF and website extraction</t>
  </si>
  <si>
    <t>The rabbit hole the first five assisted onboardings exist to avoid.</t>
  </si>
  <si>
    <t>After five hotels show what actually arrives</t>
  </si>
  <si>
    <t>Platform</t>
  </si>
  <si>
    <t>Self-serve onboarding wizard</t>
  </si>
  <si>
    <t>Settings form plus test chat covers 80% of the value at 20% of the cost.</t>
  </si>
  <si>
    <t>From hotel four</t>
  </si>
  <si>
    <t>Group</t>
  </si>
  <si>
    <t>Brand-to-property inheritance UI</t>
  </si>
  <si>
    <t>Schema supports it from S01; UI not needed until a group signs.</t>
  </si>
  <si>
    <t>First group pilot</t>
  </si>
  <si>
    <t>Guest CSAT thumbs</t>
  </si>
  <si>
    <t>The weekly accuracy audit answers the same question earlier.</t>
  </si>
  <si>
    <t>MVP-1.5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</si>
</sst>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1F3864"/>
      <sz val="18"/>
      <name val="Calibri"/>
    </font>
    <font>
      <i/>
      <color rgb="00808080"/>
      <sz val="10"/>
      <name val="Calibri"/>
    </font>
    <font>
      <b/>
      <sz val="10"/>
      <name val="Calibri"/>
    </font>
    <font>
      <sz val="10"/>
      <name val="Calibri"/>
    </font>
    <font>
      <b/>
      <color rgb="001F3864"/>
      <sz val="14"/>
      <name val="Calibri"/>
    </font>
    <font>
      <color rgb="00808080"/>
      <sz val="9"/>
      <name val="Calibri"/>
    </font>
    <font>
      <b/>
      <color rgb="00FFFFFF"/>
      <sz val="10"/>
      <name val="Calibri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00EAF1F8"/>
      </patternFill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vertical="top" wrapText="1"/>
    </xf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5" fillId="2" borderId="0" xfId="0" applyFont="1" applyFill="1"/>
    <xf numFmtId="0" fontId="6" fillId="2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2" fontId="4" fillId="5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7" borderId="1" xfId="0" applyFill="1" applyBorder="1"/>
    <xf numFmtId="0" fontId="3" fillId="7" borderId="1" xfId="0" applyFont="1" applyFill="1" applyBorder="1"/>
    <xf numFmtId="2" fontId="3" fillId="7" borderId="1" xfId="0" applyNumberFormat="1" applyFont="1" applyFill="1" applyBorder="1"/>
    <xf numFmtId="0" fontId="4" fillId="2" borderId="0" xfId="0" applyFont="1" applyFill="1"/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2" fontId="4" fillId="10" borderId="1" xfId="0" applyNumberFormat="1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2" fontId="4" fillId="11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2" fontId="3" fillId="2" borderId="0" xfId="0" applyNumberFormat="1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1F3864"/>
    <outlinePr summaryBelow="1" summaryRight="1"/>
  </sheetPr>
  <dimension ref="B2:C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32" customWidth="1"/>
    <col min="3" max="3" width="9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18" customHeight="1" spans="2:3" x14ac:dyDescent="0.25">
      <c r="B5" s="3"/>
      <c r="C5" s="4"/>
    </row>
    <row r="6" ht="18" customHeight="1" spans="2:3" x14ac:dyDescent="0.25">
      <c r="B6" s="3" t="s">
        <v>2</v>
      </c>
      <c r="C6" s="4"/>
    </row>
    <row r="7" ht="16" customHeight="1" spans="2:3" x14ac:dyDescent="0.25">
      <c r="B7" s="5" t="s">
        <v>3</v>
      </c>
      <c r="C7" s="6" t="s">
        <v>4</v>
      </c>
    </row>
    <row r="8" ht="16" customHeight="1" spans="2:3" x14ac:dyDescent="0.25">
      <c r="B8" s="5" t="s">
        <v>5</v>
      </c>
      <c r="C8" s="6" t="s">
        <v>6</v>
      </c>
    </row>
    <row r="9" ht="16" customHeight="1" spans="2:3" x14ac:dyDescent="0.25">
      <c r="B9" s="5" t="s">
        <v>7</v>
      </c>
      <c r="C9" s="6" t="s">
        <v>8</v>
      </c>
    </row>
    <row r="10" ht="16" customHeight="1" spans="2:3" x14ac:dyDescent="0.25">
      <c r="B10" s="5" t="s">
        <v>9</v>
      </c>
      <c r="C10" s="6" t="s">
        <v>10</v>
      </c>
    </row>
    <row r="11" ht="16" customHeight="1" spans="2:3" x14ac:dyDescent="0.25">
      <c r="B11" s="5" t="s">
        <v>11</v>
      </c>
      <c r="C11" s="6" t="s">
        <v>12</v>
      </c>
    </row>
    <row r="12" ht="32" customHeight="1" spans="2:3" x14ac:dyDescent="0.25">
      <c r="B12" s="5" t="s">
        <v>13</v>
      </c>
      <c r="C12" s="6" t="s">
        <v>14</v>
      </c>
    </row>
    <row r="13" ht="18" customHeight="1" spans="2:3" x14ac:dyDescent="0.25">
      <c r="B13" s="3"/>
      <c r="C13" s="4"/>
    </row>
    <row r="14" ht="18" customHeight="1" spans="2:3" x14ac:dyDescent="0.25">
      <c r="B14" s="3" t="s">
        <v>15</v>
      </c>
      <c r="C14" s="4"/>
    </row>
    <row r="15" ht="32" customHeight="1" spans="2:3" x14ac:dyDescent="0.25">
      <c r="B15" s="5" t="s">
        <v>16</v>
      </c>
      <c r="C15" s="6" t="s">
        <v>17</v>
      </c>
    </row>
    <row r="16" ht="32" customHeight="1" spans="2:3" x14ac:dyDescent="0.25">
      <c r="B16" s="5" t="s">
        <v>18</v>
      </c>
      <c r="C16" s="6" t="s">
        <v>19</v>
      </c>
    </row>
    <row r="17" ht="32" customHeight="1" spans="2:3" x14ac:dyDescent="0.25">
      <c r="B17" s="5" t="s">
        <v>20</v>
      </c>
      <c r="C17" s="6" t="s">
        <v>21</v>
      </c>
    </row>
    <row r="18" ht="16" customHeight="1" spans="2:3" x14ac:dyDescent="0.25">
      <c r="B18" s="5" t="s">
        <v>22</v>
      </c>
      <c r="C18" s="6" t="s">
        <v>23</v>
      </c>
    </row>
    <row r="19" ht="18" customHeight="1" spans="2:3" x14ac:dyDescent="0.25">
      <c r="B19" s="3"/>
      <c r="C19" s="4"/>
    </row>
    <row r="20" ht="18" customHeight="1" spans="2:3" x14ac:dyDescent="0.25">
      <c r="B20" s="3" t="s">
        <v>24</v>
      </c>
      <c r="C20" s="4"/>
    </row>
    <row r="21" ht="16" customHeight="1" spans="2:3" x14ac:dyDescent="0.25">
      <c r="B21" s="5" t="s">
        <v>25</v>
      </c>
      <c r="C21" s="6" t="s">
        <v>26</v>
      </c>
    </row>
    <row r="22" ht="32" customHeight="1" spans="2:3" x14ac:dyDescent="0.25">
      <c r="B22" s="5" t="s">
        <v>27</v>
      </c>
      <c r="C22" s="6" t="s">
        <v>28</v>
      </c>
    </row>
    <row r="23" ht="16" customHeight="1" spans="2:3" x14ac:dyDescent="0.25">
      <c r="B23" s="5" t="s">
        <v>29</v>
      </c>
      <c r="C23" s="6" t="s">
        <v>30</v>
      </c>
    </row>
    <row r="24" ht="16" customHeight="1" spans="2:3" x14ac:dyDescent="0.25">
      <c r="B24" s="5" t="s">
        <v>31</v>
      </c>
      <c r="C24" s="6" t="s">
        <v>32</v>
      </c>
    </row>
    <row r="25" ht="16" customHeight="1" spans="2:3" x14ac:dyDescent="0.25">
      <c r="B25" s="5" t="s">
        <v>33</v>
      </c>
      <c r="C25" s="6" t="s">
        <v>34</v>
      </c>
    </row>
    <row r="26" ht="16" customHeight="1" spans="2:3" x14ac:dyDescent="0.25">
      <c r="B26" s="5" t="s">
        <v>35</v>
      </c>
      <c r="C26" s="6" t="s">
        <v>36</v>
      </c>
    </row>
    <row r="27" ht="16" customHeight="1" spans="2:3" x14ac:dyDescent="0.25">
      <c r="B27" s="5" t="s">
        <v>37</v>
      </c>
      <c r="C27" s="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2E6E6A"/>
    <outlinePr summaryBelow="1" summaryRight="1"/>
  </sheetPr>
  <dimension ref="A1:K23"/>
  <sheetViews>
    <sheetView workbookViewId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7" customWidth="1"/>
    <col min="3" max="3" width="26" customWidth="1"/>
    <col min="4" max="4" width="44" customWidth="1"/>
    <col min="5" max="5" width="6" customWidth="1"/>
    <col min="6" max="6" width="10" customWidth="1"/>
    <col min="7" max="8" width="11" customWidth="1"/>
    <col min="9" max="9" width="10" customWidth="1"/>
    <col min="10" max="10" width="12" customWidth="1"/>
    <col min="11" max="11" width="52" customWidth="1"/>
  </cols>
  <sheetData>
    <row r="1" spans="1:1" x14ac:dyDescent="0.25">
      <c r="A1" s="7" t="s">
        <v>39</v>
      </c>
    </row>
    <row r="2" spans="1:1" x14ac:dyDescent="0.25">
      <c r="A2" s="8" t="s">
        <v>40</v>
      </c>
    </row>
    <row r="4" ht="32" customHeight="1" spans="1:11" x14ac:dyDescent="0.25">
      <c r="A4" s="9" t="s">
        <v>41</v>
      </c>
      <c r="B4" s="9" t="s">
        <v>42</v>
      </c>
      <c r="C4" s="9" t="s">
        <v>43</v>
      </c>
      <c r="D4" s="9" t="s">
        <v>44</v>
      </c>
      <c r="E4" s="9" t="s">
        <v>45</v>
      </c>
      <c r="F4" s="9" t="s">
        <v>46</v>
      </c>
      <c r="G4" s="9" t="s">
        <v>47</v>
      </c>
      <c r="H4" s="9" t="s">
        <v>48</v>
      </c>
      <c r="I4" s="9" t="s">
        <v>13</v>
      </c>
      <c r="J4" s="9" t="s">
        <v>49</v>
      </c>
      <c r="K4" s="9" t="s">
        <v>50</v>
      </c>
    </row>
    <row r="5" ht="44" customHeight="1" spans="1:11" x14ac:dyDescent="0.25">
      <c r="A5" s="10" t="s">
        <v>51</v>
      </c>
      <c r="B5" s="11" t="s">
        <v>52</v>
      </c>
      <c r="C5" s="11" t="s">
        <v>53</v>
      </c>
      <c r="D5" s="11" t="s">
        <v>54</v>
      </c>
      <c r="E5" s="11">
        <v>20</v>
      </c>
      <c r="F5" s="12">
        <v>8</v>
      </c>
      <c r="G5" s="12">
        <v>8</v>
      </c>
      <c r="H5" s="12">
        <v>1.6</v>
      </c>
      <c r="I5" s="13">
        <v>-3</v>
      </c>
      <c r="J5" s="14" t="s">
        <v>55</v>
      </c>
      <c r="K5" s="11" t="s">
        <v>56</v>
      </c>
    </row>
    <row r="6" ht="44" customHeight="1" spans="1:11" x14ac:dyDescent="0.25">
      <c r="A6" s="10" t="s">
        <v>57</v>
      </c>
      <c r="B6" s="11" t="s">
        <v>58</v>
      </c>
      <c r="C6" s="11" t="s">
        <v>59</v>
      </c>
      <c r="D6" s="11" t="s">
        <v>60</v>
      </c>
      <c r="E6" s="11">
        <v>3</v>
      </c>
      <c r="F6" s="12">
        <v>5.75</v>
      </c>
      <c r="G6" s="12">
        <v>13.75</v>
      </c>
      <c r="H6" s="12">
        <v>2.75</v>
      </c>
      <c r="I6" s="13">
        <v>-0.75</v>
      </c>
      <c r="J6" s="11" t="s">
        <v>61</v>
      </c>
      <c r="K6" s="11" t="s">
        <v>62</v>
      </c>
    </row>
    <row r="7" ht="44" customHeight="1" spans="1:11" x14ac:dyDescent="0.25">
      <c r="A7" s="10" t="s">
        <v>63</v>
      </c>
      <c r="B7" s="11" t="s">
        <v>64</v>
      </c>
      <c r="C7" s="11" t="s">
        <v>65</v>
      </c>
      <c r="D7" s="11" t="s">
        <v>66</v>
      </c>
      <c r="E7" s="11">
        <v>5</v>
      </c>
      <c r="F7" s="12">
        <v>5.5</v>
      </c>
      <c r="G7" s="12">
        <v>19.25</v>
      </c>
      <c r="H7" s="12">
        <v>3.85</v>
      </c>
      <c r="I7" s="13">
        <v>-0.5</v>
      </c>
      <c r="J7" s="11" t="s">
        <v>61</v>
      </c>
      <c r="K7" s="11" t="s">
        <v>67</v>
      </c>
    </row>
    <row r="8" ht="44" customHeight="1" spans="1:11" x14ac:dyDescent="0.25">
      <c r="A8" s="10" t="s">
        <v>68</v>
      </c>
      <c r="B8" s="11" t="s">
        <v>69</v>
      </c>
      <c r="C8" s="11" t="s">
        <v>70</v>
      </c>
      <c r="D8" s="11" t="s">
        <v>71</v>
      </c>
      <c r="E8" s="11">
        <v>3</v>
      </c>
      <c r="F8" s="12">
        <v>5</v>
      </c>
      <c r="G8" s="12">
        <v>24.25</v>
      </c>
      <c r="H8" s="12">
        <v>4.85</v>
      </c>
      <c r="I8" s="12">
        <v>0</v>
      </c>
      <c r="J8" s="14" t="s">
        <v>72</v>
      </c>
      <c r="K8" s="11" t="s">
        <v>73</v>
      </c>
    </row>
    <row r="9" ht="44" customHeight="1" spans="1:11" x14ac:dyDescent="0.25">
      <c r="A9" s="10" t="s">
        <v>74</v>
      </c>
      <c r="B9" s="11" t="s">
        <v>75</v>
      </c>
      <c r="C9" s="11" t="s">
        <v>76</v>
      </c>
      <c r="D9" s="11" t="s">
        <v>77</v>
      </c>
      <c r="E9" s="11">
        <v>3</v>
      </c>
      <c r="F9" s="12">
        <v>5</v>
      </c>
      <c r="G9" s="12">
        <v>29.25</v>
      </c>
      <c r="H9" s="12">
        <v>5.85</v>
      </c>
      <c r="I9" s="12">
        <v>0</v>
      </c>
      <c r="J9" s="11" t="s">
        <v>61</v>
      </c>
      <c r="K9" s="11" t="s">
        <v>78</v>
      </c>
    </row>
    <row r="10" ht="44" customHeight="1" spans="1:11" x14ac:dyDescent="0.25">
      <c r="A10" s="10" t="s">
        <v>79</v>
      </c>
      <c r="B10" s="11" t="s">
        <v>80</v>
      </c>
      <c r="C10" s="11" t="s">
        <v>81</v>
      </c>
      <c r="D10" s="11" t="s">
        <v>82</v>
      </c>
      <c r="E10" s="11">
        <v>3</v>
      </c>
      <c r="F10" s="12">
        <v>5.5</v>
      </c>
      <c r="G10" s="12">
        <v>34.75</v>
      </c>
      <c r="H10" s="12">
        <v>6.95</v>
      </c>
      <c r="I10" s="13">
        <v>-0.5</v>
      </c>
      <c r="J10" s="14" t="s">
        <v>83</v>
      </c>
      <c r="K10" s="11" t="s">
        <v>84</v>
      </c>
    </row>
    <row r="11" ht="44" customHeight="1" spans="1:11" x14ac:dyDescent="0.25">
      <c r="A11" s="10" t="s">
        <v>85</v>
      </c>
      <c r="B11" s="11" t="s">
        <v>86</v>
      </c>
      <c r="C11" s="11" t="s">
        <v>87</v>
      </c>
      <c r="D11" s="11" t="s">
        <v>88</v>
      </c>
      <c r="E11" s="11">
        <v>3</v>
      </c>
      <c r="F11" s="12">
        <v>5</v>
      </c>
      <c r="G11" s="12">
        <v>39.75</v>
      </c>
      <c r="H11" s="12">
        <v>7.95</v>
      </c>
      <c r="I11" s="12">
        <v>0</v>
      </c>
      <c r="J11" s="11" t="s">
        <v>61</v>
      </c>
      <c r="K11" s="11" t="s">
        <v>89</v>
      </c>
    </row>
    <row r="12" ht="44" customHeight="1" spans="1:11" x14ac:dyDescent="0.25">
      <c r="A12" s="10" t="s">
        <v>90</v>
      </c>
      <c r="B12" s="11" t="s">
        <v>91</v>
      </c>
      <c r="C12" s="11" t="s">
        <v>92</v>
      </c>
      <c r="D12" s="11" t="s">
        <v>93</v>
      </c>
      <c r="E12" s="11">
        <v>6</v>
      </c>
      <c r="F12" s="12">
        <v>4</v>
      </c>
      <c r="G12" s="12">
        <v>43.75</v>
      </c>
      <c r="H12" s="12">
        <v>8.75</v>
      </c>
      <c r="I12" s="12">
        <v>1</v>
      </c>
      <c r="J12" s="11" t="s">
        <v>61</v>
      </c>
      <c r="K12" s="11" t="s">
        <v>94</v>
      </c>
    </row>
    <row r="13" ht="44" customHeight="1" spans="1:11" x14ac:dyDescent="0.25">
      <c r="A13" s="10" t="s">
        <v>95</v>
      </c>
      <c r="B13" s="11" t="s">
        <v>96</v>
      </c>
      <c r="C13" s="11" t="s">
        <v>97</v>
      </c>
      <c r="D13" s="11" t="s">
        <v>98</v>
      </c>
      <c r="E13" s="11">
        <v>4</v>
      </c>
      <c r="F13" s="12">
        <v>5.5</v>
      </c>
      <c r="G13" s="12">
        <v>49.25</v>
      </c>
      <c r="H13" s="12">
        <v>9.85</v>
      </c>
      <c r="I13" s="13">
        <v>-0.5</v>
      </c>
      <c r="J13" s="11" t="s">
        <v>61</v>
      </c>
      <c r="K13" s="11" t="s">
        <v>99</v>
      </c>
    </row>
    <row r="14" ht="44" customHeight="1" spans="1:11" x14ac:dyDescent="0.25">
      <c r="A14" s="10" t="s">
        <v>100</v>
      </c>
      <c r="B14" s="11" t="s">
        <v>101</v>
      </c>
      <c r="C14" s="11" t="s">
        <v>102</v>
      </c>
      <c r="D14" s="11" t="s">
        <v>103</v>
      </c>
      <c r="E14" s="11">
        <v>5</v>
      </c>
      <c r="F14" s="12">
        <v>4.5</v>
      </c>
      <c r="G14" s="12">
        <v>53.75</v>
      </c>
      <c r="H14" s="12">
        <v>10.75</v>
      </c>
      <c r="I14" s="12">
        <v>0.5</v>
      </c>
      <c r="J14" s="11" t="s">
        <v>61</v>
      </c>
      <c r="K14" s="11" t="s">
        <v>104</v>
      </c>
    </row>
    <row r="15" ht="44" customHeight="1" spans="1:11" x14ac:dyDescent="0.25">
      <c r="A15" s="10" t="s">
        <v>105</v>
      </c>
      <c r="B15" s="11" t="s">
        <v>106</v>
      </c>
      <c r="C15" s="11" t="s">
        <v>107</v>
      </c>
      <c r="D15" s="11" t="s">
        <v>108</v>
      </c>
      <c r="E15" s="11">
        <v>3</v>
      </c>
      <c r="F15" s="12">
        <v>4.5</v>
      </c>
      <c r="G15" s="12">
        <v>58.25</v>
      </c>
      <c r="H15" s="12">
        <v>11.65</v>
      </c>
      <c r="I15" s="12">
        <v>0.5</v>
      </c>
      <c r="J15" s="11" t="s">
        <v>61</v>
      </c>
      <c r="K15" s="11" t="s">
        <v>109</v>
      </c>
    </row>
    <row r="16" ht="44" customHeight="1" spans="1:11" x14ac:dyDescent="0.25">
      <c r="A16" s="10" t="s">
        <v>110</v>
      </c>
      <c r="B16" s="11" t="s">
        <v>111</v>
      </c>
      <c r="C16" s="11" t="s">
        <v>112</v>
      </c>
      <c r="D16" s="11" t="s">
        <v>113</v>
      </c>
      <c r="E16" s="11">
        <v>5</v>
      </c>
      <c r="F16" s="12">
        <v>5</v>
      </c>
      <c r="G16" s="12">
        <v>63.25</v>
      </c>
      <c r="H16" s="12">
        <v>12.65</v>
      </c>
      <c r="I16" s="12">
        <v>0</v>
      </c>
      <c r="J16" s="11" t="s">
        <v>61</v>
      </c>
      <c r="K16" s="11" t="s">
        <v>114</v>
      </c>
    </row>
    <row r="17" ht="44" customHeight="1" spans="1:11" x14ac:dyDescent="0.25">
      <c r="A17" s="10" t="s">
        <v>115</v>
      </c>
      <c r="B17" s="11" t="s">
        <v>116</v>
      </c>
      <c r="C17" s="11" t="s">
        <v>117</v>
      </c>
      <c r="D17" s="11" t="s">
        <v>118</v>
      </c>
      <c r="E17" s="11">
        <v>4</v>
      </c>
      <c r="F17" s="12">
        <v>4.5</v>
      </c>
      <c r="G17" s="12">
        <v>67.75</v>
      </c>
      <c r="H17" s="12">
        <v>13.55</v>
      </c>
      <c r="I17" s="12">
        <v>0.5</v>
      </c>
      <c r="J17" s="14" t="s">
        <v>119</v>
      </c>
      <c r="K17" s="11" t="s">
        <v>120</v>
      </c>
    </row>
    <row r="18" ht="44" customHeight="1" spans="1:11" x14ac:dyDescent="0.25">
      <c r="A18" s="10" t="s">
        <v>121</v>
      </c>
      <c r="B18" s="11" t="s">
        <v>122</v>
      </c>
      <c r="C18" s="11" t="s">
        <v>123</v>
      </c>
      <c r="D18" s="11" t="s">
        <v>124</v>
      </c>
      <c r="E18" s="11">
        <v>3</v>
      </c>
      <c r="F18" s="12">
        <v>2</v>
      </c>
      <c r="G18" s="12">
        <v>69.75</v>
      </c>
      <c r="H18" s="12">
        <v>13.95</v>
      </c>
      <c r="I18" s="12">
        <v>3</v>
      </c>
      <c r="J18" s="11" t="s">
        <v>61</v>
      </c>
      <c r="K18" s="11" t="s">
        <v>125</v>
      </c>
    </row>
    <row r="19" spans="1:11" x14ac:dyDescent="0.25">
      <c r="A19" s="15"/>
      <c r="B19" s="15"/>
      <c r="C19" s="16" t="s">
        <v>126</v>
      </c>
      <c r="D19" s="15"/>
      <c r="E19" s="16">
        <v>70</v>
      </c>
      <c r="F19" s="17">
        <v>69.75</v>
      </c>
      <c r="G19" s="15"/>
      <c r="H19" s="16">
        <v>13.95</v>
      </c>
      <c r="I19" s="16">
        <v>0.25</v>
      </c>
      <c r="J19" s="15"/>
      <c r="K19" s="15"/>
    </row>
    <row r="21" spans="3:4" x14ac:dyDescent="0.25">
      <c r="C21" s="5" t="s">
        <v>127</v>
      </c>
      <c r="D21" s="18" t="s">
        <v>128</v>
      </c>
    </row>
    <row r="22" spans="3:4" x14ac:dyDescent="0.25">
      <c r="C22" s="5" t="s">
        <v>129</v>
      </c>
      <c r="D22" s="18" t="s">
        <v>130</v>
      </c>
    </row>
    <row r="23" spans="3:4" x14ac:dyDescent="0.25">
      <c r="C23" s="5" t="s">
        <v>131</v>
      </c>
      <c r="D23" s="18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A9D08E"/>
    <outlinePr summaryBelow="1" summaryRight="1"/>
  </sheetPr>
  <dimension ref="A1:K84"/>
  <sheetViews>
    <sheetView workbookViewId="0" zoomScale="100" zoomScaleNormal="10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0" customWidth="1"/>
    <col min="2" max="2" width="8" customWidth="1"/>
    <col min="4" max="4" width="14" customWidth="1"/>
    <col min="5" max="5" width="32" customWidth="1"/>
    <col min="6" max="6" width="46" customWidth="1"/>
    <col min="7" max="7" width="7" customWidth="1"/>
    <col min="8" max="8" width="6" customWidth="1"/>
    <col min="9" max="9" width="13" customWidth="1"/>
    <col min="10" max="10" width="52" customWidth="1"/>
    <col min="11" max="11" width="14" customWidth="1"/>
  </cols>
  <sheetData>
    <row r="1" spans="1:1" x14ac:dyDescent="0.25">
      <c r="A1" s="7" t="s">
        <v>133</v>
      </c>
    </row>
    <row r="2" spans="1:1" x14ac:dyDescent="0.25">
      <c r="A2" s="8" t="s">
        <v>134</v>
      </c>
    </row>
    <row r="4" ht="32" customHeight="1" spans="1:11" x14ac:dyDescent="0.25">
      <c r="A4" s="9" t="s">
        <v>135</v>
      </c>
      <c r="B4" s="9" t="s">
        <v>41</v>
      </c>
      <c r="C4" s="9" t="s">
        <v>136</v>
      </c>
      <c r="D4" s="9" t="s">
        <v>137</v>
      </c>
      <c r="E4" s="9" t="s">
        <v>138</v>
      </c>
      <c r="F4" s="9" t="s">
        <v>139</v>
      </c>
      <c r="G4" s="9" t="s">
        <v>140</v>
      </c>
      <c r="H4" s="9" t="s">
        <v>141</v>
      </c>
      <c r="I4" s="9" t="s">
        <v>142</v>
      </c>
      <c r="J4" s="9" t="s">
        <v>20</v>
      </c>
      <c r="K4" s="9" t="s">
        <v>143</v>
      </c>
    </row>
    <row r="5" ht="40" customHeight="1" spans="1:11" x14ac:dyDescent="0.25">
      <c r="A5" s="10" t="s">
        <v>144</v>
      </c>
      <c r="B5" s="11" t="s">
        <v>51</v>
      </c>
      <c r="C5" s="19" t="s">
        <v>145</v>
      </c>
      <c r="D5" s="11" t="s">
        <v>146</v>
      </c>
      <c r="E5" s="11" t="s">
        <v>147</v>
      </c>
      <c r="F5" s="11" t="s">
        <v>148</v>
      </c>
      <c r="G5" s="12">
        <v>0.25</v>
      </c>
      <c r="H5" s="11" t="s">
        <v>149</v>
      </c>
      <c r="I5" s="11" t="s">
        <v>61</v>
      </c>
      <c r="J5" s="11" t="s">
        <v>150</v>
      </c>
      <c r="K5" s="11" t="s">
        <v>151</v>
      </c>
    </row>
    <row r="6" ht="40" customHeight="1" spans="1:11" x14ac:dyDescent="0.25">
      <c r="A6" s="10" t="s">
        <v>152</v>
      </c>
      <c r="B6" s="11" t="s">
        <v>51</v>
      </c>
      <c r="C6" s="19" t="s">
        <v>145</v>
      </c>
      <c r="D6" s="11" t="s">
        <v>146</v>
      </c>
      <c r="E6" s="11" t="s">
        <v>153</v>
      </c>
      <c r="F6" s="11" t="s">
        <v>154</v>
      </c>
      <c r="G6" s="12">
        <v>0.25</v>
      </c>
      <c r="H6" s="11" t="s">
        <v>149</v>
      </c>
      <c r="I6" s="11" t="s">
        <v>144</v>
      </c>
      <c r="J6" s="11" t="s">
        <v>155</v>
      </c>
      <c r="K6" s="11" t="s">
        <v>156</v>
      </c>
    </row>
    <row r="7" ht="40" customHeight="1" spans="1:11" x14ac:dyDescent="0.25">
      <c r="A7" s="10" t="s">
        <v>157</v>
      </c>
      <c r="B7" s="11" t="s">
        <v>51</v>
      </c>
      <c r="C7" s="19" t="s">
        <v>145</v>
      </c>
      <c r="D7" s="11" t="s">
        <v>146</v>
      </c>
      <c r="E7" s="11" t="s">
        <v>158</v>
      </c>
      <c r="F7" s="11" t="s">
        <v>159</v>
      </c>
      <c r="G7" s="12">
        <v>0.25</v>
      </c>
      <c r="H7" s="11" t="s">
        <v>149</v>
      </c>
      <c r="I7" s="11" t="s">
        <v>152</v>
      </c>
      <c r="J7" s="11" t="s">
        <v>160</v>
      </c>
      <c r="K7" s="11" t="s">
        <v>161</v>
      </c>
    </row>
    <row r="8" ht="40" customHeight="1" spans="1:11" x14ac:dyDescent="0.25">
      <c r="A8" s="10" t="s">
        <v>162</v>
      </c>
      <c r="B8" s="11" t="s">
        <v>51</v>
      </c>
      <c r="C8" s="19" t="s">
        <v>145</v>
      </c>
      <c r="D8" s="11" t="s">
        <v>163</v>
      </c>
      <c r="E8" s="11" t="s">
        <v>164</v>
      </c>
      <c r="F8" s="11" t="s">
        <v>165</v>
      </c>
      <c r="G8" s="12">
        <v>0.5</v>
      </c>
      <c r="H8" s="11" t="s">
        <v>149</v>
      </c>
      <c r="I8" s="11" t="s">
        <v>61</v>
      </c>
      <c r="J8" s="11" t="s">
        <v>166</v>
      </c>
      <c r="K8" s="11" t="s">
        <v>151</v>
      </c>
    </row>
    <row r="9" ht="40" customHeight="1" spans="1:11" x14ac:dyDescent="0.25">
      <c r="A9" s="10" t="s">
        <v>167</v>
      </c>
      <c r="B9" s="11" t="s">
        <v>51</v>
      </c>
      <c r="C9" s="19" t="s">
        <v>145</v>
      </c>
      <c r="D9" s="11" t="s">
        <v>163</v>
      </c>
      <c r="E9" s="11" t="s">
        <v>168</v>
      </c>
      <c r="F9" s="11" t="s">
        <v>169</v>
      </c>
      <c r="G9" s="12">
        <v>0.25</v>
      </c>
      <c r="H9" s="11" t="s">
        <v>170</v>
      </c>
      <c r="I9" s="11" t="s">
        <v>162</v>
      </c>
      <c r="J9" s="11" t="s">
        <v>171</v>
      </c>
      <c r="K9" s="11" t="s">
        <v>151</v>
      </c>
    </row>
    <row r="10" ht="40" customHeight="1" spans="1:11" x14ac:dyDescent="0.25">
      <c r="A10" s="10" t="s">
        <v>172</v>
      </c>
      <c r="B10" s="11" t="s">
        <v>51</v>
      </c>
      <c r="C10" s="19" t="s">
        <v>145</v>
      </c>
      <c r="D10" s="11" t="s">
        <v>163</v>
      </c>
      <c r="E10" s="11" t="s">
        <v>173</v>
      </c>
      <c r="F10" s="11" t="s">
        <v>174</v>
      </c>
      <c r="G10" s="12">
        <v>0.25</v>
      </c>
      <c r="H10" s="11" t="s">
        <v>149</v>
      </c>
      <c r="I10" s="11" t="s">
        <v>61</v>
      </c>
      <c r="J10" s="11" t="s">
        <v>175</v>
      </c>
      <c r="K10" s="11" t="s">
        <v>151</v>
      </c>
    </row>
    <row r="11" ht="40" customHeight="1" spans="1:11" x14ac:dyDescent="0.25">
      <c r="A11" s="10" t="s">
        <v>176</v>
      </c>
      <c r="B11" s="11" t="s">
        <v>51</v>
      </c>
      <c r="C11" s="19" t="s">
        <v>145</v>
      </c>
      <c r="D11" s="11" t="s">
        <v>177</v>
      </c>
      <c r="E11" s="11" t="s">
        <v>178</v>
      </c>
      <c r="F11" s="11" t="s">
        <v>179</v>
      </c>
      <c r="G11" s="12">
        <v>0.5</v>
      </c>
      <c r="H11" s="11" t="s">
        <v>149</v>
      </c>
      <c r="I11" s="11" t="s">
        <v>61</v>
      </c>
      <c r="J11" s="11" t="s">
        <v>180</v>
      </c>
      <c r="K11" s="11" t="s">
        <v>151</v>
      </c>
    </row>
    <row r="12" ht="40" customHeight="1" spans="1:11" x14ac:dyDescent="0.25">
      <c r="A12" s="10" t="s">
        <v>181</v>
      </c>
      <c r="B12" s="11" t="s">
        <v>51</v>
      </c>
      <c r="C12" s="19" t="s">
        <v>145</v>
      </c>
      <c r="D12" s="11" t="s">
        <v>177</v>
      </c>
      <c r="E12" s="11" t="s">
        <v>182</v>
      </c>
      <c r="F12" s="11" t="s">
        <v>183</v>
      </c>
      <c r="G12" s="12">
        <v>0.25</v>
      </c>
      <c r="H12" s="11" t="s">
        <v>149</v>
      </c>
      <c r="I12" s="11" t="s">
        <v>176</v>
      </c>
      <c r="J12" s="11" t="s">
        <v>184</v>
      </c>
      <c r="K12" s="11" t="s">
        <v>151</v>
      </c>
    </row>
    <row r="13" ht="40" customHeight="1" spans="1:11" x14ac:dyDescent="0.25">
      <c r="A13" s="10" t="s">
        <v>185</v>
      </c>
      <c r="B13" s="11" t="s">
        <v>51</v>
      </c>
      <c r="C13" s="19" t="s">
        <v>145</v>
      </c>
      <c r="D13" s="11" t="s">
        <v>163</v>
      </c>
      <c r="E13" s="11" t="s">
        <v>186</v>
      </c>
      <c r="F13" s="11" t="s">
        <v>187</v>
      </c>
      <c r="G13" s="12">
        <v>0.25</v>
      </c>
      <c r="H13" s="11" t="s">
        <v>149</v>
      </c>
      <c r="I13" s="11" t="s">
        <v>181</v>
      </c>
      <c r="J13" s="11" t="s">
        <v>188</v>
      </c>
      <c r="K13" s="11" t="s">
        <v>151</v>
      </c>
    </row>
    <row r="14" ht="40" customHeight="1" spans="1:11" x14ac:dyDescent="0.25">
      <c r="A14" s="10" t="s">
        <v>189</v>
      </c>
      <c r="B14" s="11" t="s">
        <v>51</v>
      </c>
      <c r="C14" s="19" t="s">
        <v>145</v>
      </c>
      <c r="D14" s="11" t="s">
        <v>190</v>
      </c>
      <c r="E14" s="11" t="s">
        <v>191</v>
      </c>
      <c r="F14" s="11" t="s">
        <v>192</v>
      </c>
      <c r="G14" s="12">
        <v>0.5</v>
      </c>
      <c r="H14" s="11" t="s">
        <v>149</v>
      </c>
      <c r="I14" s="11" t="s">
        <v>61</v>
      </c>
      <c r="J14" s="11" t="s">
        <v>193</v>
      </c>
      <c r="K14" s="11" t="s">
        <v>151</v>
      </c>
    </row>
    <row r="15" ht="40" customHeight="1" spans="1:11" x14ac:dyDescent="0.25">
      <c r="A15" s="10" t="s">
        <v>194</v>
      </c>
      <c r="B15" s="11" t="s">
        <v>51</v>
      </c>
      <c r="C15" s="20" t="s">
        <v>195</v>
      </c>
      <c r="D15" s="11" t="s">
        <v>146</v>
      </c>
      <c r="E15" s="11" t="s">
        <v>196</v>
      </c>
      <c r="F15" s="11" t="s">
        <v>197</v>
      </c>
      <c r="G15" s="12">
        <v>0.5</v>
      </c>
      <c r="H15" s="11" t="s">
        <v>149</v>
      </c>
      <c r="I15" s="11" t="s">
        <v>61</v>
      </c>
      <c r="J15" s="11" t="s">
        <v>198</v>
      </c>
      <c r="K15" s="11" t="s">
        <v>199</v>
      </c>
    </row>
    <row r="16" ht="40" customHeight="1" spans="1:11" x14ac:dyDescent="0.25">
      <c r="A16" s="10" t="s">
        <v>200</v>
      </c>
      <c r="B16" s="11" t="s">
        <v>51</v>
      </c>
      <c r="C16" s="20" t="s">
        <v>195</v>
      </c>
      <c r="D16" s="11" t="s">
        <v>146</v>
      </c>
      <c r="E16" s="11" t="s">
        <v>201</v>
      </c>
      <c r="F16" s="11" t="s">
        <v>202</v>
      </c>
      <c r="G16" s="12">
        <v>0.75</v>
      </c>
      <c r="H16" s="11" t="s">
        <v>149</v>
      </c>
      <c r="I16" s="11" t="s">
        <v>194</v>
      </c>
      <c r="J16" s="11" t="s">
        <v>203</v>
      </c>
      <c r="K16" s="11" t="s">
        <v>204</v>
      </c>
    </row>
    <row r="17" ht="40" customHeight="1" spans="1:11" x14ac:dyDescent="0.25">
      <c r="A17" s="10" t="s">
        <v>205</v>
      </c>
      <c r="B17" s="11" t="s">
        <v>51</v>
      </c>
      <c r="C17" s="20" t="s">
        <v>195</v>
      </c>
      <c r="D17" s="11" t="s">
        <v>146</v>
      </c>
      <c r="E17" s="11" t="s">
        <v>206</v>
      </c>
      <c r="F17" s="11" t="s">
        <v>207</v>
      </c>
      <c r="G17" s="12">
        <v>0.75</v>
      </c>
      <c r="H17" s="11" t="s">
        <v>149</v>
      </c>
      <c r="I17" s="11" t="s">
        <v>200</v>
      </c>
      <c r="J17" s="11" t="s">
        <v>208</v>
      </c>
      <c r="K17" s="11" t="s">
        <v>151</v>
      </c>
    </row>
    <row r="18" ht="40" customHeight="1" spans="1:11" x14ac:dyDescent="0.25">
      <c r="A18" s="10" t="s">
        <v>209</v>
      </c>
      <c r="B18" s="11" t="s">
        <v>51</v>
      </c>
      <c r="C18" s="20" t="s">
        <v>195</v>
      </c>
      <c r="D18" s="11" t="s">
        <v>146</v>
      </c>
      <c r="E18" s="11" t="s">
        <v>210</v>
      </c>
      <c r="F18" s="11" t="s">
        <v>211</v>
      </c>
      <c r="G18" s="12">
        <v>0.5</v>
      </c>
      <c r="H18" s="11" t="s">
        <v>149</v>
      </c>
      <c r="I18" s="11" t="s">
        <v>205</v>
      </c>
      <c r="J18" s="11" t="s">
        <v>212</v>
      </c>
      <c r="K18" s="11" t="s">
        <v>151</v>
      </c>
    </row>
    <row r="19" ht="40" customHeight="1" spans="1:11" x14ac:dyDescent="0.25">
      <c r="A19" s="10" t="s">
        <v>213</v>
      </c>
      <c r="B19" s="11" t="s">
        <v>51</v>
      </c>
      <c r="C19" s="20" t="s">
        <v>195</v>
      </c>
      <c r="D19" s="11" t="s">
        <v>214</v>
      </c>
      <c r="E19" s="11" t="s">
        <v>215</v>
      </c>
      <c r="F19" s="11" t="s">
        <v>216</v>
      </c>
      <c r="G19" s="12">
        <v>0.5</v>
      </c>
      <c r="H19" s="11" t="s">
        <v>149</v>
      </c>
      <c r="I19" s="11" t="s">
        <v>61</v>
      </c>
      <c r="J19" s="11" t="s">
        <v>217</v>
      </c>
      <c r="K19" s="11" t="s">
        <v>218</v>
      </c>
    </row>
    <row r="20" ht="40" customHeight="1" spans="1:11" x14ac:dyDescent="0.25">
      <c r="A20" s="10" t="s">
        <v>219</v>
      </c>
      <c r="B20" s="11" t="s">
        <v>51</v>
      </c>
      <c r="C20" s="19" t="s">
        <v>145</v>
      </c>
      <c r="D20" s="11" t="s">
        <v>190</v>
      </c>
      <c r="E20" s="11" t="s">
        <v>220</v>
      </c>
      <c r="F20" s="11" t="s">
        <v>221</v>
      </c>
      <c r="G20" s="12">
        <v>0.25</v>
      </c>
      <c r="H20" s="11" t="s">
        <v>149</v>
      </c>
      <c r="I20" s="11" t="s">
        <v>189</v>
      </c>
      <c r="J20" s="11" t="s">
        <v>222</v>
      </c>
      <c r="K20" s="11" t="s">
        <v>151</v>
      </c>
    </row>
    <row r="21" ht="40" customHeight="1" spans="1:11" x14ac:dyDescent="0.25">
      <c r="A21" s="10" t="s">
        <v>223</v>
      </c>
      <c r="B21" s="11" t="s">
        <v>51</v>
      </c>
      <c r="C21" s="20" t="s">
        <v>195</v>
      </c>
      <c r="D21" s="11" t="s">
        <v>70</v>
      </c>
      <c r="E21" s="11" t="s">
        <v>224</v>
      </c>
      <c r="F21" s="11" t="s">
        <v>225</v>
      </c>
      <c r="G21" s="12">
        <v>0.5</v>
      </c>
      <c r="H21" s="11" t="s">
        <v>149</v>
      </c>
      <c r="I21" s="11" t="s">
        <v>205</v>
      </c>
      <c r="J21" s="11" t="s">
        <v>226</v>
      </c>
      <c r="K21" s="11" t="s">
        <v>151</v>
      </c>
    </row>
    <row r="22" ht="40" customHeight="1" spans="1:11" x14ac:dyDescent="0.25">
      <c r="A22" s="10" t="s">
        <v>227</v>
      </c>
      <c r="B22" s="11" t="s">
        <v>51</v>
      </c>
      <c r="C22" s="19" t="s">
        <v>145</v>
      </c>
      <c r="D22" s="11" t="s">
        <v>177</v>
      </c>
      <c r="E22" s="11" t="s">
        <v>228</v>
      </c>
      <c r="F22" s="11" t="s">
        <v>229</v>
      </c>
      <c r="G22" s="12">
        <v>0.25</v>
      </c>
      <c r="H22" s="11" t="s">
        <v>149</v>
      </c>
      <c r="I22" s="11" t="s">
        <v>61</v>
      </c>
      <c r="J22" s="11" t="s">
        <v>230</v>
      </c>
      <c r="K22" s="11" t="s">
        <v>151</v>
      </c>
    </row>
    <row r="23" ht="40" customHeight="1" spans="1:11" x14ac:dyDescent="0.25">
      <c r="A23" s="10" t="s">
        <v>231</v>
      </c>
      <c r="B23" s="11" t="s">
        <v>51</v>
      </c>
      <c r="C23" s="20" t="s">
        <v>195</v>
      </c>
      <c r="D23" s="11" t="s">
        <v>107</v>
      </c>
      <c r="E23" s="11" t="s">
        <v>232</v>
      </c>
      <c r="F23" s="11" t="s">
        <v>233</v>
      </c>
      <c r="G23" s="12">
        <v>0.5</v>
      </c>
      <c r="H23" s="11" t="s">
        <v>149</v>
      </c>
      <c r="I23" s="11" t="s">
        <v>61</v>
      </c>
      <c r="J23" s="11" t="s">
        <v>234</v>
      </c>
      <c r="K23" s="11" t="s">
        <v>235</v>
      </c>
    </row>
    <row r="24" ht="40" customHeight="1" spans="1:11" x14ac:dyDescent="0.25">
      <c r="A24" s="10" t="s">
        <v>236</v>
      </c>
      <c r="B24" s="11" t="s">
        <v>51</v>
      </c>
      <c r="C24" s="21" t="s">
        <v>237</v>
      </c>
      <c r="D24" s="11" t="s">
        <v>146</v>
      </c>
      <c r="E24" s="11" t="s">
        <v>238</v>
      </c>
      <c r="F24" s="11" t="s">
        <v>239</v>
      </c>
      <c r="G24" s="12">
        <v>0.25</v>
      </c>
      <c r="H24" s="11" t="s">
        <v>149</v>
      </c>
      <c r="I24" s="11" t="s">
        <v>240</v>
      </c>
      <c r="J24" s="11" t="s">
        <v>241</v>
      </c>
      <c r="K24" s="11" t="s">
        <v>151</v>
      </c>
    </row>
    <row r="25" ht="40" customHeight="1" spans="1:11" x14ac:dyDescent="0.25">
      <c r="A25" s="10" t="s">
        <v>242</v>
      </c>
      <c r="B25" s="11" t="s">
        <v>57</v>
      </c>
      <c r="C25" s="20" t="s">
        <v>195</v>
      </c>
      <c r="D25" s="11" t="s">
        <v>146</v>
      </c>
      <c r="E25" s="11" t="s">
        <v>243</v>
      </c>
      <c r="F25" s="11" t="s">
        <v>244</v>
      </c>
      <c r="G25" s="12">
        <v>3</v>
      </c>
      <c r="H25" s="11" t="s">
        <v>149</v>
      </c>
      <c r="I25" s="11" t="s">
        <v>144</v>
      </c>
      <c r="J25" s="11" t="s">
        <v>245</v>
      </c>
      <c r="K25" s="11" t="s">
        <v>246</v>
      </c>
    </row>
    <row r="26" ht="40" customHeight="1" spans="1:11" x14ac:dyDescent="0.25">
      <c r="A26" s="10" t="s">
        <v>247</v>
      </c>
      <c r="B26" s="11" t="s">
        <v>57</v>
      </c>
      <c r="C26" s="20" t="s">
        <v>195</v>
      </c>
      <c r="D26" s="11" t="s">
        <v>146</v>
      </c>
      <c r="E26" s="11" t="s">
        <v>248</v>
      </c>
      <c r="F26" s="11" t="s">
        <v>249</v>
      </c>
      <c r="G26" s="12">
        <v>2</v>
      </c>
      <c r="H26" s="11" t="s">
        <v>149</v>
      </c>
      <c r="I26" s="11" t="s">
        <v>242</v>
      </c>
      <c r="J26" s="11" t="s">
        <v>250</v>
      </c>
      <c r="K26" s="11" t="s">
        <v>251</v>
      </c>
    </row>
    <row r="27" ht="40" customHeight="1" spans="1:11" x14ac:dyDescent="0.25">
      <c r="A27" s="10" t="s">
        <v>252</v>
      </c>
      <c r="B27" s="11" t="s">
        <v>57</v>
      </c>
      <c r="C27" s="20" t="s">
        <v>195</v>
      </c>
      <c r="D27" s="11" t="s">
        <v>146</v>
      </c>
      <c r="E27" s="11" t="s">
        <v>253</v>
      </c>
      <c r="F27" s="11" t="s">
        <v>254</v>
      </c>
      <c r="G27" s="12">
        <v>0.75</v>
      </c>
      <c r="H27" s="11" t="s">
        <v>149</v>
      </c>
      <c r="I27" s="11" t="s">
        <v>247</v>
      </c>
      <c r="J27" s="11" t="s">
        <v>255</v>
      </c>
      <c r="K27" s="11" t="s">
        <v>256</v>
      </c>
    </row>
    <row r="28" ht="40" customHeight="1" spans="1:11" x14ac:dyDescent="0.25">
      <c r="A28" s="10" t="s">
        <v>257</v>
      </c>
      <c r="B28" s="11" t="s">
        <v>63</v>
      </c>
      <c r="C28" s="20" t="s">
        <v>195</v>
      </c>
      <c r="D28" s="11" t="s">
        <v>146</v>
      </c>
      <c r="E28" s="11" t="s">
        <v>258</v>
      </c>
      <c r="F28" s="11" t="s">
        <v>259</v>
      </c>
      <c r="G28" s="12">
        <v>2</v>
      </c>
      <c r="H28" s="11" t="s">
        <v>149</v>
      </c>
      <c r="I28" s="11" t="s">
        <v>242</v>
      </c>
      <c r="J28" s="11" t="s">
        <v>260</v>
      </c>
      <c r="K28" s="11" t="s">
        <v>261</v>
      </c>
    </row>
    <row r="29" ht="40" customHeight="1" spans="1:11" x14ac:dyDescent="0.25">
      <c r="A29" s="10" t="s">
        <v>262</v>
      </c>
      <c r="B29" s="11" t="s">
        <v>63</v>
      </c>
      <c r="C29" s="20" t="s">
        <v>195</v>
      </c>
      <c r="D29" s="11" t="s">
        <v>146</v>
      </c>
      <c r="E29" s="11" t="s">
        <v>263</v>
      </c>
      <c r="F29" s="11" t="s">
        <v>264</v>
      </c>
      <c r="G29" s="12">
        <v>1</v>
      </c>
      <c r="H29" s="11" t="s">
        <v>149</v>
      </c>
      <c r="I29" s="11" t="s">
        <v>257</v>
      </c>
      <c r="J29" s="11" t="s">
        <v>265</v>
      </c>
      <c r="K29" s="11" t="s">
        <v>266</v>
      </c>
    </row>
    <row r="30" ht="40" customHeight="1" spans="1:11" x14ac:dyDescent="0.25">
      <c r="A30" s="10" t="s">
        <v>267</v>
      </c>
      <c r="B30" s="11" t="s">
        <v>63</v>
      </c>
      <c r="C30" s="20" t="s">
        <v>195</v>
      </c>
      <c r="D30" s="11" t="s">
        <v>146</v>
      </c>
      <c r="E30" s="11" t="s">
        <v>268</v>
      </c>
      <c r="F30" s="11" t="s">
        <v>269</v>
      </c>
      <c r="G30" s="12">
        <v>1</v>
      </c>
      <c r="H30" s="11" t="s">
        <v>149</v>
      </c>
      <c r="I30" s="11" t="s">
        <v>242</v>
      </c>
      <c r="J30" s="11" t="s">
        <v>270</v>
      </c>
      <c r="K30" s="11" t="s">
        <v>266</v>
      </c>
    </row>
    <row r="31" ht="40" customHeight="1" spans="1:11" x14ac:dyDescent="0.25">
      <c r="A31" s="10" t="s">
        <v>271</v>
      </c>
      <c r="B31" s="11" t="s">
        <v>63</v>
      </c>
      <c r="C31" s="20" t="s">
        <v>195</v>
      </c>
      <c r="D31" s="11" t="s">
        <v>146</v>
      </c>
      <c r="E31" s="11" t="s">
        <v>272</v>
      </c>
      <c r="F31" s="11" t="s">
        <v>273</v>
      </c>
      <c r="G31" s="12">
        <v>1</v>
      </c>
      <c r="H31" s="11" t="s">
        <v>149</v>
      </c>
      <c r="I31" s="11" t="s">
        <v>242</v>
      </c>
      <c r="J31" s="11" t="s">
        <v>274</v>
      </c>
      <c r="K31" s="11" t="s">
        <v>266</v>
      </c>
    </row>
    <row r="32" ht="40" customHeight="1" spans="1:11" x14ac:dyDescent="0.25">
      <c r="A32" s="10" t="s">
        <v>275</v>
      </c>
      <c r="B32" s="11" t="s">
        <v>63</v>
      </c>
      <c r="C32" s="20" t="s">
        <v>195</v>
      </c>
      <c r="D32" s="11" t="s">
        <v>70</v>
      </c>
      <c r="E32" s="11" t="s">
        <v>276</v>
      </c>
      <c r="F32" s="11" t="s">
        <v>277</v>
      </c>
      <c r="G32" s="12">
        <v>0.5</v>
      </c>
      <c r="H32" s="11" t="s">
        <v>149</v>
      </c>
      <c r="I32" s="11" t="s">
        <v>271</v>
      </c>
      <c r="J32" s="11" t="s">
        <v>278</v>
      </c>
      <c r="K32" s="11" t="s">
        <v>266</v>
      </c>
    </row>
    <row r="33" ht="40" customHeight="1" spans="1:11" x14ac:dyDescent="0.25">
      <c r="A33" s="10" t="s">
        <v>279</v>
      </c>
      <c r="B33" s="11" t="s">
        <v>68</v>
      </c>
      <c r="C33" s="20" t="s">
        <v>195</v>
      </c>
      <c r="D33" s="11" t="s">
        <v>70</v>
      </c>
      <c r="E33" s="11" t="s">
        <v>280</v>
      </c>
      <c r="F33" s="11" t="s">
        <v>281</v>
      </c>
      <c r="G33" s="12">
        <v>2</v>
      </c>
      <c r="H33" s="11" t="s">
        <v>149</v>
      </c>
      <c r="I33" s="11" t="s">
        <v>242</v>
      </c>
      <c r="J33" s="11" t="s">
        <v>282</v>
      </c>
      <c r="K33" s="11" t="s">
        <v>283</v>
      </c>
    </row>
    <row r="34" ht="40" customHeight="1" spans="1:11" x14ac:dyDescent="0.25">
      <c r="A34" s="10" t="s">
        <v>284</v>
      </c>
      <c r="B34" s="11" t="s">
        <v>68</v>
      </c>
      <c r="C34" s="20" t="s">
        <v>195</v>
      </c>
      <c r="D34" s="11" t="s">
        <v>70</v>
      </c>
      <c r="E34" s="11" t="s">
        <v>285</v>
      </c>
      <c r="F34" s="11" t="s">
        <v>286</v>
      </c>
      <c r="G34" s="12">
        <v>1</v>
      </c>
      <c r="H34" s="11" t="s">
        <v>149</v>
      </c>
      <c r="I34" s="11" t="s">
        <v>279</v>
      </c>
      <c r="J34" s="11" t="s">
        <v>287</v>
      </c>
      <c r="K34" s="11" t="s">
        <v>288</v>
      </c>
    </row>
    <row r="35" ht="40" customHeight="1" spans="1:11" x14ac:dyDescent="0.25">
      <c r="A35" s="10" t="s">
        <v>289</v>
      </c>
      <c r="B35" s="11" t="s">
        <v>68</v>
      </c>
      <c r="C35" s="20" t="s">
        <v>195</v>
      </c>
      <c r="D35" s="11" t="s">
        <v>70</v>
      </c>
      <c r="E35" s="11" t="s">
        <v>290</v>
      </c>
      <c r="F35" s="11" t="s">
        <v>291</v>
      </c>
      <c r="G35" s="12">
        <v>2</v>
      </c>
      <c r="H35" s="11" t="s">
        <v>149</v>
      </c>
      <c r="I35" s="11" t="s">
        <v>279</v>
      </c>
      <c r="J35" s="11" t="s">
        <v>292</v>
      </c>
      <c r="K35" s="11" t="s">
        <v>151</v>
      </c>
    </row>
    <row r="36" ht="40" customHeight="1" spans="1:11" x14ac:dyDescent="0.25">
      <c r="A36" s="10" t="s">
        <v>293</v>
      </c>
      <c r="B36" s="11" t="s">
        <v>74</v>
      </c>
      <c r="C36" s="20" t="s">
        <v>195</v>
      </c>
      <c r="D36" s="11" t="s">
        <v>70</v>
      </c>
      <c r="E36" s="11" t="s">
        <v>294</v>
      </c>
      <c r="F36" s="11" t="s">
        <v>295</v>
      </c>
      <c r="G36" s="12">
        <v>2</v>
      </c>
      <c r="H36" s="11" t="s">
        <v>149</v>
      </c>
      <c r="I36" s="11" t="s">
        <v>279</v>
      </c>
      <c r="J36" s="11" t="s">
        <v>296</v>
      </c>
      <c r="K36" s="11" t="s">
        <v>297</v>
      </c>
    </row>
    <row r="37" ht="40" customHeight="1" spans="1:11" x14ac:dyDescent="0.25">
      <c r="A37" s="10" t="s">
        <v>298</v>
      </c>
      <c r="B37" s="11" t="s">
        <v>74</v>
      </c>
      <c r="C37" s="20" t="s">
        <v>195</v>
      </c>
      <c r="D37" s="11" t="s">
        <v>214</v>
      </c>
      <c r="E37" s="11" t="s">
        <v>299</v>
      </c>
      <c r="F37" s="11" t="s">
        <v>300</v>
      </c>
      <c r="G37" s="12">
        <v>1</v>
      </c>
      <c r="H37" s="11" t="s">
        <v>149</v>
      </c>
      <c r="I37" s="11" t="s">
        <v>279</v>
      </c>
      <c r="J37" s="11" t="s">
        <v>301</v>
      </c>
      <c r="K37" s="11" t="s">
        <v>302</v>
      </c>
    </row>
    <row r="38" ht="40" customHeight="1" spans="1:11" x14ac:dyDescent="0.25">
      <c r="A38" s="10" t="s">
        <v>303</v>
      </c>
      <c r="B38" s="11" t="s">
        <v>74</v>
      </c>
      <c r="C38" s="20" t="s">
        <v>195</v>
      </c>
      <c r="D38" s="11" t="s">
        <v>214</v>
      </c>
      <c r="E38" s="11" t="s">
        <v>304</v>
      </c>
      <c r="F38" s="11" t="s">
        <v>305</v>
      </c>
      <c r="G38" s="12">
        <v>2</v>
      </c>
      <c r="H38" s="11" t="s">
        <v>149</v>
      </c>
      <c r="I38" s="11" t="s">
        <v>298</v>
      </c>
      <c r="J38" s="11" t="s">
        <v>306</v>
      </c>
      <c r="K38" s="11" t="s">
        <v>307</v>
      </c>
    </row>
    <row r="39" ht="40" customHeight="1" spans="1:11" x14ac:dyDescent="0.25">
      <c r="A39" s="10" t="s">
        <v>308</v>
      </c>
      <c r="B39" s="11" t="s">
        <v>79</v>
      </c>
      <c r="C39" s="20" t="s">
        <v>195</v>
      </c>
      <c r="D39" s="11" t="s">
        <v>214</v>
      </c>
      <c r="E39" s="11" t="s">
        <v>309</v>
      </c>
      <c r="F39" s="11" t="s">
        <v>310</v>
      </c>
      <c r="G39" s="12">
        <v>2</v>
      </c>
      <c r="H39" s="11" t="s">
        <v>149</v>
      </c>
      <c r="I39" s="11" t="s">
        <v>303</v>
      </c>
      <c r="J39" s="11" t="s">
        <v>311</v>
      </c>
      <c r="K39" s="11" t="s">
        <v>312</v>
      </c>
    </row>
    <row r="40" ht="40" customHeight="1" spans="1:11" x14ac:dyDescent="0.25">
      <c r="A40" s="10" t="s">
        <v>313</v>
      </c>
      <c r="B40" s="11" t="s">
        <v>79</v>
      </c>
      <c r="C40" s="20" t="s">
        <v>195</v>
      </c>
      <c r="D40" s="11" t="s">
        <v>214</v>
      </c>
      <c r="E40" s="11" t="s">
        <v>314</v>
      </c>
      <c r="F40" s="11" t="s">
        <v>315</v>
      </c>
      <c r="G40" s="12">
        <v>2.5</v>
      </c>
      <c r="H40" s="11" t="s">
        <v>149</v>
      </c>
      <c r="I40" s="11" t="s">
        <v>308</v>
      </c>
      <c r="J40" s="11" t="s">
        <v>316</v>
      </c>
      <c r="K40" s="11" t="s">
        <v>317</v>
      </c>
    </row>
    <row r="41" ht="40" customHeight="1" spans="1:11" x14ac:dyDescent="0.25">
      <c r="A41" s="10" t="s">
        <v>318</v>
      </c>
      <c r="B41" s="11" t="s">
        <v>79</v>
      </c>
      <c r="C41" s="20" t="s">
        <v>195</v>
      </c>
      <c r="D41" s="11" t="s">
        <v>214</v>
      </c>
      <c r="E41" s="11" t="s">
        <v>319</v>
      </c>
      <c r="F41" s="11" t="s">
        <v>320</v>
      </c>
      <c r="G41" s="12">
        <v>1</v>
      </c>
      <c r="H41" s="11" t="s">
        <v>149</v>
      </c>
      <c r="I41" s="11" t="s">
        <v>308</v>
      </c>
      <c r="J41" s="11" t="s">
        <v>321</v>
      </c>
      <c r="K41" s="11" t="s">
        <v>322</v>
      </c>
    </row>
    <row r="42" ht="40" customHeight="1" spans="1:11" x14ac:dyDescent="0.25">
      <c r="A42" s="10" t="s">
        <v>323</v>
      </c>
      <c r="B42" s="11" t="s">
        <v>85</v>
      </c>
      <c r="C42" s="20" t="s">
        <v>195</v>
      </c>
      <c r="D42" s="11" t="s">
        <v>324</v>
      </c>
      <c r="E42" s="11" t="s">
        <v>325</v>
      </c>
      <c r="F42" s="11" t="s">
        <v>326</v>
      </c>
      <c r="G42" s="12">
        <v>2</v>
      </c>
      <c r="H42" s="11" t="s">
        <v>149</v>
      </c>
      <c r="I42" s="11" t="s">
        <v>308</v>
      </c>
      <c r="J42" s="11" t="s">
        <v>327</v>
      </c>
      <c r="K42" s="11" t="s">
        <v>328</v>
      </c>
    </row>
    <row r="43" ht="40" customHeight="1" spans="1:11" x14ac:dyDescent="0.25">
      <c r="A43" s="10" t="s">
        <v>329</v>
      </c>
      <c r="B43" s="11" t="s">
        <v>85</v>
      </c>
      <c r="C43" s="20" t="s">
        <v>195</v>
      </c>
      <c r="D43" s="11" t="s">
        <v>324</v>
      </c>
      <c r="E43" s="11" t="s">
        <v>330</v>
      </c>
      <c r="F43" s="11" t="s">
        <v>331</v>
      </c>
      <c r="G43" s="12">
        <v>1.5</v>
      </c>
      <c r="H43" s="11" t="s">
        <v>149</v>
      </c>
      <c r="I43" s="11" t="s">
        <v>323</v>
      </c>
      <c r="J43" s="11" t="s">
        <v>332</v>
      </c>
      <c r="K43" s="11" t="s">
        <v>151</v>
      </c>
    </row>
    <row r="44" ht="40" customHeight="1" spans="1:11" x14ac:dyDescent="0.25">
      <c r="A44" s="10" t="s">
        <v>333</v>
      </c>
      <c r="B44" s="11" t="s">
        <v>85</v>
      </c>
      <c r="C44" s="20" t="s">
        <v>195</v>
      </c>
      <c r="D44" s="11" t="s">
        <v>214</v>
      </c>
      <c r="E44" s="11" t="s">
        <v>334</v>
      </c>
      <c r="F44" s="11" t="s">
        <v>335</v>
      </c>
      <c r="G44" s="12">
        <v>1.5</v>
      </c>
      <c r="H44" s="11" t="s">
        <v>149</v>
      </c>
      <c r="I44" s="11" t="s">
        <v>313</v>
      </c>
      <c r="J44" s="11" t="s">
        <v>336</v>
      </c>
      <c r="K44" s="11" t="s">
        <v>151</v>
      </c>
    </row>
    <row r="45" ht="40" customHeight="1" spans="1:11" x14ac:dyDescent="0.25">
      <c r="A45" s="10" t="s">
        <v>337</v>
      </c>
      <c r="B45" s="11" t="s">
        <v>90</v>
      </c>
      <c r="C45" s="20" t="s">
        <v>195</v>
      </c>
      <c r="D45" s="11" t="s">
        <v>324</v>
      </c>
      <c r="E45" s="11" t="s">
        <v>338</v>
      </c>
      <c r="F45" s="11" t="s">
        <v>339</v>
      </c>
      <c r="G45" s="12">
        <v>0.5</v>
      </c>
      <c r="H45" s="11" t="s">
        <v>170</v>
      </c>
      <c r="I45" s="11" t="s">
        <v>323</v>
      </c>
      <c r="J45" s="11" t="s">
        <v>340</v>
      </c>
      <c r="K45" s="11" t="s">
        <v>151</v>
      </c>
    </row>
    <row r="46" ht="40" customHeight="1" spans="1:11" x14ac:dyDescent="0.25">
      <c r="A46" s="10" t="s">
        <v>341</v>
      </c>
      <c r="B46" s="11" t="s">
        <v>90</v>
      </c>
      <c r="C46" s="20" t="s">
        <v>195</v>
      </c>
      <c r="D46" s="11" t="s">
        <v>324</v>
      </c>
      <c r="E46" s="11" t="s">
        <v>342</v>
      </c>
      <c r="F46" s="11" t="s">
        <v>343</v>
      </c>
      <c r="G46" s="12">
        <v>0.5</v>
      </c>
      <c r="H46" s="11" t="s">
        <v>149</v>
      </c>
      <c r="I46" s="11" t="s">
        <v>329</v>
      </c>
      <c r="J46" s="11" t="s">
        <v>344</v>
      </c>
      <c r="K46" s="11" t="s">
        <v>151</v>
      </c>
    </row>
    <row r="47" ht="40" customHeight="1" spans="1:11" x14ac:dyDescent="0.25">
      <c r="A47" s="10" t="s">
        <v>345</v>
      </c>
      <c r="B47" s="11" t="s">
        <v>90</v>
      </c>
      <c r="C47" s="20" t="s">
        <v>195</v>
      </c>
      <c r="D47" s="11" t="s">
        <v>324</v>
      </c>
      <c r="E47" s="11" t="s">
        <v>346</v>
      </c>
      <c r="F47" s="11" t="s">
        <v>347</v>
      </c>
      <c r="G47" s="12">
        <v>1</v>
      </c>
      <c r="H47" s="11" t="s">
        <v>149</v>
      </c>
      <c r="I47" s="11" t="s">
        <v>329</v>
      </c>
      <c r="J47" s="11" t="s">
        <v>348</v>
      </c>
      <c r="K47" s="11" t="s">
        <v>151</v>
      </c>
    </row>
    <row r="48" ht="40" customHeight="1" spans="1:11" x14ac:dyDescent="0.25">
      <c r="A48" s="10" t="s">
        <v>349</v>
      </c>
      <c r="B48" s="11" t="s">
        <v>90</v>
      </c>
      <c r="C48" s="20" t="s">
        <v>195</v>
      </c>
      <c r="D48" s="11" t="s">
        <v>324</v>
      </c>
      <c r="E48" s="11" t="s">
        <v>350</v>
      </c>
      <c r="F48" s="11" t="s">
        <v>351</v>
      </c>
      <c r="G48" s="12">
        <v>1</v>
      </c>
      <c r="H48" s="11" t="s">
        <v>149</v>
      </c>
      <c r="I48" s="11" t="s">
        <v>323</v>
      </c>
      <c r="J48" s="11" t="s">
        <v>352</v>
      </c>
      <c r="K48" s="11" t="s">
        <v>151</v>
      </c>
    </row>
    <row r="49" ht="40" customHeight="1" spans="1:11" x14ac:dyDescent="0.25">
      <c r="A49" s="10" t="s">
        <v>353</v>
      </c>
      <c r="B49" s="11" t="s">
        <v>90</v>
      </c>
      <c r="C49" s="20" t="s">
        <v>195</v>
      </c>
      <c r="D49" s="11" t="s">
        <v>324</v>
      </c>
      <c r="E49" s="11" t="s">
        <v>354</v>
      </c>
      <c r="F49" s="11" t="s">
        <v>355</v>
      </c>
      <c r="G49" s="12">
        <v>0.5</v>
      </c>
      <c r="H49" s="11" t="s">
        <v>149</v>
      </c>
      <c r="I49" s="11" t="s">
        <v>349</v>
      </c>
      <c r="J49" s="11" t="s">
        <v>356</v>
      </c>
      <c r="K49" s="11" t="s">
        <v>151</v>
      </c>
    </row>
    <row r="50" ht="40" customHeight="1" spans="1:11" x14ac:dyDescent="0.25">
      <c r="A50" s="10" t="s">
        <v>357</v>
      </c>
      <c r="B50" s="11" t="s">
        <v>90</v>
      </c>
      <c r="C50" s="20" t="s">
        <v>195</v>
      </c>
      <c r="D50" s="11" t="s">
        <v>214</v>
      </c>
      <c r="E50" s="11" t="s">
        <v>358</v>
      </c>
      <c r="F50" s="11" t="s">
        <v>359</v>
      </c>
      <c r="G50" s="12">
        <v>0.5</v>
      </c>
      <c r="H50" s="11" t="s">
        <v>149</v>
      </c>
      <c r="I50" s="11" t="s">
        <v>308</v>
      </c>
      <c r="J50" s="11" t="s">
        <v>360</v>
      </c>
      <c r="K50" s="11" t="s">
        <v>151</v>
      </c>
    </row>
    <row r="51" ht="40" customHeight="1" spans="1:11" x14ac:dyDescent="0.25">
      <c r="A51" s="10" t="s">
        <v>361</v>
      </c>
      <c r="B51" s="11" t="s">
        <v>95</v>
      </c>
      <c r="C51" s="20" t="s">
        <v>195</v>
      </c>
      <c r="D51" s="11" t="s">
        <v>362</v>
      </c>
      <c r="E51" s="11" t="s">
        <v>363</v>
      </c>
      <c r="F51" s="11" t="s">
        <v>364</v>
      </c>
      <c r="G51" s="12">
        <v>2</v>
      </c>
      <c r="H51" s="11" t="s">
        <v>149</v>
      </c>
      <c r="I51" s="11" t="s">
        <v>329</v>
      </c>
      <c r="J51" s="11" t="s">
        <v>365</v>
      </c>
      <c r="K51" s="11" t="s">
        <v>151</v>
      </c>
    </row>
    <row r="52" ht="40" customHeight="1" spans="1:11" x14ac:dyDescent="0.25">
      <c r="A52" s="10" t="s">
        <v>366</v>
      </c>
      <c r="B52" s="11" t="s">
        <v>95</v>
      </c>
      <c r="C52" s="20" t="s">
        <v>195</v>
      </c>
      <c r="D52" s="11" t="s">
        <v>362</v>
      </c>
      <c r="E52" s="11" t="s">
        <v>367</v>
      </c>
      <c r="F52" s="11" t="s">
        <v>368</v>
      </c>
      <c r="G52" s="12">
        <v>1</v>
      </c>
      <c r="H52" s="11" t="s">
        <v>149</v>
      </c>
      <c r="I52" s="11" t="s">
        <v>361</v>
      </c>
      <c r="J52" s="11" t="s">
        <v>369</v>
      </c>
      <c r="K52" s="11" t="s">
        <v>151</v>
      </c>
    </row>
    <row r="53" ht="40" customHeight="1" spans="1:11" x14ac:dyDescent="0.25">
      <c r="A53" s="10" t="s">
        <v>370</v>
      </c>
      <c r="B53" s="11" t="s">
        <v>95</v>
      </c>
      <c r="C53" s="20" t="s">
        <v>195</v>
      </c>
      <c r="D53" s="11" t="s">
        <v>362</v>
      </c>
      <c r="E53" s="11" t="s">
        <v>371</v>
      </c>
      <c r="F53" s="11" t="s">
        <v>372</v>
      </c>
      <c r="G53" s="12">
        <v>1.5</v>
      </c>
      <c r="H53" s="11" t="s">
        <v>149</v>
      </c>
      <c r="I53" s="11" t="s">
        <v>361</v>
      </c>
      <c r="J53" s="11" t="s">
        <v>373</v>
      </c>
      <c r="K53" s="11" t="s">
        <v>151</v>
      </c>
    </row>
    <row r="54" ht="40" customHeight="1" spans="1:11" x14ac:dyDescent="0.25">
      <c r="A54" s="10" t="s">
        <v>374</v>
      </c>
      <c r="B54" s="11" t="s">
        <v>95</v>
      </c>
      <c r="C54" s="20" t="s">
        <v>195</v>
      </c>
      <c r="D54" s="11" t="s">
        <v>362</v>
      </c>
      <c r="E54" s="11" t="s">
        <v>375</v>
      </c>
      <c r="F54" s="11" t="s">
        <v>376</v>
      </c>
      <c r="G54" s="12">
        <v>1</v>
      </c>
      <c r="H54" s="11" t="s">
        <v>149</v>
      </c>
      <c r="I54" s="11" t="s">
        <v>370</v>
      </c>
      <c r="J54" s="11" t="s">
        <v>377</v>
      </c>
      <c r="K54" s="11" t="s">
        <v>151</v>
      </c>
    </row>
    <row r="55" ht="40" customHeight="1" spans="1:11" x14ac:dyDescent="0.25">
      <c r="A55" s="10" t="s">
        <v>378</v>
      </c>
      <c r="B55" s="11" t="s">
        <v>100</v>
      </c>
      <c r="C55" s="20" t="s">
        <v>195</v>
      </c>
      <c r="D55" s="11" t="s">
        <v>379</v>
      </c>
      <c r="E55" s="11" t="s">
        <v>380</v>
      </c>
      <c r="F55" s="11" t="s">
        <v>381</v>
      </c>
      <c r="G55" s="12">
        <v>2</v>
      </c>
      <c r="H55" s="11" t="s">
        <v>149</v>
      </c>
      <c r="I55" s="11" t="s">
        <v>345</v>
      </c>
      <c r="J55" s="11" t="s">
        <v>382</v>
      </c>
      <c r="K55" s="11" t="s">
        <v>151</v>
      </c>
    </row>
    <row r="56" ht="40" customHeight="1" spans="1:11" x14ac:dyDescent="0.25">
      <c r="A56" s="10" t="s">
        <v>383</v>
      </c>
      <c r="B56" s="11" t="s">
        <v>100</v>
      </c>
      <c r="C56" s="20" t="s">
        <v>195</v>
      </c>
      <c r="D56" s="11" t="s">
        <v>362</v>
      </c>
      <c r="E56" s="11" t="s">
        <v>384</v>
      </c>
      <c r="F56" s="11" t="s">
        <v>385</v>
      </c>
      <c r="G56" s="12">
        <v>0.5</v>
      </c>
      <c r="H56" s="11" t="s">
        <v>149</v>
      </c>
      <c r="I56" s="11" t="s">
        <v>313</v>
      </c>
      <c r="J56" s="11" t="s">
        <v>386</v>
      </c>
      <c r="K56" s="11" t="s">
        <v>151</v>
      </c>
    </row>
    <row r="57" ht="40" customHeight="1" spans="1:11" x14ac:dyDescent="0.25">
      <c r="A57" s="10" t="s">
        <v>387</v>
      </c>
      <c r="B57" s="11" t="s">
        <v>100</v>
      </c>
      <c r="C57" s="20" t="s">
        <v>195</v>
      </c>
      <c r="D57" s="11" t="s">
        <v>362</v>
      </c>
      <c r="E57" s="11" t="s">
        <v>388</v>
      </c>
      <c r="F57" s="11" t="s">
        <v>389</v>
      </c>
      <c r="G57" s="12">
        <v>0.5</v>
      </c>
      <c r="H57" s="11" t="s">
        <v>149</v>
      </c>
      <c r="I57" s="11" t="s">
        <v>366</v>
      </c>
      <c r="J57" s="11" t="s">
        <v>390</v>
      </c>
      <c r="K57" s="11" t="s">
        <v>151</v>
      </c>
    </row>
    <row r="58" ht="40" customHeight="1" spans="1:11" x14ac:dyDescent="0.25">
      <c r="A58" s="10" t="s">
        <v>391</v>
      </c>
      <c r="B58" s="11" t="s">
        <v>100</v>
      </c>
      <c r="C58" s="20" t="s">
        <v>195</v>
      </c>
      <c r="D58" s="11" t="s">
        <v>362</v>
      </c>
      <c r="E58" s="11" t="s">
        <v>392</v>
      </c>
      <c r="F58" s="11" t="s">
        <v>393</v>
      </c>
      <c r="G58" s="12">
        <v>0.5</v>
      </c>
      <c r="H58" s="11" t="s">
        <v>149</v>
      </c>
      <c r="I58" s="11" t="s">
        <v>370</v>
      </c>
      <c r="J58" s="11" t="s">
        <v>394</v>
      </c>
      <c r="K58" s="11" t="s">
        <v>151</v>
      </c>
    </row>
    <row r="59" ht="40" customHeight="1" spans="1:11" x14ac:dyDescent="0.25">
      <c r="A59" s="10" t="s">
        <v>395</v>
      </c>
      <c r="B59" s="11" t="s">
        <v>100</v>
      </c>
      <c r="C59" s="20" t="s">
        <v>195</v>
      </c>
      <c r="D59" s="11" t="s">
        <v>379</v>
      </c>
      <c r="E59" s="11" t="s">
        <v>396</v>
      </c>
      <c r="F59" s="11" t="s">
        <v>397</v>
      </c>
      <c r="G59" s="12">
        <v>1</v>
      </c>
      <c r="H59" s="11" t="s">
        <v>149</v>
      </c>
      <c r="I59" s="11" t="s">
        <v>378</v>
      </c>
      <c r="J59" s="11" t="s">
        <v>398</v>
      </c>
      <c r="K59" s="11" t="s">
        <v>151</v>
      </c>
    </row>
    <row r="60" ht="40" customHeight="1" spans="1:11" x14ac:dyDescent="0.25">
      <c r="A60" s="10" t="s">
        <v>399</v>
      </c>
      <c r="B60" s="11" t="s">
        <v>105</v>
      </c>
      <c r="C60" s="20" t="s">
        <v>195</v>
      </c>
      <c r="D60" s="11" t="s">
        <v>107</v>
      </c>
      <c r="E60" s="11" t="s">
        <v>400</v>
      </c>
      <c r="F60" s="11" t="s">
        <v>401</v>
      </c>
      <c r="G60" s="12">
        <v>1.5</v>
      </c>
      <c r="H60" s="11" t="s">
        <v>149</v>
      </c>
      <c r="I60" s="11" t="s">
        <v>231</v>
      </c>
      <c r="J60" s="11" t="s">
        <v>402</v>
      </c>
      <c r="K60" s="11" t="s">
        <v>151</v>
      </c>
    </row>
    <row r="61" ht="40" customHeight="1" spans="1:11" x14ac:dyDescent="0.25">
      <c r="A61" s="10" t="s">
        <v>403</v>
      </c>
      <c r="B61" s="11" t="s">
        <v>105</v>
      </c>
      <c r="C61" s="20" t="s">
        <v>195</v>
      </c>
      <c r="D61" s="11" t="s">
        <v>107</v>
      </c>
      <c r="E61" s="11" t="s">
        <v>404</v>
      </c>
      <c r="F61" s="11" t="s">
        <v>405</v>
      </c>
      <c r="G61" s="12">
        <v>1</v>
      </c>
      <c r="H61" s="11" t="s">
        <v>149</v>
      </c>
      <c r="I61" s="11" t="s">
        <v>399</v>
      </c>
      <c r="J61" s="11" t="s">
        <v>406</v>
      </c>
      <c r="K61" s="11" t="s">
        <v>151</v>
      </c>
    </row>
    <row r="62" ht="40" customHeight="1" spans="1:11" x14ac:dyDescent="0.25">
      <c r="A62" s="10" t="s">
        <v>407</v>
      </c>
      <c r="B62" s="11" t="s">
        <v>105</v>
      </c>
      <c r="C62" s="20" t="s">
        <v>195</v>
      </c>
      <c r="D62" s="11" t="s">
        <v>107</v>
      </c>
      <c r="E62" s="11" t="s">
        <v>408</v>
      </c>
      <c r="F62" s="11" t="s">
        <v>409</v>
      </c>
      <c r="G62" s="12">
        <v>2</v>
      </c>
      <c r="H62" s="11" t="s">
        <v>149</v>
      </c>
      <c r="I62" s="11" t="s">
        <v>403</v>
      </c>
      <c r="J62" s="11" t="s">
        <v>410</v>
      </c>
      <c r="K62" s="11" t="s">
        <v>151</v>
      </c>
    </row>
    <row r="63" ht="40" customHeight="1" spans="1:11" x14ac:dyDescent="0.25">
      <c r="A63" s="10" t="s">
        <v>411</v>
      </c>
      <c r="B63" s="11" t="s">
        <v>110</v>
      </c>
      <c r="C63" s="20" t="s">
        <v>195</v>
      </c>
      <c r="D63" s="11" t="s">
        <v>412</v>
      </c>
      <c r="E63" s="11" t="s">
        <v>413</v>
      </c>
      <c r="F63" s="11" t="s">
        <v>414</v>
      </c>
      <c r="G63" s="12">
        <v>1.5</v>
      </c>
      <c r="H63" s="11" t="s">
        <v>149</v>
      </c>
      <c r="I63" s="11" t="s">
        <v>323</v>
      </c>
      <c r="J63" s="11" t="s">
        <v>415</v>
      </c>
      <c r="K63" s="11" t="s">
        <v>151</v>
      </c>
    </row>
    <row r="64" ht="40" customHeight="1" spans="1:11" x14ac:dyDescent="0.25">
      <c r="A64" s="10" t="s">
        <v>416</v>
      </c>
      <c r="B64" s="11" t="s">
        <v>110</v>
      </c>
      <c r="C64" s="20" t="s">
        <v>195</v>
      </c>
      <c r="D64" s="11" t="s">
        <v>412</v>
      </c>
      <c r="E64" s="11" t="s">
        <v>417</v>
      </c>
      <c r="F64" s="11" t="s">
        <v>418</v>
      </c>
      <c r="G64" s="12">
        <v>1</v>
      </c>
      <c r="H64" s="11" t="s">
        <v>149</v>
      </c>
      <c r="I64" s="11" t="s">
        <v>323</v>
      </c>
      <c r="J64" s="11" t="s">
        <v>419</v>
      </c>
      <c r="K64" s="11" t="s">
        <v>151</v>
      </c>
    </row>
    <row r="65" ht="40" customHeight="1" spans="1:11" x14ac:dyDescent="0.25">
      <c r="A65" s="10" t="s">
        <v>420</v>
      </c>
      <c r="B65" s="11" t="s">
        <v>110</v>
      </c>
      <c r="C65" s="20" t="s">
        <v>195</v>
      </c>
      <c r="D65" s="11" t="s">
        <v>412</v>
      </c>
      <c r="E65" s="11" t="s">
        <v>421</v>
      </c>
      <c r="F65" s="11" t="s">
        <v>422</v>
      </c>
      <c r="G65" s="12">
        <v>1</v>
      </c>
      <c r="H65" s="11" t="s">
        <v>149</v>
      </c>
      <c r="I65" s="11" t="s">
        <v>399</v>
      </c>
      <c r="J65" s="11" t="s">
        <v>423</v>
      </c>
      <c r="K65" s="11" t="s">
        <v>151</v>
      </c>
    </row>
    <row r="66" ht="40" customHeight="1" spans="1:11" x14ac:dyDescent="0.25">
      <c r="A66" s="10" t="s">
        <v>424</v>
      </c>
      <c r="B66" s="11" t="s">
        <v>110</v>
      </c>
      <c r="C66" s="20" t="s">
        <v>195</v>
      </c>
      <c r="D66" s="11" t="s">
        <v>412</v>
      </c>
      <c r="E66" s="11" t="s">
        <v>425</v>
      </c>
      <c r="F66" s="11" t="s">
        <v>426</v>
      </c>
      <c r="G66" s="12">
        <v>1</v>
      </c>
      <c r="H66" s="11" t="s">
        <v>149</v>
      </c>
      <c r="I66" s="11" t="s">
        <v>411</v>
      </c>
      <c r="J66" s="11" t="s">
        <v>427</v>
      </c>
      <c r="K66" s="11" t="s">
        <v>151</v>
      </c>
    </row>
    <row r="67" ht="40" customHeight="1" spans="1:11" x14ac:dyDescent="0.25">
      <c r="A67" s="10" t="s">
        <v>428</v>
      </c>
      <c r="B67" s="11" t="s">
        <v>110</v>
      </c>
      <c r="C67" s="20" t="s">
        <v>195</v>
      </c>
      <c r="D67" s="11" t="s">
        <v>214</v>
      </c>
      <c r="E67" s="11" t="s">
        <v>429</v>
      </c>
      <c r="F67" s="11" t="s">
        <v>430</v>
      </c>
      <c r="G67" s="12">
        <v>0.5</v>
      </c>
      <c r="H67" s="11" t="s">
        <v>149</v>
      </c>
      <c r="I67" s="11" t="s">
        <v>275</v>
      </c>
      <c r="J67" s="11" t="s">
        <v>431</v>
      </c>
      <c r="K67" s="11" t="s">
        <v>151</v>
      </c>
    </row>
    <row r="68" ht="40" customHeight="1" spans="1:11" x14ac:dyDescent="0.25">
      <c r="A68" s="10" t="s">
        <v>432</v>
      </c>
      <c r="B68" s="11" t="s">
        <v>115</v>
      </c>
      <c r="C68" s="20" t="s">
        <v>195</v>
      </c>
      <c r="D68" s="11" t="s">
        <v>412</v>
      </c>
      <c r="E68" s="11" t="s">
        <v>433</v>
      </c>
      <c r="F68" s="11" t="s">
        <v>434</v>
      </c>
      <c r="G68" s="12">
        <v>1</v>
      </c>
      <c r="H68" s="11" t="s">
        <v>149</v>
      </c>
      <c r="I68" s="11" t="s">
        <v>424</v>
      </c>
      <c r="J68" s="11" t="s">
        <v>435</v>
      </c>
      <c r="K68" s="11" t="s">
        <v>151</v>
      </c>
    </row>
    <row r="69" ht="40" customHeight="1" spans="1:11" x14ac:dyDescent="0.25">
      <c r="A69" s="10" t="s">
        <v>436</v>
      </c>
      <c r="B69" s="11" t="s">
        <v>115</v>
      </c>
      <c r="C69" s="20" t="s">
        <v>195</v>
      </c>
      <c r="D69" s="11" t="s">
        <v>412</v>
      </c>
      <c r="E69" s="11" t="s">
        <v>437</v>
      </c>
      <c r="F69" s="11" t="s">
        <v>438</v>
      </c>
      <c r="G69" s="12">
        <v>1</v>
      </c>
      <c r="H69" s="11" t="s">
        <v>170</v>
      </c>
      <c r="I69" s="11" t="s">
        <v>361</v>
      </c>
      <c r="J69" s="11" t="s">
        <v>439</v>
      </c>
      <c r="K69" s="11" t="s">
        <v>151</v>
      </c>
    </row>
    <row r="70" ht="40" customHeight="1" spans="1:11" x14ac:dyDescent="0.25">
      <c r="A70" s="10" t="s">
        <v>440</v>
      </c>
      <c r="B70" s="11" t="s">
        <v>115</v>
      </c>
      <c r="C70" s="20" t="s">
        <v>195</v>
      </c>
      <c r="D70" s="11" t="s">
        <v>412</v>
      </c>
      <c r="E70" s="11" t="s">
        <v>441</v>
      </c>
      <c r="F70" s="11" t="s">
        <v>442</v>
      </c>
      <c r="G70" s="12">
        <v>1</v>
      </c>
      <c r="H70" s="11" t="s">
        <v>170</v>
      </c>
      <c r="I70" s="11" t="s">
        <v>361</v>
      </c>
      <c r="J70" s="11" t="s">
        <v>443</v>
      </c>
      <c r="K70" s="11" t="s">
        <v>151</v>
      </c>
    </row>
    <row r="71" ht="40" customHeight="1" spans="1:11" x14ac:dyDescent="0.25">
      <c r="A71" s="10" t="s">
        <v>444</v>
      </c>
      <c r="B71" s="11" t="s">
        <v>115</v>
      </c>
      <c r="C71" s="21" t="s">
        <v>237</v>
      </c>
      <c r="D71" s="11" t="s">
        <v>190</v>
      </c>
      <c r="E71" s="11" t="s">
        <v>445</v>
      </c>
      <c r="F71" s="11" t="s">
        <v>446</v>
      </c>
      <c r="G71" s="12">
        <v>1.5</v>
      </c>
      <c r="H71" s="11" t="s">
        <v>149</v>
      </c>
      <c r="I71" s="11" t="s">
        <v>432</v>
      </c>
      <c r="J71" s="11" t="s">
        <v>447</v>
      </c>
      <c r="K71" s="11" t="s">
        <v>151</v>
      </c>
    </row>
    <row r="72" ht="40" customHeight="1" spans="1:11" x14ac:dyDescent="0.25">
      <c r="A72" s="10" t="s">
        <v>448</v>
      </c>
      <c r="B72" s="11" t="s">
        <v>121</v>
      </c>
      <c r="C72" s="19" t="s">
        <v>145</v>
      </c>
      <c r="D72" s="11" t="s">
        <v>190</v>
      </c>
      <c r="E72" s="11" t="s">
        <v>449</v>
      </c>
      <c r="F72" s="11" t="s">
        <v>450</v>
      </c>
      <c r="G72" s="12">
        <v>1</v>
      </c>
      <c r="H72" s="11" t="s">
        <v>149</v>
      </c>
      <c r="I72" s="11" t="s">
        <v>444</v>
      </c>
      <c r="J72" s="11" t="s">
        <v>451</v>
      </c>
      <c r="K72" s="11" t="s">
        <v>151</v>
      </c>
    </row>
    <row r="73" ht="40" customHeight="1" spans="1:11" x14ac:dyDescent="0.25">
      <c r="A73" s="10" t="s">
        <v>452</v>
      </c>
      <c r="B73" s="11" t="s">
        <v>121</v>
      </c>
      <c r="C73" s="21" t="s">
        <v>237</v>
      </c>
      <c r="D73" s="11" t="s">
        <v>190</v>
      </c>
      <c r="E73" s="11" t="s">
        <v>453</v>
      </c>
      <c r="F73" s="11" t="s">
        <v>454</v>
      </c>
      <c r="G73" s="12">
        <v>0.5</v>
      </c>
      <c r="H73" s="11" t="s">
        <v>149</v>
      </c>
      <c r="I73" s="11" t="s">
        <v>444</v>
      </c>
      <c r="J73" s="11" t="s">
        <v>455</v>
      </c>
      <c r="K73" s="11" t="s">
        <v>151</v>
      </c>
    </row>
    <row r="74" ht="40" customHeight="1" spans="1:11" x14ac:dyDescent="0.25">
      <c r="A74" s="10" t="s">
        <v>456</v>
      </c>
      <c r="B74" s="11" t="s">
        <v>121</v>
      </c>
      <c r="C74" s="19" t="s">
        <v>145</v>
      </c>
      <c r="D74" s="11" t="s">
        <v>190</v>
      </c>
      <c r="E74" s="11" t="s">
        <v>457</v>
      </c>
      <c r="F74" s="11" t="s">
        <v>458</v>
      </c>
      <c r="G74" s="12">
        <v>0.5</v>
      </c>
      <c r="H74" s="11" t="s">
        <v>149</v>
      </c>
      <c r="I74" s="11" t="s">
        <v>448</v>
      </c>
      <c r="J74" s="11" t="s">
        <v>459</v>
      </c>
      <c r="K74" s="11" t="s">
        <v>151</v>
      </c>
    </row>
    <row r="75" ht="40" customHeight="1" spans="1:11" x14ac:dyDescent="0.25">
      <c r="A75" s="22" t="s">
        <v>460</v>
      </c>
      <c r="B75" s="23" t="s">
        <v>461</v>
      </c>
      <c r="C75" s="20" t="s">
        <v>195</v>
      </c>
      <c r="D75" s="23" t="s">
        <v>462</v>
      </c>
      <c r="E75" s="23" t="s">
        <v>463</v>
      </c>
      <c r="F75" s="23" t="s">
        <v>464</v>
      </c>
      <c r="G75" s="24">
        <v>0.25</v>
      </c>
      <c r="H75" s="23" t="s">
        <v>149</v>
      </c>
      <c r="I75" s="23" t="s">
        <v>181</v>
      </c>
      <c r="J75" s="23" t="s">
        <v>465</v>
      </c>
      <c r="K75" s="23" t="s">
        <v>151</v>
      </c>
    </row>
    <row r="76" ht="40" customHeight="1" spans="1:11" x14ac:dyDescent="0.25">
      <c r="A76" s="22" t="s">
        <v>466</v>
      </c>
      <c r="B76" s="23" t="s">
        <v>461</v>
      </c>
      <c r="C76" s="20" t="s">
        <v>195</v>
      </c>
      <c r="D76" s="23" t="s">
        <v>462</v>
      </c>
      <c r="E76" s="23" t="s">
        <v>467</v>
      </c>
      <c r="F76" s="23" t="s">
        <v>468</v>
      </c>
      <c r="G76" s="24">
        <v>1.5</v>
      </c>
      <c r="H76" s="23" t="s">
        <v>149</v>
      </c>
      <c r="I76" s="23" t="s">
        <v>185</v>
      </c>
      <c r="J76" s="23" t="s">
        <v>469</v>
      </c>
      <c r="K76" s="23" t="s">
        <v>151</v>
      </c>
    </row>
    <row r="77" ht="40" customHeight="1" spans="1:11" x14ac:dyDescent="0.25">
      <c r="A77" s="22" t="s">
        <v>470</v>
      </c>
      <c r="B77" s="23" t="s">
        <v>461</v>
      </c>
      <c r="C77" s="20" t="s">
        <v>195</v>
      </c>
      <c r="D77" s="23" t="s">
        <v>462</v>
      </c>
      <c r="E77" s="23" t="s">
        <v>471</v>
      </c>
      <c r="F77" s="23" t="s">
        <v>472</v>
      </c>
      <c r="G77" s="24">
        <v>1.5</v>
      </c>
      <c r="H77" s="23" t="s">
        <v>149</v>
      </c>
      <c r="I77" s="23" t="s">
        <v>466</v>
      </c>
      <c r="J77" s="23" t="s">
        <v>473</v>
      </c>
      <c r="K77" s="23" t="s">
        <v>151</v>
      </c>
    </row>
    <row r="78" ht="40" customHeight="1" spans="1:11" x14ac:dyDescent="0.25">
      <c r="A78" s="22" t="s">
        <v>474</v>
      </c>
      <c r="B78" s="23" t="s">
        <v>461</v>
      </c>
      <c r="C78" s="20" t="s">
        <v>195</v>
      </c>
      <c r="D78" s="23" t="s">
        <v>462</v>
      </c>
      <c r="E78" s="23" t="s">
        <v>475</v>
      </c>
      <c r="F78" s="23" t="s">
        <v>476</v>
      </c>
      <c r="G78" s="24">
        <v>1</v>
      </c>
      <c r="H78" s="23" t="s">
        <v>149</v>
      </c>
      <c r="I78" s="23" t="s">
        <v>470</v>
      </c>
      <c r="J78" s="23" t="s">
        <v>477</v>
      </c>
      <c r="K78" s="23" t="s">
        <v>151</v>
      </c>
    </row>
    <row r="79" ht="40" customHeight="1" spans="1:11" x14ac:dyDescent="0.25">
      <c r="A79" s="22" t="s">
        <v>478</v>
      </c>
      <c r="B79" s="23" t="s">
        <v>461</v>
      </c>
      <c r="C79" s="20" t="s">
        <v>195</v>
      </c>
      <c r="D79" s="23" t="s">
        <v>462</v>
      </c>
      <c r="E79" s="23" t="s">
        <v>479</v>
      </c>
      <c r="F79" s="23" t="s">
        <v>480</v>
      </c>
      <c r="G79" s="24">
        <v>1</v>
      </c>
      <c r="H79" s="23" t="s">
        <v>149</v>
      </c>
      <c r="I79" s="23" t="s">
        <v>313</v>
      </c>
      <c r="J79" s="23" t="s">
        <v>481</v>
      </c>
      <c r="K79" s="23" t="s">
        <v>151</v>
      </c>
    </row>
    <row r="80" ht="40" customHeight="1" spans="1:11" x14ac:dyDescent="0.25">
      <c r="A80" s="22" t="s">
        <v>482</v>
      </c>
      <c r="B80" s="23" t="s">
        <v>461</v>
      </c>
      <c r="C80" s="20" t="s">
        <v>195</v>
      </c>
      <c r="D80" s="23" t="s">
        <v>462</v>
      </c>
      <c r="E80" s="23" t="s">
        <v>483</v>
      </c>
      <c r="F80" s="23" t="s">
        <v>484</v>
      </c>
      <c r="G80" s="24">
        <v>1</v>
      </c>
      <c r="H80" s="23" t="s">
        <v>149</v>
      </c>
      <c r="I80" s="23" t="s">
        <v>185</v>
      </c>
      <c r="J80" s="23" t="s">
        <v>485</v>
      </c>
      <c r="K80" s="23" t="s">
        <v>151</v>
      </c>
    </row>
    <row r="81" ht="40" customHeight="1" spans="1:11" x14ac:dyDescent="0.25">
      <c r="A81" s="22" t="s">
        <v>486</v>
      </c>
      <c r="B81" s="23" t="s">
        <v>461</v>
      </c>
      <c r="C81" s="20" t="s">
        <v>195</v>
      </c>
      <c r="D81" s="23" t="s">
        <v>462</v>
      </c>
      <c r="E81" s="23" t="s">
        <v>487</v>
      </c>
      <c r="F81" s="23" t="s">
        <v>488</v>
      </c>
      <c r="G81" s="24">
        <v>0.5</v>
      </c>
      <c r="H81" s="23" t="s">
        <v>149</v>
      </c>
      <c r="I81" s="23" t="s">
        <v>162</v>
      </c>
      <c r="J81" s="23" t="s">
        <v>489</v>
      </c>
      <c r="K81" s="23" t="s">
        <v>151</v>
      </c>
    </row>
    <row r="82" ht="40" customHeight="1" spans="1:11" x14ac:dyDescent="0.25">
      <c r="A82" s="22" t="s">
        <v>490</v>
      </c>
      <c r="B82" s="23" t="s">
        <v>461</v>
      </c>
      <c r="C82" s="20" t="s">
        <v>195</v>
      </c>
      <c r="D82" s="23" t="s">
        <v>462</v>
      </c>
      <c r="E82" s="23" t="s">
        <v>491</v>
      </c>
      <c r="F82" s="23" t="s">
        <v>492</v>
      </c>
      <c r="G82" s="24">
        <v>1</v>
      </c>
      <c r="H82" s="23" t="s">
        <v>170</v>
      </c>
      <c r="I82" s="23" t="s">
        <v>470</v>
      </c>
      <c r="J82" s="23" t="s">
        <v>493</v>
      </c>
      <c r="K82" s="23" t="s">
        <v>151</v>
      </c>
    </row>
    <row r="83" ht="40" customHeight="1" spans="1:11" x14ac:dyDescent="0.25">
      <c r="A83" s="25" t="s">
        <v>494</v>
      </c>
      <c r="B83" s="26" t="s">
        <v>495</v>
      </c>
      <c r="C83" s="20" t="s">
        <v>195</v>
      </c>
      <c r="D83" s="26" t="s">
        <v>379</v>
      </c>
      <c r="E83" s="26" t="s">
        <v>496</v>
      </c>
      <c r="F83" s="26" t="s">
        <v>497</v>
      </c>
      <c r="G83" s="27">
        <v>1</v>
      </c>
      <c r="H83" s="26" t="s">
        <v>170</v>
      </c>
      <c r="I83" s="26" t="s">
        <v>395</v>
      </c>
      <c r="J83" s="26" t="s">
        <v>498</v>
      </c>
      <c r="K83" s="26" t="s">
        <v>151</v>
      </c>
    </row>
    <row r="84" ht="40" customHeight="1" spans="1:11" x14ac:dyDescent="0.25">
      <c r="A84" s="25" t="s">
        <v>499</v>
      </c>
      <c r="B84" s="26" t="s">
        <v>495</v>
      </c>
      <c r="C84" s="20" t="s">
        <v>195</v>
      </c>
      <c r="D84" s="26" t="s">
        <v>107</v>
      </c>
      <c r="E84" s="26" t="s">
        <v>500</v>
      </c>
      <c r="F84" s="26" t="s">
        <v>501</v>
      </c>
      <c r="G84" s="27">
        <v>0.5</v>
      </c>
      <c r="H84" s="26" t="s">
        <v>170</v>
      </c>
      <c r="I84" s="26" t="s">
        <v>399</v>
      </c>
      <c r="J84" s="26" t="s">
        <v>502</v>
      </c>
      <c r="K84" s="26" t="s">
        <v>151</v>
      </c>
    </row>
  </sheetData>
  <dataValidations count="2">
    <dataValidation type="list" allowBlank="1" sqref="K10:K84">
      <formula1>"☐ Not started,◐ In progress,☑ Done,✖ Blocked"</formula1>
    </dataValidation>
    <dataValidation type="list" allowBlank="1" sqref="K5:K84">
      <formula1>"☐ Not started,◐ In progress,☑ Done,✖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FFD966"/>
    <outlinePr summaryBelow="1" summaryRight="1"/>
  </sheetPr>
  <dimension ref="A1:H22"/>
  <sheetViews>
    <sheetView workbookViewId="0" zoomScale="100" zoomScaleNormal="100">
      <pane ySplit="4" topLeftCell="A5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7" customWidth="1"/>
    <col min="3" max="3" width="26" customWidth="1"/>
    <col min="4" max="4" width="11" customWidth="1"/>
    <col min="5" max="5" width="12" customWidth="1"/>
    <col min="6" max="6" width="11" customWidth="1"/>
    <col min="7" max="7" width="14" customWidth="1"/>
    <col min="8" max="8" width="46" customWidth="1"/>
  </cols>
  <sheetData>
    <row r="1" spans="1:1" x14ac:dyDescent="0.25">
      <c r="A1" s="7" t="s">
        <v>503</v>
      </c>
    </row>
    <row r="2" spans="1:1" x14ac:dyDescent="0.25">
      <c r="A2" s="8" t="s">
        <v>504</v>
      </c>
    </row>
    <row r="4" ht="32" customHeight="1" spans="1:8" x14ac:dyDescent="0.25">
      <c r="A4" s="9" t="s">
        <v>41</v>
      </c>
      <c r="B4" s="9" t="s">
        <v>42</v>
      </c>
      <c r="C4" s="9" t="s">
        <v>43</v>
      </c>
      <c r="D4" s="9" t="s">
        <v>505</v>
      </c>
      <c r="E4" s="9" t="s">
        <v>506</v>
      </c>
      <c r="F4" s="9" t="s">
        <v>507</v>
      </c>
      <c r="G4" s="9" t="s">
        <v>143</v>
      </c>
      <c r="H4" s="9" t="s">
        <v>508</v>
      </c>
    </row>
    <row r="5" ht="32" customHeight="1" spans="1:8" x14ac:dyDescent="0.25">
      <c r="A5" s="10" t="s">
        <v>51</v>
      </c>
      <c r="B5" s="11" t="s">
        <v>52</v>
      </c>
      <c r="C5" s="11" t="s">
        <v>53</v>
      </c>
      <c r="D5" s="12">
        <v>4.25</v>
      </c>
      <c r="E5" s="12">
        <v>3.75</v>
      </c>
      <c r="F5" s="12">
        <v>8</v>
      </c>
      <c r="G5" s="28" t="s">
        <v>509</v>
      </c>
      <c r="H5" s="11" t="s">
        <v>510</v>
      </c>
    </row>
    <row r="6" ht="32" customHeight="1" spans="1:8" x14ac:dyDescent="0.25">
      <c r="A6" s="10" t="s">
        <v>57</v>
      </c>
      <c r="B6" s="11" t="s">
        <v>58</v>
      </c>
      <c r="C6" s="11" t="s">
        <v>59</v>
      </c>
      <c r="D6" s="12">
        <v>5.75</v>
      </c>
      <c r="E6" s="11">
        <v>0</v>
      </c>
      <c r="F6" s="12">
        <v>5.75</v>
      </c>
      <c r="G6" s="28" t="s">
        <v>511</v>
      </c>
      <c r="H6" s="11" t="s">
        <v>512</v>
      </c>
    </row>
    <row r="7" ht="32" customHeight="1" spans="1:8" x14ac:dyDescent="0.25">
      <c r="A7" s="10" t="s">
        <v>63</v>
      </c>
      <c r="B7" s="11" t="s">
        <v>64</v>
      </c>
      <c r="C7" s="11" t="s">
        <v>65</v>
      </c>
      <c r="D7" s="12">
        <v>5.5</v>
      </c>
      <c r="E7" s="11">
        <v>0</v>
      </c>
      <c r="F7" s="12">
        <v>5.5</v>
      </c>
      <c r="G7" s="28" t="s">
        <v>513</v>
      </c>
      <c r="H7" s="11" t="s">
        <v>512</v>
      </c>
    </row>
    <row r="8" ht="32" customHeight="1" spans="1:8" x14ac:dyDescent="0.25">
      <c r="A8" s="10" t="s">
        <v>68</v>
      </c>
      <c r="B8" s="11" t="s">
        <v>69</v>
      </c>
      <c r="C8" s="11" t="s">
        <v>70</v>
      </c>
      <c r="D8" s="12">
        <v>5</v>
      </c>
      <c r="E8" s="11">
        <v>0</v>
      </c>
      <c r="F8" s="12">
        <v>5</v>
      </c>
      <c r="G8" s="29" t="s">
        <v>514</v>
      </c>
      <c r="H8" s="11"/>
    </row>
    <row r="9" ht="32" customHeight="1" spans="1:8" x14ac:dyDescent="0.25">
      <c r="A9" s="10" t="s">
        <v>74</v>
      </c>
      <c r="B9" s="11" t="s">
        <v>75</v>
      </c>
      <c r="C9" s="11" t="s">
        <v>76</v>
      </c>
      <c r="D9" s="12">
        <v>5</v>
      </c>
      <c r="E9" s="11">
        <v>0</v>
      </c>
      <c r="F9" s="12">
        <v>5</v>
      </c>
      <c r="G9" s="29" t="s">
        <v>514</v>
      </c>
      <c r="H9" s="11"/>
    </row>
    <row r="10" ht="32" customHeight="1" spans="1:8" x14ac:dyDescent="0.25">
      <c r="A10" s="10" t="s">
        <v>79</v>
      </c>
      <c r="B10" s="11" t="s">
        <v>80</v>
      </c>
      <c r="C10" s="11" t="s">
        <v>81</v>
      </c>
      <c r="D10" s="12">
        <v>5.5</v>
      </c>
      <c r="E10" s="11">
        <v>0</v>
      </c>
      <c r="F10" s="12">
        <v>5.5</v>
      </c>
      <c r="G10" s="28" t="s">
        <v>513</v>
      </c>
      <c r="H10" s="11" t="s">
        <v>512</v>
      </c>
    </row>
    <row r="11" ht="32" customHeight="1" spans="1:8" x14ac:dyDescent="0.25">
      <c r="A11" s="10" t="s">
        <v>85</v>
      </c>
      <c r="B11" s="11" t="s">
        <v>86</v>
      </c>
      <c r="C11" s="11" t="s">
        <v>87</v>
      </c>
      <c r="D11" s="12">
        <v>5</v>
      </c>
      <c r="E11" s="11">
        <v>0</v>
      </c>
      <c r="F11" s="12">
        <v>5</v>
      </c>
      <c r="G11" s="29" t="s">
        <v>514</v>
      </c>
      <c r="H11" s="11"/>
    </row>
    <row r="12" ht="32" customHeight="1" spans="1:8" x14ac:dyDescent="0.25">
      <c r="A12" s="10" t="s">
        <v>90</v>
      </c>
      <c r="B12" s="11" t="s">
        <v>91</v>
      </c>
      <c r="C12" s="11" t="s">
        <v>92</v>
      </c>
      <c r="D12" s="12">
        <v>4</v>
      </c>
      <c r="E12" s="11">
        <v>0</v>
      </c>
      <c r="F12" s="12">
        <v>4</v>
      </c>
      <c r="G12" s="29" t="s">
        <v>514</v>
      </c>
      <c r="H12" s="11"/>
    </row>
    <row r="13" ht="32" customHeight="1" spans="1:8" x14ac:dyDescent="0.25">
      <c r="A13" s="10" t="s">
        <v>95</v>
      </c>
      <c r="B13" s="11" t="s">
        <v>96</v>
      </c>
      <c r="C13" s="11" t="s">
        <v>97</v>
      </c>
      <c r="D13" s="12">
        <v>5.5</v>
      </c>
      <c r="E13" s="11">
        <v>0</v>
      </c>
      <c r="F13" s="12">
        <v>5.5</v>
      </c>
      <c r="G13" s="28" t="s">
        <v>513</v>
      </c>
      <c r="H13" s="11" t="s">
        <v>512</v>
      </c>
    </row>
    <row r="14" ht="32" customHeight="1" spans="1:8" x14ac:dyDescent="0.25">
      <c r="A14" s="10" t="s">
        <v>100</v>
      </c>
      <c r="B14" s="11" t="s">
        <v>101</v>
      </c>
      <c r="C14" s="11" t="s">
        <v>102</v>
      </c>
      <c r="D14" s="12">
        <v>4.5</v>
      </c>
      <c r="E14" s="11">
        <v>0</v>
      </c>
      <c r="F14" s="12">
        <v>4.5</v>
      </c>
      <c r="G14" s="29" t="s">
        <v>514</v>
      </c>
      <c r="H14" s="11"/>
    </row>
    <row r="15" ht="32" customHeight="1" spans="1:8" x14ac:dyDescent="0.25">
      <c r="A15" s="10" t="s">
        <v>105</v>
      </c>
      <c r="B15" s="11" t="s">
        <v>106</v>
      </c>
      <c r="C15" s="11" t="s">
        <v>107</v>
      </c>
      <c r="D15" s="12">
        <v>4.5</v>
      </c>
      <c r="E15" s="11">
        <v>0</v>
      </c>
      <c r="F15" s="12">
        <v>4.5</v>
      </c>
      <c r="G15" s="29" t="s">
        <v>514</v>
      </c>
      <c r="H15" s="11"/>
    </row>
    <row r="16" ht="32" customHeight="1" spans="1:8" x14ac:dyDescent="0.25">
      <c r="A16" s="10" t="s">
        <v>110</v>
      </c>
      <c r="B16" s="11" t="s">
        <v>111</v>
      </c>
      <c r="C16" s="11" t="s">
        <v>112</v>
      </c>
      <c r="D16" s="12">
        <v>5</v>
      </c>
      <c r="E16" s="11">
        <v>0</v>
      </c>
      <c r="F16" s="12">
        <v>5</v>
      </c>
      <c r="G16" s="29" t="s">
        <v>514</v>
      </c>
      <c r="H16" s="11"/>
    </row>
    <row r="17" ht="32" customHeight="1" spans="1:8" x14ac:dyDescent="0.25">
      <c r="A17" s="10" t="s">
        <v>115</v>
      </c>
      <c r="B17" s="11" t="s">
        <v>116</v>
      </c>
      <c r="C17" s="11" t="s">
        <v>117</v>
      </c>
      <c r="D17" s="12">
        <v>4.5</v>
      </c>
      <c r="E17" s="11">
        <v>0</v>
      </c>
      <c r="F17" s="12">
        <v>4.5</v>
      </c>
      <c r="G17" s="29" t="s">
        <v>514</v>
      </c>
      <c r="H17" s="11"/>
    </row>
    <row r="18" ht="32" customHeight="1" spans="1:8" x14ac:dyDescent="0.25">
      <c r="A18" s="10" t="s">
        <v>121</v>
      </c>
      <c r="B18" s="11" t="s">
        <v>122</v>
      </c>
      <c r="C18" s="11" t="s">
        <v>123</v>
      </c>
      <c r="D18" s="12">
        <v>0.5</v>
      </c>
      <c r="E18" s="12">
        <v>1.5</v>
      </c>
      <c r="F18" s="12">
        <v>2</v>
      </c>
      <c r="G18" s="29" t="s">
        <v>514</v>
      </c>
      <c r="H18" s="11" t="s">
        <v>515</v>
      </c>
    </row>
    <row r="20" spans="3:6" x14ac:dyDescent="0.25">
      <c r="C20" s="5" t="s">
        <v>516</v>
      </c>
      <c r="F20" s="30">
        <v>69.75</v>
      </c>
    </row>
    <row r="21" spans="3:6" x14ac:dyDescent="0.25">
      <c r="C21" s="18" t="s">
        <v>517</v>
      </c>
      <c r="F21" s="18">
        <v>70</v>
      </c>
    </row>
    <row r="22" spans="3:6" x14ac:dyDescent="0.25">
      <c r="C22" s="5" t="s">
        <v>518</v>
      </c>
      <c r="F22" s="31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C00000"/>
    <outlinePr summaryBelow="1" summaryRight="1"/>
  </sheetPr>
  <dimension ref="A1:F1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7" customWidth="1"/>
    <col min="2" max="2" width="26" customWidth="1"/>
    <col min="3" max="3" width="10" customWidth="1"/>
    <col min="5" max="5" width="64" customWidth="1"/>
    <col min="6" max="6" width="42" customWidth="1"/>
  </cols>
  <sheetData>
    <row r="1" spans="1:1" x14ac:dyDescent="0.25">
      <c r="A1" s="7" t="s">
        <v>519</v>
      </c>
    </row>
    <row r="3" ht="32" customHeight="1" spans="1:6" x14ac:dyDescent="0.25">
      <c r="A3" s="9" t="s">
        <v>49</v>
      </c>
      <c r="B3" s="9" t="s">
        <v>43</v>
      </c>
      <c r="C3" s="9" t="s">
        <v>41</v>
      </c>
      <c r="D3" s="9" t="s">
        <v>42</v>
      </c>
      <c r="E3" s="9" t="s">
        <v>520</v>
      </c>
      <c r="F3" s="9" t="s">
        <v>521</v>
      </c>
    </row>
    <row r="4" ht="44" customHeight="1" spans="1:6" x14ac:dyDescent="0.25">
      <c r="A4" s="14" t="s">
        <v>55</v>
      </c>
      <c r="B4" s="11" t="s">
        <v>522</v>
      </c>
      <c r="C4" s="11" t="s">
        <v>51</v>
      </c>
      <c r="D4" s="11" t="s">
        <v>52</v>
      </c>
      <c r="E4" s="11" t="s">
        <v>523</v>
      </c>
      <c r="F4" s="11" t="s">
        <v>524</v>
      </c>
    </row>
    <row r="5" ht="44" customHeight="1" spans="1:6" x14ac:dyDescent="0.25">
      <c r="A5" s="14" t="s">
        <v>72</v>
      </c>
      <c r="B5" s="11" t="s">
        <v>525</v>
      </c>
      <c r="C5" s="11" t="s">
        <v>68</v>
      </c>
      <c r="D5" s="11" t="s">
        <v>69</v>
      </c>
      <c r="E5" s="11" t="s">
        <v>73</v>
      </c>
      <c r="F5" s="11" t="s">
        <v>526</v>
      </c>
    </row>
    <row r="6" ht="44" customHeight="1" spans="1:6" x14ac:dyDescent="0.25">
      <c r="A6" s="14" t="s">
        <v>83</v>
      </c>
      <c r="B6" s="11" t="s">
        <v>527</v>
      </c>
      <c r="C6" s="11" t="s">
        <v>79</v>
      </c>
      <c r="D6" s="11" t="s">
        <v>80</v>
      </c>
      <c r="E6" s="11" t="s">
        <v>528</v>
      </c>
      <c r="F6" s="11" t="s">
        <v>529</v>
      </c>
    </row>
    <row r="7" ht="44" customHeight="1" spans="1:6" x14ac:dyDescent="0.25">
      <c r="A7" s="14" t="s">
        <v>119</v>
      </c>
      <c r="B7" s="11" t="s">
        <v>530</v>
      </c>
      <c r="C7" s="11" t="s">
        <v>115</v>
      </c>
      <c r="D7" s="11" t="s">
        <v>116</v>
      </c>
      <c r="E7" s="11" t="s">
        <v>531</v>
      </c>
      <c r="F7" s="11" t="s">
        <v>532</v>
      </c>
    </row>
    <row r="8" ht="44" customHeight="1" spans="1:6" x14ac:dyDescent="0.25">
      <c r="A8" s="14" t="s">
        <v>61</v>
      </c>
      <c r="B8" s="11" t="s">
        <v>127</v>
      </c>
      <c r="C8" s="11" t="s">
        <v>121</v>
      </c>
      <c r="D8" s="11" t="s">
        <v>533</v>
      </c>
      <c r="E8" s="11" t="s">
        <v>534</v>
      </c>
      <c r="F8" s="11" t="s">
        <v>535</v>
      </c>
    </row>
    <row r="9" ht="44" customHeight="1" spans="1:6" x14ac:dyDescent="0.25">
      <c r="A9" s="14" t="s">
        <v>536</v>
      </c>
      <c r="B9" s="11" t="s">
        <v>129</v>
      </c>
      <c r="C9" s="11" t="s">
        <v>61</v>
      </c>
      <c r="D9" s="11" t="s">
        <v>537</v>
      </c>
      <c r="E9" s="11" t="s">
        <v>538</v>
      </c>
      <c r="F9" s="11" t="s">
        <v>539</v>
      </c>
    </row>
    <row r="10" ht="44" customHeight="1" spans="1:6" x14ac:dyDescent="0.25">
      <c r="A10" s="14" t="s">
        <v>540</v>
      </c>
      <c r="B10" s="11" t="s">
        <v>131</v>
      </c>
      <c r="C10" s="11" t="s">
        <v>461</v>
      </c>
      <c r="D10" s="11" t="s">
        <v>541</v>
      </c>
      <c r="E10" s="11" t="s">
        <v>542</v>
      </c>
      <c r="F10" s="11" t="s">
        <v>543</v>
      </c>
    </row>
    <row r="11" ht="44" customHeight="1" spans="1:6" x14ac:dyDescent="0.25">
      <c r="A11" s="14" t="s">
        <v>544</v>
      </c>
      <c r="B11" s="11" t="s">
        <v>545</v>
      </c>
      <c r="C11" s="11" t="s">
        <v>61</v>
      </c>
      <c r="D11" s="11" t="s">
        <v>546</v>
      </c>
      <c r="E11" s="11" t="s">
        <v>547</v>
      </c>
      <c r="F11" s="11" t="s">
        <v>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EA9DB"/>
    <outlinePr summaryBelow="1" summaryRight="1"/>
  </sheetPr>
  <dimension ref="A1:D1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32" customWidth="1"/>
    <col min="3" max="3" width="12" customWidth="1"/>
    <col min="4" max="4" width="62" customWidth="1"/>
  </cols>
  <sheetData>
    <row r="1" spans="1:1" x14ac:dyDescent="0.25">
      <c r="A1" s="7" t="s">
        <v>549</v>
      </c>
    </row>
    <row r="2" spans="1:1" x14ac:dyDescent="0.25">
      <c r="A2" s="8" t="s">
        <v>550</v>
      </c>
    </row>
    <row r="4" ht="32" customHeight="1" spans="1:4" x14ac:dyDescent="0.25">
      <c r="A4" s="9" t="s">
        <v>551</v>
      </c>
      <c r="B4" s="9" t="s">
        <v>552</v>
      </c>
      <c r="C4" s="9" t="s">
        <v>41</v>
      </c>
      <c r="D4" s="9" t="s">
        <v>553</v>
      </c>
    </row>
    <row r="5" ht="32" customHeight="1" spans="1:4" x14ac:dyDescent="0.25">
      <c r="A5" s="10">
        <v>1</v>
      </c>
      <c r="B5" s="11" t="s">
        <v>554</v>
      </c>
      <c r="C5" s="11" t="s">
        <v>555</v>
      </c>
      <c r="D5" s="11" t="s">
        <v>556</v>
      </c>
    </row>
    <row r="6" ht="32" customHeight="1" spans="1:4" x14ac:dyDescent="0.25">
      <c r="A6" s="10">
        <v>2</v>
      </c>
      <c r="B6" s="11" t="s">
        <v>557</v>
      </c>
      <c r="C6" s="11" t="s">
        <v>57</v>
      </c>
      <c r="D6" s="11" t="s">
        <v>558</v>
      </c>
    </row>
    <row r="7" ht="32" customHeight="1" spans="1:4" x14ac:dyDescent="0.25">
      <c r="A7" s="10">
        <v>3</v>
      </c>
      <c r="B7" s="11" t="s">
        <v>559</v>
      </c>
      <c r="C7" s="11" t="s">
        <v>68</v>
      </c>
      <c r="D7" s="11" t="s">
        <v>560</v>
      </c>
    </row>
    <row r="8" ht="32" customHeight="1" spans="1:4" x14ac:dyDescent="0.25">
      <c r="A8" s="10">
        <v>4</v>
      </c>
      <c r="B8" s="11" t="s">
        <v>561</v>
      </c>
      <c r="C8" s="11" t="s">
        <v>74</v>
      </c>
      <c r="D8" s="11" t="s">
        <v>562</v>
      </c>
    </row>
    <row r="9" ht="32" customHeight="1" spans="1:4" x14ac:dyDescent="0.25">
      <c r="A9" s="10">
        <v>5</v>
      </c>
      <c r="B9" s="11" t="s">
        <v>563</v>
      </c>
      <c r="C9" s="11" t="s">
        <v>74</v>
      </c>
      <c r="D9" s="11" t="s">
        <v>564</v>
      </c>
    </row>
    <row r="10" ht="32" customHeight="1" spans="1:4" x14ac:dyDescent="0.25">
      <c r="A10" s="10">
        <v>6</v>
      </c>
      <c r="B10" s="11" t="s">
        <v>565</v>
      </c>
      <c r="C10" s="11" t="s">
        <v>79</v>
      </c>
      <c r="D10" s="11" t="s">
        <v>566</v>
      </c>
    </row>
    <row r="11" ht="32" customHeight="1" spans="1:4" x14ac:dyDescent="0.25">
      <c r="A11" s="10">
        <v>7</v>
      </c>
      <c r="B11" s="11" t="s">
        <v>567</v>
      </c>
      <c r="C11" s="11" t="s">
        <v>85</v>
      </c>
      <c r="D11" s="11" t="s">
        <v>568</v>
      </c>
    </row>
    <row r="12" ht="32" customHeight="1" spans="1:4" x14ac:dyDescent="0.25">
      <c r="A12" s="10">
        <v>8</v>
      </c>
      <c r="B12" s="11" t="s">
        <v>569</v>
      </c>
      <c r="C12" s="11" t="s">
        <v>85</v>
      </c>
      <c r="D12" s="11" t="s">
        <v>570</v>
      </c>
    </row>
    <row r="13" ht="32" customHeight="1" spans="1:4" x14ac:dyDescent="0.25">
      <c r="A13" s="10">
        <v>9</v>
      </c>
      <c r="B13" s="11" t="s">
        <v>362</v>
      </c>
      <c r="C13" s="11" t="s">
        <v>95</v>
      </c>
      <c r="D13" s="11" t="s">
        <v>571</v>
      </c>
    </row>
    <row r="14" ht="32" customHeight="1" spans="1:4" x14ac:dyDescent="0.25">
      <c r="A14" s="10">
        <v>10</v>
      </c>
      <c r="B14" s="11" t="s">
        <v>572</v>
      </c>
      <c r="C14" s="11" t="s">
        <v>100</v>
      </c>
      <c r="D14" s="11" t="s">
        <v>573</v>
      </c>
    </row>
    <row r="15" ht="32" customHeight="1" spans="1:4" x14ac:dyDescent="0.25">
      <c r="A15" s="10">
        <v>11</v>
      </c>
      <c r="B15" s="11" t="s">
        <v>574</v>
      </c>
      <c r="C15" s="11" t="s">
        <v>115</v>
      </c>
      <c r="D15" s="11" t="s">
        <v>575</v>
      </c>
    </row>
    <row r="17" spans="2:4" x14ac:dyDescent="0.25">
      <c r="B17" s="5" t="s">
        <v>576</v>
      </c>
      <c r="C17" s="18" t="s">
        <v>577</v>
      </c>
      <c r="D17"/>
    </row>
  </sheetData>
  <mergeCells count="1">
    <mergeCell ref="C17:D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D9D2E9"/>
    <outlinePr summaryBelow="1" summaryRight="1"/>
  </sheetPr>
  <dimension ref="A1:F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8" customWidth="1"/>
    <col min="3" max="3" width="20" customWidth="1"/>
    <col min="4" max="4" width="48" customWidth="1"/>
    <col min="5" max="5" width="7" customWidth="1"/>
    <col min="6" max="6" width="44" customWidth="1"/>
  </cols>
  <sheetData>
    <row r="1" spans="1:1" x14ac:dyDescent="0.25">
      <c r="A1" s="7" t="s">
        <v>5</v>
      </c>
    </row>
    <row r="2" spans="1:1" x14ac:dyDescent="0.25">
      <c r="A2" s="8" t="s">
        <v>578</v>
      </c>
    </row>
    <row r="4" ht="32" customHeight="1" spans="1:6" x14ac:dyDescent="0.25">
      <c r="A4" s="9" t="s">
        <v>135</v>
      </c>
      <c r="B4" s="9" t="s">
        <v>579</v>
      </c>
      <c r="C4" s="9" t="s">
        <v>137</v>
      </c>
      <c r="D4" s="9" t="s">
        <v>138</v>
      </c>
      <c r="E4" s="9" t="s">
        <v>140</v>
      </c>
      <c r="F4" s="9" t="s">
        <v>580</v>
      </c>
    </row>
    <row r="5" ht="38" customHeight="1" spans="1:6" x14ac:dyDescent="0.25">
      <c r="A5" s="10" t="s">
        <v>460</v>
      </c>
      <c r="B5" s="11" t="s">
        <v>52</v>
      </c>
      <c r="C5" s="11" t="s">
        <v>462</v>
      </c>
      <c r="D5" s="11" t="s">
        <v>463</v>
      </c>
      <c r="E5" s="12">
        <v>0.25</v>
      </c>
      <c r="F5" s="11" t="s">
        <v>465</v>
      </c>
    </row>
    <row r="6" ht="38" customHeight="1" spans="1:6" x14ac:dyDescent="0.25">
      <c r="A6" s="10" t="s">
        <v>466</v>
      </c>
      <c r="B6" s="11" t="s">
        <v>533</v>
      </c>
      <c r="C6" s="11" t="s">
        <v>462</v>
      </c>
      <c r="D6" s="11" t="s">
        <v>467</v>
      </c>
      <c r="E6" s="12">
        <v>1.5</v>
      </c>
      <c r="F6" s="11" t="s">
        <v>469</v>
      </c>
    </row>
    <row r="7" ht="38" customHeight="1" spans="1:6" x14ac:dyDescent="0.25">
      <c r="A7" s="10" t="s">
        <v>470</v>
      </c>
      <c r="B7" s="11" t="s">
        <v>533</v>
      </c>
      <c r="C7" s="11" t="s">
        <v>462</v>
      </c>
      <c r="D7" s="11" t="s">
        <v>471</v>
      </c>
      <c r="E7" s="12">
        <v>1.5</v>
      </c>
      <c r="F7" s="11" t="s">
        <v>473</v>
      </c>
    </row>
    <row r="8" ht="38" customHeight="1" spans="1:6" x14ac:dyDescent="0.25">
      <c r="A8" s="10" t="s">
        <v>474</v>
      </c>
      <c r="B8" s="11" t="s">
        <v>581</v>
      </c>
      <c r="C8" s="11" t="s">
        <v>462</v>
      </c>
      <c r="D8" s="11" t="s">
        <v>475</v>
      </c>
      <c r="E8" s="12">
        <v>1</v>
      </c>
      <c r="F8" s="11" t="s">
        <v>477</v>
      </c>
    </row>
    <row r="9" ht="38" customHeight="1" spans="1:6" x14ac:dyDescent="0.25">
      <c r="A9" s="10" t="s">
        <v>478</v>
      </c>
      <c r="B9" s="11" t="s">
        <v>581</v>
      </c>
      <c r="C9" s="11" t="s">
        <v>462</v>
      </c>
      <c r="D9" s="11" t="s">
        <v>479</v>
      </c>
      <c r="E9" s="12">
        <v>1</v>
      </c>
      <c r="F9" s="11" t="s">
        <v>481</v>
      </c>
    </row>
    <row r="10" ht="38" customHeight="1" spans="1:6" x14ac:dyDescent="0.25">
      <c r="A10" s="10" t="s">
        <v>482</v>
      </c>
      <c r="B10" s="11" t="s">
        <v>75</v>
      </c>
      <c r="C10" s="11" t="s">
        <v>462</v>
      </c>
      <c r="D10" s="11" t="s">
        <v>483</v>
      </c>
      <c r="E10" s="12">
        <v>1</v>
      </c>
      <c r="F10" s="11" t="s">
        <v>485</v>
      </c>
    </row>
    <row r="11" ht="38" customHeight="1" spans="1:6" x14ac:dyDescent="0.25">
      <c r="A11" s="10" t="s">
        <v>486</v>
      </c>
      <c r="B11" s="11" t="s">
        <v>80</v>
      </c>
      <c r="C11" s="11" t="s">
        <v>462</v>
      </c>
      <c r="D11" s="11" t="s">
        <v>487</v>
      </c>
      <c r="E11" s="12">
        <v>0.5</v>
      </c>
      <c r="F11" s="11" t="s">
        <v>489</v>
      </c>
    </row>
    <row r="12" ht="38" customHeight="1" spans="1:6" x14ac:dyDescent="0.25">
      <c r="A12" s="10" t="s">
        <v>490</v>
      </c>
      <c r="B12" s="11" t="s">
        <v>582</v>
      </c>
      <c r="C12" s="11" t="s">
        <v>462</v>
      </c>
      <c r="D12" s="11" t="s">
        <v>491</v>
      </c>
      <c r="E12" s="12">
        <v>1</v>
      </c>
      <c r="F12" s="11" t="s">
        <v>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808080"/>
    <outlinePr summaryBelow="1" summaryRight="1"/>
  </sheetPr>
  <dimension ref="A1:F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15" customWidth="1"/>
    <col min="3" max="3" width="32" customWidth="1"/>
    <col min="4" max="4" width="48" customWidth="1"/>
    <col min="5" max="5" width="7" customWidth="1"/>
    <col min="6" max="6" width="44" customWidth="1"/>
  </cols>
  <sheetData>
    <row r="1" spans="1:1" x14ac:dyDescent="0.25">
      <c r="A1" s="7" t="s">
        <v>7</v>
      </c>
    </row>
    <row r="2" spans="1:1" x14ac:dyDescent="0.25">
      <c r="A2" s="8" t="s">
        <v>583</v>
      </c>
    </row>
    <row r="4" ht="32" customHeight="1" spans="1:6" x14ac:dyDescent="0.25">
      <c r="A4" s="9" t="s">
        <v>135</v>
      </c>
      <c r="B4" s="9" t="s">
        <v>137</v>
      </c>
      <c r="C4" s="9" t="s">
        <v>138</v>
      </c>
      <c r="D4" s="9" t="s">
        <v>139</v>
      </c>
      <c r="E4" s="9" t="s">
        <v>140</v>
      </c>
      <c r="F4" s="9" t="s">
        <v>584</v>
      </c>
    </row>
    <row r="5" ht="34" customHeight="1" spans="1:6" x14ac:dyDescent="0.25">
      <c r="A5" s="10" t="s">
        <v>494</v>
      </c>
      <c r="B5" s="11" t="s">
        <v>379</v>
      </c>
      <c r="C5" s="11" t="s">
        <v>496</v>
      </c>
      <c r="D5" s="11" t="s">
        <v>497</v>
      </c>
      <c r="E5" s="12">
        <v>1</v>
      </c>
      <c r="F5" s="11" t="s">
        <v>498</v>
      </c>
    </row>
    <row r="6" ht="34" customHeight="1" spans="1:6" x14ac:dyDescent="0.25">
      <c r="A6" s="10" t="s">
        <v>499</v>
      </c>
      <c r="B6" s="11" t="s">
        <v>107</v>
      </c>
      <c r="C6" s="11" t="s">
        <v>500</v>
      </c>
      <c r="D6" s="11" t="s">
        <v>501</v>
      </c>
      <c r="E6" s="12">
        <v>0.5</v>
      </c>
      <c r="F6" s="11" t="s">
        <v>502</v>
      </c>
    </row>
    <row r="7" ht="34" customHeight="1" spans="1:6" x14ac:dyDescent="0.25">
      <c r="A7" s="11" t="s">
        <v>61</v>
      </c>
      <c r="B7" s="11" t="s">
        <v>70</v>
      </c>
      <c r="C7" s="11" t="s">
        <v>585</v>
      </c>
      <c r="D7" s="11" t="s">
        <v>586</v>
      </c>
      <c r="E7" s="12">
        <v>0</v>
      </c>
      <c r="F7" s="11" t="s">
        <v>587</v>
      </c>
    </row>
    <row r="8" ht="34" customHeight="1" spans="1:6" x14ac:dyDescent="0.25">
      <c r="A8" s="11" t="s">
        <v>61</v>
      </c>
      <c r="B8" s="11" t="s">
        <v>588</v>
      </c>
      <c r="C8" s="11" t="s">
        <v>589</v>
      </c>
      <c r="D8" s="11" t="s">
        <v>590</v>
      </c>
      <c r="E8" s="12">
        <v>0</v>
      </c>
      <c r="F8" s="11" t="s">
        <v>591</v>
      </c>
    </row>
    <row r="9" ht="34" customHeight="1" spans="1:6" x14ac:dyDescent="0.25">
      <c r="A9" s="11" t="s">
        <v>61</v>
      </c>
      <c r="B9" s="11" t="s">
        <v>592</v>
      </c>
      <c r="C9" s="11" t="s">
        <v>593</v>
      </c>
      <c r="D9" s="11" t="s">
        <v>594</v>
      </c>
      <c r="E9" s="12">
        <v>0</v>
      </c>
      <c r="F9" s="11" t="s">
        <v>595</v>
      </c>
    </row>
    <row r="10" ht="34" customHeight="1" spans="1:6" x14ac:dyDescent="0.25">
      <c r="A10" s="11" t="s">
        <v>61</v>
      </c>
      <c r="B10" s="11" t="s">
        <v>362</v>
      </c>
      <c r="C10" s="11" t="s">
        <v>596</v>
      </c>
      <c r="D10" s="11" t="s">
        <v>597</v>
      </c>
      <c r="E10" s="12">
        <v>0</v>
      </c>
      <c r="F10" s="11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02 · Sprint ladder</vt:lpstr>
      <vt:lpstr>03 · Master backlog</vt:lpstr>
      <vt:lpstr>04 · Capacity</vt:lpstr>
      <vt:lpstr>05 · Gates</vt:lpstr>
      <vt:lpstr>06 · Critical path</vt:lpstr>
      <vt:lpstr>07 · WhatsApp</vt:lpstr>
      <vt:lpstr>08 · Deferred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2026-10-21T09:49:00Z</dcterms:created>
  <dcterms:modified xsi:type="dcterms:W3CDTF">2026-10-21T09:49:00Z</dcterms:modified>
</cp:coreProperties>
</file>