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e42ddf3060e44c6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Yanbal_DLO\PROYECTO MAQUILLAJE\RESULTADO\"/>
    </mc:Choice>
  </mc:AlternateContent>
  <bookViews>
    <workbookView xWindow="0" yWindow="0" windowWidth="20490" windowHeight="7755" activeTab="3"/>
  </bookViews>
  <sheets>
    <sheet name="Data_Maquillaje_Ejemplo" sheetId="1" r:id="rId1"/>
    <sheet name="Campañas" sheetId="5" r:id="rId2"/>
    <sheet name="Hoja1" sheetId="6" r:id="rId3"/>
    <sheet name="RESULTADO" sheetId="4" r:id="rId4"/>
    <sheet name="Data_Maquillaje_Ejemplo (2)" sheetId="3" state="hidden" r:id="rId5"/>
    <sheet name="Paleta" sheetId="2" r:id="rId6"/>
  </sheets>
  <functionGroups builtInGroupCount="18"/>
  <definedNames>
    <definedName name="_xlnm._FilterDatabase" localSheetId="0" hidden="1">Data_Maquillaje_Ejemplo!$CB$1129:$FN$2893</definedName>
    <definedName name="_xlnm._FilterDatabase" localSheetId="3" hidden="1">RESULTADO!$A$1:$K$637</definedName>
    <definedName name="_xlnm.Extract" localSheetId="0">Data_Maquillaje_Ejemplo!$CB$1772:$ET$1772</definedName>
    <definedName name="_xlnm.Criteria" localSheetId="0">Data_Maquillaje_Ejemplo!$CB$1768:$DX$1769</definedName>
    <definedName name="kari8">Data_Maquillaje_Ejemplo!$CB$1772</definedName>
    <definedName name="kari9">Data_Maquillaje_Ejemplo!$CB$1768:$DX$1769</definedName>
  </definedNames>
  <calcPr calcId="152511"/>
</workbook>
</file>

<file path=xl/calcChain.xml><?xml version="1.0" encoding="utf-8"?>
<calcChain xmlns="http://schemas.openxmlformats.org/spreadsheetml/2006/main">
  <c r="BR2" i="1" l="1"/>
  <c r="J1486" i="3" l="1"/>
  <c r="I1486" i="3"/>
  <c r="H1486" i="3"/>
  <c r="J1485" i="3"/>
  <c r="I1485" i="3"/>
  <c r="H1485" i="3"/>
  <c r="J1484" i="3"/>
  <c r="I1484" i="3"/>
  <c r="H1484" i="3"/>
  <c r="J1483" i="3"/>
  <c r="I1483" i="3"/>
  <c r="H1483" i="3"/>
  <c r="J1482" i="3"/>
  <c r="I1482" i="3"/>
  <c r="H1482" i="3"/>
  <c r="J1481" i="3"/>
  <c r="I1481" i="3"/>
  <c r="H1481" i="3"/>
  <c r="J1480" i="3"/>
  <c r="I1480" i="3"/>
  <c r="H1480" i="3"/>
  <c r="J1479" i="3"/>
  <c r="I1479" i="3"/>
  <c r="H1479" i="3"/>
  <c r="J1478" i="3"/>
  <c r="I1478" i="3"/>
  <c r="H1478" i="3"/>
  <c r="J1477" i="3"/>
  <c r="I1477" i="3"/>
  <c r="H1477" i="3"/>
  <c r="J1476" i="3"/>
  <c r="I1476" i="3"/>
  <c r="H1476" i="3"/>
  <c r="J1475" i="3"/>
  <c r="I1475" i="3"/>
  <c r="H1475" i="3"/>
  <c r="J1474" i="3"/>
  <c r="I1474" i="3"/>
  <c r="H1474" i="3"/>
  <c r="J1473" i="3"/>
  <c r="I1473" i="3"/>
  <c r="H1473" i="3"/>
  <c r="J1472" i="3"/>
  <c r="I1472" i="3"/>
  <c r="H1472" i="3"/>
  <c r="J1471" i="3"/>
  <c r="I1471" i="3"/>
  <c r="H1471" i="3"/>
  <c r="J1470" i="3"/>
  <c r="I1470" i="3"/>
  <c r="H1470" i="3"/>
  <c r="J1469" i="3"/>
  <c r="I1469" i="3"/>
  <c r="H1469" i="3"/>
  <c r="J1468" i="3"/>
  <c r="I1468" i="3"/>
  <c r="H1468" i="3"/>
  <c r="J1467" i="3"/>
  <c r="I1467" i="3"/>
  <c r="H1467" i="3"/>
  <c r="J1466" i="3"/>
  <c r="I1466" i="3"/>
  <c r="H1466" i="3"/>
  <c r="J1465" i="3"/>
  <c r="I1465" i="3"/>
  <c r="H1465" i="3"/>
  <c r="J1464" i="3"/>
  <c r="I1464" i="3"/>
  <c r="H1464" i="3"/>
  <c r="J1463" i="3"/>
  <c r="I1463" i="3"/>
  <c r="H1463" i="3"/>
  <c r="J1462" i="3"/>
  <c r="I1462" i="3"/>
  <c r="H1462" i="3"/>
  <c r="J1461" i="3"/>
  <c r="I1461" i="3"/>
  <c r="H1461" i="3"/>
  <c r="J1460" i="3"/>
  <c r="I1460" i="3"/>
  <c r="H1460" i="3"/>
  <c r="J1459" i="3"/>
  <c r="I1459" i="3"/>
  <c r="H1459" i="3"/>
  <c r="J1458" i="3"/>
  <c r="I1458" i="3"/>
  <c r="H1458" i="3"/>
  <c r="J1457" i="3"/>
  <c r="I1457" i="3"/>
  <c r="H1457" i="3"/>
  <c r="J1456" i="3"/>
  <c r="I1456" i="3"/>
  <c r="H1456" i="3"/>
  <c r="J1455" i="3"/>
  <c r="I1455" i="3"/>
  <c r="H1455" i="3"/>
  <c r="J1454" i="3"/>
  <c r="I1454" i="3"/>
  <c r="H1454" i="3"/>
  <c r="J1453" i="3"/>
  <c r="I1453" i="3"/>
  <c r="H1453" i="3"/>
  <c r="J1452" i="3"/>
  <c r="I1452" i="3"/>
  <c r="H1452" i="3"/>
  <c r="J1451" i="3"/>
  <c r="I1451" i="3"/>
  <c r="H1451" i="3"/>
  <c r="J1450" i="3"/>
  <c r="I1450" i="3"/>
  <c r="H1450" i="3"/>
  <c r="J1449" i="3"/>
  <c r="I1449" i="3"/>
  <c r="H1449" i="3"/>
  <c r="J1448" i="3"/>
  <c r="I1448" i="3"/>
  <c r="H1448" i="3"/>
  <c r="J1447" i="3"/>
  <c r="I1447" i="3"/>
  <c r="H1447" i="3"/>
  <c r="J1446" i="3"/>
  <c r="I1446" i="3"/>
  <c r="H1446" i="3"/>
  <c r="J1445" i="3"/>
  <c r="I1445" i="3"/>
  <c r="H1445" i="3"/>
  <c r="J1444" i="3"/>
  <c r="I1444" i="3"/>
  <c r="H1444" i="3"/>
  <c r="J1443" i="3"/>
  <c r="I1443" i="3"/>
  <c r="H1443" i="3"/>
  <c r="J1442" i="3"/>
  <c r="I1442" i="3"/>
  <c r="H1442" i="3"/>
  <c r="J1441" i="3"/>
  <c r="I1441" i="3"/>
  <c r="H1441" i="3"/>
  <c r="J1440" i="3"/>
  <c r="I1440" i="3"/>
  <c r="H1440" i="3"/>
  <c r="J1439" i="3"/>
  <c r="I1439" i="3"/>
  <c r="H1439" i="3"/>
  <c r="J1438" i="3"/>
  <c r="I1438" i="3"/>
  <c r="H1438" i="3"/>
  <c r="J1437" i="3"/>
  <c r="I1437" i="3"/>
  <c r="H1437" i="3"/>
  <c r="J1436" i="3"/>
  <c r="I1436" i="3"/>
  <c r="H1436" i="3"/>
  <c r="J1435" i="3"/>
  <c r="I1435" i="3"/>
  <c r="H1435" i="3"/>
  <c r="J1434" i="3"/>
  <c r="I1434" i="3"/>
  <c r="H1434" i="3"/>
  <c r="J1433" i="3"/>
  <c r="I1433" i="3"/>
  <c r="H1433" i="3"/>
  <c r="J1432" i="3"/>
  <c r="I1432" i="3"/>
  <c r="H1432" i="3"/>
  <c r="J1431" i="3"/>
  <c r="I1431" i="3"/>
  <c r="H1431" i="3"/>
  <c r="J1430" i="3"/>
  <c r="I1430" i="3"/>
  <c r="H1430" i="3"/>
  <c r="J1429" i="3"/>
  <c r="I1429" i="3"/>
  <c r="H1429" i="3"/>
  <c r="J1428" i="3"/>
  <c r="I1428" i="3"/>
  <c r="H1428" i="3"/>
  <c r="J1427" i="3"/>
  <c r="I1427" i="3"/>
  <c r="H1427" i="3"/>
  <c r="J1426" i="3"/>
  <c r="I1426" i="3"/>
  <c r="H1426" i="3"/>
  <c r="J1425" i="3"/>
  <c r="I1425" i="3"/>
  <c r="H1425" i="3"/>
  <c r="J1424" i="3"/>
  <c r="I1424" i="3"/>
  <c r="H1424" i="3"/>
  <c r="J1423" i="3"/>
  <c r="I1423" i="3"/>
  <c r="H1423" i="3"/>
  <c r="J1422" i="3"/>
  <c r="I1422" i="3"/>
  <c r="H1422" i="3"/>
  <c r="J1421" i="3"/>
  <c r="I1421" i="3"/>
  <c r="H1421" i="3"/>
  <c r="J1420" i="3"/>
  <c r="I1420" i="3"/>
  <c r="H1420" i="3"/>
  <c r="J1419" i="3"/>
  <c r="I1419" i="3"/>
  <c r="H1419" i="3"/>
  <c r="J1418" i="3"/>
  <c r="I1418" i="3"/>
  <c r="H1418" i="3"/>
  <c r="J1417" i="3"/>
  <c r="I1417" i="3"/>
  <c r="H1417" i="3"/>
  <c r="J1416" i="3"/>
  <c r="I1416" i="3"/>
  <c r="H1416" i="3"/>
  <c r="J1415" i="3"/>
  <c r="I1415" i="3"/>
  <c r="H1415" i="3"/>
  <c r="J1414" i="3"/>
  <c r="I1414" i="3"/>
  <c r="H1414" i="3"/>
  <c r="J1413" i="3"/>
  <c r="I1413" i="3"/>
  <c r="H1413" i="3"/>
  <c r="J1412" i="3"/>
  <c r="I1412" i="3"/>
  <c r="H1412" i="3"/>
  <c r="J1411" i="3"/>
  <c r="I1411" i="3"/>
  <c r="H1411" i="3"/>
  <c r="J1410" i="3"/>
  <c r="I1410" i="3"/>
  <c r="H1410" i="3"/>
  <c r="J1409" i="3"/>
  <c r="I1409" i="3"/>
  <c r="H1409" i="3"/>
  <c r="J1408" i="3"/>
  <c r="I1408" i="3"/>
  <c r="H1408" i="3"/>
  <c r="J1407" i="3"/>
  <c r="I1407" i="3"/>
  <c r="H1407" i="3"/>
  <c r="J1406" i="3"/>
  <c r="I1406" i="3"/>
  <c r="H1406" i="3"/>
  <c r="J1405" i="3"/>
  <c r="I1405" i="3"/>
  <c r="H1405" i="3"/>
  <c r="J1404" i="3"/>
  <c r="I1404" i="3"/>
  <c r="H1404" i="3"/>
  <c r="J1403" i="3"/>
  <c r="I1403" i="3"/>
  <c r="H1403" i="3"/>
  <c r="J1402" i="3"/>
  <c r="I1402" i="3"/>
  <c r="H1402" i="3"/>
  <c r="J1401" i="3"/>
  <c r="I1401" i="3"/>
  <c r="H1401" i="3"/>
  <c r="J1400" i="3"/>
  <c r="I1400" i="3"/>
  <c r="H1400" i="3"/>
  <c r="J1399" i="3"/>
  <c r="I1399" i="3"/>
  <c r="H1399" i="3"/>
  <c r="J1398" i="3"/>
  <c r="I1398" i="3"/>
  <c r="H1398" i="3"/>
  <c r="J1397" i="3"/>
  <c r="I1397" i="3"/>
  <c r="H1397" i="3"/>
  <c r="J1396" i="3"/>
  <c r="I1396" i="3"/>
  <c r="H1396" i="3"/>
  <c r="J1395" i="3"/>
  <c r="I1395" i="3"/>
  <c r="H1395" i="3"/>
  <c r="J1394" i="3"/>
  <c r="I1394" i="3"/>
  <c r="H1394" i="3"/>
  <c r="J1393" i="3"/>
  <c r="I1393" i="3"/>
  <c r="H1393" i="3"/>
  <c r="J1392" i="3"/>
  <c r="I1392" i="3"/>
  <c r="H1392" i="3"/>
  <c r="J1391" i="3"/>
  <c r="I1391" i="3"/>
  <c r="H1391" i="3"/>
  <c r="J1390" i="3"/>
  <c r="I1390" i="3"/>
  <c r="H1390" i="3"/>
  <c r="J1389" i="3"/>
  <c r="I1389" i="3"/>
  <c r="H1389" i="3"/>
  <c r="J1388" i="3"/>
  <c r="I1388" i="3"/>
  <c r="H1388" i="3"/>
  <c r="J1387" i="3"/>
  <c r="I1387" i="3"/>
  <c r="H1387" i="3"/>
  <c r="J1386" i="3"/>
  <c r="I1386" i="3"/>
  <c r="H1386" i="3"/>
  <c r="J1385" i="3"/>
  <c r="I1385" i="3"/>
  <c r="H1385" i="3"/>
  <c r="J1384" i="3"/>
  <c r="I1384" i="3"/>
  <c r="H1384" i="3"/>
  <c r="J1383" i="3"/>
  <c r="I1383" i="3"/>
  <c r="H1383" i="3"/>
  <c r="J1382" i="3"/>
  <c r="I1382" i="3"/>
  <c r="H1382" i="3"/>
  <c r="J1381" i="3"/>
  <c r="I1381" i="3"/>
  <c r="H1381" i="3"/>
  <c r="J1380" i="3"/>
  <c r="I1380" i="3"/>
  <c r="H1380" i="3"/>
  <c r="J1379" i="3"/>
  <c r="I1379" i="3"/>
  <c r="H1379" i="3"/>
  <c r="J1378" i="3"/>
  <c r="I1378" i="3"/>
  <c r="H1378" i="3"/>
  <c r="J1377" i="3"/>
  <c r="I1377" i="3"/>
  <c r="H1377" i="3"/>
  <c r="J1376" i="3"/>
  <c r="I1376" i="3"/>
  <c r="H1376" i="3"/>
  <c r="J1375" i="3"/>
  <c r="I1375" i="3"/>
  <c r="H1375" i="3"/>
  <c r="J1374" i="3"/>
  <c r="I1374" i="3"/>
  <c r="H1374" i="3"/>
  <c r="J1373" i="3"/>
  <c r="I1373" i="3"/>
  <c r="H1373" i="3"/>
  <c r="J1372" i="3"/>
  <c r="I1372" i="3"/>
  <c r="H1372" i="3"/>
  <c r="J1371" i="3"/>
  <c r="I1371" i="3"/>
  <c r="H1371" i="3"/>
  <c r="J1370" i="3"/>
  <c r="I1370" i="3"/>
  <c r="H1370" i="3"/>
  <c r="J1369" i="3"/>
  <c r="I1369" i="3"/>
  <c r="H1369" i="3"/>
  <c r="J1368" i="3"/>
  <c r="I1368" i="3"/>
  <c r="H1368" i="3"/>
  <c r="J1367" i="3"/>
  <c r="I1367" i="3"/>
  <c r="H1367" i="3"/>
  <c r="J1366" i="3"/>
  <c r="I1366" i="3"/>
  <c r="H1366" i="3"/>
  <c r="J1365" i="3"/>
  <c r="I1365" i="3"/>
  <c r="H1365" i="3"/>
  <c r="J1364" i="3"/>
  <c r="I1364" i="3"/>
  <c r="H1364" i="3"/>
  <c r="J1363" i="3"/>
  <c r="I1363" i="3"/>
  <c r="H1363" i="3"/>
  <c r="J1362" i="3"/>
  <c r="I1362" i="3"/>
  <c r="H1362" i="3"/>
  <c r="J1361" i="3"/>
  <c r="I1361" i="3"/>
  <c r="H1361" i="3"/>
  <c r="J1360" i="3"/>
  <c r="I1360" i="3"/>
  <c r="H1360" i="3"/>
  <c r="J1359" i="3"/>
  <c r="I1359" i="3"/>
  <c r="H1359" i="3"/>
  <c r="J1358" i="3"/>
  <c r="I1358" i="3"/>
  <c r="H1358" i="3"/>
  <c r="J1357" i="3"/>
  <c r="I1357" i="3"/>
  <c r="H1357" i="3"/>
  <c r="J1356" i="3"/>
  <c r="I1356" i="3"/>
  <c r="H1356" i="3"/>
  <c r="J1355" i="3"/>
  <c r="I1355" i="3"/>
  <c r="H1355" i="3"/>
  <c r="J1354" i="3"/>
  <c r="I1354" i="3"/>
  <c r="H1354" i="3"/>
  <c r="J1353" i="3"/>
  <c r="I1353" i="3"/>
  <c r="H1353" i="3"/>
  <c r="J1352" i="3"/>
  <c r="I1352" i="3"/>
  <c r="H1352" i="3"/>
  <c r="J1351" i="3"/>
  <c r="I1351" i="3"/>
  <c r="H1351" i="3"/>
  <c r="J1350" i="3"/>
  <c r="I1350" i="3"/>
  <c r="H1350" i="3"/>
  <c r="J1349" i="3"/>
  <c r="I1349" i="3"/>
  <c r="H1349" i="3"/>
  <c r="J1348" i="3"/>
  <c r="I1348" i="3"/>
  <c r="H1348" i="3"/>
  <c r="J1347" i="3"/>
  <c r="I1347" i="3"/>
  <c r="H1347" i="3"/>
  <c r="J1346" i="3"/>
  <c r="I1346" i="3"/>
  <c r="H1346" i="3"/>
  <c r="J1345" i="3"/>
  <c r="I1345" i="3"/>
  <c r="H1345" i="3"/>
  <c r="J1344" i="3"/>
  <c r="I1344" i="3"/>
  <c r="H1344" i="3"/>
  <c r="J1343" i="3"/>
  <c r="I1343" i="3"/>
  <c r="H1343" i="3"/>
  <c r="J1342" i="3"/>
  <c r="I1342" i="3"/>
  <c r="H1342" i="3"/>
  <c r="J1341" i="3"/>
  <c r="I1341" i="3"/>
  <c r="H1341" i="3"/>
  <c r="J1340" i="3"/>
  <c r="I1340" i="3"/>
  <c r="H1340" i="3"/>
  <c r="J1339" i="3"/>
  <c r="I1339" i="3"/>
  <c r="H1339" i="3"/>
  <c r="J1338" i="3"/>
  <c r="I1338" i="3"/>
  <c r="H1338" i="3"/>
  <c r="J1337" i="3"/>
  <c r="I1337" i="3"/>
  <c r="H1337" i="3"/>
  <c r="J1336" i="3"/>
  <c r="I1336" i="3"/>
  <c r="H1336" i="3"/>
  <c r="J1335" i="3"/>
  <c r="I1335" i="3"/>
  <c r="H1335" i="3"/>
  <c r="J1334" i="3"/>
  <c r="I1334" i="3"/>
  <c r="H1334" i="3"/>
  <c r="J1333" i="3"/>
  <c r="I1333" i="3"/>
  <c r="H1333" i="3"/>
  <c r="J1332" i="3"/>
  <c r="I1332" i="3"/>
  <c r="H1332" i="3"/>
  <c r="J1331" i="3"/>
  <c r="I1331" i="3"/>
  <c r="H1331" i="3"/>
  <c r="J1330" i="3"/>
  <c r="I1330" i="3"/>
  <c r="H1330" i="3"/>
  <c r="J1329" i="3"/>
  <c r="I1329" i="3"/>
  <c r="H1329" i="3"/>
  <c r="J1328" i="3"/>
  <c r="I1328" i="3"/>
  <c r="H1328" i="3"/>
  <c r="J1327" i="3"/>
  <c r="I1327" i="3"/>
  <c r="H1327" i="3"/>
  <c r="J1326" i="3"/>
  <c r="I1326" i="3"/>
  <c r="H1326" i="3"/>
  <c r="J1325" i="3"/>
  <c r="I1325" i="3"/>
  <c r="H1325" i="3"/>
  <c r="J1324" i="3"/>
  <c r="I1324" i="3"/>
  <c r="H1324" i="3"/>
  <c r="J1323" i="3"/>
  <c r="I1323" i="3"/>
  <c r="H1323" i="3"/>
  <c r="J1322" i="3"/>
  <c r="I1322" i="3"/>
  <c r="H1322" i="3"/>
  <c r="J1321" i="3"/>
  <c r="I1321" i="3"/>
  <c r="H1321" i="3"/>
  <c r="J1320" i="3"/>
  <c r="I1320" i="3"/>
  <c r="H1320" i="3"/>
  <c r="J1319" i="3"/>
  <c r="I1319" i="3"/>
  <c r="H1319" i="3"/>
  <c r="J1318" i="3"/>
  <c r="I1318" i="3"/>
  <c r="H1318" i="3"/>
  <c r="J1317" i="3"/>
  <c r="I1317" i="3"/>
  <c r="H1317" i="3"/>
  <c r="J1316" i="3"/>
  <c r="I1316" i="3"/>
  <c r="H1316" i="3"/>
  <c r="J1315" i="3"/>
  <c r="I1315" i="3"/>
  <c r="H1315" i="3"/>
  <c r="J1314" i="3"/>
  <c r="I1314" i="3"/>
  <c r="H1314" i="3"/>
  <c r="J1313" i="3"/>
  <c r="I1313" i="3"/>
  <c r="H1313" i="3"/>
  <c r="J1312" i="3"/>
  <c r="I1312" i="3"/>
  <c r="H1312" i="3"/>
  <c r="J1311" i="3"/>
  <c r="I1311" i="3"/>
  <c r="H1311" i="3"/>
  <c r="J1310" i="3"/>
  <c r="I1310" i="3"/>
  <c r="H1310" i="3"/>
  <c r="J1309" i="3"/>
  <c r="I1309" i="3"/>
  <c r="H1309" i="3"/>
  <c r="J1308" i="3"/>
  <c r="I1308" i="3"/>
  <c r="H1308" i="3"/>
  <c r="J1307" i="3"/>
  <c r="I1307" i="3"/>
  <c r="H1307" i="3"/>
  <c r="J1306" i="3"/>
  <c r="I1306" i="3"/>
  <c r="H1306" i="3"/>
  <c r="J1305" i="3"/>
  <c r="I1305" i="3"/>
  <c r="H1305" i="3"/>
  <c r="J1304" i="3"/>
  <c r="I1304" i="3"/>
  <c r="H1304" i="3"/>
  <c r="J1303" i="3"/>
  <c r="I1303" i="3"/>
  <c r="H1303" i="3"/>
  <c r="J1302" i="3"/>
  <c r="I1302" i="3"/>
  <c r="H1302" i="3"/>
  <c r="J1301" i="3"/>
  <c r="I1301" i="3"/>
  <c r="H1301" i="3"/>
  <c r="J1300" i="3"/>
  <c r="I1300" i="3"/>
  <c r="H1300" i="3"/>
  <c r="J1299" i="3"/>
  <c r="I1299" i="3"/>
  <c r="H1299" i="3"/>
  <c r="J1298" i="3"/>
  <c r="I1298" i="3"/>
  <c r="H1298" i="3"/>
  <c r="J1297" i="3"/>
  <c r="I1297" i="3"/>
  <c r="H1297" i="3"/>
  <c r="J1296" i="3"/>
  <c r="I1296" i="3"/>
  <c r="H1296" i="3"/>
  <c r="J1295" i="3"/>
  <c r="I1295" i="3"/>
  <c r="H1295" i="3"/>
  <c r="J1294" i="3"/>
  <c r="I1294" i="3"/>
  <c r="H1294" i="3"/>
  <c r="J1293" i="3"/>
  <c r="I1293" i="3"/>
  <c r="H1293" i="3"/>
  <c r="J1292" i="3"/>
  <c r="I1292" i="3"/>
  <c r="H1292" i="3"/>
  <c r="J1291" i="3"/>
  <c r="I1291" i="3"/>
  <c r="H1291" i="3"/>
  <c r="J1290" i="3"/>
  <c r="I1290" i="3"/>
  <c r="H1290" i="3"/>
  <c r="J1289" i="3"/>
  <c r="I1289" i="3"/>
  <c r="H1289" i="3"/>
  <c r="J1288" i="3"/>
  <c r="I1288" i="3"/>
  <c r="H1288" i="3"/>
  <c r="J1287" i="3"/>
  <c r="I1287" i="3"/>
  <c r="H1287" i="3"/>
  <c r="J1286" i="3"/>
  <c r="I1286" i="3"/>
  <c r="H1286" i="3"/>
  <c r="J1285" i="3"/>
  <c r="I1285" i="3"/>
  <c r="H1285" i="3"/>
  <c r="J1284" i="3"/>
  <c r="I1284" i="3"/>
  <c r="H1284" i="3"/>
  <c r="J1283" i="3"/>
  <c r="I1283" i="3"/>
  <c r="H1283" i="3"/>
  <c r="J1282" i="3"/>
  <c r="I1282" i="3"/>
  <c r="H1282" i="3"/>
  <c r="J1281" i="3"/>
  <c r="I1281" i="3"/>
  <c r="H1281" i="3"/>
  <c r="J1280" i="3"/>
  <c r="I1280" i="3"/>
  <c r="H1280" i="3"/>
  <c r="J1279" i="3"/>
  <c r="I1279" i="3"/>
  <c r="H1279" i="3"/>
  <c r="J1278" i="3"/>
  <c r="I1278" i="3"/>
  <c r="H1278" i="3"/>
  <c r="J1277" i="3"/>
  <c r="I1277" i="3"/>
  <c r="H1277" i="3"/>
  <c r="J1276" i="3"/>
  <c r="I1276" i="3"/>
  <c r="H1276" i="3"/>
  <c r="J1275" i="3"/>
  <c r="I1275" i="3"/>
  <c r="H1275" i="3"/>
  <c r="J1274" i="3"/>
  <c r="I1274" i="3"/>
  <c r="H1274" i="3"/>
  <c r="J1273" i="3"/>
  <c r="I1273" i="3"/>
  <c r="H1273" i="3"/>
  <c r="J1272" i="3"/>
  <c r="I1272" i="3"/>
  <c r="H1272" i="3"/>
  <c r="J1271" i="3"/>
  <c r="I1271" i="3"/>
  <c r="H1271" i="3"/>
  <c r="J1270" i="3"/>
  <c r="I1270" i="3"/>
  <c r="H1270" i="3"/>
  <c r="J1269" i="3"/>
  <c r="I1269" i="3"/>
  <c r="H1269" i="3"/>
  <c r="J1268" i="3"/>
  <c r="I1268" i="3"/>
  <c r="H1268" i="3"/>
  <c r="J1267" i="3"/>
  <c r="I1267" i="3"/>
  <c r="H1267" i="3"/>
  <c r="J1266" i="3"/>
  <c r="I1266" i="3"/>
  <c r="H1266" i="3"/>
  <c r="J1265" i="3"/>
  <c r="I1265" i="3"/>
  <c r="H1265" i="3"/>
  <c r="J1264" i="3"/>
  <c r="I1264" i="3"/>
  <c r="H1264" i="3"/>
  <c r="J1263" i="3"/>
  <c r="I1263" i="3"/>
  <c r="H1263" i="3"/>
  <c r="J1262" i="3"/>
  <c r="I1262" i="3"/>
  <c r="H1262" i="3"/>
  <c r="J1261" i="3"/>
  <c r="I1261" i="3"/>
  <c r="H1261" i="3"/>
  <c r="J1260" i="3"/>
  <c r="I1260" i="3"/>
  <c r="H1260" i="3"/>
  <c r="J1259" i="3"/>
  <c r="I1259" i="3"/>
  <c r="H1259" i="3"/>
  <c r="J1258" i="3"/>
  <c r="I1258" i="3"/>
  <c r="H1258" i="3"/>
  <c r="J1257" i="3"/>
  <c r="I1257" i="3"/>
  <c r="H1257" i="3"/>
  <c r="J1256" i="3"/>
  <c r="I1256" i="3"/>
  <c r="H1256" i="3"/>
  <c r="J1255" i="3"/>
  <c r="I1255" i="3"/>
  <c r="H1255" i="3"/>
  <c r="J1254" i="3"/>
  <c r="I1254" i="3"/>
  <c r="H1254" i="3"/>
  <c r="J1253" i="3"/>
  <c r="I1253" i="3"/>
  <c r="H1253" i="3"/>
  <c r="J1252" i="3"/>
  <c r="I1252" i="3"/>
  <c r="H1252" i="3"/>
  <c r="J1251" i="3"/>
  <c r="I1251" i="3"/>
  <c r="H1251" i="3"/>
  <c r="J1250" i="3"/>
  <c r="I1250" i="3"/>
  <c r="H1250" i="3"/>
  <c r="J1249" i="3"/>
  <c r="I1249" i="3"/>
  <c r="H1249" i="3"/>
  <c r="J1248" i="3"/>
  <c r="I1248" i="3"/>
  <c r="H1248" i="3"/>
  <c r="J1247" i="3"/>
  <c r="I1247" i="3"/>
  <c r="H1247" i="3"/>
  <c r="J1246" i="3"/>
  <c r="I1246" i="3"/>
  <c r="H1246" i="3"/>
  <c r="J1245" i="3"/>
  <c r="I1245" i="3"/>
  <c r="H1245" i="3"/>
  <c r="J1244" i="3"/>
  <c r="I1244" i="3"/>
  <c r="H1244" i="3"/>
  <c r="J1243" i="3"/>
  <c r="I1243" i="3"/>
  <c r="H1243" i="3"/>
  <c r="J1242" i="3"/>
  <c r="I1242" i="3"/>
  <c r="H1242" i="3"/>
  <c r="J1241" i="3"/>
  <c r="I1241" i="3"/>
  <c r="H1241" i="3"/>
  <c r="J1240" i="3"/>
  <c r="I1240" i="3"/>
  <c r="H1240" i="3"/>
  <c r="J1239" i="3"/>
  <c r="I1239" i="3"/>
  <c r="H1239" i="3"/>
  <c r="J1238" i="3"/>
  <c r="I1238" i="3"/>
  <c r="H1238" i="3"/>
  <c r="J1237" i="3"/>
  <c r="I1237" i="3"/>
  <c r="H1237" i="3"/>
  <c r="J1236" i="3"/>
  <c r="I1236" i="3"/>
  <c r="H1236" i="3"/>
  <c r="J1235" i="3"/>
  <c r="I1235" i="3"/>
  <c r="H1235" i="3"/>
  <c r="J1234" i="3"/>
  <c r="I1234" i="3"/>
  <c r="H1234" i="3"/>
  <c r="J1233" i="3"/>
  <c r="I1233" i="3"/>
  <c r="H1233" i="3"/>
  <c r="J1232" i="3"/>
  <c r="I1232" i="3"/>
  <c r="H1232" i="3"/>
  <c r="J1231" i="3"/>
  <c r="I1231" i="3"/>
  <c r="H1231" i="3"/>
  <c r="J1230" i="3"/>
  <c r="I1230" i="3"/>
  <c r="H1230" i="3"/>
  <c r="J1229" i="3"/>
  <c r="I1229" i="3"/>
  <c r="H1229" i="3"/>
  <c r="J1228" i="3"/>
  <c r="I1228" i="3"/>
  <c r="H1228" i="3"/>
  <c r="J1227" i="3"/>
  <c r="I1227" i="3"/>
  <c r="H1227" i="3"/>
  <c r="J1226" i="3"/>
  <c r="I1226" i="3"/>
  <c r="H1226" i="3"/>
  <c r="J1225" i="3"/>
  <c r="I1225" i="3"/>
  <c r="H1225" i="3"/>
  <c r="J1224" i="3"/>
  <c r="I1224" i="3"/>
  <c r="H1224" i="3"/>
  <c r="J1223" i="3"/>
  <c r="I1223" i="3"/>
  <c r="H1223" i="3"/>
  <c r="J1222" i="3"/>
  <c r="I1222" i="3"/>
  <c r="H1222" i="3"/>
  <c r="J1221" i="3"/>
  <c r="I1221" i="3"/>
  <c r="H1221" i="3"/>
  <c r="J1220" i="3"/>
  <c r="I1220" i="3"/>
  <c r="H1220" i="3"/>
  <c r="J1219" i="3"/>
  <c r="I1219" i="3"/>
  <c r="H1219" i="3"/>
  <c r="J1218" i="3"/>
  <c r="I1218" i="3"/>
  <c r="H1218" i="3"/>
  <c r="J1217" i="3"/>
  <c r="I1217" i="3"/>
  <c r="H1217" i="3"/>
  <c r="J1216" i="3"/>
  <c r="I1216" i="3"/>
  <c r="H1216" i="3"/>
  <c r="J1215" i="3"/>
  <c r="I1215" i="3"/>
  <c r="H1215" i="3"/>
  <c r="J1214" i="3"/>
  <c r="I1214" i="3"/>
  <c r="H1214" i="3"/>
  <c r="J1213" i="3"/>
  <c r="I1213" i="3"/>
  <c r="H1213" i="3"/>
  <c r="J1212" i="3"/>
  <c r="I1212" i="3"/>
  <c r="H1212" i="3"/>
  <c r="J1211" i="3"/>
  <c r="I1211" i="3"/>
  <c r="H1211" i="3"/>
  <c r="J1210" i="3"/>
  <c r="I1210" i="3"/>
  <c r="H1210" i="3"/>
  <c r="J1209" i="3"/>
  <c r="I1209" i="3"/>
  <c r="H1209" i="3"/>
  <c r="J1208" i="3"/>
  <c r="I1208" i="3"/>
  <c r="H1208" i="3"/>
  <c r="J1207" i="3"/>
  <c r="I1207" i="3"/>
  <c r="H1207" i="3"/>
  <c r="J1206" i="3"/>
  <c r="I1206" i="3"/>
  <c r="H1206" i="3"/>
  <c r="J1205" i="3"/>
  <c r="I1205" i="3"/>
  <c r="H1205" i="3"/>
  <c r="J1204" i="3"/>
  <c r="I1204" i="3"/>
  <c r="H1204" i="3"/>
  <c r="J1203" i="3"/>
  <c r="I1203" i="3"/>
  <c r="H1203" i="3"/>
  <c r="J1202" i="3"/>
  <c r="I1202" i="3"/>
  <c r="H1202" i="3"/>
  <c r="J1201" i="3"/>
  <c r="I1201" i="3"/>
  <c r="H1201" i="3"/>
  <c r="J1200" i="3"/>
  <c r="I1200" i="3"/>
  <c r="H1200" i="3"/>
  <c r="J1199" i="3"/>
  <c r="I1199" i="3"/>
  <c r="H1199" i="3"/>
  <c r="J1198" i="3"/>
  <c r="I1198" i="3"/>
  <c r="H1198" i="3"/>
  <c r="J1197" i="3"/>
  <c r="I1197" i="3"/>
  <c r="H1197" i="3"/>
  <c r="J1196" i="3"/>
  <c r="I1196" i="3"/>
  <c r="H1196" i="3"/>
  <c r="J1195" i="3"/>
  <c r="I1195" i="3"/>
  <c r="H1195" i="3"/>
  <c r="J1194" i="3"/>
  <c r="I1194" i="3"/>
  <c r="H1194" i="3"/>
  <c r="J1193" i="3"/>
  <c r="I1193" i="3"/>
  <c r="H1193" i="3"/>
  <c r="J1192" i="3"/>
  <c r="I1192" i="3"/>
  <c r="H1192" i="3"/>
  <c r="J1191" i="3"/>
  <c r="I1191" i="3"/>
  <c r="H1191" i="3"/>
  <c r="J1190" i="3"/>
  <c r="I1190" i="3"/>
  <c r="H1190" i="3"/>
  <c r="J1189" i="3"/>
  <c r="I1189" i="3"/>
  <c r="H1189" i="3"/>
  <c r="J1188" i="3"/>
  <c r="I1188" i="3"/>
  <c r="H1188" i="3"/>
  <c r="J1187" i="3"/>
  <c r="I1187" i="3"/>
  <c r="H1187" i="3"/>
  <c r="J1186" i="3"/>
  <c r="I1186" i="3"/>
  <c r="H1186" i="3"/>
  <c r="J1185" i="3"/>
  <c r="I1185" i="3"/>
  <c r="H1185" i="3"/>
  <c r="J1184" i="3"/>
  <c r="I1184" i="3"/>
  <c r="H1184" i="3"/>
  <c r="J1183" i="3"/>
  <c r="I1183" i="3"/>
  <c r="H1183" i="3"/>
  <c r="J1182" i="3"/>
  <c r="I1182" i="3"/>
  <c r="H1182" i="3"/>
  <c r="J1181" i="3"/>
  <c r="I1181" i="3"/>
  <c r="H1181" i="3"/>
  <c r="J1180" i="3"/>
  <c r="I1180" i="3"/>
  <c r="H1180" i="3"/>
  <c r="J1179" i="3"/>
  <c r="I1179" i="3"/>
  <c r="H1179" i="3"/>
  <c r="J1178" i="3"/>
  <c r="I1178" i="3"/>
  <c r="H1178" i="3"/>
  <c r="J1177" i="3"/>
  <c r="I1177" i="3"/>
  <c r="H1177" i="3"/>
  <c r="J1176" i="3"/>
  <c r="I1176" i="3"/>
  <c r="H1176" i="3"/>
  <c r="J1175" i="3"/>
  <c r="I1175" i="3"/>
  <c r="H1175" i="3"/>
  <c r="J1174" i="3"/>
  <c r="I1174" i="3"/>
  <c r="H1174" i="3"/>
  <c r="J1173" i="3"/>
  <c r="I1173" i="3"/>
  <c r="H1173" i="3"/>
  <c r="J1172" i="3"/>
  <c r="I1172" i="3"/>
  <c r="H1172" i="3"/>
  <c r="J1171" i="3"/>
  <c r="I1171" i="3"/>
  <c r="H1171" i="3"/>
  <c r="J1170" i="3"/>
  <c r="I1170" i="3"/>
  <c r="H1170" i="3"/>
  <c r="J1169" i="3"/>
  <c r="I1169" i="3"/>
  <c r="H1169" i="3"/>
  <c r="J1168" i="3"/>
  <c r="I1168" i="3"/>
  <c r="H1168" i="3"/>
  <c r="J1167" i="3"/>
  <c r="I1167" i="3"/>
  <c r="H1167" i="3"/>
  <c r="J1166" i="3"/>
  <c r="I1166" i="3"/>
  <c r="H1166" i="3"/>
  <c r="J1165" i="3"/>
  <c r="I1165" i="3"/>
  <c r="H1165" i="3"/>
  <c r="J1164" i="3"/>
  <c r="I1164" i="3"/>
  <c r="H1164" i="3"/>
  <c r="J1163" i="3"/>
  <c r="I1163" i="3"/>
  <c r="H1163" i="3"/>
  <c r="J1162" i="3"/>
  <c r="I1162" i="3"/>
  <c r="H1162" i="3"/>
  <c r="J1161" i="3"/>
  <c r="I1161" i="3"/>
  <c r="H1161" i="3"/>
  <c r="J1160" i="3"/>
  <c r="I1160" i="3"/>
  <c r="H1160" i="3"/>
  <c r="J1159" i="3"/>
  <c r="I1159" i="3"/>
  <c r="H1159" i="3"/>
  <c r="J1158" i="3"/>
  <c r="I1158" i="3"/>
  <c r="H1158" i="3"/>
  <c r="J1157" i="3"/>
  <c r="I1157" i="3"/>
  <c r="H1157" i="3"/>
  <c r="J1156" i="3"/>
  <c r="I1156" i="3"/>
  <c r="H1156" i="3"/>
  <c r="J1155" i="3"/>
  <c r="I1155" i="3"/>
  <c r="H1155" i="3"/>
  <c r="J1154" i="3"/>
  <c r="I1154" i="3"/>
  <c r="H1154" i="3"/>
  <c r="J1153" i="3"/>
  <c r="I1153" i="3"/>
  <c r="H1153" i="3"/>
  <c r="J1152" i="3"/>
  <c r="I1152" i="3"/>
  <c r="H1152" i="3"/>
  <c r="J1151" i="3"/>
  <c r="I1151" i="3"/>
  <c r="H1151" i="3"/>
  <c r="J1150" i="3"/>
  <c r="I1150" i="3"/>
  <c r="H1150" i="3"/>
  <c r="J1149" i="3"/>
  <c r="I1149" i="3"/>
  <c r="H1149" i="3"/>
  <c r="J1148" i="3"/>
  <c r="I1148" i="3"/>
  <c r="H1148" i="3"/>
  <c r="J1147" i="3"/>
  <c r="I1147" i="3"/>
  <c r="H1147" i="3"/>
  <c r="J1146" i="3"/>
  <c r="I1146" i="3"/>
  <c r="H1146" i="3"/>
  <c r="J1145" i="3"/>
  <c r="I1145" i="3"/>
  <c r="H1145" i="3"/>
  <c r="J1144" i="3"/>
  <c r="I1144" i="3"/>
  <c r="H1144" i="3"/>
  <c r="J1143" i="3"/>
  <c r="I1143" i="3"/>
  <c r="H1143" i="3"/>
  <c r="J1142" i="3"/>
  <c r="I1142" i="3"/>
  <c r="H1142" i="3"/>
  <c r="J1141" i="3"/>
  <c r="I1141" i="3"/>
  <c r="H1141" i="3"/>
  <c r="J1140" i="3"/>
  <c r="I1140" i="3"/>
  <c r="H1140" i="3"/>
  <c r="J1139" i="3"/>
  <c r="I1139" i="3"/>
  <c r="H1139" i="3"/>
  <c r="J1138" i="3"/>
  <c r="I1138" i="3"/>
  <c r="H1138" i="3"/>
  <c r="J1137" i="3"/>
  <c r="I1137" i="3"/>
  <c r="H1137" i="3"/>
  <c r="J1136" i="3"/>
  <c r="I1136" i="3"/>
  <c r="H1136" i="3"/>
  <c r="J1135" i="3"/>
  <c r="I1135" i="3"/>
  <c r="H1135" i="3"/>
  <c r="J1134" i="3"/>
  <c r="I1134" i="3"/>
  <c r="H1134" i="3"/>
  <c r="J1133" i="3"/>
  <c r="I1133" i="3"/>
  <c r="H1133" i="3"/>
  <c r="J1132" i="3"/>
  <c r="I1132" i="3"/>
  <c r="H1132" i="3"/>
  <c r="J1131" i="3"/>
  <c r="I1131" i="3"/>
  <c r="H1131" i="3"/>
  <c r="J1130" i="3"/>
  <c r="I1130" i="3"/>
  <c r="H1130" i="3"/>
  <c r="J1129" i="3"/>
  <c r="I1129" i="3"/>
  <c r="H1129" i="3"/>
  <c r="J1128" i="3"/>
  <c r="I1128" i="3"/>
  <c r="H1128" i="3"/>
  <c r="J1127" i="3"/>
  <c r="I1127" i="3"/>
  <c r="H1127" i="3"/>
  <c r="J1126" i="3"/>
  <c r="I1126" i="3"/>
  <c r="H1126" i="3"/>
  <c r="J1125" i="3"/>
  <c r="I1125" i="3"/>
  <c r="H1125" i="3"/>
  <c r="J1124" i="3"/>
  <c r="I1124" i="3"/>
  <c r="H1124" i="3"/>
  <c r="J1123" i="3"/>
  <c r="I1123" i="3"/>
  <c r="H1123" i="3"/>
  <c r="J1122" i="3"/>
  <c r="I1122" i="3"/>
  <c r="H1122" i="3"/>
  <c r="J1121" i="3"/>
  <c r="I1121" i="3"/>
  <c r="H1121" i="3"/>
  <c r="J1120" i="3"/>
  <c r="I1120" i="3"/>
  <c r="H1120" i="3"/>
  <c r="J1119" i="3"/>
  <c r="I1119" i="3"/>
  <c r="H1119" i="3"/>
  <c r="J1118" i="3"/>
  <c r="I1118" i="3"/>
  <c r="H1118" i="3"/>
  <c r="J1117" i="3"/>
  <c r="I1117" i="3"/>
  <c r="H1117" i="3"/>
  <c r="J1116" i="3"/>
  <c r="I1116" i="3"/>
  <c r="H1116" i="3"/>
  <c r="J1115" i="3"/>
  <c r="I1115" i="3"/>
  <c r="H1115" i="3"/>
  <c r="J1114" i="3"/>
  <c r="I1114" i="3"/>
  <c r="H1114" i="3"/>
  <c r="J1113" i="3"/>
  <c r="I1113" i="3"/>
  <c r="H1113" i="3"/>
  <c r="J1112" i="3"/>
  <c r="I1112" i="3"/>
  <c r="H1112" i="3"/>
  <c r="J1111" i="3"/>
  <c r="I1111" i="3"/>
  <c r="H1111" i="3"/>
  <c r="J1110" i="3"/>
  <c r="I1110" i="3"/>
  <c r="H1110" i="3"/>
  <c r="J1109" i="3"/>
  <c r="I1109" i="3"/>
  <c r="H1109" i="3"/>
  <c r="J1108" i="3"/>
  <c r="I1108" i="3"/>
  <c r="H1108" i="3"/>
  <c r="J1107" i="3"/>
  <c r="I1107" i="3"/>
  <c r="H1107" i="3"/>
  <c r="J1106" i="3"/>
  <c r="I1106" i="3"/>
  <c r="H1106" i="3"/>
  <c r="J1105" i="3"/>
  <c r="I1105" i="3"/>
  <c r="H1105" i="3"/>
  <c r="J1104" i="3"/>
  <c r="I1104" i="3"/>
  <c r="H1104" i="3"/>
  <c r="J1103" i="3"/>
  <c r="I1103" i="3"/>
  <c r="H1103" i="3"/>
  <c r="J1102" i="3"/>
  <c r="I1102" i="3"/>
  <c r="H1102" i="3"/>
  <c r="J1101" i="3"/>
  <c r="I1101" i="3"/>
  <c r="H1101" i="3"/>
  <c r="J1100" i="3"/>
  <c r="I1100" i="3"/>
  <c r="H1100" i="3"/>
  <c r="J1099" i="3"/>
  <c r="I1099" i="3"/>
  <c r="H1099" i="3"/>
  <c r="J1098" i="3"/>
  <c r="I1098" i="3"/>
  <c r="H1098" i="3"/>
  <c r="J1097" i="3"/>
  <c r="I1097" i="3"/>
  <c r="H1097" i="3"/>
  <c r="J1096" i="3"/>
  <c r="I1096" i="3"/>
  <c r="H1096" i="3"/>
  <c r="J1095" i="3"/>
  <c r="I1095" i="3"/>
  <c r="H1095" i="3"/>
  <c r="J1094" i="3"/>
  <c r="I1094" i="3"/>
  <c r="H1094" i="3"/>
  <c r="J1093" i="3"/>
  <c r="I1093" i="3"/>
  <c r="H1093" i="3"/>
  <c r="J1092" i="3"/>
  <c r="I1092" i="3"/>
  <c r="H1092" i="3"/>
  <c r="J1091" i="3"/>
  <c r="I1091" i="3"/>
  <c r="H1091" i="3"/>
  <c r="J1090" i="3"/>
  <c r="I1090" i="3"/>
  <c r="H1090" i="3"/>
  <c r="J1089" i="3"/>
  <c r="I1089" i="3"/>
  <c r="H1089" i="3"/>
  <c r="J1088" i="3"/>
  <c r="I1088" i="3"/>
  <c r="H1088" i="3"/>
  <c r="J1087" i="3"/>
  <c r="I1087" i="3"/>
  <c r="H1087" i="3"/>
  <c r="J1086" i="3"/>
  <c r="I1086" i="3"/>
  <c r="H1086" i="3"/>
  <c r="J1085" i="3"/>
  <c r="I1085" i="3"/>
  <c r="H1085" i="3"/>
  <c r="J1084" i="3"/>
  <c r="I1084" i="3"/>
  <c r="H1084" i="3"/>
  <c r="J1083" i="3"/>
  <c r="I1083" i="3"/>
  <c r="H1083" i="3"/>
  <c r="J1082" i="3"/>
  <c r="I1082" i="3"/>
  <c r="H1082" i="3"/>
  <c r="J1081" i="3"/>
  <c r="I1081" i="3"/>
  <c r="H1081" i="3"/>
  <c r="J1080" i="3"/>
  <c r="I1080" i="3"/>
  <c r="H1080" i="3"/>
  <c r="J1079" i="3"/>
  <c r="I1079" i="3"/>
  <c r="H1079" i="3"/>
  <c r="J1078" i="3"/>
  <c r="I1078" i="3"/>
  <c r="H1078" i="3"/>
  <c r="J1077" i="3"/>
  <c r="I1077" i="3"/>
  <c r="H1077" i="3"/>
  <c r="J1076" i="3"/>
  <c r="I1076" i="3"/>
  <c r="H1076" i="3"/>
  <c r="J1075" i="3"/>
  <c r="I1075" i="3"/>
  <c r="H1075" i="3"/>
  <c r="J1074" i="3"/>
  <c r="I1074" i="3"/>
  <c r="H1074" i="3"/>
  <c r="J1073" i="3"/>
  <c r="I1073" i="3"/>
  <c r="H1073" i="3"/>
  <c r="J1072" i="3"/>
  <c r="I1072" i="3"/>
  <c r="H1072" i="3"/>
  <c r="J1071" i="3"/>
  <c r="I1071" i="3"/>
  <c r="H1071" i="3"/>
  <c r="J1070" i="3"/>
  <c r="I1070" i="3"/>
  <c r="H1070" i="3"/>
  <c r="J1069" i="3"/>
  <c r="I1069" i="3"/>
  <c r="H1069" i="3"/>
  <c r="J1068" i="3"/>
  <c r="I1068" i="3"/>
  <c r="H1068" i="3"/>
  <c r="J1067" i="3"/>
  <c r="I1067" i="3"/>
  <c r="H1067" i="3"/>
  <c r="J1066" i="3"/>
  <c r="I1066" i="3"/>
  <c r="H1066" i="3"/>
  <c r="J1065" i="3"/>
  <c r="I1065" i="3"/>
  <c r="H1065" i="3"/>
  <c r="J1064" i="3"/>
  <c r="I1064" i="3"/>
  <c r="H1064" i="3"/>
  <c r="J1063" i="3"/>
  <c r="I1063" i="3"/>
  <c r="H1063" i="3"/>
  <c r="J1062" i="3"/>
  <c r="I1062" i="3"/>
  <c r="H1062" i="3"/>
  <c r="J1061" i="3"/>
  <c r="I1061" i="3"/>
  <c r="H1061" i="3"/>
  <c r="J1060" i="3"/>
  <c r="I1060" i="3"/>
  <c r="H1060" i="3"/>
  <c r="J1059" i="3"/>
  <c r="I1059" i="3"/>
  <c r="H1059" i="3"/>
  <c r="J1058" i="3"/>
  <c r="I1058" i="3"/>
  <c r="H1058" i="3"/>
  <c r="J1057" i="3"/>
  <c r="I1057" i="3"/>
  <c r="H1057" i="3"/>
  <c r="J1056" i="3"/>
  <c r="I1056" i="3"/>
  <c r="H1056" i="3"/>
  <c r="J1055" i="3"/>
  <c r="I1055" i="3"/>
  <c r="H1055" i="3"/>
  <c r="J1054" i="3"/>
  <c r="I1054" i="3"/>
  <c r="H1054" i="3"/>
  <c r="J1053" i="3"/>
  <c r="I1053" i="3"/>
  <c r="H1053" i="3"/>
  <c r="J1052" i="3"/>
  <c r="I1052" i="3"/>
  <c r="H1052" i="3"/>
  <c r="J1051" i="3"/>
  <c r="I1051" i="3"/>
  <c r="H1051" i="3"/>
  <c r="J1050" i="3"/>
  <c r="I1050" i="3"/>
  <c r="H1050" i="3"/>
  <c r="J1049" i="3"/>
  <c r="I1049" i="3"/>
  <c r="H1049" i="3"/>
  <c r="J1048" i="3"/>
  <c r="I1048" i="3"/>
  <c r="H1048" i="3"/>
  <c r="J1047" i="3"/>
  <c r="I1047" i="3"/>
  <c r="H1047" i="3"/>
  <c r="J1046" i="3"/>
  <c r="I1046" i="3"/>
  <c r="H1046" i="3"/>
  <c r="J1045" i="3"/>
  <c r="I1045" i="3"/>
  <c r="H1045" i="3"/>
  <c r="J1044" i="3"/>
  <c r="I1044" i="3"/>
  <c r="H1044" i="3"/>
  <c r="J1043" i="3"/>
  <c r="I1043" i="3"/>
  <c r="H1043" i="3"/>
  <c r="J1042" i="3"/>
  <c r="I1042" i="3"/>
  <c r="H1042" i="3"/>
  <c r="J1041" i="3"/>
  <c r="I1041" i="3"/>
  <c r="H1041" i="3"/>
  <c r="J1040" i="3"/>
  <c r="I1040" i="3"/>
  <c r="H1040" i="3"/>
  <c r="J1039" i="3"/>
  <c r="I1039" i="3"/>
  <c r="H1039" i="3"/>
  <c r="J1038" i="3"/>
  <c r="I1038" i="3"/>
  <c r="H1038" i="3"/>
  <c r="J1037" i="3"/>
  <c r="I1037" i="3"/>
  <c r="H1037" i="3"/>
  <c r="J1036" i="3"/>
  <c r="I1036" i="3"/>
  <c r="H1036" i="3"/>
  <c r="J1035" i="3"/>
  <c r="I1035" i="3"/>
  <c r="H1035" i="3"/>
  <c r="J1034" i="3"/>
  <c r="I1034" i="3"/>
  <c r="H1034" i="3"/>
  <c r="J1033" i="3"/>
  <c r="I1033" i="3"/>
  <c r="H1033" i="3"/>
  <c r="J1032" i="3"/>
  <c r="I1032" i="3"/>
  <c r="H1032" i="3"/>
  <c r="J1031" i="3"/>
  <c r="I1031" i="3"/>
  <c r="H1031" i="3"/>
  <c r="J1030" i="3"/>
  <c r="I1030" i="3"/>
  <c r="H1030" i="3"/>
  <c r="J1029" i="3"/>
  <c r="I1029" i="3"/>
  <c r="H1029" i="3"/>
  <c r="J1028" i="3"/>
  <c r="I1028" i="3"/>
  <c r="H1028" i="3"/>
  <c r="J1027" i="3"/>
  <c r="I1027" i="3"/>
  <c r="H1027" i="3"/>
  <c r="J1026" i="3"/>
  <c r="I1026" i="3"/>
  <c r="H1026" i="3"/>
  <c r="J1025" i="3"/>
  <c r="I1025" i="3"/>
  <c r="H1025" i="3"/>
  <c r="J1024" i="3"/>
  <c r="I1024" i="3"/>
  <c r="H1024" i="3"/>
  <c r="J1023" i="3"/>
  <c r="I1023" i="3"/>
  <c r="H1023" i="3"/>
  <c r="J1022" i="3"/>
  <c r="I1022" i="3"/>
  <c r="H1022" i="3"/>
  <c r="J1021" i="3"/>
  <c r="I1021" i="3"/>
  <c r="H1021" i="3"/>
  <c r="J1020" i="3"/>
  <c r="I1020" i="3"/>
  <c r="H1020" i="3"/>
  <c r="J1019" i="3"/>
  <c r="I1019" i="3"/>
  <c r="H1019" i="3"/>
  <c r="J1018" i="3"/>
  <c r="I1018" i="3"/>
  <c r="H1018" i="3"/>
  <c r="J1017" i="3"/>
  <c r="I1017" i="3"/>
  <c r="H1017" i="3"/>
  <c r="J1016" i="3"/>
  <c r="I1016" i="3"/>
  <c r="H1016" i="3"/>
  <c r="J1015" i="3"/>
  <c r="I1015" i="3"/>
  <c r="H1015" i="3"/>
  <c r="J1014" i="3"/>
  <c r="I1014" i="3"/>
  <c r="H1014" i="3"/>
  <c r="J1013" i="3"/>
  <c r="I1013" i="3"/>
  <c r="H1013" i="3"/>
  <c r="J1012" i="3"/>
  <c r="I1012" i="3"/>
  <c r="H1012" i="3"/>
  <c r="J1011" i="3"/>
  <c r="I1011" i="3"/>
  <c r="H1011" i="3"/>
  <c r="J1010" i="3"/>
  <c r="I1010" i="3"/>
  <c r="H1010" i="3"/>
  <c r="J1009" i="3"/>
  <c r="I1009" i="3"/>
  <c r="H1009" i="3"/>
  <c r="J1008" i="3"/>
  <c r="I1008" i="3"/>
  <c r="H1008" i="3"/>
  <c r="J1007" i="3"/>
  <c r="I1007" i="3"/>
  <c r="H1007" i="3"/>
  <c r="J1006" i="3"/>
  <c r="I1006" i="3"/>
  <c r="H1006" i="3"/>
  <c r="J1005" i="3"/>
  <c r="I1005" i="3"/>
  <c r="H1005" i="3"/>
  <c r="J1004" i="3"/>
  <c r="I1004" i="3"/>
  <c r="H1004" i="3"/>
  <c r="J1003" i="3"/>
  <c r="I1003" i="3"/>
  <c r="H1003" i="3"/>
  <c r="J1002" i="3"/>
  <c r="I1002" i="3"/>
  <c r="H1002" i="3"/>
  <c r="J1001" i="3"/>
  <c r="I1001" i="3"/>
  <c r="H1001" i="3"/>
  <c r="J1000" i="3"/>
  <c r="I1000" i="3"/>
  <c r="H1000" i="3"/>
  <c r="J999" i="3"/>
  <c r="I999" i="3"/>
  <c r="H999" i="3"/>
  <c r="J998" i="3"/>
  <c r="I998" i="3"/>
  <c r="H998" i="3"/>
  <c r="J997" i="3"/>
  <c r="I997" i="3"/>
  <c r="H997" i="3"/>
  <c r="J996" i="3"/>
  <c r="I996" i="3"/>
  <c r="H996" i="3"/>
  <c r="J995" i="3"/>
  <c r="I995" i="3"/>
  <c r="H995" i="3"/>
  <c r="J994" i="3"/>
  <c r="I994" i="3"/>
  <c r="H994" i="3"/>
  <c r="J993" i="3"/>
  <c r="I993" i="3"/>
  <c r="H993" i="3"/>
  <c r="J992" i="3"/>
  <c r="I992" i="3"/>
  <c r="H992" i="3"/>
  <c r="J991" i="3"/>
  <c r="I991" i="3"/>
  <c r="H991" i="3"/>
  <c r="J990" i="3"/>
  <c r="I990" i="3"/>
  <c r="H990" i="3"/>
  <c r="J989" i="3"/>
  <c r="I989" i="3"/>
  <c r="H989" i="3"/>
  <c r="J988" i="3"/>
  <c r="I988" i="3"/>
  <c r="H988" i="3"/>
  <c r="J987" i="3"/>
  <c r="I987" i="3"/>
  <c r="H987" i="3"/>
  <c r="J986" i="3"/>
  <c r="I986" i="3"/>
  <c r="H986" i="3"/>
  <c r="J985" i="3"/>
  <c r="I985" i="3"/>
  <c r="H985" i="3"/>
  <c r="J984" i="3"/>
  <c r="I984" i="3"/>
  <c r="H984" i="3"/>
  <c r="J983" i="3"/>
  <c r="I983" i="3"/>
  <c r="H983" i="3"/>
  <c r="J982" i="3"/>
  <c r="I982" i="3"/>
  <c r="H982" i="3"/>
  <c r="J981" i="3"/>
  <c r="I981" i="3"/>
  <c r="H981" i="3"/>
  <c r="J980" i="3"/>
  <c r="I980" i="3"/>
  <c r="H980" i="3"/>
  <c r="J979" i="3"/>
  <c r="I979" i="3"/>
  <c r="H979" i="3"/>
  <c r="J978" i="3"/>
  <c r="I978" i="3"/>
  <c r="H978" i="3"/>
  <c r="J977" i="3"/>
  <c r="I977" i="3"/>
  <c r="H977" i="3"/>
  <c r="J976" i="3"/>
  <c r="I976" i="3"/>
  <c r="H976" i="3"/>
  <c r="J975" i="3"/>
  <c r="I975" i="3"/>
  <c r="H975" i="3"/>
  <c r="J974" i="3"/>
  <c r="I974" i="3"/>
  <c r="H974" i="3"/>
  <c r="J973" i="3"/>
  <c r="I973" i="3"/>
  <c r="H973" i="3"/>
  <c r="J972" i="3"/>
  <c r="I972" i="3"/>
  <c r="H972" i="3"/>
  <c r="J971" i="3"/>
  <c r="I971" i="3"/>
  <c r="H971" i="3"/>
  <c r="J970" i="3"/>
  <c r="I970" i="3"/>
  <c r="H970" i="3"/>
  <c r="J969" i="3"/>
  <c r="I969" i="3"/>
  <c r="H969" i="3"/>
  <c r="J968" i="3"/>
  <c r="I968" i="3"/>
  <c r="H968" i="3"/>
  <c r="J967" i="3"/>
  <c r="I967" i="3"/>
  <c r="H967" i="3"/>
  <c r="J966" i="3"/>
  <c r="I966" i="3"/>
  <c r="H966" i="3"/>
  <c r="J965" i="3"/>
  <c r="I965" i="3"/>
  <c r="H965" i="3"/>
  <c r="J964" i="3"/>
  <c r="I964" i="3"/>
  <c r="H964" i="3"/>
  <c r="J963" i="3"/>
  <c r="I963" i="3"/>
  <c r="H963" i="3"/>
  <c r="J962" i="3"/>
  <c r="I962" i="3"/>
  <c r="H962" i="3"/>
  <c r="J961" i="3"/>
  <c r="I961" i="3"/>
  <c r="H961" i="3"/>
  <c r="J960" i="3"/>
  <c r="I960" i="3"/>
  <c r="H960" i="3"/>
  <c r="J959" i="3"/>
  <c r="I959" i="3"/>
  <c r="H959" i="3"/>
  <c r="J958" i="3"/>
  <c r="I958" i="3"/>
  <c r="H958" i="3"/>
  <c r="J957" i="3"/>
  <c r="I957" i="3"/>
  <c r="H957" i="3"/>
  <c r="J956" i="3"/>
  <c r="I956" i="3"/>
  <c r="H956" i="3"/>
  <c r="J955" i="3"/>
  <c r="I955" i="3"/>
  <c r="H955" i="3"/>
  <c r="J954" i="3"/>
  <c r="I954" i="3"/>
  <c r="H954" i="3"/>
  <c r="J953" i="3"/>
  <c r="I953" i="3"/>
  <c r="H953" i="3"/>
  <c r="J952" i="3"/>
  <c r="I952" i="3"/>
  <c r="H952" i="3"/>
  <c r="J951" i="3"/>
  <c r="I951" i="3"/>
  <c r="H951" i="3"/>
  <c r="J950" i="3"/>
  <c r="I950" i="3"/>
  <c r="H950" i="3"/>
  <c r="J949" i="3"/>
  <c r="I949" i="3"/>
  <c r="H949" i="3"/>
  <c r="J948" i="3"/>
  <c r="I948" i="3"/>
  <c r="H948" i="3"/>
  <c r="J947" i="3"/>
  <c r="I947" i="3"/>
  <c r="H947" i="3"/>
  <c r="J946" i="3"/>
  <c r="I946" i="3"/>
  <c r="H946" i="3"/>
  <c r="J945" i="3"/>
  <c r="I945" i="3"/>
  <c r="H945" i="3"/>
  <c r="J944" i="3"/>
  <c r="I944" i="3"/>
  <c r="H944" i="3"/>
  <c r="J943" i="3"/>
  <c r="I943" i="3"/>
  <c r="H943" i="3"/>
  <c r="J942" i="3"/>
  <c r="I942" i="3"/>
  <c r="H942" i="3"/>
  <c r="J941" i="3"/>
  <c r="I941" i="3"/>
  <c r="H941" i="3"/>
  <c r="J940" i="3"/>
  <c r="I940" i="3"/>
  <c r="H940" i="3"/>
  <c r="J939" i="3"/>
  <c r="I939" i="3"/>
  <c r="H939" i="3"/>
  <c r="J938" i="3"/>
  <c r="I938" i="3"/>
  <c r="H938" i="3"/>
  <c r="J937" i="3"/>
  <c r="I937" i="3"/>
  <c r="H937" i="3"/>
  <c r="J936" i="3"/>
  <c r="I936" i="3"/>
  <c r="H936" i="3"/>
  <c r="J935" i="3"/>
  <c r="I935" i="3"/>
  <c r="H935" i="3"/>
  <c r="J934" i="3"/>
  <c r="I934" i="3"/>
  <c r="H934" i="3"/>
  <c r="J933" i="3"/>
  <c r="I933" i="3"/>
  <c r="H933" i="3"/>
  <c r="J932" i="3"/>
  <c r="I932" i="3"/>
  <c r="H932" i="3"/>
  <c r="J931" i="3"/>
  <c r="I931" i="3"/>
  <c r="H931" i="3"/>
  <c r="J930" i="3"/>
  <c r="I930" i="3"/>
  <c r="H930" i="3"/>
  <c r="J929" i="3"/>
  <c r="I929" i="3"/>
  <c r="H929" i="3"/>
  <c r="J928" i="3"/>
  <c r="I928" i="3"/>
  <c r="H928" i="3"/>
  <c r="J927" i="3"/>
  <c r="I927" i="3"/>
  <c r="H927" i="3"/>
  <c r="J926" i="3"/>
  <c r="I926" i="3"/>
  <c r="H926" i="3"/>
  <c r="J925" i="3"/>
  <c r="I925" i="3"/>
  <c r="H925" i="3"/>
  <c r="J924" i="3"/>
  <c r="I924" i="3"/>
  <c r="H924" i="3"/>
  <c r="J923" i="3"/>
  <c r="I923" i="3"/>
  <c r="H923" i="3"/>
  <c r="J922" i="3"/>
  <c r="I922" i="3"/>
  <c r="H922" i="3"/>
  <c r="J921" i="3"/>
  <c r="I921" i="3"/>
  <c r="H921" i="3"/>
  <c r="J920" i="3"/>
  <c r="I920" i="3"/>
  <c r="H920" i="3"/>
  <c r="J919" i="3"/>
  <c r="I919" i="3"/>
  <c r="H919" i="3"/>
  <c r="J918" i="3"/>
  <c r="I918" i="3"/>
  <c r="H918" i="3"/>
  <c r="J917" i="3"/>
  <c r="I917" i="3"/>
  <c r="H917" i="3"/>
  <c r="J916" i="3"/>
  <c r="I916" i="3"/>
  <c r="H916" i="3"/>
  <c r="J915" i="3"/>
  <c r="I915" i="3"/>
  <c r="H915" i="3"/>
  <c r="J914" i="3"/>
  <c r="I914" i="3"/>
  <c r="H914" i="3"/>
  <c r="J913" i="3"/>
  <c r="I913" i="3"/>
  <c r="H913" i="3"/>
  <c r="J912" i="3"/>
  <c r="I912" i="3"/>
  <c r="H912" i="3"/>
  <c r="J911" i="3"/>
  <c r="I911" i="3"/>
  <c r="H911" i="3"/>
  <c r="J910" i="3"/>
  <c r="I910" i="3"/>
  <c r="H910" i="3"/>
  <c r="J909" i="3"/>
  <c r="I909" i="3"/>
  <c r="H909" i="3"/>
  <c r="J908" i="3"/>
  <c r="I908" i="3"/>
  <c r="H908" i="3"/>
  <c r="J907" i="3"/>
  <c r="I907" i="3"/>
  <c r="H907" i="3"/>
  <c r="J906" i="3"/>
  <c r="I906" i="3"/>
  <c r="H906" i="3"/>
  <c r="J905" i="3"/>
  <c r="I905" i="3"/>
  <c r="H905" i="3"/>
  <c r="J904" i="3"/>
  <c r="I904" i="3"/>
  <c r="H904" i="3"/>
  <c r="J903" i="3"/>
  <c r="I903" i="3"/>
  <c r="H903" i="3"/>
  <c r="J902" i="3"/>
  <c r="I902" i="3"/>
  <c r="H902" i="3"/>
  <c r="J901" i="3"/>
  <c r="I901" i="3"/>
  <c r="H901" i="3"/>
  <c r="J900" i="3"/>
  <c r="I900" i="3"/>
  <c r="H900" i="3"/>
  <c r="J899" i="3"/>
  <c r="I899" i="3"/>
  <c r="H899" i="3"/>
  <c r="J898" i="3"/>
  <c r="I898" i="3"/>
  <c r="H898" i="3"/>
  <c r="J897" i="3"/>
  <c r="I897" i="3"/>
  <c r="H897" i="3"/>
  <c r="J896" i="3"/>
  <c r="I896" i="3"/>
  <c r="H896" i="3"/>
  <c r="J895" i="3"/>
  <c r="I895" i="3"/>
  <c r="H895" i="3"/>
  <c r="J894" i="3"/>
  <c r="I894" i="3"/>
  <c r="H894" i="3"/>
  <c r="J893" i="3"/>
  <c r="I893" i="3"/>
  <c r="H893" i="3"/>
  <c r="J892" i="3"/>
  <c r="I892" i="3"/>
  <c r="H892" i="3"/>
  <c r="J891" i="3"/>
  <c r="I891" i="3"/>
  <c r="H891" i="3"/>
  <c r="J890" i="3"/>
  <c r="I890" i="3"/>
  <c r="H890" i="3"/>
  <c r="J889" i="3"/>
  <c r="I889" i="3"/>
  <c r="H889" i="3"/>
  <c r="J888" i="3"/>
  <c r="I888" i="3"/>
  <c r="H888" i="3"/>
  <c r="J887" i="3"/>
  <c r="I887" i="3"/>
  <c r="H887" i="3"/>
  <c r="J886" i="3"/>
  <c r="I886" i="3"/>
  <c r="H886" i="3"/>
  <c r="J885" i="3"/>
  <c r="I885" i="3"/>
  <c r="H885" i="3"/>
  <c r="J884" i="3"/>
  <c r="I884" i="3"/>
  <c r="H884" i="3"/>
  <c r="J883" i="3"/>
  <c r="I883" i="3"/>
  <c r="H883" i="3"/>
  <c r="J882" i="3"/>
  <c r="I882" i="3"/>
  <c r="H882" i="3"/>
  <c r="J881" i="3"/>
  <c r="I881" i="3"/>
  <c r="H881" i="3"/>
  <c r="J880" i="3"/>
  <c r="I880" i="3"/>
  <c r="H880" i="3"/>
  <c r="J879" i="3"/>
  <c r="I879" i="3"/>
  <c r="H879" i="3"/>
  <c r="J878" i="3"/>
  <c r="I878" i="3"/>
  <c r="H878" i="3"/>
  <c r="J877" i="3"/>
  <c r="I877" i="3"/>
  <c r="H877" i="3"/>
  <c r="J876" i="3"/>
  <c r="I876" i="3"/>
  <c r="H876" i="3"/>
  <c r="J875" i="3"/>
  <c r="I875" i="3"/>
  <c r="H875" i="3"/>
  <c r="J874" i="3"/>
  <c r="I874" i="3"/>
  <c r="H874" i="3"/>
  <c r="J873" i="3"/>
  <c r="I873" i="3"/>
  <c r="H873" i="3"/>
  <c r="J872" i="3"/>
  <c r="I872" i="3"/>
  <c r="H872" i="3"/>
  <c r="J871" i="3"/>
  <c r="I871" i="3"/>
  <c r="H871" i="3"/>
  <c r="J870" i="3"/>
  <c r="I870" i="3"/>
  <c r="H870" i="3"/>
  <c r="J869" i="3"/>
  <c r="I869" i="3"/>
  <c r="H869" i="3"/>
  <c r="J868" i="3"/>
  <c r="I868" i="3"/>
  <c r="H868" i="3"/>
  <c r="J867" i="3"/>
  <c r="I867" i="3"/>
  <c r="H867" i="3"/>
  <c r="J866" i="3"/>
  <c r="I866" i="3"/>
  <c r="H866" i="3"/>
  <c r="J865" i="3"/>
  <c r="I865" i="3"/>
  <c r="H865" i="3"/>
  <c r="J864" i="3"/>
  <c r="I864" i="3"/>
  <c r="H864" i="3"/>
  <c r="J863" i="3"/>
  <c r="I863" i="3"/>
  <c r="H863" i="3"/>
  <c r="J862" i="3"/>
  <c r="I862" i="3"/>
  <c r="H862" i="3"/>
  <c r="J861" i="3"/>
  <c r="I861" i="3"/>
  <c r="H861" i="3"/>
  <c r="J860" i="3"/>
  <c r="I860" i="3"/>
  <c r="H860" i="3"/>
  <c r="J859" i="3"/>
  <c r="I859" i="3"/>
  <c r="H859" i="3"/>
  <c r="J858" i="3"/>
  <c r="I858" i="3"/>
  <c r="H858" i="3"/>
  <c r="J857" i="3"/>
  <c r="I857" i="3"/>
  <c r="H857" i="3"/>
  <c r="J856" i="3"/>
  <c r="I856" i="3"/>
  <c r="H856" i="3"/>
  <c r="J855" i="3"/>
  <c r="I855" i="3"/>
  <c r="H855" i="3"/>
  <c r="J854" i="3"/>
  <c r="I854" i="3"/>
  <c r="H854" i="3"/>
  <c r="J853" i="3"/>
  <c r="I853" i="3"/>
  <c r="H853" i="3"/>
  <c r="J852" i="3"/>
  <c r="I852" i="3"/>
  <c r="H852" i="3"/>
  <c r="J851" i="3"/>
  <c r="I851" i="3"/>
  <c r="H851" i="3"/>
  <c r="J850" i="3"/>
  <c r="I850" i="3"/>
  <c r="H850" i="3"/>
  <c r="J849" i="3"/>
  <c r="I849" i="3"/>
  <c r="H849" i="3"/>
  <c r="J848" i="3"/>
  <c r="I848" i="3"/>
  <c r="H848" i="3"/>
  <c r="J847" i="3"/>
  <c r="I847" i="3"/>
  <c r="H847" i="3"/>
  <c r="J846" i="3"/>
  <c r="I846" i="3"/>
  <c r="H846" i="3"/>
  <c r="J845" i="3"/>
  <c r="I845" i="3"/>
  <c r="H845" i="3"/>
  <c r="J844" i="3"/>
  <c r="I844" i="3"/>
  <c r="H844" i="3"/>
  <c r="J843" i="3"/>
  <c r="I843" i="3"/>
  <c r="H843" i="3"/>
  <c r="J842" i="3"/>
  <c r="I842" i="3"/>
  <c r="H842" i="3"/>
  <c r="J841" i="3"/>
  <c r="I841" i="3"/>
  <c r="H841" i="3"/>
  <c r="J840" i="3"/>
  <c r="I840" i="3"/>
  <c r="H840" i="3"/>
  <c r="J839" i="3"/>
  <c r="I839" i="3"/>
  <c r="H839" i="3"/>
  <c r="J838" i="3"/>
  <c r="I838" i="3"/>
  <c r="H838" i="3"/>
  <c r="J837" i="3"/>
  <c r="I837" i="3"/>
  <c r="H837" i="3"/>
  <c r="J836" i="3"/>
  <c r="I836" i="3"/>
  <c r="H836" i="3"/>
  <c r="J835" i="3"/>
  <c r="I835" i="3"/>
  <c r="H835" i="3"/>
  <c r="J834" i="3"/>
  <c r="I834" i="3"/>
  <c r="H834" i="3"/>
  <c r="J833" i="3"/>
  <c r="I833" i="3"/>
  <c r="H833" i="3"/>
  <c r="J832" i="3"/>
  <c r="I832" i="3"/>
  <c r="H832" i="3"/>
  <c r="J831" i="3"/>
  <c r="I831" i="3"/>
  <c r="H831" i="3"/>
  <c r="J830" i="3"/>
  <c r="I830" i="3"/>
  <c r="H830" i="3"/>
  <c r="J829" i="3"/>
  <c r="I829" i="3"/>
  <c r="H829" i="3"/>
  <c r="J828" i="3"/>
  <c r="I828" i="3"/>
  <c r="H828" i="3"/>
  <c r="J827" i="3"/>
  <c r="I827" i="3"/>
  <c r="H827" i="3"/>
  <c r="J826" i="3"/>
  <c r="I826" i="3"/>
  <c r="H826" i="3"/>
  <c r="J825" i="3"/>
  <c r="I825" i="3"/>
  <c r="H825" i="3"/>
  <c r="J824" i="3"/>
  <c r="I824" i="3"/>
  <c r="H824" i="3"/>
  <c r="J823" i="3"/>
  <c r="I823" i="3"/>
  <c r="H823" i="3"/>
  <c r="J822" i="3"/>
  <c r="I822" i="3"/>
  <c r="H822" i="3"/>
  <c r="J821" i="3"/>
  <c r="I821" i="3"/>
  <c r="H821" i="3"/>
  <c r="J820" i="3"/>
  <c r="I820" i="3"/>
  <c r="H820" i="3"/>
  <c r="J819" i="3"/>
  <c r="I819" i="3"/>
  <c r="H819" i="3"/>
  <c r="J818" i="3"/>
  <c r="I818" i="3"/>
  <c r="H818" i="3"/>
  <c r="J817" i="3"/>
  <c r="I817" i="3"/>
  <c r="H817" i="3"/>
  <c r="J816" i="3"/>
  <c r="I816" i="3"/>
  <c r="H816" i="3"/>
  <c r="J815" i="3"/>
  <c r="I815" i="3"/>
  <c r="H815" i="3"/>
  <c r="J814" i="3"/>
  <c r="I814" i="3"/>
  <c r="H814" i="3"/>
  <c r="J813" i="3"/>
  <c r="I813" i="3"/>
  <c r="H813" i="3"/>
  <c r="J812" i="3"/>
  <c r="I812" i="3"/>
  <c r="H812" i="3"/>
  <c r="J811" i="3"/>
  <c r="I811" i="3"/>
  <c r="H811" i="3"/>
  <c r="J810" i="3"/>
  <c r="I810" i="3"/>
  <c r="H810" i="3"/>
  <c r="J809" i="3"/>
  <c r="I809" i="3"/>
  <c r="H809" i="3"/>
  <c r="J808" i="3"/>
  <c r="I808" i="3"/>
  <c r="H808" i="3"/>
  <c r="J807" i="3"/>
  <c r="I807" i="3"/>
  <c r="H807" i="3"/>
  <c r="J806" i="3"/>
  <c r="I806" i="3"/>
  <c r="H806" i="3"/>
  <c r="J805" i="3"/>
  <c r="I805" i="3"/>
  <c r="H805" i="3"/>
  <c r="J804" i="3"/>
  <c r="I804" i="3"/>
  <c r="H804" i="3"/>
  <c r="J803" i="3"/>
  <c r="I803" i="3"/>
  <c r="H803" i="3"/>
  <c r="J802" i="3"/>
  <c r="I802" i="3"/>
  <c r="H802" i="3"/>
  <c r="J801" i="3"/>
  <c r="I801" i="3"/>
  <c r="H801" i="3"/>
  <c r="J800" i="3"/>
  <c r="I800" i="3"/>
  <c r="H800" i="3"/>
  <c r="J799" i="3"/>
  <c r="I799" i="3"/>
  <c r="H799" i="3"/>
  <c r="J798" i="3"/>
  <c r="I798" i="3"/>
  <c r="H798" i="3"/>
  <c r="J797" i="3"/>
  <c r="I797" i="3"/>
  <c r="H797" i="3"/>
  <c r="J796" i="3"/>
  <c r="I796" i="3"/>
  <c r="H796" i="3"/>
  <c r="J795" i="3"/>
  <c r="I795" i="3"/>
  <c r="H795" i="3"/>
  <c r="J794" i="3"/>
  <c r="I794" i="3"/>
  <c r="H794" i="3"/>
  <c r="J793" i="3"/>
  <c r="I793" i="3"/>
  <c r="H793" i="3"/>
  <c r="J792" i="3"/>
  <c r="I792" i="3"/>
  <c r="H792" i="3"/>
  <c r="J791" i="3"/>
  <c r="I791" i="3"/>
  <c r="H791" i="3"/>
  <c r="J790" i="3"/>
  <c r="I790" i="3"/>
  <c r="H790" i="3"/>
  <c r="J789" i="3"/>
  <c r="I789" i="3"/>
  <c r="H789" i="3"/>
  <c r="J788" i="3"/>
  <c r="I788" i="3"/>
  <c r="H788" i="3"/>
  <c r="J787" i="3"/>
  <c r="I787" i="3"/>
  <c r="H787" i="3"/>
  <c r="J786" i="3"/>
  <c r="I786" i="3"/>
  <c r="H786" i="3"/>
  <c r="J785" i="3"/>
  <c r="I785" i="3"/>
  <c r="H785" i="3"/>
  <c r="J784" i="3"/>
  <c r="I784" i="3"/>
  <c r="H784" i="3"/>
  <c r="J783" i="3"/>
  <c r="I783" i="3"/>
  <c r="H783" i="3"/>
  <c r="J782" i="3"/>
  <c r="I782" i="3"/>
  <c r="H782" i="3"/>
  <c r="J781" i="3"/>
  <c r="I781" i="3"/>
  <c r="H781" i="3"/>
  <c r="J780" i="3"/>
  <c r="I780" i="3"/>
  <c r="H780" i="3"/>
  <c r="J779" i="3"/>
  <c r="I779" i="3"/>
  <c r="H779" i="3"/>
  <c r="J778" i="3"/>
  <c r="I778" i="3"/>
  <c r="H778" i="3"/>
  <c r="J777" i="3"/>
  <c r="I777" i="3"/>
  <c r="H777" i="3"/>
  <c r="J776" i="3"/>
  <c r="I776" i="3"/>
  <c r="H776" i="3"/>
  <c r="J775" i="3"/>
  <c r="I775" i="3"/>
  <c r="H775" i="3"/>
  <c r="J774" i="3"/>
  <c r="I774" i="3"/>
  <c r="H774" i="3"/>
  <c r="J773" i="3"/>
  <c r="I773" i="3"/>
  <c r="H773" i="3"/>
  <c r="J772" i="3"/>
  <c r="I772" i="3"/>
  <c r="H772" i="3"/>
  <c r="J771" i="3"/>
  <c r="I771" i="3"/>
  <c r="H771" i="3"/>
  <c r="J770" i="3"/>
  <c r="I770" i="3"/>
  <c r="H770" i="3"/>
  <c r="J769" i="3"/>
  <c r="I769" i="3"/>
  <c r="H769" i="3"/>
  <c r="J768" i="3"/>
  <c r="I768" i="3"/>
  <c r="H768" i="3"/>
  <c r="J767" i="3"/>
  <c r="I767" i="3"/>
  <c r="H767" i="3"/>
  <c r="J766" i="3"/>
  <c r="I766" i="3"/>
  <c r="H766" i="3"/>
  <c r="J765" i="3"/>
  <c r="I765" i="3"/>
  <c r="H765" i="3"/>
  <c r="J764" i="3"/>
  <c r="I764" i="3"/>
  <c r="H764" i="3"/>
  <c r="J763" i="3"/>
  <c r="I763" i="3"/>
  <c r="H763" i="3"/>
  <c r="J762" i="3"/>
  <c r="I762" i="3"/>
  <c r="H762" i="3"/>
  <c r="J761" i="3"/>
  <c r="I761" i="3"/>
  <c r="H761" i="3"/>
  <c r="J760" i="3"/>
  <c r="I760" i="3"/>
  <c r="H760" i="3"/>
  <c r="J759" i="3"/>
  <c r="I759" i="3"/>
  <c r="H759" i="3"/>
  <c r="J758" i="3"/>
  <c r="I758" i="3"/>
  <c r="H758" i="3"/>
  <c r="J757" i="3"/>
  <c r="I757" i="3"/>
  <c r="H757" i="3"/>
  <c r="J756" i="3"/>
  <c r="I756" i="3"/>
  <c r="H756" i="3"/>
  <c r="J755" i="3"/>
  <c r="I755" i="3"/>
  <c r="H755" i="3"/>
  <c r="J754" i="3"/>
  <c r="I754" i="3"/>
  <c r="H754" i="3"/>
  <c r="J753" i="3"/>
  <c r="I753" i="3"/>
  <c r="H753" i="3"/>
  <c r="J752" i="3"/>
  <c r="I752" i="3"/>
  <c r="H752" i="3"/>
  <c r="J751" i="3"/>
  <c r="I751" i="3"/>
  <c r="H751" i="3"/>
  <c r="J750" i="3"/>
  <c r="I750" i="3"/>
  <c r="H750" i="3"/>
  <c r="J749" i="3"/>
  <c r="I749" i="3"/>
  <c r="H749" i="3"/>
  <c r="J748" i="3"/>
  <c r="I748" i="3"/>
  <c r="H748" i="3"/>
  <c r="J747" i="3"/>
  <c r="I747" i="3"/>
  <c r="H747" i="3"/>
  <c r="J746" i="3"/>
  <c r="I746" i="3"/>
  <c r="H746" i="3"/>
  <c r="J745" i="3"/>
  <c r="I745" i="3"/>
  <c r="H745" i="3"/>
  <c r="J744" i="3"/>
  <c r="I744" i="3"/>
  <c r="H744" i="3"/>
  <c r="J743" i="3"/>
  <c r="I743" i="3"/>
  <c r="H743" i="3"/>
  <c r="J742" i="3"/>
  <c r="I742" i="3"/>
  <c r="H742" i="3"/>
  <c r="J741" i="3"/>
  <c r="I741" i="3"/>
  <c r="H741" i="3"/>
  <c r="J740" i="3"/>
  <c r="I740" i="3"/>
  <c r="H740" i="3"/>
  <c r="J739" i="3"/>
  <c r="I739" i="3"/>
  <c r="H739" i="3"/>
  <c r="J738" i="3"/>
  <c r="I738" i="3"/>
  <c r="H738" i="3"/>
  <c r="J737" i="3"/>
  <c r="I737" i="3"/>
  <c r="H737" i="3"/>
  <c r="J736" i="3"/>
  <c r="I736" i="3"/>
  <c r="H736" i="3"/>
  <c r="J735" i="3"/>
  <c r="I735" i="3"/>
  <c r="H735" i="3"/>
  <c r="J734" i="3"/>
  <c r="I734" i="3"/>
  <c r="H734" i="3"/>
  <c r="J733" i="3"/>
  <c r="I733" i="3"/>
  <c r="H733" i="3"/>
  <c r="J732" i="3"/>
  <c r="I732" i="3"/>
  <c r="H732" i="3"/>
  <c r="J731" i="3"/>
  <c r="I731" i="3"/>
  <c r="H731" i="3"/>
  <c r="J730" i="3"/>
  <c r="I730" i="3"/>
  <c r="H730" i="3"/>
  <c r="J729" i="3"/>
  <c r="I729" i="3"/>
  <c r="H729" i="3"/>
  <c r="J728" i="3"/>
  <c r="I728" i="3"/>
  <c r="H728" i="3"/>
  <c r="J727" i="3"/>
  <c r="I727" i="3"/>
  <c r="H727" i="3"/>
  <c r="J726" i="3"/>
  <c r="I726" i="3"/>
  <c r="H726" i="3"/>
  <c r="J725" i="3"/>
  <c r="I725" i="3"/>
  <c r="H725" i="3"/>
  <c r="J724" i="3"/>
  <c r="I724" i="3"/>
  <c r="H724" i="3"/>
  <c r="J723" i="3"/>
  <c r="I723" i="3"/>
  <c r="H723" i="3"/>
  <c r="J722" i="3"/>
  <c r="I722" i="3"/>
  <c r="H722" i="3"/>
  <c r="J721" i="3"/>
  <c r="I721" i="3"/>
  <c r="H721" i="3"/>
  <c r="J720" i="3"/>
  <c r="I720" i="3"/>
  <c r="H720" i="3"/>
  <c r="J719" i="3"/>
  <c r="I719" i="3"/>
  <c r="H719" i="3"/>
  <c r="J718" i="3"/>
  <c r="I718" i="3"/>
  <c r="H718" i="3"/>
  <c r="J717" i="3"/>
  <c r="I717" i="3"/>
  <c r="H717" i="3"/>
  <c r="J716" i="3"/>
  <c r="I716" i="3"/>
  <c r="H716" i="3"/>
  <c r="J715" i="3"/>
  <c r="I715" i="3"/>
  <c r="H715" i="3"/>
  <c r="J714" i="3"/>
  <c r="I714" i="3"/>
  <c r="H714" i="3"/>
  <c r="J713" i="3"/>
  <c r="I713" i="3"/>
  <c r="H713" i="3"/>
  <c r="J712" i="3"/>
  <c r="I712" i="3"/>
  <c r="H712" i="3"/>
  <c r="J711" i="3"/>
  <c r="I711" i="3"/>
  <c r="H711" i="3"/>
  <c r="J710" i="3"/>
  <c r="I710" i="3"/>
  <c r="H710" i="3"/>
  <c r="J709" i="3"/>
  <c r="I709" i="3"/>
  <c r="H709" i="3"/>
  <c r="J708" i="3"/>
  <c r="I708" i="3"/>
  <c r="H708" i="3"/>
  <c r="J707" i="3"/>
  <c r="I707" i="3"/>
  <c r="H707" i="3"/>
  <c r="J706" i="3"/>
  <c r="I706" i="3"/>
  <c r="H706" i="3"/>
  <c r="J705" i="3"/>
  <c r="I705" i="3"/>
  <c r="H705" i="3"/>
  <c r="J704" i="3"/>
  <c r="I704" i="3"/>
  <c r="H704" i="3"/>
  <c r="J703" i="3"/>
  <c r="I703" i="3"/>
  <c r="H703" i="3"/>
  <c r="J702" i="3"/>
  <c r="I702" i="3"/>
  <c r="H702" i="3"/>
  <c r="J701" i="3"/>
  <c r="I701" i="3"/>
  <c r="H701" i="3"/>
  <c r="J700" i="3"/>
  <c r="I700" i="3"/>
  <c r="H700" i="3"/>
  <c r="J699" i="3"/>
  <c r="I699" i="3"/>
  <c r="H699" i="3"/>
  <c r="J698" i="3"/>
  <c r="I698" i="3"/>
  <c r="H698" i="3"/>
  <c r="J697" i="3"/>
  <c r="I697" i="3"/>
  <c r="H697" i="3"/>
  <c r="J696" i="3"/>
  <c r="I696" i="3"/>
  <c r="H696" i="3"/>
  <c r="J695" i="3"/>
  <c r="I695" i="3"/>
  <c r="H695" i="3"/>
  <c r="J694" i="3"/>
  <c r="I694" i="3"/>
  <c r="H694" i="3"/>
  <c r="J693" i="3"/>
  <c r="I693" i="3"/>
  <c r="H693" i="3"/>
  <c r="J692" i="3"/>
  <c r="I692" i="3"/>
  <c r="H692" i="3"/>
  <c r="J691" i="3"/>
  <c r="I691" i="3"/>
  <c r="H691" i="3"/>
  <c r="J690" i="3"/>
  <c r="I690" i="3"/>
  <c r="H690" i="3"/>
  <c r="J689" i="3"/>
  <c r="I689" i="3"/>
  <c r="H689" i="3"/>
  <c r="J688" i="3"/>
  <c r="I688" i="3"/>
  <c r="H688" i="3"/>
  <c r="J687" i="3"/>
  <c r="I687" i="3"/>
  <c r="H687" i="3"/>
  <c r="J686" i="3"/>
  <c r="I686" i="3"/>
  <c r="H686" i="3"/>
  <c r="J685" i="3"/>
  <c r="I685" i="3"/>
  <c r="H685" i="3"/>
  <c r="J684" i="3"/>
  <c r="I684" i="3"/>
  <c r="H684" i="3"/>
  <c r="J683" i="3"/>
  <c r="I683" i="3"/>
  <c r="H683" i="3"/>
  <c r="J682" i="3"/>
  <c r="I682" i="3"/>
  <c r="H682" i="3"/>
  <c r="J681" i="3"/>
  <c r="I681" i="3"/>
  <c r="H681" i="3"/>
  <c r="J680" i="3"/>
  <c r="I680" i="3"/>
  <c r="H680" i="3"/>
  <c r="J679" i="3"/>
  <c r="I679" i="3"/>
  <c r="H679" i="3"/>
  <c r="J678" i="3"/>
  <c r="I678" i="3"/>
  <c r="H678" i="3"/>
  <c r="J677" i="3"/>
  <c r="I677" i="3"/>
  <c r="H677" i="3"/>
  <c r="J676" i="3"/>
  <c r="I676" i="3"/>
  <c r="H676" i="3"/>
  <c r="J675" i="3"/>
  <c r="I675" i="3"/>
  <c r="H675" i="3"/>
  <c r="J674" i="3"/>
  <c r="I674" i="3"/>
  <c r="H674" i="3"/>
  <c r="J673" i="3"/>
  <c r="I673" i="3"/>
  <c r="H673" i="3"/>
  <c r="J672" i="3"/>
  <c r="I672" i="3"/>
  <c r="H672" i="3"/>
  <c r="J671" i="3"/>
  <c r="I671" i="3"/>
  <c r="H671" i="3"/>
  <c r="J670" i="3"/>
  <c r="I670" i="3"/>
  <c r="H670" i="3"/>
  <c r="J669" i="3"/>
  <c r="I669" i="3"/>
  <c r="H669" i="3"/>
  <c r="J668" i="3"/>
  <c r="I668" i="3"/>
  <c r="H668" i="3"/>
  <c r="J667" i="3"/>
  <c r="I667" i="3"/>
  <c r="H667" i="3"/>
  <c r="J666" i="3"/>
  <c r="I666" i="3"/>
  <c r="H666" i="3"/>
  <c r="J665" i="3"/>
  <c r="I665" i="3"/>
  <c r="H665" i="3"/>
  <c r="J664" i="3"/>
  <c r="I664" i="3"/>
  <c r="H664" i="3"/>
  <c r="J663" i="3"/>
  <c r="I663" i="3"/>
  <c r="H663" i="3"/>
  <c r="J662" i="3"/>
  <c r="I662" i="3"/>
  <c r="H662" i="3"/>
  <c r="J661" i="3"/>
  <c r="I661" i="3"/>
  <c r="H661" i="3"/>
  <c r="J660" i="3"/>
  <c r="I660" i="3"/>
  <c r="H660" i="3"/>
  <c r="J659" i="3"/>
  <c r="I659" i="3"/>
  <c r="H659" i="3"/>
  <c r="J658" i="3"/>
  <c r="I658" i="3"/>
  <c r="H658" i="3"/>
  <c r="J657" i="3"/>
  <c r="I657" i="3"/>
  <c r="H657" i="3"/>
  <c r="J656" i="3"/>
  <c r="I656" i="3"/>
  <c r="H656" i="3"/>
  <c r="J655" i="3"/>
  <c r="I655" i="3"/>
  <c r="H655" i="3"/>
  <c r="J654" i="3"/>
  <c r="I654" i="3"/>
  <c r="H654" i="3"/>
  <c r="J653" i="3"/>
  <c r="I653" i="3"/>
  <c r="H653" i="3"/>
  <c r="J652" i="3"/>
  <c r="I652" i="3"/>
  <c r="H652" i="3"/>
  <c r="J651" i="3"/>
  <c r="I651" i="3"/>
  <c r="H651" i="3"/>
  <c r="J650" i="3"/>
  <c r="I650" i="3"/>
  <c r="H650" i="3"/>
  <c r="J649" i="3"/>
  <c r="I649" i="3"/>
  <c r="H649" i="3"/>
  <c r="J648" i="3"/>
  <c r="I648" i="3"/>
  <c r="H648" i="3"/>
  <c r="J647" i="3"/>
  <c r="I647" i="3"/>
  <c r="H647" i="3"/>
  <c r="J646" i="3"/>
  <c r="I646" i="3"/>
  <c r="H646" i="3"/>
  <c r="J645" i="3"/>
  <c r="I645" i="3"/>
  <c r="H645" i="3"/>
  <c r="J644" i="3"/>
  <c r="I644" i="3"/>
  <c r="H644" i="3"/>
  <c r="J643" i="3"/>
  <c r="I643" i="3"/>
  <c r="H643" i="3"/>
  <c r="J642" i="3"/>
  <c r="I642" i="3"/>
  <c r="H642" i="3"/>
  <c r="J641" i="3"/>
  <c r="I641" i="3"/>
  <c r="H641" i="3"/>
  <c r="J640" i="3"/>
  <c r="I640" i="3"/>
  <c r="H640" i="3"/>
  <c r="J639" i="3"/>
  <c r="I639" i="3"/>
  <c r="H639" i="3"/>
  <c r="J638" i="3"/>
  <c r="I638" i="3"/>
  <c r="H638" i="3"/>
  <c r="J637" i="3"/>
  <c r="I637" i="3"/>
  <c r="H637" i="3"/>
  <c r="J636" i="3"/>
  <c r="I636" i="3"/>
  <c r="H636" i="3"/>
  <c r="J635" i="3"/>
  <c r="I635" i="3"/>
  <c r="H635" i="3"/>
  <c r="J634" i="3"/>
  <c r="I634" i="3"/>
  <c r="H634" i="3"/>
  <c r="J633" i="3"/>
  <c r="I633" i="3"/>
  <c r="H633" i="3"/>
  <c r="J632" i="3"/>
  <c r="I632" i="3"/>
  <c r="H632" i="3"/>
  <c r="J631" i="3"/>
  <c r="I631" i="3"/>
  <c r="H631" i="3"/>
  <c r="J630" i="3"/>
  <c r="I630" i="3"/>
  <c r="H630" i="3"/>
  <c r="J629" i="3"/>
  <c r="I629" i="3"/>
  <c r="H629" i="3"/>
  <c r="J628" i="3"/>
  <c r="I628" i="3"/>
  <c r="H628" i="3"/>
  <c r="J627" i="3"/>
  <c r="I627" i="3"/>
  <c r="H627" i="3"/>
  <c r="J626" i="3"/>
  <c r="I626" i="3"/>
  <c r="H626" i="3"/>
  <c r="J625" i="3"/>
  <c r="I625" i="3"/>
  <c r="H625" i="3"/>
  <c r="J624" i="3"/>
  <c r="I624" i="3"/>
  <c r="H624" i="3"/>
  <c r="J623" i="3"/>
  <c r="I623" i="3"/>
  <c r="H623" i="3"/>
  <c r="J622" i="3"/>
  <c r="I622" i="3"/>
  <c r="H622" i="3"/>
  <c r="J621" i="3"/>
  <c r="I621" i="3"/>
  <c r="H621" i="3"/>
  <c r="J620" i="3"/>
  <c r="I620" i="3"/>
  <c r="H620" i="3"/>
  <c r="J619" i="3"/>
  <c r="I619" i="3"/>
  <c r="H619" i="3"/>
  <c r="J618" i="3"/>
  <c r="I618" i="3"/>
  <c r="H618" i="3"/>
  <c r="J617" i="3"/>
  <c r="I617" i="3"/>
  <c r="H617" i="3"/>
  <c r="J616" i="3"/>
  <c r="I616" i="3"/>
  <c r="H616" i="3"/>
  <c r="J615" i="3"/>
  <c r="I615" i="3"/>
  <c r="H615" i="3"/>
  <c r="J614" i="3"/>
  <c r="I614" i="3"/>
  <c r="H614" i="3"/>
  <c r="J613" i="3"/>
  <c r="I613" i="3"/>
  <c r="H613" i="3"/>
  <c r="J612" i="3"/>
  <c r="I612" i="3"/>
  <c r="H612" i="3"/>
  <c r="J611" i="3"/>
  <c r="I611" i="3"/>
  <c r="H611" i="3"/>
  <c r="J610" i="3"/>
  <c r="I610" i="3"/>
  <c r="H610" i="3"/>
  <c r="J609" i="3"/>
  <c r="I609" i="3"/>
  <c r="H609" i="3"/>
  <c r="J608" i="3"/>
  <c r="I608" i="3"/>
  <c r="H608" i="3"/>
  <c r="J607" i="3"/>
  <c r="I607" i="3"/>
  <c r="H607" i="3"/>
  <c r="J606" i="3"/>
  <c r="I606" i="3"/>
  <c r="H606" i="3"/>
  <c r="J605" i="3"/>
  <c r="I605" i="3"/>
  <c r="H605" i="3"/>
  <c r="J604" i="3"/>
  <c r="I604" i="3"/>
  <c r="H604" i="3"/>
  <c r="J603" i="3"/>
  <c r="I603" i="3"/>
  <c r="H603" i="3"/>
  <c r="J602" i="3"/>
  <c r="I602" i="3"/>
  <c r="H602" i="3"/>
  <c r="J601" i="3"/>
  <c r="I601" i="3"/>
  <c r="H601" i="3"/>
  <c r="J600" i="3"/>
  <c r="I600" i="3"/>
  <c r="H600" i="3"/>
  <c r="J599" i="3"/>
  <c r="I599" i="3"/>
  <c r="H599" i="3"/>
  <c r="J598" i="3"/>
  <c r="I598" i="3"/>
  <c r="H598" i="3"/>
  <c r="J597" i="3"/>
  <c r="I597" i="3"/>
  <c r="H597" i="3"/>
  <c r="J596" i="3"/>
  <c r="I596" i="3"/>
  <c r="H596" i="3"/>
  <c r="J595" i="3"/>
  <c r="I595" i="3"/>
  <c r="H595" i="3"/>
  <c r="J594" i="3"/>
  <c r="I594" i="3"/>
  <c r="H594" i="3"/>
  <c r="J593" i="3"/>
  <c r="I593" i="3"/>
  <c r="H593" i="3"/>
  <c r="J592" i="3"/>
  <c r="I592" i="3"/>
  <c r="H592" i="3"/>
  <c r="J591" i="3"/>
  <c r="I591" i="3"/>
  <c r="H591" i="3"/>
  <c r="J590" i="3"/>
  <c r="I590" i="3"/>
  <c r="H590" i="3"/>
  <c r="J589" i="3"/>
  <c r="I589" i="3"/>
  <c r="H589" i="3"/>
  <c r="J588" i="3"/>
  <c r="I588" i="3"/>
  <c r="H588" i="3"/>
  <c r="J587" i="3"/>
  <c r="I587" i="3"/>
  <c r="H587" i="3"/>
  <c r="J586" i="3"/>
  <c r="I586" i="3"/>
  <c r="H586" i="3"/>
  <c r="J585" i="3"/>
  <c r="I585" i="3"/>
  <c r="H585" i="3"/>
  <c r="J584" i="3"/>
  <c r="I584" i="3"/>
  <c r="H584" i="3"/>
  <c r="J583" i="3"/>
  <c r="I583" i="3"/>
  <c r="H583" i="3"/>
  <c r="J582" i="3"/>
  <c r="I582" i="3"/>
  <c r="H582" i="3"/>
  <c r="J581" i="3"/>
  <c r="I581" i="3"/>
  <c r="H581" i="3"/>
  <c r="J580" i="3"/>
  <c r="I580" i="3"/>
  <c r="H580" i="3"/>
  <c r="J579" i="3"/>
  <c r="I579" i="3"/>
  <c r="H579" i="3"/>
  <c r="J578" i="3"/>
  <c r="I578" i="3"/>
  <c r="H578" i="3"/>
  <c r="J577" i="3"/>
  <c r="I577" i="3"/>
  <c r="H577" i="3"/>
  <c r="J576" i="3"/>
  <c r="I576" i="3"/>
  <c r="H576" i="3"/>
  <c r="J575" i="3"/>
  <c r="I575" i="3"/>
  <c r="H575" i="3"/>
  <c r="J574" i="3"/>
  <c r="I574" i="3"/>
  <c r="H574" i="3"/>
  <c r="J573" i="3"/>
  <c r="I573" i="3"/>
  <c r="H573" i="3"/>
  <c r="J572" i="3"/>
  <c r="I572" i="3"/>
  <c r="H572" i="3"/>
  <c r="J571" i="3"/>
  <c r="I571" i="3"/>
  <c r="H571" i="3"/>
  <c r="J570" i="3"/>
  <c r="I570" i="3"/>
  <c r="H570" i="3"/>
  <c r="J569" i="3"/>
  <c r="I569" i="3"/>
  <c r="H569" i="3"/>
  <c r="J568" i="3"/>
  <c r="I568" i="3"/>
  <c r="H568" i="3"/>
  <c r="J567" i="3"/>
  <c r="I567" i="3"/>
  <c r="H567" i="3"/>
  <c r="J566" i="3"/>
  <c r="I566" i="3"/>
  <c r="H566" i="3"/>
  <c r="J565" i="3"/>
  <c r="I565" i="3"/>
  <c r="H565" i="3"/>
  <c r="J564" i="3"/>
  <c r="I564" i="3"/>
  <c r="H564" i="3"/>
  <c r="J563" i="3"/>
  <c r="I563" i="3"/>
  <c r="H563" i="3"/>
  <c r="J562" i="3"/>
  <c r="I562" i="3"/>
  <c r="H562" i="3"/>
  <c r="J561" i="3"/>
  <c r="I561" i="3"/>
  <c r="H561" i="3"/>
  <c r="J560" i="3"/>
  <c r="I560" i="3"/>
  <c r="H560" i="3"/>
  <c r="J559" i="3"/>
  <c r="I559" i="3"/>
  <c r="H559" i="3"/>
  <c r="J558" i="3"/>
  <c r="I558" i="3"/>
  <c r="H558" i="3"/>
  <c r="J557" i="3"/>
  <c r="I557" i="3"/>
  <c r="H557" i="3"/>
  <c r="J556" i="3"/>
  <c r="I556" i="3"/>
  <c r="H556" i="3"/>
  <c r="J555" i="3"/>
  <c r="I555" i="3"/>
  <c r="H555" i="3"/>
  <c r="J554" i="3"/>
  <c r="I554" i="3"/>
  <c r="H554" i="3"/>
  <c r="J553" i="3"/>
  <c r="I553" i="3"/>
  <c r="H553" i="3"/>
  <c r="J552" i="3"/>
  <c r="I552" i="3"/>
  <c r="H552" i="3"/>
  <c r="J551" i="3"/>
  <c r="I551" i="3"/>
  <c r="H551" i="3"/>
  <c r="J550" i="3"/>
  <c r="I550" i="3"/>
  <c r="H550" i="3"/>
  <c r="J549" i="3"/>
  <c r="I549" i="3"/>
  <c r="H549" i="3"/>
  <c r="J548" i="3"/>
  <c r="I548" i="3"/>
  <c r="H548" i="3"/>
  <c r="J547" i="3"/>
  <c r="I547" i="3"/>
  <c r="H547" i="3"/>
  <c r="J546" i="3"/>
  <c r="I546" i="3"/>
  <c r="H546" i="3"/>
  <c r="J545" i="3"/>
  <c r="I545" i="3"/>
  <c r="H545" i="3"/>
  <c r="J544" i="3"/>
  <c r="I544" i="3"/>
  <c r="H544" i="3"/>
  <c r="J543" i="3"/>
  <c r="I543" i="3"/>
  <c r="H543" i="3"/>
  <c r="J542" i="3"/>
  <c r="I542" i="3"/>
  <c r="H542" i="3"/>
  <c r="J541" i="3"/>
  <c r="I541" i="3"/>
  <c r="H541" i="3"/>
  <c r="J540" i="3"/>
  <c r="I540" i="3"/>
  <c r="H540" i="3"/>
  <c r="J539" i="3"/>
  <c r="I539" i="3"/>
  <c r="H539" i="3"/>
  <c r="J538" i="3"/>
  <c r="I538" i="3"/>
  <c r="H538" i="3"/>
  <c r="J537" i="3"/>
  <c r="I537" i="3"/>
  <c r="H537" i="3"/>
  <c r="J536" i="3"/>
  <c r="I536" i="3"/>
  <c r="H536" i="3"/>
  <c r="J535" i="3"/>
  <c r="I535" i="3"/>
  <c r="H535" i="3"/>
  <c r="J534" i="3"/>
  <c r="I534" i="3"/>
  <c r="H534" i="3"/>
  <c r="J533" i="3"/>
  <c r="I533" i="3"/>
  <c r="H533" i="3"/>
  <c r="J532" i="3"/>
  <c r="I532" i="3"/>
  <c r="H532" i="3"/>
  <c r="J531" i="3"/>
  <c r="I531" i="3"/>
  <c r="H531" i="3"/>
  <c r="J530" i="3"/>
  <c r="I530" i="3"/>
  <c r="H530" i="3"/>
  <c r="J529" i="3"/>
  <c r="I529" i="3"/>
  <c r="H529" i="3"/>
  <c r="J528" i="3"/>
  <c r="I528" i="3"/>
  <c r="H528" i="3"/>
  <c r="J527" i="3"/>
  <c r="I527" i="3"/>
  <c r="H527" i="3"/>
  <c r="J526" i="3"/>
  <c r="I526" i="3"/>
  <c r="H526" i="3"/>
  <c r="J525" i="3"/>
  <c r="I525" i="3"/>
  <c r="H525" i="3"/>
  <c r="J524" i="3"/>
  <c r="I524" i="3"/>
  <c r="H524" i="3"/>
  <c r="J523" i="3"/>
  <c r="I523" i="3"/>
  <c r="H523" i="3"/>
  <c r="J522" i="3"/>
  <c r="I522" i="3"/>
  <c r="H522" i="3"/>
  <c r="J521" i="3"/>
  <c r="I521" i="3"/>
  <c r="H521" i="3"/>
  <c r="J520" i="3"/>
  <c r="I520" i="3"/>
  <c r="H520" i="3"/>
  <c r="J519" i="3"/>
  <c r="I519" i="3"/>
  <c r="H519" i="3"/>
  <c r="J518" i="3"/>
  <c r="I518" i="3"/>
  <c r="H518" i="3"/>
  <c r="J517" i="3"/>
  <c r="I517" i="3"/>
  <c r="H517" i="3"/>
  <c r="J516" i="3"/>
  <c r="I516" i="3"/>
  <c r="H516" i="3"/>
  <c r="J515" i="3"/>
  <c r="I515" i="3"/>
  <c r="H515" i="3"/>
  <c r="J514" i="3"/>
  <c r="I514" i="3"/>
  <c r="H514" i="3"/>
  <c r="J513" i="3"/>
  <c r="I513" i="3"/>
  <c r="H513" i="3"/>
  <c r="J512" i="3"/>
  <c r="I512" i="3"/>
  <c r="H512" i="3"/>
  <c r="J511" i="3"/>
  <c r="I511" i="3"/>
  <c r="H511" i="3"/>
  <c r="J510" i="3"/>
  <c r="I510" i="3"/>
  <c r="H510" i="3"/>
  <c r="J509" i="3"/>
  <c r="I509" i="3"/>
  <c r="H509" i="3"/>
  <c r="J508" i="3"/>
  <c r="I508" i="3"/>
  <c r="H508" i="3"/>
  <c r="J507" i="3"/>
  <c r="I507" i="3"/>
  <c r="H507" i="3"/>
  <c r="J506" i="3"/>
  <c r="I506" i="3"/>
  <c r="H506" i="3"/>
  <c r="J505" i="3"/>
  <c r="I505" i="3"/>
  <c r="H505" i="3"/>
  <c r="J504" i="3"/>
  <c r="I504" i="3"/>
  <c r="H504" i="3"/>
  <c r="J503" i="3"/>
  <c r="I503" i="3"/>
  <c r="H503" i="3"/>
  <c r="J502" i="3"/>
  <c r="I502" i="3"/>
  <c r="H502" i="3"/>
  <c r="J501" i="3"/>
  <c r="I501" i="3"/>
  <c r="H501" i="3"/>
  <c r="J500" i="3"/>
  <c r="I500" i="3"/>
  <c r="H500" i="3"/>
  <c r="J499" i="3"/>
  <c r="I499" i="3"/>
  <c r="H499" i="3"/>
  <c r="J498" i="3"/>
  <c r="I498" i="3"/>
  <c r="H498" i="3"/>
  <c r="J497" i="3"/>
  <c r="I497" i="3"/>
  <c r="H497" i="3"/>
  <c r="J496" i="3"/>
  <c r="I496" i="3"/>
  <c r="H496" i="3"/>
  <c r="J495" i="3"/>
  <c r="I495" i="3"/>
  <c r="H495" i="3"/>
  <c r="J494" i="3"/>
  <c r="I494" i="3"/>
  <c r="H494" i="3"/>
  <c r="J493" i="3"/>
  <c r="I493" i="3"/>
  <c r="H493" i="3"/>
  <c r="J492" i="3"/>
  <c r="I492" i="3"/>
  <c r="H492" i="3"/>
  <c r="J491" i="3"/>
  <c r="I491" i="3"/>
  <c r="H491" i="3"/>
  <c r="J490" i="3"/>
  <c r="I490" i="3"/>
  <c r="H490" i="3"/>
  <c r="J489" i="3"/>
  <c r="I489" i="3"/>
  <c r="H489" i="3"/>
  <c r="J488" i="3"/>
  <c r="I488" i="3"/>
  <c r="H488" i="3"/>
  <c r="J487" i="3"/>
  <c r="I487" i="3"/>
  <c r="H487" i="3"/>
  <c r="J486" i="3"/>
  <c r="I486" i="3"/>
  <c r="H486" i="3"/>
  <c r="J485" i="3"/>
  <c r="I485" i="3"/>
  <c r="H485" i="3"/>
  <c r="J484" i="3"/>
  <c r="I484" i="3"/>
  <c r="H484" i="3"/>
  <c r="J483" i="3"/>
  <c r="I483" i="3"/>
  <c r="H483" i="3"/>
  <c r="J482" i="3"/>
  <c r="I482" i="3"/>
  <c r="H482" i="3"/>
  <c r="J481" i="3"/>
  <c r="I481" i="3"/>
  <c r="H481" i="3"/>
  <c r="J480" i="3"/>
  <c r="I480" i="3"/>
  <c r="H480" i="3"/>
  <c r="J479" i="3"/>
  <c r="I479" i="3"/>
  <c r="H479" i="3"/>
  <c r="J478" i="3"/>
  <c r="I478" i="3"/>
  <c r="H478" i="3"/>
  <c r="J477" i="3"/>
  <c r="I477" i="3"/>
  <c r="H477" i="3"/>
  <c r="J476" i="3"/>
  <c r="I476" i="3"/>
  <c r="H476" i="3"/>
  <c r="J475" i="3"/>
  <c r="I475" i="3"/>
  <c r="H475" i="3"/>
  <c r="J474" i="3"/>
  <c r="I474" i="3"/>
  <c r="H474" i="3"/>
  <c r="J473" i="3"/>
  <c r="I473" i="3"/>
  <c r="H473" i="3"/>
  <c r="J472" i="3"/>
  <c r="I472" i="3"/>
  <c r="H472" i="3"/>
  <c r="J471" i="3"/>
  <c r="I471" i="3"/>
  <c r="H471" i="3"/>
  <c r="J470" i="3"/>
  <c r="I470" i="3"/>
  <c r="H470" i="3"/>
  <c r="J469" i="3"/>
  <c r="I469" i="3"/>
  <c r="H469" i="3"/>
  <c r="J468" i="3"/>
  <c r="I468" i="3"/>
  <c r="H468" i="3"/>
  <c r="J467" i="3"/>
  <c r="I467" i="3"/>
  <c r="H467" i="3"/>
  <c r="J466" i="3"/>
  <c r="I466" i="3"/>
  <c r="H466" i="3"/>
  <c r="J465" i="3"/>
  <c r="I465" i="3"/>
  <c r="H465" i="3"/>
  <c r="J464" i="3"/>
  <c r="I464" i="3"/>
  <c r="H464" i="3"/>
  <c r="J463" i="3"/>
  <c r="I463" i="3"/>
  <c r="H463" i="3"/>
  <c r="J462" i="3"/>
  <c r="I462" i="3"/>
  <c r="H462" i="3"/>
  <c r="J461" i="3"/>
  <c r="I461" i="3"/>
  <c r="H461" i="3"/>
  <c r="J460" i="3"/>
  <c r="I460" i="3"/>
  <c r="H460" i="3"/>
  <c r="J459" i="3"/>
  <c r="I459" i="3"/>
  <c r="H459" i="3"/>
  <c r="J458" i="3"/>
  <c r="I458" i="3"/>
  <c r="H458" i="3"/>
  <c r="J457" i="3"/>
  <c r="I457" i="3"/>
  <c r="H457" i="3"/>
  <c r="J456" i="3"/>
  <c r="I456" i="3"/>
  <c r="H456" i="3"/>
  <c r="J455" i="3"/>
  <c r="I455" i="3"/>
  <c r="H455" i="3"/>
  <c r="J454" i="3"/>
  <c r="I454" i="3"/>
  <c r="H454" i="3"/>
  <c r="J453" i="3"/>
  <c r="I453" i="3"/>
  <c r="H453" i="3"/>
  <c r="J452" i="3"/>
  <c r="I452" i="3"/>
  <c r="H452" i="3"/>
  <c r="J451" i="3"/>
  <c r="I451" i="3"/>
  <c r="H451" i="3"/>
  <c r="J450" i="3"/>
  <c r="I450" i="3"/>
  <c r="H450" i="3"/>
  <c r="J449" i="3"/>
  <c r="I449" i="3"/>
  <c r="H449" i="3"/>
  <c r="J448" i="3"/>
  <c r="I448" i="3"/>
  <c r="H448" i="3"/>
  <c r="J447" i="3"/>
  <c r="I447" i="3"/>
  <c r="H447" i="3"/>
  <c r="J446" i="3"/>
  <c r="I446" i="3"/>
  <c r="H446" i="3"/>
  <c r="J445" i="3"/>
  <c r="I445" i="3"/>
  <c r="H445" i="3"/>
  <c r="J444" i="3"/>
  <c r="I444" i="3"/>
  <c r="H444" i="3"/>
  <c r="J443" i="3"/>
  <c r="I443" i="3"/>
  <c r="H443" i="3"/>
  <c r="J442" i="3"/>
  <c r="I442" i="3"/>
  <c r="H442" i="3"/>
  <c r="J441" i="3"/>
  <c r="I441" i="3"/>
  <c r="H441" i="3"/>
  <c r="J440" i="3"/>
  <c r="I440" i="3"/>
  <c r="H440" i="3"/>
  <c r="J439" i="3"/>
  <c r="I439" i="3"/>
  <c r="H439" i="3"/>
  <c r="J438" i="3"/>
  <c r="I438" i="3"/>
  <c r="H438" i="3"/>
  <c r="J437" i="3"/>
  <c r="I437" i="3"/>
  <c r="H437" i="3"/>
  <c r="J436" i="3"/>
  <c r="I436" i="3"/>
  <c r="H436" i="3"/>
  <c r="J435" i="3"/>
  <c r="I435" i="3"/>
  <c r="H435" i="3"/>
  <c r="J434" i="3"/>
  <c r="I434" i="3"/>
  <c r="H434" i="3"/>
  <c r="J433" i="3"/>
  <c r="I433" i="3"/>
  <c r="H433" i="3"/>
  <c r="J432" i="3"/>
  <c r="I432" i="3"/>
  <c r="H432" i="3"/>
  <c r="J431" i="3"/>
  <c r="I431" i="3"/>
  <c r="H431" i="3"/>
  <c r="J430" i="3"/>
  <c r="I430" i="3"/>
  <c r="H430" i="3"/>
  <c r="J429" i="3"/>
  <c r="I429" i="3"/>
  <c r="H429" i="3"/>
  <c r="J428" i="3"/>
  <c r="I428" i="3"/>
  <c r="H428" i="3"/>
  <c r="J427" i="3"/>
  <c r="I427" i="3"/>
  <c r="H427" i="3"/>
  <c r="J426" i="3"/>
  <c r="I426" i="3"/>
  <c r="H426" i="3"/>
  <c r="J425" i="3"/>
  <c r="I425" i="3"/>
  <c r="H425" i="3"/>
  <c r="J424" i="3"/>
  <c r="I424" i="3"/>
  <c r="H424" i="3"/>
  <c r="J423" i="3"/>
  <c r="I423" i="3"/>
  <c r="H423" i="3"/>
  <c r="J422" i="3"/>
  <c r="I422" i="3"/>
  <c r="H422" i="3"/>
  <c r="J421" i="3"/>
  <c r="I421" i="3"/>
  <c r="H421" i="3"/>
  <c r="J420" i="3"/>
  <c r="I420" i="3"/>
  <c r="H420" i="3"/>
  <c r="J419" i="3"/>
  <c r="I419" i="3"/>
  <c r="H419" i="3"/>
  <c r="J418" i="3"/>
  <c r="I418" i="3"/>
  <c r="H418" i="3"/>
  <c r="J417" i="3"/>
  <c r="I417" i="3"/>
  <c r="H417" i="3"/>
  <c r="J416" i="3"/>
  <c r="I416" i="3"/>
  <c r="H416" i="3"/>
  <c r="J415" i="3"/>
  <c r="I415" i="3"/>
  <c r="H415" i="3"/>
  <c r="J414" i="3"/>
  <c r="I414" i="3"/>
  <c r="H414" i="3"/>
  <c r="J413" i="3"/>
  <c r="I413" i="3"/>
  <c r="H413" i="3"/>
  <c r="J412" i="3"/>
  <c r="I412" i="3"/>
  <c r="H412" i="3"/>
  <c r="J411" i="3"/>
  <c r="I411" i="3"/>
  <c r="H411" i="3"/>
  <c r="J410" i="3"/>
  <c r="I410" i="3"/>
  <c r="H410" i="3"/>
  <c r="J409" i="3"/>
  <c r="I409" i="3"/>
  <c r="H409" i="3"/>
  <c r="J408" i="3"/>
  <c r="I408" i="3"/>
  <c r="H408" i="3"/>
  <c r="J407" i="3"/>
  <c r="I407" i="3"/>
  <c r="H407" i="3"/>
  <c r="J406" i="3"/>
  <c r="I406" i="3"/>
  <c r="H406" i="3"/>
  <c r="J405" i="3"/>
  <c r="I405" i="3"/>
  <c r="H405" i="3"/>
  <c r="J404" i="3"/>
  <c r="I404" i="3"/>
  <c r="H404" i="3"/>
  <c r="J403" i="3"/>
  <c r="I403" i="3"/>
  <c r="H403" i="3"/>
  <c r="J402" i="3"/>
  <c r="I402" i="3"/>
  <c r="H402" i="3"/>
  <c r="J401" i="3"/>
  <c r="I401" i="3"/>
  <c r="H401" i="3"/>
  <c r="J400" i="3"/>
  <c r="I400" i="3"/>
  <c r="H400" i="3"/>
  <c r="J399" i="3"/>
  <c r="I399" i="3"/>
  <c r="H399" i="3"/>
  <c r="J398" i="3"/>
  <c r="I398" i="3"/>
  <c r="H398" i="3"/>
  <c r="J397" i="3"/>
  <c r="I397" i="3"/>
  <c r="H397" i="3"/>
  <c r="J396" i="3"/>
  <c r="I396" i="3"/>
  <c r="H396" i="3"/>
  <c r="J395" i="3"/>
  <c r="I395" i="3"/>
  <c r="H395" i="3"/>
  <c r="J394" i="3"/>
  <c r="I394" i="3"/>
  <c r="H394" i="3"/>
  <c r="J393" i="3"/>
  <c r="I393" i="3"/>
  <c r="H393" i="3"/>
  <c r="J392" i="3"/>
  <c r="I392" i="3"/>
  <c r="H392" i="3"/>
  <c r="J391" i="3"/>
  <c r="I391" i="3"/>
  <c r="H391" i="3"/>
  <c r="J390" i="3"/>
  <c r="I390" i="3"/>
  <c r="H390" i="3"/>
  <c r="J389" i="3"/>
  <c r="I389" i="3"/>
  <c r="H389" i="3"/>
  <c r="J388" i="3"/>
  <c r="I388" i="3"/>
  <c r="H388" i="3"/>
  <c r="J387" i="3"/>
  <c r="I387" i="3"/>
  <c r="H387" i="3"/>
  <c r="J386" i="3"/>
  <c r="I386" i="3"/>
  <c r="H386" i="3"/>
  <c r="J385" i="3"/>
  <c r="I385" i="3"/>
  <c r="H385" i="3"/>
  <c r="J384" i="3"/>
  <c r="I384" i="3"/>
  <c r="H384" i="3"/>
  <c r="J383" i="3"/>
  <c r="I383" i="3"/>
  <c r="H383" i="3"/>
  <c r="J382" i="3"/>
  <c r="I382" i="3"/>
  <c r="H382" i="3"/>
  <c r="J381" i="3"/>
  <c r="I381" i="3"/>
  <c r="H381" i="3"/>
  <c r="J380" i="3"/>
  <c r="I380" i="3"/>
  <c r="H380" i="3"/>
  <c r="J379" i="3"/>
  <c r="I379" i="3"/>
  <c r="H379" i="3"/>
  <c r="J378" i="3"/>
  <c r="I378" i="3"/>
  <c r="H378" i="3"/>
  <c r="J377" i="3"/>
  <c r="I377" i="3"/>
  <c r="H377" i="3"/>
  <c r="J376" i="3"/>
  <c r="I376" i="3"/>
  <c r="H376" i="3"/>
  <c r="J375" i="3"/>
  <c r="I375" i="3"/>
  <c r="H375" i="3"/>
  <c r="J374" i="3"/>
  <c r="I374" i="3"/>
  <c r="H374" i="3"/>
  <c r="J373" i="3"/>
  <c r="I373" i="3"/>
  <c r="H373" i="3"/>
  <c r="J372" i="3"/>
  <c r="I372" i="3"/>
  <c r="H372" i="3"/>
  <c r="J371" i="3"/>
  <c r="I371" i="3"/>
  <c r="H371" i="3"/>
  <c r="J370" i="3"/>
  <c r="I370" i="3"/>
  <c r="H370" i="3"/>
  <c r="J369" i="3"/>
  <c r="I369" i="3"/>
  <c r="H369" i="3"/>
  <c r="J368" i="3"/>
  <c r="I368" i="3"/>
  <c r="H368" i="3"/>
  <c r="J367" i="3"/>
  <c r="I367" i="3"/>
  <c r="H367" i="3"/>
  <c r="J366" i="3"/>
  <c r="I366" i="3"/>
  <c r="H366" i="3"/>
  <c r="J365" i="3"/>
  <c r="I365" i="3"/>
  <c r="H365" i="3"/>
  <c r="J364" i="3"/>
  <c r="I364" i="3"/>
  <c r="H364" i="3"/>
  <c r="J363" i="3"/>
  <c r="I363" i="3"/>
  <c r="H363" i="3"/>
  <c r="J362" i="3"/>
  <c r="I362" i="3"/>
  <c r="H362" i="3"/>
  <c r="J361" i="3"/>
  <c r="I361" i="3"/>
  <c r="H361" i="3"/>
  <c r="J360" i="3"/>
  <c r="I360" i="3"/>
  <c r="H360" i="3"/>
  <c r="J359" i="3"/>
  <c r="I359" i="3"/>
  <c r="H359" i="3"/>
  <c r="J358" i="3"/>
  <c r="I358" i="3"/>
  <c r="H358" i="3"/>
  <c r="J357" i="3"/>
  <c r="I357" i="3"/>
  <c r="H357" i="3"/>
  <c r="J356" i="3"/>
  <c r="I356" i="3"/>
  <c r="H356" i="3"/>
  <c r="J355" i="3"/>
  <c r="I355" i="3"/>
  <c r="H355" i="3"/>
  <c r="J354" i="3"/>
  <c r="I354" i="3"/>
  <c r="H354" i="3"/>
  <c r="J353" i="3"/>
  <c r="I353" i="3"/>
  <c r="H353" i="3"/>
  <c r="J352" i="3"/>
  <c r="I352" i="3"/>
  <c r="H352" i="3"/>
  <c r="J351" i="3"/>
  <c r="I351" i="3"/>
  <c r="H351" i="3"/>
  <c r="J350" i="3"/>
  <c r="I350" i="3"/>
  <c r="H350" i="3"/>
  <c r="J349" i="3"/>
  <c r="I349" i="3"/>
  <c r="H349" i="3"/>
  <c r="J348" i="3"/>
  <c r="I348" i="3"/>
  <c r="H348" i="3"/>
  <c r="J347" i="3"/>
  <c r="I347" i="3"/>
  <c r="H347" i="3"/>
  <c r="J346" i="3"/>
  <c r="I346" i="3"/>
  <c r="H346" i="3"/>
  <c r="J345" i="3"/>
  <c r="I345" i="3"/>
  <c r="H345" i="3"/>
  <c r="J344" i="3"/>
  <c r="I344" i="3"/>
  <c r="H344" i="3"/>
  <c r="J343" i="3"/>
  <c r="I343" i="3"/>
  <c r="H343" i="3"/>
  <c r="J342" i="3"/>
  <c r="I342" i="3"/>
  <c r="H342" i="3"/>
  <c r="J341" i="3"/>
  <c r="I341" i="3"/>
  <c r="H341" i="3"/>
  <c r="J340" i="3"/>
  <c r="I340" i="3"/>
  <c r="H340" i="3"/>
  <c r="J339" i="3"/>
  <c r="I339" i="3"/>
  <c r="H339" i="3"/>
  <c r="J338" i="3"/>
  <c r="I338" i="3"/>
  <c r="H338" i="3"/>
  <c r="J337" i="3"/>
  <c r="I337" i="3"/>
  <c r="H337" i="3"/>
  <c r="J336" i="3"/>
  <c r="I336" i="3"/>
  <c r="H336" i="3"/>
  <c r="J335" i="3"/>
  <c r="I335" i="3"/>
  <c r="H335" i="3"/>
  <c r="J334" i="3"/>
  <c r="I334" i="3"/>
  <c r="H334" i="3"/>
  <c r="J333" i="3"/>
  <c r="I333" i="3"/>
  <c r="H333" i="3"/>
  <c r="J332" i="3"/>
  <c r="I332" i="3"/>
  <c r="H332" i="3"/>
  <c r="J331" i="3"/>
  <c r="I331" i="3"/>
  <c r="H331" i="3"/>
  <c r="J330" i="3"/>
  <c r="I330" i="3"/>
  <c r="H330" i="3"/>
  <c r="J329" i="3"/>
  <c r="I329" i="3"/>
  <c r="H329" i="3"/>
  <c r="J328" i="3"/>
  <c r="I328" i="3"/>
  <c r="H328" i="3"/>
  <c r="J327" i="3"/>
  <c r="I327" i="3"/>
  <c r="H327" i="3"/>
  <c r="J326" i="3"/>
  <c r="I326" i="3"/>
  <c r="H326" i="3"/>
  <c r="J325" i="3"/>
  <c r="I325" i="3"/>
  <c r="H325" i="3"/>
  <c r="J324" i="3"/>
  <c r="I324" i="3"/>
  <c r="H324" i="3"/>
  <c r="J323" i="3"/>
  <c r="I323" i="3"/>
  <c r="H323" i="3"/>
  <c r="J322" i="3"/>
  <c r="I322" i="3"/>
  <c r="H322" i="3"/>
  <c r="J321" i="3"/>
  <c r="I321" i="3"/>
  <c r="H321" i="3"/>
  <c r="J320" i="3"/>
  <c r="I320" i="3"/>
  <c r="H320" i="3"/>
  <c r="J319" i="3"/>
  <c r="I319" i="3"/>
  <c r="H319" i="3"/>
  <c r="J318" i="3"/>
  <c r="I318" i="3"/>
  <c r="H318" i="3"/>
  <c r="J317" i="3"/>
  <c r="I317" i="3"/>
  <c r="H317" i="3"/>
  <c r="J316" i="3"/>
  <c r="I316" i="3"/>
  <c r="H316" i="3"/>
  <c r="J315" i="3"/>
  <c r="I315" i="3"/>
  <c r="H315" i="3"/>
  <c r="J314" i="3"/>
  <c r="I314" i="3"/>
  <c r="H314" i="3"/>
  <c r="J313" i="3"/>
  <c r="I313" i="3"/>
  <c r="H313" i="3"/>
  <c r="J312" i="3"/>
  <c r="I312" i="3"/>
  <c r="H312" i="3"/>
  <c r="J311" i="3"/>
  <c r="I311" i="3"/>
  <c r="H311" i="3"/>
  <c r="J310" i="3"/>
  <c r="I310" i="3"/>
  <c r="H310" i="3"/>
  <c r="J309" i="3"/>
  <c r="I309" i="3"/>
  <c r="H309" i="3"/>
  <c r="J308" i="3"/>
  <c r="I308" i="3"/>
  <c r="H308" i="3"/>
  <c r="J307" i="3"/>
  <c r="I307" i="3"/>
  <c r="H307" i="3"/>
  <c r="J306" i="3"/>
  <c r="I306" i="3"/>
  <c r="H306" i="3"/>
  <c r="J305" i="3"/>
  <c r="I305" i="3"/>
  <c r="H305" i="3"/>
  <c r="J304" i="3"/>
  <c r="I304" i="3"/>
  <c r="H304" i="3"/>
  <c r="J303" i="3"/>
  <c r="I303" i="3"/>
  <c r="H303" i="3"/>
  <c r="J302" i="3"/>
  <c r="I302" i="3"/>
  <c r="H302" i="3"/>
  <c r="J301" i="3"/>
  <c r="I301" i="3"/>
  <c r="H301" i="3"/>
  <c r="J300" i="3"/>
  <c r="I300" i="3"/>
  <c r="H300" i="3"/>
  <c r="J299" i="3"/>
  <c r="I299" i="3"/>
  <c r="H299" i="3"/>
  <c r="J298" i="3"/>
  <c r="I298" i="3"/>
  <c r="H298" i="3"/>
  <c r="J297" i="3"/>
  <c r="I297" i="3"/>
  <c r="H297" i="3"/>
  <c r="J296" i="3"/>
  <c r="I296" i="3"/>
  <c r="H296" i="3"/>
  <c r="J295" i="3"/>
  <c r="I295" i="3"/>
  <c r="H295" i="3"/>
  <c r="J294" i="3"/>
  <c r="I294" i="3"/>
  <c r="H294" i="3"/>
  <c r="J293" i="3"/>
  <c r="I293" i="3"/>
  <c r="H293" i="3"/>
  <c r="J292" i="3"/>
  <c r="I292" i="3"/>
  <c r="H292" i="3"/>
  <c r="J291" i="3"/>
  <c r="I291" i="3"/>
  <c r="H291" i="3"/>
  <c r="J290" i="3"/>
  <c r="I290" i="3"/>
  <c r="H290" i="3"/>
  <c r="J289" i="3"/>
  <c r="I289" i="3"/>
  <c r="H289" i="3"/>
  <c r="J288" i="3"/>
  <c r="I288" i="3"/>
  <c r="H288" i="3"/>
  <c r="J287" i="3"/>
  <c r="I287" i="3"/>
  <c r="H287" i="3"/>
  <c r="J286" i="3"/>
  <c r="I286" i="3"/>
  <c r="H286" i="3"/>
  <c r="J285" i="3"/>
  <c r="I285" i="3"/>
  <c r="H285" i="3"/>
  <c r="J284" i="3"/>
  <c r="I284" i="3"/>
  <c r="H284" i="3"/>
  <c r="J283" i="3"/>
  <c r="I283" i="3"/>
  <c r="H283" i="3"/>
  <c r="J282" i="3"/>
  <c r="I282" i="3"/>
  <c r="H282" i="3"/>
  <c r="J281" i="3"/>
  <c r="I281" i="3"/>
  <c r="H281" i="3"/>
  <c r="J280" i="3"/>
  <c r="I280" i="3"/>
  <c r="H280" i="3"/>
  <c r="J279" i="3"/>
  <c r="I279" i="3"/>
  <c r="H279" i="3"/>
  <c r="J278" i="3"/>
  <c r="I278" i="3"/>
  <c r="H278" i="3"/>
  <c r="J277" i="3"/>
  <c r="I277" i="3"/>
  <c r="H277" i="3"/>
  <c r="J276" i="3"/>
  <c r="I276" i="3"/>
  <c r="H276" i="3"/>
  <c r="J275" i="3"/>
  <c r="I275" i="3"/>
  <c r="H275" i="3"/>
  <c r="J274" i="3"/>
  <c r="I274" i="3"/>
  <c r="H274" i="3"/>
  <c r="J273" i="3"/>
  <c r="I273" i="3"/>
  <c r="H273" i="3"/>
  <c r="J272" i="3"/>
  <c r="I272" i="3"/>
  <c r="H272" i="3"/>
  <c r="J271" i="3"/>
  <c r="I271" i="3"/>
  <c r="H271" i="3"/>
  <c r="J270" i="3"/>
  <c r="I270" i="3"/>
  <c r="H270" i="3"/>
  <c r="J269" i="3"/>
  <c r="I269" i="3"/>
  <c r="H269" i="3"/>
  <c r="J268" i="3"/>
  <c r="I268" i="3"/>
  <c r="H268" i="3"/>
  <c r="J267" i="3"/>
  <c r="I267" i="3"/>
  <c r="H267" i="3"/>
  <c r="J266" i="3"/>
  <c r="I266" i="3"/>
  <c r="H266" i="3"/>
  <c r="J265" i="3"/>
  <c r="I265" i="3"/>
  <c r="H265" i="3"/>
  <c r="J264" i="3"/>
  <c r="I264" i="3"/>
  <c r="H264" i="3"/>
  <c r="J263" i="3"/>
  <c r="I263" i="3"/>
  <c r="H263" i="3"/>
  <c r="J262" i="3"/>
  <c r="I262" i="3"/>
  <c r="H262" i="3"/>
  <c r="J261" i="3"/>
  <c r="I261" i="3"/>
  <c r="H261" i="3"/>
  <c r="J260" i="3"/>
  <c r="I260" i="3"/>
  <c r="H260" i="3"/>
  <c r="J259" i="3"/>
  <c r="I259" i="3"/>
  <c r="H259" i="3"/>
  <c r="J258" i="3"/>
  <c r="I258" i="3"/>
  <c r="H258" i="3"/>
  <c r="J257" i="3"/>
  <c r="I257" i="3"/>
  <c r="H257" i="3"/>
  <c r="J256" i="3"/>
  <c r="I256" i="3"/>
  <c r="H256" i="3"/>
  <c r="J255" i="3"/>
  <c r="I255" i="3"/>
  <c r="H255" i="3"/>
  <c r="J254" i="3"/>
  <c r="I254" i="3"/>
  <c r="H254" i="3"/>
  <c r="J253" i="3"/>
  <c r="I253" i="3"/>
  <c r="H253" i="3"/>
  <c r="J252" i="3"/>
  <c r="I252" i="3"/>
  <c r="H252" i="3"/>
  <c r="J251" i="3"/>
  <c r="I251" i="3"/>
  <c r="H251" i="3"/>
  <c r="J250" i="3"/>
  <c r="I250" i="3"/>
  <c r="H250" i="3"/>
  <c r="J249" i="3"/>
  <c r="I249" i="3"/>
  <c r="H249" i="3"/>
  <c r="J248" i="3"/>
  <c r="I248" i="3"/>
  <c r="H248" i="3"/>
  <c r="J247" i="3"/>
  <c r="I247" i="3"/>
  <c r="H247" i="3"/>
  <c r="J246" i="3"/>
  <c r="I246" i="3"/>
  <c r="H246" i="3"/>
  <c r="J245" i="3"/>
  <c r="I245" i="3"/>
  <c r="H245" i="3"/>
  <c r="J244" i="3"/>
  <c r="I244" i="3"/>
  <c r="H244" i="3"/>
  <c r="J243" i="3"/>
  <c r="I243" i="3"/>
  <c r="H243" i="3"/>
  <c r="J242" i="3"/>
  <c r="I242" i="3"/>
  <c r="H242" i="3"/>
  <c r="J241" i="3"/>
  <c r="I241" i="3"/>
  <c r="H241" i="3"/>
  <c r="J240" i="3"/>
  <c r="I240" i="3"/>
  <c r="H240" i="3"/>
  <c r="J239" i="3"/>
  <c r="I239" i="3"/>
  <c r="H239" i="3"/>
  <c r="J238" i="3"/>
  <c r="I238" i="3"/>
  <c r="H238" i="3"/>
  <c r="J237" i="3"/>
  <c r="I237" i="3"/>
  <c r="H237" i="3"/>
  <c r="J236" i="3"/>
  <c r="I236" i="3"/>
  <c r="H236" i="3"/>
  <c r="J235" i="3"/>
  <c r="I235" i="3"/>
  <c r="H235" i="3"/>
  <c r="J234" i="3"/>
  <c r="I234" i="3"/>
  <c r="H234" i="3"/>
  <c r="J233" i="3"/>
  <c r="I233" i="3"/>
  <c r="H233" i="3"/>
  <c r="J232" i="3"/>
  <c r="I232" i="3"/>
  <c r="H232" i="3"/>
  <c r="J231" i="3"/>
  <c r="I231" i="3"/>
  <c r="H231" i="3"/>
  <c r="J230" i="3"/>
  <c r="I230" i="3"/>
  <c r="H230" i="3"/>
  <c r="J229" i="3"/>
  <c r="I229" i="3"/>
  <c r="H229" i="3"/>
  <c r="J228" i="3"/>
  <c r="I228" i="3"/>
  <c r="H228" i="3"/>
  <c r="J227" i="3"/>
  <c r="I227" i="3"/>
  <c r="H227" i="3"/>
  <c r="J226" i="3"/>
  <c r="I226" i="3"/>
  <c r="H226" i="3"/>
  <c r="J225" i="3"/>
  <c r="I225" i="3"/>
  <c r="H225" i="3"/>
  <c r="J224" i="3"/>
  <c r="I224" i="3"/>
  <c r="H224" i="3"/>
  <c r="J223" i="3"/>
  <c r="I223" i="3"/>
  <c r="H223" i="3"/>
  <c r="J222" i="3"/>
  <c r="I222" i="3"/>
  <c r="H222" i="3"/>
  <c r="J221" i="3"/>
  <c r="I221" i="3"/>
  <c r="H221" i="3"/>
  <c r="J220" i="3"/>
  <c r="I220" i="3"/>
  <c r="H220" i="3"/>
  <c r="J219" i="3"/>
  <c r="I219" i="3"/>
  <c r="H219" i="3"/>
  <c r="J218" i="3"/>
  <c r="I218" i="3"/>
  <c r="H218" i="3"/>
  <c r="J217" i="3"/>
  <c r="I217" i="3"/>
  <c r="H217" i="3"/>
  <c r="J216" i="3"/>
  <c r="I216" i="3"/>
  <c r="H216" i="3"/>
  <c r="J215" i="3"/>
  <c r="I215" i="3"/>
  <c r="H215" i="3"/>
  <c r="J214" i="3"/>
  <c r="I214" i="3"/>
  <c r="H214" i="3"/>
  <c r="J213" i="3"/>
  <c r="I213" i="3"/>
  <c r="H213" i="3"/>
  <c r="J212" i="3"/>
  <c r="I212" i="3"/>
  <c r="H212" i="3"/>
  <c r="J211" i="3"/>
  <c r="I211" i="3"/>
  <c r="H211" i="3"/>
  <c r="J210" i="3"/>
  <c r="I210" i="3"/>
  <c r="H210" i="3"/>
  <c r="J209" i="3"/>
  <c r="I209" i="3"/>
  <c r="H209" i="3"/>
  <c r="J208" i="3"/>
  <c r="I208" i="3"/>
  <c r="H208" i="3"/>
  <c r="J207" i="3"/>
  <c r="I207" i="3"/>
  <c r="H207" i="3"/>
  <c r="J206" i="3"/>
  <c r="I206" i="3"/>
  <c r="H206" i="3"/>
  <c r="J205" i="3"/>
  <c r="I205" i="3"/>
  <c r="H205" i="3"/>
  <c r="J204" i="3"/>
  <c r="I204" i="3"/>
  <c r="H204" i="3"/>
  <c r="J203" i="3"/>
  <c r="I203" i="3"/>
  <c r="H203" i="3"/>
  <c r="J202" i="3"/>
  <c r="I202" i="3"/>
  <c r="H202" i="3"/>
  <c r="J201" i="3"/>
  <c r="I201" i="3"/>
  <c r="H201" i="3"/>
  <c r="J200" i="3"/>
  <c r="I200" i="3"/>
  <c r="H200" i="3"/>
  <c r="J199" i="3"/>
  <c r="I199" i="3"/>
  <c r="H199" i="3"/>
  <c r="J198" i="3"/>
  <c r="I198" i="3"/>
  <c r="H198" i="3"/>
  <c r="J197" i="3"/>
  <c r="I197" i="3"/>
  <c r="H197" i="3"/>
  <c r="J196" i="3"/>
  <c r="I196" i="3"/>
  <c r="H196" i="3"/>
  <c r="J195" i="3"/>
  <c r="I195" i="3"/>
  <c r="H195" i="3"/>
  <c r="J194" i="3"/>
  <c r="I194" i="3"/>
  <c r="H194" i="3"/>
  <c r="J193" i="3"/>
  <c r="I193" i="3"/>
  <c r="H193" i="3"/>
  <c r="J192" i="3"/>
  <c r="I192" i="3"/>
  <c r="H192" i="3"/>
  <c r="J191" i="3"/>
  <c r="I191" i="3"/>
  <c r="H191" i="3"/>
  <c r="J190" i="3"/>
  <c r="I190" i="3"/>
  <c r="H190" i="3"/>
  <c r="J189" i="3"/>
  <c r="I189" i="3"/>
  <c r="H189" i="3"/>
  <c r="J188" i="3"/>
  <c r="I188" i="3"/>
  <c r="H188" i="3"/>
  <c r="J187" i="3"/>
  <c r="I187" i="3"/>
  <c r="H187" i="3"/>
  <c r="J186" i="3"/>
  <c r="I186" i="3"/>
  <c r="H186" i="3"/>
  <c r="J185" i="3"/>
  <c r="I185" i="3"/>
  <c r="H185" i="3"/>
  <c r="J184" i="3"/>
  <c r="I184" i="3"/>
  <c r="H184" i="3"/>
  <c r="J183" i="3"/>
  <c r="I183" i="3"/>
  <c r="H183" i="3"/>
  <c r="J182" i="3"/>
  <c r="I182" i="3"/>
  <c r="H182" i="3"/>
  <c r="J181" i="3"/>
  <c r="I181" i="3"/>
  <c r="H181" i="3"/>
  <c r="J180" i="3"/>
  <c r="I180" i="3"/>
  <c r="H180" i="3"/>
  <c r="J179" i="3"/>
  <c r="I179" i="3"/>
  <c r="H179" i="3"/>
  <c r="J178" i="3"/>
  <c r="I178" i="3"/>
  <c r="H178" i="3"/>
  <c r="J177" i="3"/>
  <c r="I177" i="3"/>
  <c r="H177" i="3"/>
  <c r="J176" i="3"/>
  <c r="I176" i="3"/>
  <c r="H176" i="3"/>
  <c r="J175" i="3"/>
  <c r="I175" i="3"/>
  <c r="H175" i="3"/>
  <c r="J174" i="3"/>
  <c r="I174" i="3"/>
  <c r="H174" i="3"/>
  <c r="J173" i="3"/>
  <c r="I173" i="3"/>
  <c r="H173" i="3"/>
  <c r="J172" i="3"/>
  <c r="I172" i="3"/>
  <c r="H172" i="3"/>
  <c r="J171" i="3"/>
  <c r="I171" i="3"/>
  <c r="H171" i="3"/>
  <c r="J170" i="3"/>
  <c r="I170" i="3"/>
  <c r="H170" i="3"/>
  <c r="J169" i="3"/>
  <c r="I169" i="3"/>
  <c r="H169" i="3"/>
  <c r="J168" i="3"/>
  <c r="I168" i="3"/>
  <c r="H168" i="3"/>
  <c r="J167" i="3"/>
  <c r="I167" i="3"/>
  <c r="H167" i="3"/>
  <c r="J166" i="3"/>
  <c r="I166" i="3"/>
  <c r="H166" i="3"/>
  <c r="J165" i="3"/>
  <c r="I165" i="3"/>
  <c r="H165" i="3"/>
  <c r="J164" i="3"/>
  <c r="I164" i="3"/>
  <c r="H164" i="3"/>
  <c r="J163" i="3"/>
  <c r="I163" i="3"/>
  <c r="H163" i="3"/>
  <c r="J162" i="3"/>
  <c r="I162" i="3"/>
  <c r="H162" i="3"/>
  <c r="J161" i="3"/>
  <c r="I161" i="3"/>
  <c r="H161" i="3"/>
  <c r="J160" i="3"/>
  <c r="I160" i="3"/>
  <c r="H160" i="3"/>
  <c r="J159" i="3"/>
  <c r="I159" i="3"/>
  <c r="H159" i="3"/>
  <c r="J158" i="3"/>
  <c r="I158" i="3"/>
  <c r="H158" i="3"/>
  <c r="J157" i="3"/>
  <c r="I157" i="3"/>
  <c r="H157" i="3"/>
  <c r="J156" i="3"/>
  <c r="I156" i="3"/>
  <c r="H156" i="3"/>
  <c r="J155" i="3"/>
  <c r="I155" i="3"/>
  <c r="H155" i="3"/>
  <c r="J154" i="3"/>
  <c r="I154" i="3"/>
  <c r="H154" i="3"/>
  <c r="J153" i="3"/>
  <c r="I153" i="3"/>
  <c r="H153" i="3"/>
  <c r="J152" i="3"/>
  <c r="I152" i="3"/>
  <c r="H152" i="3"/>
  <c r="J151" i="3"/>
  <c r="I151" i="3"/>
  <c r="H151" i="3"/>
  <c r="J150" i="3"/>
  <c r="I150" i="3"/>
  <c r="H150" i="3"/>
  <c r="J149" i="3"/>
  <c r="I149" i="3"/>
  <c r="H149" i="3"/>
  <c r="J148" i="3"/>
  <c r="I148" i="3"/>
  <c r="H148" i="3"/>
  <c r="J147" i="3"/>
  <c r="I147" i="3"/>
  <c r="H147" i="3"/>
  <c r="J146" i="3"/>
  <c r="I146" i="3"/>
  <c r="H146" i="3"/>
  <c r="J145" i="3"/>
  <c r="I145" i="3"/>
  <c r="H145" i="3"/>
  <c r="J144" i="3"/>
  <c r="I144" i="3"/>
  <c r="H144" i="3"/>
  <c r="J143" i="3"/>
  <c r="I143" i="3"/>
  <c r="H143" i="3"/>
  <c r="J142" i="3"/>
  <c r="I142" i="3"/>
  <c r="H142" i="3"/>
  <c r="J141" i="3"/>
  <c r="I141" i="3"/>
  <c r="H141" i="3"/>
  <c r="J140" i="3"/>
  <c r="I140" i="3"/>
  <c r="H140" i="3"/>
  <c r="J139" i="3"/>
  <c r="I139" i="3"/>
  <c r="H139" i="3"/>
  <c r="J138" i="3"/>
  <c r="I138" i="3"/>
  <c r="H138" i="3"/>
  <c r="J137" i="3"/>
  <c r="I137" i="3"/>
  <c r="H137" i="3"/>
  <c r="J136" i="3"/>
  <c r="I136" i="3"/>
  <c r="H136" i="3"/>
  <c r="J135" i="3"/>
  <c r="I135" i="3"/>
  <c r="H135" i="3"/>
  <c r="J134" i="3"/>
  <c r="I134" i="3"/>
  <c r="H134" i="3"/>
  <c r="J133" i="3"/>
  <c r="I133" i="3"/>
  <c r="H133" i="3"/>
  <c r="J132" i="3"/>
  <c r="I132" i="3"/>
  <c r="H132" i="3"/>
  <c r="J131" i="3"/>
  <c r="I131" i="3"/>
  <c r="H131" i="3"/>
  <c r="J130" i="3"/>
  <c r="I130" i="3"/>
  <c r="H130" i="3"/>
  <c r="J129" i="3"/>
  <c r="I129" i="3"/>
  <c r="H129" i="3"/>
  <c r="J128" i="3"/>
  <c r="I128" i="3"/>
  <c r="H128" i="3"/>
  <c r="J127" i="3"/>
  <c r="I127" i="3"/>
  <c r="H127" i="3"/>
  <c r="J126" i="3"/>
  <c r="I126" i="3"/>
  <c r="H126" i="3"/>
  <c r="J125" i="3"/>
  <c r="I125" i="3"/>
  <c r="H125" i="3"/>
  <c r="J124" i="3"/>
  <c r="I124" i="3"/>
  <c r="H124" i="3"/>
  <c r="J123" i="3"/>
  <c r="I123" i="3"/>
  <c r="H123" i="3"/>
  <c r="J122" i="3"/>
  <c r="I122" i="3"/>
  <c r="H122" i="3"/>
  <c r="J121" i="3"/>
  <c r="I121" i="3"/>
  <c r="H121" i="3"/>
  <c r="J120" i="3"/>
  <c r="I120" i="3"/>
  <c r="H120" i="3"/>
  <c r="J119" i="3"/>
  <c r="I119" i="3"/>
  <c r="H119" i="3"/>
  <c r="J118" i="3"/>
  <c r="I118" i="3"/>
  <c r="H118" i="3"/>
  <c r="J117" i="3"/>
  <c r="I117" i="3"/>
  <c r="H117" i="3"/>
  <c r="J116" i="3"/>
  <c r="I116" i="3"/>
  <c r="H116" i="3"/>
  <c r="J115" i="3"/>
  <c r="I115" i="3"/>
  <c r="H115" i="3"/>
  <c r="J114" i="3"/>
  <c r="I114" i="3"/>
  <c r="H114" i="3"/>
  <c r="J113" i="3"/>
  <c r="I113" i="3"/>
  <c r="H113" i="3"/>
  <c r="J112" i="3"/>
  <c r="I112" i="3"/>
  <c r="H112" i="3"/>
  <c r="J111" i="3"/>
  <c r="I111" i="3"/>
  <c r="H111" i="3"/>
  <c r="J110" i="3"/>
  <c r="I110" i="3"/>
  <c r="H110" i="3"/>
  <c r="J109" i="3"/>
  <c r="I109" i="3"/>
  <c r="H109" i="3"/>
  <c r="J108" i="3"/>
  <c r="I108" i="3"/>
  <c r="H108" i="3"/>
  <c r="J107" i="3"/>
  <c r="I107" i="3"/>
  <c r="H107" i="3"/>
  <c r="J106" i="3"/>
  <c r="I106" i="3"/>
  <c r="H106" i="3"/>
  <c r="J105" i="3"/>
  <c r="I105" i="3"/>
  <c r="H105" i="3"/>
  <c r="J104" i="3"/>
  <c r="I104" i="3"/>
  <c r="H104" i="3"/>
  <c r="J103" i="3"/>
  <c r="I103" i="3"/>
  <c r="H103" i="3"/>
  <c r="J102" i="3"/>
  <c r="I102" i="3"/>
  <c r="H102" i="3"/>
  <c r="J101" i="3"/>
  <c r="I101" i="3"/>
  <c r="H101" i="3"/>
  <c r="J100" i="3"/>
  <c r="I100" i="3"/>
  <c r="H100" i="3"/>
  <c r="J99" i="3"/>
  <c r="I99" i="3"/>
  <c r="H99" i="3"/>
  <c r="J98" i="3"/>
  <c r="I98" i="3"/>
  <c r="H98" i="3"/>
  <c r="J97" i="3"/>
  <c r="I97" i="3"/>
  <c r="H97" i="3"/>
  <c r="J96" i="3"/>
  <c r="I96" i="3"/>
  <c r="H96" i="3"/>
  <c r="J95" i="3"/>
  <c r="I95" i="3"/>
  <c r="H95" i="3"/>
  <c r="J94" i="3"/>
  <c r="I94" i="3"/>
  <c r="H94" i="3"/>
  <c r="J93" i="3"/>
  <c r="I93" i="3"/>
  <c r="H93" i="3"/>
  <c r="J92" i="3"/>
  <c r="I92" i="3"/>
  <c r="H92" i="3"/>
  <c r="J91" i="3"/>
  <c r="I91" i="3"/>
  <c r="H91" i="3"/>
  <c r="J90" i="3"/>
  <c r="I90" i="3"/>
  <c r="H90" i="3"/>
  <c r="J89" i="3"/>
  <c r="I89" i="3"/>
  <c r="H89" i="3"/>
  <c r="J88" i="3"/>
  <c r="I88" i="3"/>
  <c r="H88" i="3"/>
  <c r="J87" i="3"/>
  <c r="I87" i="3"/>
  <c r="H87" i="3"/>
  <c r="J86" i="3"/>
  <c r="I86" i="3"/>
  <c r="H86" i="3"/>
  <c r="J85" i="3"/>
  <c r="I85" i="3"/>
  <c r="H85" i="3"/>
  <c r="J84" i="3"/>
  <c r="I84" i="3"/>
  <c r="H84" i="3"/>
  <c r="J83" i="3"/>
  <c r="I83" i="3"/>
  <c r="H83" i="3"/>
  <c r="J82" i="3"/>
  <c r="I82" i="3"/>
  <c r="H82" i="3"/>
  <c r="J81" i="3"/>
  <c r="I81" i="3"/>
  <c r="H81" i="3"/>
  <c r="J80" i="3"/>
  <c r="I80" i="3"/>
  <c r="H80" i="3"/>
  <c r="J79" i="3"/>
  <c r="I79" i="3"/>
  <c r="H79" i="3"/>
  <c r="J78" i="3"/>
  <c r="I78" i="3"/>
  <c r="H78" i="3"/>
  <c r="J77" i="3"/>
  <c r="I77" i="3"/>
  <c r="H77" i="3"/>
  <c r="J76" i="3"/>
  <c r="I76" i="3"/>
  <c r="H76" i="3"/>
  <c r="J75" i="3"/>
  <c r="I75" i="3"/>
  <c r="H75" i="3"/>
  <c r="J74" i="3"/>
  <c r="I74" i="3"/>
  <c r="H74" i="3"/>
  <c r="J73" i="3"/>
  <c r="I73" i="3"/>
  <c r="H73" i="3"/>
  <c r="J72" i="3"/>
  <c r="I72" i="3"/>
  <c r="H72" i="3"/>
  <c r="J71" i="3"/>
  <c r="I71" i="3"/>
  <c r="H71" i="3"/>
  <c r="J70" i="3"/>
  <c r="I70" i="3"/>
  <c r="H70" i="3"/>
  <c r="J69" i="3"/>
  <c r="I69" i="3"/>
  <c r="H69" i="3"/>
  <c r="J68" i="3"/>
  <c r="I68" i="3"/>
  <c r="H68" i="3"/>
  <c r="J67" i="3"/>
  <c r="I67" i="3"/>
  <c r="H67" i="3"/>
  <c r="J66" i="3"/>
  <c r="I66" i="3"/>
  <c r="H66" i="3"/>
  <c r="J65" i="3"/>
  <c r="I65" i="3"/>
  <c r="H65" i="3"/>
  <c r="J64" i="3"/>
  <c r="I64" i="3"/>
  <c r="H64" i="3"/>
  <c r="J63" i="3"/>
  <c r="I63" i="3"/>
  <c r="H63" i="3"/>
  <c r="J62" i="3"/>
  <c r="I62" i="3"/>
  <c r="H62" i="3"/>
  <c r="J61" i="3"/>
  <c r="I61" i="3"/>
  <c r="H61" i="3"/>
  <c r="J60" i="3"/>
  <c r="I60" i="3"/>
  <c r="H60" i="3"/>
  <c r="J59" i="3"/>
  <c r="I59" i="3"/>
  <c r="H59" i="3"/>
  <c r="J58" i="3"/>
  <c r="I58" i="3"/>
  <c r="H58" i="3"/>
  <c r="J57" i="3"/>
  <c r="I57" i="3"/>
  <c r="H57" i="3"/>
  <c r="J56" i="3"/>
  <c r="I56" i="3"/>
  <c r="H56" i="3"/>
  <c r="J55" i="3"/>
  <c r="I55" i="3"/>
  <c r="H55" i="3"/>
  <c r="J54" i="3"/>
  <c r="I54" i="3"/>
  <c r="H54" i="3"/>
  <c r="J53" i="3"/>
  <c r="I53" i="3"/>
  <c r="H53" i="3"/>
  <c r="J52" i="3"/>
  <c r="I52" i="3"/>
  <c r="H52" i="3"/>
  <c r="J51" i="3"/>
  <c r="I51" i="3"/>
  <c r="H51" i="3"/>
  <c r="J50" i="3"/>
  <c r="I50" i="3"/>
  <c r="H50" i="3"/>
  <c r="J49" i="3"/>
  <c r="I49" i="3"/>
  <c r="H49" i="3"/>
  <c r="J48" i="3"/>
  <c r="I48" i="3"/>
  <c r="H48" i="3"/>
  <c r="J47" i="3"/>
  <c r="I47" i="3"/>
  <c r="H47" i="3"/>
  <c r="J46" i="3"/>
  <c r="I46" i="3"/>
  <c r="H46" i="3"/>
  <c r="J45" i="3"/>
  <c r="I45" i="3"/>
  <c r="H45" i="3"/>
  <c r="J44" i="3"/>
  <c r="I44" i="3"/>
  <c r="H44" i="3"/>
  <c r="J43" i="3"/>
  <c r="I43" i="3"/>
  <c r="H43" i="3"/>
  <c r="J42" i="3"/>
  <c r="I42" i="3"/>
  <c r="H42" i="3"/>
  <c r="J41" i="3"/>
  <c r="I41" i="3"/>
  <c r="H41" i="3"/>
  <c r="J40" i="3"/>
  <c r="I40" i="3"/>
  <c r="H40" i="3"/>
  <c r="J39" i="3"/>
  <c r="I39" i="3"/>
  <c r="H39" i="3"/>
  <c r="J38" i="3"/>
  <c r="I38" i="3"/>
  <c r="H38" i="3"/>
  <c r="J37" i="3"/>
  <c r="I37" i="3"/>
  <c r="H37" i="3"/>
  <c r="J36" i="3"/>
  <c r="I36" i="3"/>
  <c r="H36" i="3"/>
  <c r="J35" i="3"/>
  <c r="I35" i="3"/>
  <c r="H35" i="3"/>
  <c r="J34" i="3"/>
  <c r="I34" i="3"/>
  <c r="H34" i="3"/>
  <c r="J33" i="3"/>
  <c r="I33" i="3"/>
  <c r="H33" i="3"/>
  <c r="J32" i="3"/>
  <c r="I32" i="3"/>
  <c r="H32" i="3"/>
  <c r="J31" i="3"/>
  <c r="I31" i="3"/>
  <c r="H31" i="3"/>
  <c r="J30" i="3"/>
  <c r="I30" i="3"/>
  <c r="H30" i="3"/>
  <c r="J29" i="3"/>
  <c r="I29" i="3"/>
  <c r="H29" i="3"/>
  <c r="J28" i="3"/>
  <c r="I28" i="3"/>
  <c r="H28" i="3"/>
  <c r="J27" i="3"/>
  <c r="I27" i="3"/>
  <c r="H27" i="3"/>
  <c r="J26" i="3"/>
  <c r="I26" i="3"/>
  <c r="H26" i="3"/>
  <c r="J25" i="3"/>
  <c r="I25" i="3"/>
  <c r="H25" i="3"/>
  <c r="J24" i="3"/>
  <c r="I24" i="3"/>
  <c r="H24" i="3"/>
  <c r="J23" i="3"/>
  <c r="I23" i="3"/>
  <c r="H23" i="3"/>
  <c r="J22" i="3"/>
  <c r="I22" i="3"/>
  <c r="H22" i="3"/>
  <c r="J21" i="3"/>
  <c r="I21" i="3"/>
  <c r="H21" i="3"/>
  <c r="J20" i="3"/>
  <c r="I20" i="3"/>
  <c r="H20" i="3"/>
  <c r="J19" i="3"/>
  <c r="I19" i="3"/>
  <c r="H19" i="3"/>
  <c r="J18" i="3"/>
  <c r="I18" i="3"/>
  <c r="H18" i="3"/>
  <c r="J17" i="3"/>
  <c r="I17" i="3"/>
  <c r="H17" i="3"/>
  <c r="J16" i="3"/>
  <c r="I16" i="3"/>
  <c r="H16" i="3"/>
  <c r="J15" i="3"/>
  <c r="I15" i="3"/>
  <c r="H15" i="3"/>
  <c r="J14" i="3"/>
  <c r="I14" i="3"/>
  <c r="H14" i="3"/>
  <c r="J13" i="3"/>
  <c r="I13" i="3"/>
  <c r="H13" i="3"/>
  <c r="J12" i="3"/>
  <c r="I12" i="3"/>
  <c r="H12" i="3"/>
  <c r="J11" i="3"/>
  <c r="I11" i="3"/>
  <c r="H11" i="3"/>
  <c r="J10" i="3"/>
  <c r="I10" i="3"/>
  <c r="H10" i="3"/>
  <c r="J9" i="3"/>
  <c r="I9" i="3"/>
  <c r="H9" i="3"/>
  <c r="J8" i="3"/>
  <c r="I8" i="3"/>
  <c r="H8" i="3"/>
  <c r="J7" i="3"/>
  <c r="I7" i="3"/>
  <c r="H7" i="3"/>
  <c r="J6" i="3"/>
  <c r="I6" i="3"/>
  <c r="H6" i="3"/>
  <c r="J5" i="3"/>
  <c r="I5" i="3"/>
  <c r="H5" i="3"/>
  <c r="J4" i="3"/>
  <c r="I4" i="3"/>
  <c r="H4" i="3"/>
  <c r="J3" i="3"/>
  <c r="I3" i="3"/>
  <c r="H3" i="3"/>
  <c r="J2" i="3"/>
  <c r="I2" i="3"/>
  <c r="H2" i="3"/>
</calcChain>
</file>

<file path=xl/sharedStrings.xml><?xml version="1.0" encoding="utf-8"?>
<sst xmlns="http://schemas.openxmlformats.org/spreadsheetml/2006/main" count="25334" uniqueCount="1348">
  <si>
    <t>Nombre SubCategoría</t>
  </si>
  <si>
    <t>Año Campaña</t>
  </si>
  <si>
    <t>Cod Producto Corp</t>
  </si>
  <si>
    <t>Nombre Producto</t>
  </si>
  <si>
    <t>Unid Vendidas</t>
  </si>
  <si>
    <t>Venta Neta ML</t>
  </si>
  <si>
    <t>Unidades x Pedido (UxP) Campañal</t>
  </si>
  <si>
    <t>LABIOS MAQ</t>
  </si>
  <si>
    <t>L/L 3D FUCSIA INTENSO</t>
  </si>
  <si>
    <t>L/L 3D FUEGO</t>
  </si>
  <si>
    <t>L/L 3D EXTREME RED</t>
  </si>
  <si>
    <t>L/L 3D CARAMEL</t>
  </si>
  <si>
    <t>L/L 3D ALMENDRA</t>
  </si>
  <si>
    <t>L/L 3D COBRIZO</t>
  </si>
  <si>
    <t>L/L 3D DAMASCO</t>
  </si>
  <si>
    <t>L/L 3D CONSENTIDA P/TUS BESOS</t>
  </si>
  <si>
    <t>CLIC L/L LIQ ESTR SUEÑOS D/FAM</t>
  </si>
  <si>
    <t>CLIC L/L LIQ ESTR ILUSION MEL</t>
  </si>
  <si>
    <t>CLIC L/L LIQ ESTR TALENTO NATU</t>
  </si>
  <si>
    <t>CLIC BRILLO SABOREAM COSMOPOLI</t>
  </si>
  <si>
    <t>CLIC BRILLO SABOREAM CHERRY DA</t>
  </si>
  <si>
    <t>CLIC BRILLO SABOREAM MART SAND</t>
  </si>
  <si>
    <t>CLIC L/L LIQ ESTR COMED ROMANT</t>
  </si>
  <si>
    <t>CLIC L/L LIQ ESTR SUPER ESTREL</t>
  </si>
  <si>
    <t>CRYSTAL GLOSSY NATURAL</t>
  </si>
  <si>
    <t>CRYSTAL GLOSSY LABIOS D/AZUCAR</t>
  </si>
  <si>
    <t>CRYSTAL GLOSSY ZAPATILL D/RUBI</t>
  </si>
  <si>
    <t>CRYSTAL GLOSSY BESO FRANCES</t>
  </si>
  <si>
    <t>ULTRA DEF DEL LAB CHOCOLATE</t>
  </si>
  <si>
    <t>ULTRA DEF DEL LAB PALO ROSA</t>
  </si>
  <si>
    <t>ULTRA DEF DEL LAB ROJO ENCENDI</t>
  </si>
  <si>
    <t>ULTRA DEF DEL LAB VINO</t>
  </si>
  <si>
    <t>ULTRA DEF DEL LAB GUINDA</t>
  </si>
  <si>
    <t>ULTRA DEF DEL LAB TOFFEE IMPER</t>
  </si>
  <si>
    <t>CLIC L/L LIQ ESTR ADMIRAD SECR</t>
  </si>
  <si>
    <t>CLIC L/L LIQ ESTR DETRAS D/CAM</t>
  </si>
  <si>
    <t>CLIC L/L LIQ ESTR ULTIMA FUNC</t>
  </si>
  <si>
    <t>CLIC BRI COLOR-MIX EN LA LUNA</t>
  </si>
  <si>
    <t>CLIC BRI COLOR-MIX CORAZ D MEL</t>
  </si>
  <si>
    <t>CLIC L/L AMIGAS INTIMAS</t>
  </si>
  <si>
    <t>CLIC L/L SELLADO CON UN BESO</t>
  </si>
  <si>
    <t>CLIC L/L CAPERUCITA ROJA</t>
  </si>
  <si>
    <t>CLIC L/L COMO LA PRIMERA VEZ</t>
  </si>
  <si>
    <t>CLIC L/L REBELDE SIN CAUSA</t>
  </si>
  <si>
    <t>CLIC L/L MUA</t>
  </si>
  <si>
    <t>CLIC L/L DULCE VANIDAD</t>
  </si>
  <si>
    <t>CLIC L/L ROJO EXPLOSION</t>
  </si>
  <si>
    <t>CLIC L/L PASEO X LAS NUBES</t>
  </si>
  <si>
    <t>CLIC L/L ROSA AVENTURA</t>
  </si>
  <si>
    <t>L/L 3D VINO EN TUS LABIOS</t>
  </si>
  <si>
    <t>ULTRA DEF DEL LAB PIEL</t>
  </si>
  <si>
    <t>CLIC L/L NATURAL LOOK</t>
  </si>
  <si>
    <t>LIPSTAY SUN BRONZ</t>
  </si>
  <si>
    <t>LIPSTAY SOLO MIO</t>
  </si>
  <si>
    <t>LIPSTAY AMOR DE CHOCOLATE</t>
  </si>
  <si>
    <t>LIPSTAY ROSA DE MIS SUEÑOS</t>
  </si>
  <si>
    <t>LIPSTAY AMOR PICANTE</t>
  </si>
  <si>
    <t>LIPSTAY BESO GITANO</t>
  </si>
  <si>
    <t>LIPSTAY BESO VOLADO</t>
  </si>
  <si>
    <t>LIPSTAY ROJO APASIONADO</t>
  </si>
  <si>
    <t>LIPSTAY BRONCE DE GALA</t>
  </si>
  <si>
    <t>CRYSTAL GLOSSY MADAM PINK</t>
  </si>
  <si>
    <t>L/L HYDRA-LIP COLOR MUSA</t>
  </si>
  <si>
    <t>L/L HYDRA-LIP COLOR BAILE ROSA</t>
  </si>
  <si>
    <t>L/L HYDRA-LIP COLOR CHOC MOUSSE</t>
  </si>
  <si>
    <t>L/L HYDRA-LIP COLOR TERC NEGRO</t>
  </si>
  <si>
    <t>L/L HYDRA-LIP COLOR AMBRE</t>
  </si>
  <si>
    <t>L/L HYDRA-LIP COLOR TENTACION</t>
  </si>
  <si>
    <t>L/L HYDRA-LIP COLOR RUMORES</t>
  </si>
  <si>
    <t>L/L HYDRA-LIP COLOR MORA ZEN</t>
  </si>
  <si>
    <t>L/L HYDRA-LIP COLOR VAIN CORAL</t>
  </si>
  <si>
    <t>L/L HYDRA-LIP COLOR CORAL&amp;COLO</t>
  </si>
  <si>
    <t>L/L HYDRA-LIP COLOR FUCSIA PEL</t>
  </si>
  <si>
    <t>L/L HYDRA-LIP COLOR GUINDA ETN</t>
  </si>
  <si>
    <t>L/L HYDRA-LIP COLOR ALMENDRADO</t>
  </si>
  <si>
    <t>L/L HYDRA-LIP COLOR ROJO PASIO</t>
  </si>
  <si>
    <t>L/L HYDRA-LIP COLOR ROSA PARIS</t>
  </si>
  <si>
    <t>L/L HYDRA-LIP COLOR FUCSIA BOH</t>
  </si>
  <si>
    <t>L/L HYDRA-LIP COLOR ALMA GUIND</t>
  </si>
  <si>
    <t>L/L HYDRA-LIP COLOR NOCHE BOHE</t>
  </si>
  <si>
    <t>CLIC BRILLO SABOREAM MACCHI CO</t>
  </si>
  <si>
    <t>L/L HYDRA-LIP COL VIOLETA D IN</t>
  </si>
  <si>
    <t>L/L HYDRA-LIP CRAYON SEXY RED</t>
  </si>
  <si>
    <t>L/L HYDRA-LIP CRAYON RED ELEGA</t>
  </si>
  <si>
    <t>L/L HYDRA-LIP CRAYON FUCS GLAM</t>
  </si>
  <si>
    <t>L/L HYDRA-LIP CRAYON ALME CHIC</t>
  </si>
  <si>
    <t>L/LIQ HYDRA-LIP FUCSIA TOTAL</t>
  </si>
  <si>
    <t>L/LIQ HYDRA-LIP CREME D L FEME</t>
  </si>
  <si>
    <t>L/LIQ HYDRA-LIP ROJO ETERNO</t>
  </si>
  <si>
    <t>L/LIQ HYDRA-LIP COBRISIMO</t>
  </si>
  <si>
    <t>L/LIQ HYDRA-LIP ROSA PICANTE</t>
  </si>
  <si>
    <t>L/LIQ HYDRA-LIP UVA MERLOT</t>
  </si>
  <si>
    <t>L/L HYDRA-LIP COLOR PASION GUI</t>
  </si>
  <si>
    <t>L/L HYDRA-LIP COLOR FEMME ROSE</t>
  </si>
  <si>
    <t>L/L HYDRA-LIP COL ESTRE COR FR</t>
  </si>
  <si>
    <t>L/L HYDRA-LIP COL ROSA SIRE FR</t>
  </si>
  <si>
    <t>L/L HYDRA-LIP COL ROSA MEDU FR</t>
  </si>
  <si>
    <t>L/L HYDRA-LIP COL FUCSI MAR FR</t>
  </si>
  <si>
    <t>B/L HYDRA-LIP PERLA CHIC</t>
  </si>
  <si>
    <t>L/L HYDRA-LIP COLOR MARSALA</t>
  </si>
  <si>
    <t>CLIC BRI COLOR-MIX ENAM OTRA V</t>
  </si>
  <si>
    <t>CLIC BRI COLOR-MIX TOQ DE SOL</t>
  </si>
  <si>
    <t>L/L HYDRA-LIP COLOR VINO DIVIN</t>
  </si>
  <si>
    <t>L/L HYDRA-LIP COL ROSE D ORIEN</t>
  </si>
  <si>
    <t>L/L HYDRA-LIP COLOR PUR BEIRUT</t>
  </si>
  <si>
    <t>CLIC L/L PUESTA DE SOL</t>
  </si>
  <si>
    <t>LIPSTAY FUCSIA SUBLIME</t>
  </si>
  <si>
    <t>L/L HYDRA-LIP COLOR CASTAÑA</t>
  </si>
  <si>
    <t>B/L HYDRA-LIP ROSA CRISTAL</t>
  </si>
  <si>
    <t>L/L HYDRA-LIP COLOR ROSA LIGHT</t>
  </si>
  <si>
    <t>L/L HYDRA-LIP COLOR MISTICA</t>
  </si>
  <si>
    <t>CLIC BRILLO SABOREAM MORA PUNC</t>
  </si>
  <si>
    <t>L/L HYDRA-LIP COLOR CORAL HIND</t>
  </si>
  <si>
    <t>L/L HYDRA-LIP COLOR PIEL D DUR</t>
  </si>
  <si>
    <t>L/L HYDRA-LIP COL GUIND D OEST</t>
  </si>
  <si>
    <t>L/L HYDRA-LIP COL COBRE D OEST</t>
  </si>
  <si>
    <t>L/L HYDRA-LIP COLO ROJO D OEST</t>
  </si>
  <si>
    <t>L/L HYDRA-LIP COLO VINO D OEST</t>
  </si>
  <si>
    <t>B/L HYDRA-LIP MELON CHIC</t>
  </si>
  <si>
    <t>B/L HYDRA-LIP LILA VINTAGE</t>
  </si>
  <si>
    <t>B/L HYDRA-LIP IMPULSO</t>
  </si>
  <si>
    <t>B/L HYDRA-LIP ROSA LUMINOSA</t>
  </si>
  <si>
    <t>B/L HYDRA-LIP MUJER DE ROJO</t>
  </si>
  <si>
    <t>B/L HYDRA-LIP MORA INTENSE</t>
  </si>
  <si>
    <t>L/L HYDRA-LIP COLOR ROSA SOFT</t>
  </si>
  <si>
    <t>L/L HYDRA-LIP COLOR ROSE CORAL</t>
  </si>
  <si>
    <t>L/L HYDRA-LIP COLOR ROJO ABBA</t>
  </si>
  <si>
    <t>L/L HYDRA-LIP COLOR ROJO DISCO</t>
  </si>
  <si>
    <t>ULTRA DEF DEL LAB ALMENDRA</t>
  </si>
  <si>
    <t>L/L HYDRA-LIP LD ROJO APASIONA</t>
  </si>
  <si>
    <t>L/L HYDRA-LIP LD AMOR PICANTE</t>
  </si>
  <si>
    <t>L/L HYDRA-LIP LD SOLO MIO</t>
  </si>
  <si>
    <t>L/L HYDRA-LIP LD AMOR DE CHOCOLATE</t>
  </si>
  <si>
    <t>L/L HYDRA-LIP LD ROSA D MI SUE</t>
  </si>
  <si>
    <t>L/L HYDRA-LIP LD BESO GITANO</t>
  </si>
  <si>
    <t>L/L HYDRA-LIP LD ROJO INTENSO</t>
  </si>
  <si>
    <t>L/L HYDRA-LIP LD FUCSIA D ENSU</t>
  </si>
  <si>
    <t>L/L ELIXIR DE VIDA ENCANT ELIX</t>
  </si>
  <si>
    <t>L/L ELIXIR DE VIDA ELIX D AMOR</t>
  </si>
  <si>
    <t>L/L ELIXIR DE VIDA ELIX GLAMOU</t>
  </si>
  <si>
    <t>L/L ELIXIR DE VIDA ELIXIR FEME</t>
  </si>
  <si>
    <t>L/L ELIXIR DE VIDA ELIXIR ROSE</t>
  </si>
  <si>
    <t>L/L ELIXIR DE VIDA LUJO ELIXIR</t>
  </si>
  <si>
    <t>L/L ELIXIR D VIDA TERRA ELIXIR</t>
  </si>
  <si>
    <t>L/L HYDRA-LIP COLOR INTE KHAKI</t>
  </si>
  <si>
    <t>L/L HYDRA-LIP COLOR MALVA LEYE</t>
  </si>
  <si>
    <t>L/L HYDRA-LIP COLOR ROJO SALVA</t>
  </si>
  <si>
    <t>L/L HYDRA-LIP COLOR GUIN SALVA</t>
  </si>
  <si>
    <t>L/L HYDRA-LIP COLOR REINO CORAL</t>
  </si>
  <si>
    <t>L/L HYDRA-LIP COL FLOR D LOTO</t>
  </si>
  <si>
    <t>L/L HYDRA-LIP COLOR ROJO ZEN</t>
  </si>
  <si>
    <t>L/LIQ HYDRA-LIP FLOR CEREZO</t>
  </si>
  <si>
    <t>L/LIQ HYDRA-LIP MORA CALMA</t>
  </si>
  <si>
    <t>L/L HYDRA-LIP CRAYON FUCS ORIE</t>
  </si>
  <si>
    <t>L/L HYDRA-LIP CRAYON LILA ASIA</t>
  </si>
  <si>
    <t>ULTRA DEF DEL LAB PALO DE ROSA</t>
  </si>
  <si>
    <t>L/L HYDRA-LIP LD SUEÑO D BRONC</t>
  </si>
  <si>
    <t>L/L HYDRA-LIP LD ROJO CARAMEL0</t>
  </si>
  <si>
    <t>L/L HYDRA-LIP LD FIESTA PURPUR</t>
  </si>
  <si>
    <t>L/L HYDRA-LIP LD ROSA FESTIVA</t>
  </si>
  <si>
    <t>L/L HYDRA-LIP LD FUCSIA ENCEND</t>
  </si>
  <si>
    <t>L/L HYDRA-LIP COL CORA CAR FR</t>
  </si>
  <si>
    <t>L/L HYDRA-LIP COLOR TROPIC FR</t>
  </si>
  <si>
    <t>L/L HYDRA-LIP COL HABANERA FR</t>
  </si>
  <si>
    <t>L/LIQ HYDRA-LIP VARADERO LOV</t>
  </si>
  <si>
    <t>L/LIQ HYDRA-LIP AZUUUCAR</t>
  </si>
  <si>
    <t>L/L HYDRA-LIP COLOR FUTUR RED</t>
  </si>
  <si>
    <t>L/L HYDRA-LIP COLOR EFEC FRAMB</t>
  </si>
  <si>
    <t>L/L HYDRA-LIP COL ENERGY PINK</t>
  </si>
  <si>
    <t>L/L HYDRA-LIP COL PSICODE FUCS</t>
  </si>
  <si>
    <t>L/L HYDRA-LIP COLOR GEOME ROS</t>
  </si>
  <si>
    <t>L/L HYDRA-LIP COLOR VINO REAL</t>
  </si>
  <si>
    <t>L/L HYDRA-LIP COLOR BESO FRAM</t>
  </si>
  <si>
    <t>L/L HYDRA-LIP COLOR SUEÑO ROSE</t>
  </si>
  <si>
    <t>L/L HYDRA-LIP COLOR CLARO ROMA</t>
  </si>
  <si>
    <t>L/L HYDRA-LIP COLOR DULCE ROSA</t>
  </si>
  <si>
    <t>B/L HYDRA-LIP ROSA DIAMANTE</t>
  </si>
  <si>
    <t>Y. LABIAL PINK CORAL</t>
  </si>
  <si>
    <t>Y. LABIAL FUCSIA POP</t>
  </si>
  <si>
    <t>Y. LABIAL NARANJA FUN</t>
  </si>
  <si>
    <t>Y. LABIAL ROSA LOVE</t>
  </si>
  <si>
    <t>Y. LABIAL FEMME NACAR</t>
  </si>
  <si>
    <t>Y. LABIAL MALVA SPIRIT</t>
  </si>
  <si>
    <t>Y. LABIAL ROJO FASHION</t>
  </si>
  <si>
    <t>Y. LABIAL TERRA MYSTIC</t>
  </si>
  <si>
    <t>Y. BRILLO LABIAL ROJO STOP</t>
  </si>
  <si>
    <t>Y. BRILLO LABIAL FUCSIA KISS</t>
  </si>
  <si>
    <t>Y. BRILLO LABIAL ROSA CHIC</t>
  </si>
  <si>
    <t>Y. BRILLO LABIAL ROSALICIOUS</t>
  </si>
  <si>
    <t>Y. BRILLO LABIAL LOVELY CORAL</t>
  </si>
  <si>
    <t>Y. BRILLO LABIAL ANGEL NUDE</t>
  </si>
  <si>
    <t>L/L HYDRA-LIP COLOR VINO SILVE</t>
  </si>
  <si>
    <t>L/L HYDRA-LIP COLOR ROJO AFRIC</t>
  </si>
  <si>
    <t>L/L HYDRA-LIP COLOR GACELA NUD</t>
  </si>
  <si>
    <t>L/L HYDRA-LIP CRAY MY MAR TERR</t>
  </si>
  <si>
    <t>L/L HYDRA-LIP CRAY MY ROJO SAF</t>
  </si>
  <si>
    <t>L/L HYDRA-LIP CRAY MY PIEL COR</t>
  </si>
  <si>
    <t>L/L HYDRA-LIP COLOR AMBRE ANV</t>
  </si>
  <si>
    <t>L/L HYDRA-LIP COL ROJO PAS ANV</t>
  </si>
  <si>
    <t>L/L HYDRA-LIP COL FUC PELI ANV</t>
  </si>
  <si>
    <t>L/L HYDRA-LIP COLOR TENTAC ANV</t>
  </si>
  <si>
    <t>L/L HYDRA-LIP COL BAI ROSA ANV</t>
  </si>
  <si>
    <t>L/L HYDRA-LIP LD MY CORAL ENCE</t>
  </si>
  <si>
    <t>L/L HYDRA-LIP LD MY FUEGO ELEM</t>
  </si>
  <si>
    <t>L/L HYDRA-LIP LD MY ROJO SILVE</t>
  </si>
  <si>
    <t>L/L HYDRA-LIP LD MY TIERR FUEG</t>
  </si>
  <si>
    <t>L/L HYDRA-LIP LD MY TIERR MIST</t>
  </si>
  <si>
    <t>Colour Name</t>
  </si>
  <si>
    <t>Col</t>
  </si>
  <si>
    <t>Select a Colour</t>
  </si>
  <si>
    <t>Hex</t>
  </si>
  <si>
    <t>R</t>
  </si>
  <si>
    <t>G</t>
  </si>
  <si>
    <t>B</t>
  </si>
  <si>
    <t>Access</t>
  </si>
  <si>
    <t>indian red</t>
  </si>
  <si>
    <t>#B0171F</t>
  </si>
  <si>
    <t>crimson</t>
  </si>
  <si>
    <t>#DC143C</t>
  </si>
  <si>
    <t>lightpink</t>
  </si>
  <si>
    <t>#FFB6C1</t>
  </si>
  <si>
    <t>lightpink 1</t>
  </si>
  <si>
    <t>#FFAEB9</t>
  </si>
  <si>
    <t>lightpink 2</t>
  </si>
  <si>
    <t>#EEA2AD</t>
  </si>
  <si>
    <t>lightpink 3</t>
  </si>
  <si>
    <t>#CD8C95</t>
  </si>
  <si>
    <t>lightpink 4</t>
  </si>
  <si>
    <t>#8B5F65</t>
  </si>
  <si>
    <t>pink</t>
  </si>
  <si>
    <t>#FFC0CB</t>
  </si>
  <si>
    <t>pink 1</t>
  </si>
  <si>
    <t>#FFB5C5</t>
  </si>
  <si>
    <t>pink 2</t>
  </si>
  <si>
    <t>#EEA9B8</t>
  </si>
  <si>
    <t>pink 3</t>
  </si>
  <si>
    <t>#CD919E</t>
  </si>
  <si>
    <t>pink 4</t>
  </si>
  <si>
    <t>#8B636C</t>
  </si>
  <si>
    <t>palevioletred</t>
  </si>
  <si>
    <t>#DB7093</t>
  </si>
  <si>
    <t>palevioletred 1</t>
  </si>
  <si>
    <t>#FF82AB</t>
  </si>
  <si>
    <t>palevioletred 2</t>
  </si>
  <si>
    <t>#EE799F</t>
  </si>
  <si>
    <t>palevioletred 3</t>
  </si>
  <si>
    <t>#CD6889</t>
  </si>
  <si>
    <t>palevioletred 4</t>
  </si>
  <si>
    <t>#8B475D</t>
  </si>
  <si>
    <t>lavenderblush 1 (lavenderblush)</t>
  </si>
  <si>
    <t>#FFF0F5</t>
  </si>
  <si>
    <t>lavenderblush 2</t>
  </si>
  <si>
    <t>#EEE0E5</t>
  </si>
  <si>
    <t>lavenderblush 3</t>
  </si>
  <si>
    <t>#CDC1C5</t>
  </si>
  <si>
    <t>lavenderblush 4</t>
  </si>
  <si>
    <t>#8B8386</t>
  </si>
  <si>
    <t>violetred 1</t>
  </si>
  <si>
    <t>#FF3E96</t>
  </si>
  <si>
    <t>violetred 2</t>
  </si>
  <si>
    <t>#EE3A8C</t>
  </si>
  <si>
    <t>violetred 3</t>
  </si>
  <si>
    <t>#CD3278</t>
  </si>
  <si>
    <t>violetred 4</t>
  </si>
  <si>
    <t>#8B2252</t>
  </si>
  <si>
    <t>hotpink</t>
  </si>
  <si>
    <t>#FF69B4</t>
  </si>
  <si>
    <t>hotpink 1</t>
  </si>
  <si>
    <t>#FF6EB4</t>
  </si>
  <si>
    <t>hotpink 2</t>
  </si>
  <si>
    <t>#EE6AA7</t>
  </si>
  <si>
    <t>hotpink 3</t>
  </si>
  <si>
    <t>#CD6090</t>
  </si>
  <si>
    <t>hotpink 4</t>
  </si>
  <si>
    <t>#8B3A62</t>
  </si>
  <si>
    <t>raspberry</t>
  </si>
  <si>
    <t>#872657</t>
  </si>
  <si>
    <t>deeppink 1 (deeppink)</t>
  </si>
  <si>
    <t>#FF1493</t>
  </si>
  <si>
    <t>deeppink 2</t>
  </si>
  <si>
    <t>#EE1289</t>
  </si>
  <si>
    <t>deeppink 3</t>
  </si>
  <si>
    <t>#CD1076</t>
  </si>
  <si>
    <t>deeppink 4</t>
  </si>
  <si>
    <t>#8B0A50</t>
  </si>
  <si>
    <t>maroon 1</t>
  </si>
  <si>
    <t>#FF34B3</t>
  </si>
  <si>
    <t>maroon 2</t>
  </si>
  <si>
    <t>#EE30A7</t>
  </si>
  <si>
    <t>maroon 3</t>
  </si>
  <si>
    <t>#CD2990</t>
  </si>
  <si>
    <t>maroon 4</t>
  </si>
  <si>
    <t>#8B1C62</t>
  </si>
  <si>
    <t>mediumvioletred</t>
  </si>
  <si>
    <t>#C71585</t>
  </si>
  <si>
    <t>violetred</t>
  </si>
  <si>
    <t>#D02090</t>
  </si>
  <si>
    <t>orchid</t>
  </si>
  <si>
    <t>#DA70D6</t>
  </si>
  <si>
    <t>orchid 1</t>
  </si>
  <si>
    <t>#FF83FA</t>
  </si>
  <si>
    <t>orchid 2</t>
  </si>
  <si>
    <t>#EE7AE9</t>
  </si>
  <si>
    <t>orchid 3</t>
  </si>
  <si>
    <t>#CD69C9</t>
  </si>
  <si>
    <t>orchid 4</t>
  </si>
  <si>
    <t>#8B4789</t>
  </si>
  <si>
    <t>thistle</t>
  </si>
  <si>
    <t>#D8BFD8</t>
  </si>
  <si>
    <t>thistle 1</t>
  </si>
  <si>
    <t>#FFE1FF</t>
  </si>
  <si>
    <t>thistle 2</t>
  </si>
  <si>
    <t>#EED2EE</t>
  </si>
  <si>
    <t>thistle 3</t>
  </si>
  <si>
    <t>#CDB5CD</t>
  </si>
  <si>
    <t>thistle 4</t>
  </si>
  <si>
    <t>#8B7B8B</t>
  </si>
  <si>
    <t>plum 1</t>
  </si>
  <si>
    <t>#FFBBFF</t>
  </si>
  <si>
    <t>plum 2</t>
  </si>
  <si>
    <t>#EEAEEE</t>
  </si>
  <si>
    <t>plum 3</t>
  </si>
  <si>
    <t>#CD96CD</t>
  </si>
  <si>
    <t>plum 4</t>
  </si>
  <si>
    <t>#8B668B</t>
  </si>
  <si>
    <t>plum</t>
  </si>
  <si>
    <t>#DDA0DD</t>
  </si>
  <si>
    <t>violet</t>
  </si>
  <si>
    <t>#EE82EE</t>
  </si>
  <si>
    <t>magenta (fuchsia*)</t>
  </si>
  <si>
    <t>#FF00FF</t>
  </si>
  <si>
    <t>magenta 2</t>
  </si>
  <si>
    <t>#EE00EE</t>
  </si>
  <si>
    <t>magenta 3</t>
  </si>
  <si>
    <t>#CD00CD</t>
  </si>
  <si>
    <t>magenta 4 (darkmagenta)</t>
  </si>
  <si>
    <t>#8B008B</t>
  </si>
  <si>
    <t>purple*</t>
  </si>
  <si>
    <t>#800080</t>
  </si>
  <si>
    <t>mediumorchid</t>
  </si>
  <si>
    <t>#BA55D3</t>
  </si>
  <si>
    <t>mediumorchid 1</t>
  </si>
  <si>
    <t>#E066FF</t>
  </si>
  <si>
    <t>mediumorchid 2</t>
  </si>
  <si>
    <t>#D15FEE</t>
  </si>
  <si>
    <t>mediumorchid 3</t>
  </si>
  <si>
    <t>#B452CD</t>
  </si>
  <si>
    <t>mediumorchid 4</t>
  </si>
  <si>
    <t>#7A378B</t>
  </si>
  <si>
    <t>darkviolet</t>
  </si>
  <si>
    <t>#9400D3</t>
  </si>
  <si>
    <t>darkorchid</t>
  </si>
  <si>
    <t>#9932CC</t>
  </si>
  <si>
    <t>darkorchid 1</t>
  </si>
  <si>
    <t>#BF3EFF</t>
  </si>
  <si>
    <t>darkorchid 2</t>
  </si>
  <si>
    <t>#B23AEE</t>
  </si>
  <si>
    <t>darkorchid 3</t>
  </si>
  <si>
    <t>#9A32CD</t>
  </si>
  <si>
    <t>darkorchid 4</t>
  </si>
  <si>
    <t>#68228B</t>
  </si>
  <si>
    <t>indigo</t>
  </si>
  <si>
    <t>#4B0082</t>
  </si>
  <si>
    <t>blueviolet</t>
  </si>
  <si>
    <t>#8A2BE2</t>
  </si>
  <si>
    <t>purple 1</t>
  </si>
  <si>
    <t>#9B30FF</t>
  </si>
  <si>
    <t>purple 2</t>
  </si>
  <si>
    <t>#912CEE</t>
  </si>
  <si>
    <t>purple 3</t>
  </si>
  <si>
    <t>#7D26CD</t>
  </si>
  <si>
    <t>purple 4</t>
  </si>
  <si>
    <t>#551A8B</t>
  </si>
  <si>
    <t>mediumpurple</t>
  </si>
  <si>
    <t>#9370DB</t>
  </si>
  <si>
    <t>mediumpurple 1</t>
  </si>
  <si>
    <t>#AB82FF</t>
  </si>
  <si>
    <t>mediumpurple 2</t>
  </si>
  <si>
    <t>#9F79EE</t>
  </si>
  <si>
    <t>mediumpurple 3</t>
  </si>
  <si>
    <t>#8968CD</t>
  </si>
  <si>
    <t>mediumpurple 4</t>
  </si>
  <si>
    <t>#5D478B</t>
  </si>
  <si>
    <t>darkslateblue</t>
  </si>
  <si>
    <t>#483D8B</t>
  </si>
  <si>
    <t>lightslateblue</t>
  </si>
  <si>
    <t>#8470FF</t>
  </si>
  <si>
    <t>mediumslateblue</t>
  </si>
  <si>
    <t>#7B68EE</t>
  </si>
  <si>
    <t>slateblue</t>
  </si>
  <si>
    <t>#6A5ACD</t>
  </si>
  <si>
    <t>slateblue 1</t>
  </si>
  <si>
    <t>#836FFF</t>
  </si>
  <si>
    <t>slateblue 2</t>
  </si>
  <si>
    <t>#7A67EE</t>
  </si>
  <si>
    <t>slateblue 3</t>
  </si>
  <si>
    <t>#6959CD</t>
  </si>
  <si>
    <t>slateblue 4</t>
  </si>
  <si>
    <t>#473C8B</t>
  </si>
  <si>
    <t>ghostwhite</t>
  </si>
  <si>
    <t>#F8F8FF</t>
  </si>
  <si>
    <t>lavender</t>
  </si>
  <si>
    <t>#E6E6FA</t>
  </si>
  <si>
    <t>blue*</t>
  </si>
  <si>
    <t>#0000FF</t>
  </si>
  <si>
    <t>blue 2</t>
  </si>
  <si>
    <t>#0000EE</t>
  </si>
  <si>
    <t>blue 3 (mediumblue)</t>
  </si>
  <si>
    <t>#0000CD</t>
  </si>
  <si>
    <t>blue 4 (darkblue)</t>
  </si>
  <si>
    <t>#00008B</t>
  </si>
  <si>
    <t>navy*</t>
  </si>
  <si>
    <t>#000080</t>
  </si>
  <si>
    <t>midnightblue</t>
  </si>
  <si>
    <t>#191970</t>
  </si>
  <si>
    <t>cobalt</t>
  </si>
  <si>
    <t>#3D59AB</t>
  </si>
  <si>
    <t>royalblue</t>
  </si>
  <si>
    <t>#4169E1</t>
  </si>
  <si>
    <t>royalblue 1</t>
  </si>
  <si>
    <t>#4876FF</t>
  </si>
  <si>
    <t>royalblue 2</t>
  </si>
  <si>
    <t>#436EEE</t>
  </si>
  <si>
    <t>royalblue 3</t>
  </si>
  <si>
    <t>#3A5FCD</t>
  </si>
  <si>
    <t>royalblue 4</t>
  </si>
  <si>
    <t>#27408B</t>
  </si>
  <si>
    <t>cornflowerblue</t>
  </si>
  <si>
    <t>#6495ED</t>
  </si>
  <si>
    <t>lightsteelblue</t>
  </si>
  <si>
    <t>#B0C4DE</t>
  </si>
  <si>
    <t>lightsteelblue 1</t>
  </si>
  <si>
    <t>#CAE1FF</t>
  </si>
  <si>
    <t>lightsteelblue 2</t>
  </si>
  <si>
    <t>#BCD2EE</t>
  </si>
  <si>
    <t>lightsteelblue 3</t>
  </si>
  <si>
    <t>#A2B5CD</t>
  </si>
  <si>
    <t>lightsteelblue 4</t>
  </si>
  <si>
    <t>#6E7B8B</t>
  </si>
  <si>
    <t>lightslategray</t>
  </si>
  <si>
    <t>#778899</t>
  </si>
  <si>
    <t>slategray</t>
  </si>
  <si>
    <t>#708090</t>
  </si>
  <si>
    <t>slategray 1</t>
  </si>
  <si>
    <t>#C6E2FF</t>
  </si>
  <si>
    <t>slategray 2</t>
  </si>
  <si>
    <t>#B9D3EE</t>
  </si>
  <si>
    <t>slategray 3</t>
  </si>
  <si>
    <t>#9FB6CD</t>
  </si>
  <si>
    <t>slategray 4</t>
  </si>
  <si>
    <t>#6C7B8B</t>
  </si>
  <si>
    <t>dodgerblue 1 (dodgerblue)</t>
  </si>
  <si>
    <t>#1E90FF</t>
  </si>
  <si>
    <t>dodgerblue 2</t>
  </si>
  <si>
    <t>#1C86EE</t>
  </si>
  <si>
    <t>dodgerblue 3</t>
  </si>
  <si>
    <t>#1874CD</t>
  </si>
  <si>
    <t>dodgerblue 4</t>
  </si>
  <si>
    <t>#104E8B</t>
  </si>
  <si>
    <t>aliceblue</t>
  </si>
  <si>
    <t>#F0F8FF</t>
  </si>
  <si>
    <t>steelblue</t>
  </si>
  <si>
    <t>#4682B4</t>
  </si>
  <si>
    <t>steelblue 1</t>
  </si>
  <si>
    <t>#63B8FF</t>
  </si>
  <si>
    <t>steelblue 2</t>
  </si>
  <si>
    <t>#5CACEE</t>
  </si>
  <si>
    <t>steelblue 3</t>
  </si>
  <si>
    <t>#4F94CD</t>
  </si>
  <si>
    <t>steelblue 4</t>
  </si>
  <si>
    <t>#36648B</t>
  </si>
  <si>
    <t>lightskyblue</t>
  </si>
  <si>
    <t>#87CEFA</t>
  </si>
  <si>
    <t>lightskyblue 1</t>
  </si>
  <si>
    <t>#B0E2FF</t>
  </si>
  <si>
    <t>lightskyblue 2</t>
  </si>
  <si>
    <t>#A4D3EE</t>
  </si>
  <si>
    <t>lightskyblue 3</t>
  </si>
  <si>
    <t>#8DB6CD</t>
  </si>
  <si>
    <t>lightskyblue 4</t>
  </si>
  <si>
    <t>#607B8B</t>
  </si>
  <si>
    <t>skyblue 1</t>
  </si>
  <si>
    <t>#87CEFF</t>
  </si>
  <si>
    <t>skyblue 2</t>
  </si>
  <si>
    <t>#7EC0EE</t>
  </si>
  <si>
    <t>skyblue 3</t>
  </si>
  <si>
    <t>#6CA6CD</t>
  </si>
  <si>
    <t>skyblue 4</t>
  </si>
  <si>
    <t>#4A708B</t>
  </si>
  <si>
    <t>skyblue</t>
  </si>
  <si>
    <t>#87CEEB</t>
  </si>
  <si>
    <t>deepskyblue 1 (deepskyblue)</t>
  </si>
  <si>
    <t>#00BFFF</t>
  </si>
  <si>
    <t>deepskyblue 2</t>
  </si>
  <si>
    <t>#00B2EE</t>
  </si>
  <si>
    <t>deepskyblue 3</t>
  </si>
  <si>
    <t>#009ACD</t>
  </si>
  <si>
    <t>deepskyblue 4</t>
  </si>
  <si>
    <t>#00688B</t>
  </si>
  <si>
    <t>peacock</t>
  </si>
  <si>
    <t>#33A1C9</t>
  </si>
  <si>
    <t>lightblue</t>
  </si>
  <si>
    <t>#ADD8E6</t>
  </si>
  <si>
    <t>lightblue 1</t>
  </si>
  <si>
    <t>#BFEFFF</t>
  </si>
  <si>
    <t>lightblue 2</t>
  </si>
  <si>
    <t>#B2DFEE</t>
  </si>
  <si>
    <t>lightblue 3</t>
  </si>
  <si>
    <t>#9AC0CD</t>
  </si>
  <si>
    <t>lightblue 4</t>
  </si>
  <si>
    <t>#68838B</t>
  </si>
  <si>
    <t>powderblue</t>
  </si>
  <si>
    <t>#B0E0E6</t>
  </si>
  <si>
    <t>cadetblue 1</t>
  </si>
  <si>
    <t>#98F5FF</t>
  </si>
  <si>
    <t>cadetblue 2</t>
  </si>
  <si>
    <t>#8EE5EE</t>
  </si>
  <si>
    <t>cadetblue 3</t>
  </si>
  <si>
    <t>#7AC5CD</t>
  </si>
  <si>
    <t>cadetblue 4</t>
  </si>
  <si>
    <t>#53868B</t>
  </si>
  <si>
    <t>turquoise 1</t>
  </si>
  <si>
    <t>#00F5FF</t>
  </si>
  <si>
    <t>turquoise 2</t>
  </si>
  <si>
    <t>#00E5EE</t>
  </si>
  <si>
    <t>turquoise 3</t>
  </si>
  <si>
    <t>#00C5CD</t>
  </si>
  <si>
    <t>turquoise 4</t>
  </si>
  <si>
    <t>#00868B</t>
  </si>
  <si>
    <t>cadetblue</t>
  </si>
  <si>
    <t>#5F9EA0</t>
  </si>
  <si>
    <t>darkturquoise</t>
  </si>
  <si>
    <t>#00CED1</t>
  </si>
  <si>
    <t>azure 1 (azure)</t>
  </si>
  <si>
    <t>#F0FFFF</t>
  </si>
  <si>
    <t>azure 2</t>
  </si>
  <si>
    <t>#E0EEEE</t>
  </si>
  <si>
    <t>azure 3</t>
  </si>
  <si>
    <t>#C1CDCD</t>
  </si>
  <si>
    <t>azure 4</t>
  </si>
  <si>
    <t>#838B8B</t>
  </si>
  <si>
    <t>lightcyan 1 (lightcyan)</t>
  </si>
  <si>
    <t>#E0FFFF</t>
  </si>
  <si>
    <t>lightcyan 2</t>
  </si>
  <si>
    <t>#D1EEEE</t>
  </si>
  <si>
    <t>lightcyan 3</t>
  </si>
  <si>
    <t>#B4CDCD</t>
  </si>
  <si>
    <t>lightcyan 4</t>
  </si>
  <si>
    <t>#7A8B8B</t>
  </si>
  <si>
    <t>paleturquoise 1</t>
  </si>
  <si>
    <t>#BBFFFF</t>
  </si>
  <si>
    <t>paleturquoise 2 (paleturquoise)</t>
  </si>
  <si>
    <t>#AEEEEE</t>
  </si>
  <si>
    <t>paleturquoise 3</t>
  </si>
  <si>
    <t>#96CDCD</t>
  </si>
  <si>
    <t>paleturquoise 4</t>
  </si>
  <si>
    <t>#668B8B</t>
  </si>
  <si>
    <t>darkslategray</t>
  </si>
  <si>
    <t>#2F4F4F</t>
  </si>
  <si>
    <t>darkslategray 1</t>
  </si>
  <si>
    <t>#97FFFF</t>
  </si>
  <si>
    <t>darkslategray 2</t>
  </si>
  <si>
    <t>#8DEEEE</t>
  </si>
  <si>
    <t>darkslategray 3</t>
  </si>
  <si>
    <t>#79CDCD</t>
  </si>
  <si>
    <t>darkslategray 4</t>
  </si>
  <si>
    <t>#528B8B</t>
  </si>
  <si>
    <t>cyan / aqua*</t>
  </si>
  <si>
    <t>#00FFFF</t>
  </si>
  <si>
    <t>cyan 2</t>
  </si>
  <si>
    <t>#00EEEE</t>
  </si>
  <si>
    <t>cyan 3</t>
  </si>
  <si>
    <t>#00CDCD</t>
  </si>
  <si>
    <t>cyan 4 (darkcyan)</t>
  </si>
  <si>
    <t>#008B8B</t>
  </si>
  <si>
    <t>teal*</t>
  </si>
  <si>
    <t>#008080</t>
  </si>
  <si>
    <t>mediumturquoise</t>
  </si>
  <si>
    <t>#48D1CC</t>
  </si>
  <si>
    <t>lightseagreen</t>
  </si>
  <si>
    <t>#20B2AA</t>
  </si>
  <si>
    <t>manganeseblue</t>
  </si>
  <si>
    <t>#03A89E</t>
  </si>
  <si>
    <t>turquoise</t>
  </si>
  <si>
    <t>#40E0D0</t>
  </si>
  <si>
    <t>coldgrey</t>
  </si>
  <si>
    <t>#808A87</t>
  </si>
  <si>
    <t>turquoiseblue</t>
  </si>
  <si>
    <t>#00C78C</t>
  </si>
  <si>
    <t>aquamarine 1 (aquamarine)</t>
  </si>
  <si>
    <t>#7FFFD4</t>
  </si>
  <si>
    <t>aquamarine 2</t>
  </si>
  <si>
    <t>#76EEC6</t>
  </si>
  <si>
    <t>aquamarine 3 (mediumaquamarine)</t>
  </si>
  <si>
    <t>#66CDAA</t>
  </si>
  <si>
    <t>aquamarine 4</t>
  </si>
  <si>
    <t>#458B74</t>
  </si>
  <si>
    <t>mediumspringgreen</t>
  </si>
  <si>
    <t>#00FA9A</t>
  </si>
  <si>
    <t>mintcream</t>
  </si>
  <si>
    <t>#F5FFFA</t>
  </si>
  <si>
    <t>springgreen</t>
  </si>
  <si>
    <t>#00FF7F</t>
  </si>
  <si>
    <t>springgreen 1</t>
  </si>
  <si>
    <t>#00EE76</t>
  </si>
  <si>
    <t>springgreen 2</t>
  </si>
  <si>
    <t>#00CD66</t>
  </si>
  <si>
    <t>springgreen 3</t>
  </si>
  <si>
    <t>#008B45</t>
  </si>
  <si>
    <t>mediumseagreen</t>
  </si>
  <si>
    <t>#3CB371</t>
  </si>
  <si>
    <t>seagreen 1</t>
  </si>
  <si>
    <t>#54FF9F</t>
  </si>
  <si>
    <t>seagreen 2</t>
  </si>
  <si>
    <t>#4EEE94</t>
  </si>
  <si>
    <t>seagreen 3</t>
  </si>
  <si>
    <t>#43CD80</t>
  </si>
  <si>
    <t>seagreen 4 (seagreen)</t>
  </si>
  <si>
    <t>#2E8B57</t>
  </si>
  <si>
    <t>emeraldgreen</t>
  </si>
  <si>
    <t>#00C957</t>
  </si>
  <si>
    <t>mint</t>
  </si>
  <si>
    <t>#BDFCC9</t>
  </si>
  <si>
    <t>cobaltgreen</t>
  </si>
  <si>
    <t>#3D9140</t>
  </si>
  <si>
    <t>honeydew 1 (honeydew)</t>
  </si>
  <si>
    <t>#F0FFF0</t>
  </si>
  <si>
    <t>honeydew 2</t>
  </si>
  <si>
    <t>#E0EEE0</t>
  </si>
  <si>
    <t>honeydew 3</t>
  </si>
  <si>
    <t>#C1CDC1</t>
  </si>
  <si>
    <t>honeydew 4</t>
  </si>
  <si>
    <t>#838B83</t>
  </si>
  <si>
    <t>darkseagreen</t>
  </si>
  <si>
    <t>#8FBC8F</t>
  </si>
  <si>
    <t>darkseagreen 1</t>
  </si>
  <si>
    <t>#C1FFC1</t>
  </si>
  <si>
    <t>darkseagreen 2</t>
  </si>
  <si>
    <t>#B4EEB4</t>
  </si>
  <si>
    <t>darkseagreen 3</t>
  </si>
  <si>
    <t>#9BCD9B</t>
  </si>
  <si>
    <t>darkseagreen 4</t>
  </si>
  <si>
    <t>#698B69</t>
  </si>
  <si>
    <t>palegreen</t>
  </si>
  <si>
    <t>#98FB98</t>
  </si>
  <si>
    <t>palegreen 1</t>
  </si>
  <si>
    <t>#9AFF9A</t>
  </si>
  <si>
    <t>palegreen 2 (lightgreen)</t>
  </si>
  <si>
    <t>#90EE90</t>
  </si>
  <si>
    <t>palegreen 3</t>
  </si>
  <si>
    <t>#7CCD7C</t>
  </si>
  <si>
    <t>palegreen 4</t>
  </si>
  <si>
    <t>#548B54</t>
  </si>
  <si>
    <t>limegreen</t>
  </si>
  <si>
    <t>#32CD32</t>
  </si>
  <si>
    <t>forestgreen</t>
  </si>
  <si>
    <t>#228B22</t>
  </si>
  <si>
    <t>green 1 (lime*)</t>
  </si>
  <si>
    <t>#00FF00</t>
  </si>
  <si>
    <t>green 2</t>
  </si>
  <si>
    <t>#00EE00</t>
  </si>
  <si>
    <t>green 3</t>
  </si>
  <si>
    <t>#00CD00</t>
  </si>
  <si>
    <t>green 4</t>
  </si>
  <si>
    <t>#008B00</t>
  </si>
  <si>
    <t>green*</t>
  </si>
  <si>
    <t>#008000</t>
  </si>
  <si>
    <t>darkgreen</t>
  </si>
  <si>
    <t>#006400</t>
  </si>
  <si>
    <t>sapgreen</t>
  </si>
  <si>
    <t>#308014</t>
  </si>
  <si>
    <t>lawngreen</t>
  </si>
  <si>
    <t>#7CFC00</t>
  </si>
  <si>
    <t>chartreuse 1 (chartreuse)</t>
  </si>
  <si>
    <t>#7FFF00</t>
  </si>
  <si>
    <t>chartreuse 2</t>
  </si>
  <si>
    <t>#76EE00</t>
  </si>
  <si>
    <t>chartreuse 3</t>
  </si>
  <si>
    <t>#66CD00</t>
  </si>
  <si>
    <t>chartreuse 4</t>
  </si>
  <si>
    <t>#458B00</t>
  </si>
  <si>
    <t>greenyellow</t>
  </si>
  <si>
    <t>#ADFF2F</t>
  </si>
  <si>
    <t>darkolivegreen 1</t>
  </si>
  <si>
    <t>#CAFF70</t>
  </si>
  <si>
    <t>darkolivegreen 2</t>
  </si>
  <si>
    <t>#BCEE68</t>
  </si>
  <si>
    <t>darkolivegreen 3</t>
  </si>
  <si>
    <t>#A2CD5A</t>
  </si>
  <si>
    <t>darkolivegreen 4</t>
  </si>
  <si>
    <t>#6E8B3D</t>
  </si>
  <si>
    <t>darkolivegreen</t>
  </si>
  <si>
    <t>#556B2F</t>
  </si>
  <si>
    <t>olivedrab</t>
  </si>
  <si>
    <t>#6B8E23</t>
  </si>
  <si>
    <t>olivedrab 1</t>
  </si>
  <si>
    <t>#C0FF3E</t>
  </si>
  <si>
    <t>olivedrab 2</t>
  </si>
  <si>
    <t>#B3EE3A</t>
  </si>
  <si>
    <t>olivedrab 3 (yellowgreen)</t>
  </si>
  <si>
    <t>#9ACD32</t>
  </si>
  <si>
    <t>olivedrab 4</t>
  </si>
  <si>
    <t>#698B22</t>
  </si>
  <si>
    <t>ivory 1 (ivory)</t>
  </si>
  <si>
    <t>#FFFFF0</t>
  </si>
  <si>
    <t>ivory 2</t>
  </si>
  <si>
    <t>#EEEEE0</t>
  </si>
  <si>
    <t>ivory 3</t>
  </si>
  <si>
    <t>#CDCDC1</t>
  </si>
  <si>
    <t>ivory 4</t>
  </si>
  <si>
    <t>#8B8B83</t>
  </si>
  <si>
    <t>beige</t>
  </si>
  <si>
    <t>#F5F5DC</t>
  </si>
  <si>
    <t>lightyellow 1 (lightyellow)</t>
  </si>
  <si>
    <t>#FFFFE0</t>
  </si>
  <si>
    <t>lightyellow 2</t>
  </si>
  <si>
    <t>#EEEED1</t>
  </si>
  <si>
    <t>lightyellow 3</t>
  </si>
  <si>
    <t>#CDCDB4</t>
  </si>
  <si>
    <t>lightyellow 4</t>
  </si>
  <si>
    <t>#8B8B7A</t>
  </si>
  <si>
    <t>lightgoldenrodyellow</t>
  </si>
  <si>
    <t>#FAFAD2</t>
  </si>
  <si>
    <t>yellow 1 (yellow*)</t>
  </si>
  <si>
    <t>#FFFF00</t>
  </si>
  <si>
    <t>yellow 2</t>
  </si>
  <si>
    <t>#EEEE00</t>
  </si>
  <si>
    <t>yellow 3</t>
  </si>
  <si>
    <t>#CDCD00</t>
  </si>
  <si>
    <t>yellow 4</t>
  </si>
  <si>
    <t>#8B8B00</t>
  </si>
  <si>
    <t>warmgrey</t>
  </si>
  <si>
    <t>#808069</t>
  </si>
  <si>
    <t>olive*</t>
  </si>
  <si>
    <t>#808000</t>
  </si>
  <si>
    <t>darkkhaki</t>
  </si>
  <si>
    <t>#BDB76B</t>
  </si>
  <si>
    <t>khaki 1</t>
  </si>
  <si>
    <t>#FFF68F</t>
  </si>
  <si>
    <t>khaki 2</t>
  </si>
  <si>
    <t>#EEE685</t>
  </si>
  <si>
    <t>khaki 3</t>
  </si>
  <si>
    <t>#CDC673</t>
  </si>
  <si>
    <t>khaki 4</t>
  </si>
  <si>
    <t>#8B864E</t>
  </si>
  <si>
    <t>khaki</t>
  </si>
  <si>
    <t>#F0E68C</t>
  </si>
  <si>
    <t>palegoldenrod</t>
  </si>
  <si>
    <t>#EEE8AA</t>
  </si>
  <si>
    <t>lemonchiffon 1 (lemonchiffon)</t>
  </si>
  <si>
    <t>#FFFACD</t>
  </si>
  <si>
    <t>lemonchiffon 2</t>
  </si>
  <si>
    <t>#EEE9BF</t>
  </si>
  <si>
    <t>lemonchiffon 3</t>
  </si>
  <si>
    <t>#CDC9A5</t>
  </si>
  <si>
    <t>lemonchiffon 4</t>
  </si>
  <si>
    <t>#8B8970</t>
  </si>
  <si>
    <t>lightgoldenrod 1</t>
  </si>
  <si>
    <t>#FFEC8B</t>
  </si>
  <si>
    <t>lightgoldenrod 2</t>
  </si>
  <si>
    <t>#EEDC82</t>
  </si>
  <si>
    <t>lightgoldenrod 3</t>
  </si>
  <si>
    <t>#CDBE70</t>
  </si>
  <si>
    <t>lightgoldenrod 4</t>
  </si>
  <si>
    <t>#8B814C</t>
  </si>
  <si>
    <t>banana</t>
  </si>
  <si>
    <t>#E3CF57</t>
  </si>
  <si>
    <t>gold 1 (gold)</t>
  </si>
  <si>
    <t>#FFD700</t>
  </si>
  <si>
    <t>gold 2</t>
  </si>
  <si>
    <t>#EEC900</t>
  </si>
  <si>
    <t>gold 3</t>
  </si>
  <si>
    <t>#CDAD00</t>
  </si>
  <si>
    <t>gold 4</t>
  </si>
  <si>
    <t>#8B7500</t>
  </si>
  <si>
    <t>cornsilk 1 (cornsilk)</t>
  </si>
  <si>
    <t>#FFF8DC</t>
  </si>
  <si>
    <t>cornsilk 2</t>
  </si>
  <si>
    <t>#EEE8CD</t>
  </si>
  <si>
    <t>cornsilk 3</t>
  </si>
  <si>
    <t>#CDC8B1</t>
  </si>
  <si>
    <t>cornsilk 4</t>
  </si>
  <si>
    <t>#8B8878</t>
  </si>
  <si>
    <t>goldenrod</t>
  </si>
  <si>
    <t>#DAA520</t>
  </si>
  <si>
    <t>goldenrod 1</t>
  </si>
  <si>
    <t>#FFC125</t>
  </si>
  <si>
    <t>goldenrod 2</t>
  </si>
  <si>
    <t>#EEB422</t>
  </si>
  <si>
    <t>goldenrod 3</t>
  </si>
  <si>
    <t>#CD9B1D</t>
  </si>
  <si>
    <t>goldenrod 4</t>
  </si>
  <si>
    <t>#8B6914</t>
  </si>
  <si>
    <t>darkgoldenrod</t>
  </si>
  <si>
    <t>#B8860B</t>
  </si>
  <si>
    <t>darkgoldenrod 1</t>
  </si>
  <si>
    <t>#FFB90F</t>
  </si>
  <si>
    <t>darkgoldenrod 2</t>
  </si>
  <si>
    <t>#EEAD0E</t>
  </si>
  <si>
    <t>darkgoldenrod 3</t>
  </si>
  <si>
    <t>#CD950C</t>
  </si>
  <si>
    <t>darkgoldenrod 4</t>
  </si>
  <si>
    <t>#8B6508</t>
  </si>
  <si>
    <t>orange 1 (orange)</t>
  </si>
  <si>
    <t>#FFA500</t>
  </si>
  <si>
    <t>orange 2</t>
  </si>
  <si>
    <t>#EE9A00</t>
  </si>
  <si>
    <t>orange 3</t>
  </si>
  <si>
    <t>#CD8500</t>
  </si>
  <si>
    <t>orange 4</t>
  </si>
  <si>
    <t>#8B5A00</t>
  </si>
  <si>
    <t>floralwhite</t>
  </si>
  <si>
    <t>#FFFAF0</t>
  </si>
  <si>
    <t>oldlace</t>
  </si>
  <si>
    <t>#FDF5E6</t>
  </si>
  <si>
    <t>wheat</t>
  </si>
  <si>
    <t>#F5DEB3</t>
  </si>
  <si>
    <t>wheat 1</t>
  </si>
  <si>
    <t>#FFE7BA</t>
  </si>
  <si>
    <t>wheat 2</t>
  </si>
  <si>
    <t>#EED8AE</t>
  </si>
  <si>
    <t>wheat 3</t>
  </si>
  <si>
    <t>#CDBA96</t>
  </si>
  <si>
    <t>wheat 4</t>
  </si>
  <si>
    <t>#8B7E66</t>
  </si>
  <si>
    <t>moccasin</t>
  </si>
  <si>
    <t>#FFE4B5</t>
  </si>
  <si>
    <t>papayawhip</t>
  </si>
  <si>
    <t>#FFEFD5</t>
  </si>
  <si>
    <t>blanchedalmond</t>
  </si>
  <si>
    <t>#FFEBCD</t>
  </si>
  <si>
    <t>navajowhite 1 (navajowhite)</t>
  </si>
  <si>
    <t>#FFDEAD</t>
  </si>
  <si>
    <t>navajowhite 2</t>
  </si>
  <si>
    <t>#EECFA1</t>
  </si>
  <si>
    <t>navajowhite 3</t>
  </si>
  <si>
    <t>#CDB38B</t>
  </si>
  <si>
    <t>navajowhite 4</t>
  </si>
  <si>
    <t>#8B795E</t>
  </si>
  <si>
    <t>eggshell</t>
  </si>
  <si>
    <t>#FCE6C9</t>
  </si>
  <si>
    <t>tan</t>
  </si>
  <si>
    <t>#D2B48C</t>
  </si>
  <si>
    <t>brick</t>
  </si>
  <si>
    <t>#9C661F</t>
  </si>
  <si>
    <t>cadmiumyellow</t>
  </si>
  <si>
    <t>#FF9912</t>
  </si>
  <si>
    <t>antiquewhite</t>
  </si>
  <si>
    <t>#FAEBD7</t>
  </si>
  <si>
    <t>antiquewhite 1</t>
  </si>
  <si>
    <t>#FFEFDB</t>
  </si>
  <si>
    <t>antiquewhite 2</t>
  </si>
  <si>
    <t>#EEDFCC</t>
  </si>
  <si>
    <t>antiquewhite 3</t>
  </si>
  <si>
    <t>#CDC0B0</t>
  </si>
  <si>
    <t>antiquewhite 4</t>
  </si>
  <si>
    <t>#8B8378</t>
  </si>
  <si>
    <t>burlywood</t>
  </si>
  <si>
    <t>#DEB887</t>
  </si>
  <si>
    <t>burlywood 1</t>
  </si>
  <si>
    <t>#FFD39B</t>
  </si>
  <si>
    <t>burlywood 2</t>
  </si>
  <si>
    <t>#EEC591</t>
  </si>
  <si>
    <t>burlywood 3</t>
  </si>
  <si>
    <t>#CDAA7D</t>
  </si>
  <si>
    <t>burlywood 4</t>
  </si>
  <si>
    <t>#8B7355</t>
  </si>
  <si>
    <t>bisque 1 (bisque)</t>
  </si>
  <si>
    <t>#FFE4C4</t>
  </si>
  <si>
    <t>bisque 2</t>
  </si>
  <si>
    <t>#EED5B7</t>
  </si>
  <si>
    <t>bisque 3</t>
  </si>
  <si>
    <t>#CDB79E</t>
  </si>
  <si>
    <t>bisque 4</t>
  </si>
  <si>
    <t>#8B7D6B</t>
  </si>
  <si>
    <t>melon</t>
  </si>
  <si>
    <t>#E3A869</t>
  </si>
  <si>
    <t>carrot</t>
  </si>
  <si>
    <t>#ED9121</t>
  </si>
  <si>
    <t>darkorange</t>
  </si>
  <si>
    <t>#FF8C00</t>
  </si>
  <si>
    <t>darkorange 1</t>
  </si>
  <si>
    <t>#FF7F00</t>
  </si>
  <si>
    <t>darkorange 2</t>
  </si>
  <si>
    <t>#EE7600</t>
  </si>
  <si>
    <t>darkorange 3</t>
  </si>
  <si>
    <t>#CD6600</t>
  </si>
  <si>
    <t>darkorange 4</t>
  </si>
  <si>
    <t>#8B4500</t>
  </si>
  <si>
    <t>orange</t>
  </si>
  <si>
    <t>#FF8000</t>
  </si>
  <si>
    <t>tan 1</t>
  </si>
  <si>
    <t>#FFA54F</t>
  </si>
  <si>
    <t>tan 2</t>
  </si>
  <si>
    <t>#EE9A49</t>
  </si>
  <si>
    <t>tan 3 (peru)</t>
  </si>
  <si>
    <t>#CD853F</t>
  </si>
  <si>
    <t>tan 4</t>
  </si>
  <si>
    <t>#8B5A2B</t>
  </si>
  <si>
    <t>linen</t>
  </si>
  <si>
    <t>#FAF0E6</t>
  </si>
  <si>
    <t>peachpuff 1 (peachpuff)</t>
  </si>
  <si>
    <t>#FFDAB9</t>
  </si>
  <si>
    <t>peachpuff 2</t>
  </si>
  <si>
    <t>#EECBAD</t>
  </si>
  <si>
    <t>peachpuff 3</t>
  </si>
  <si>
    <t>#CDAF95</t>
  </si>
  <si>
    <t>peachpuff 4</t>
  </si>
  <si>
    <t>#8B7765</t>
  </si>
  <si>
    <t>seashell 1 (seashell)</t>
  </si>
  <si>
    <t>#FFF5EE</t>
  </si>
  <si>
    <t>seashell 2</t>
  </si>
  <si>
    <t>#EEE5DE</t>
  </si>
  <si>
    <t>seashell 3</t>
  </si>
  <si>
    <t>#CDC5BF</t>
  </si>
  <si>
    <t>seashell 4</t>
  </si>
  <si>
    <t>#8B8682</t>
  </si>
  <si>
    <t>sandybrown</t>
  </si>
  <si>
    <t>#F4A460</t>
  </si>
  <si>
    <t>rawsienna</t>
  </si>
  <si>
    <t>#C76114</t>
  </si>
  <si>
    <t>chocolate</t>
  </si>
  <si>
    <t>#D2691E</t>
  </si>
  <si>
    <t>chocolate 1</t>
  </si>
  <si>
    <t>#FF7F24</t>
  </si>
  <si>
    <t>chocolate 2</t>
  </si>
  <si>
    <t>#EE7621</t>
  </si>
  <si>
    <t>chocolate 3</t>
  </si>
  <si>
    <t>#CD661D</t>
  </si>
  <si>
    <t>chocolate 4 (saddlebrown)</t>
  </si>
  <si>
    <t>#8B4513</t>
  </si>
  <si>
    <t>ivoryblack</t>
  </si>
  <si>
    <t>#292421</t>
  </si>
  <si>
    <t>flesh</t>
  </si>
  <si>
    <t>#FF7D40</t>
  </si>
  <si>
    <t>cadmiumorange</t>
  </si>
  <si>
    <t>#FF6103</t>
  </si>
  <si>
    <t>burntsienna</t>
  </si>
  <si>
    <t>#8A360F</t>
  </si>
  <si>
    <t>sienna</t>
  </si>
  <si>
    <t>#A0522D</t>
  </si>
  <si>
    <t>sienna 1</t>
  </si>
  <si>
    <t>#FF8247</t>
  </si>
  <si>
    <t>sienna 2</t>
  </si>
  <si>
    <t>#EE7942</t>
  </si>
  <si>
    <t>sienna 3</t>
  </si>
  <si>
    <t>#CD6839</t>
  </si>
  <si>
    <t>sienna 4</t>
  </si>
  <si>
    <t>#8B4726</t>
  </si>
  <si>
    <t>lightsalmon 1 (lightsalmon)</t>
  </si>
  <si>
    <t>#FFA07A</t>
  </si>
  <si>
    <t>lightsalmon 2</t>
  </si>
  <si>
    <t>#EE9572</t>
  </si>
  <si>
    <t>lightsalmon 3</t>
  </si>
  <si>
    <t>#CD8162</t>
  </si>
  <si>
    <t>lightsalmon 4</t>
  </si>
  <si>
    <t>#8B5742</t>
  </si>
  <si>
    <t>coral</t>
  </si>
  <si>
    <t>#FF7F50</t>
  </si>
  <si>
    <t>orangered 1 (orangered)</t>
  </si>
  <si>
    <t>#FF4500</t>
  </si>
  <si>
    <t>orangered 2</t>
  </si>
  <si>
    <t>#EE4000</t>
  </si>
  <si>
    <t>orangered 3</t>
  </si>
  <si>
    <t>#CD3700</t>
  </si>
  <si>
    <t>orangered 4</t>
  </si>
  <si>
    <t>#8B2500</t>
  </si>
  <si>
    <t>sepia</t>
  </si>
  <si>
    <t>#5E2612</t>
  </si>
  <si>
    <t>darksalmon</t>
  </si>
  <si>
    <t>#E9967A</t>
  </si>
  <si>
    <t>salmon 1</t>
  </si>
  <si>
    <t>#FF8C69</t>
  </si>
  <si>
    <t>salmon 2</t>
  </si>
  <si>
    <t>#EE8262</t>
  </si>
  <si>
    <t>salmon 3</t>
  </si>
  <si>
    <t>#CD7054</t>
  </si>
  <si>
    <t>salmon 4</t>
  </si>
  <si>
    <t>#8B4C39</t>
  </si>
  <si>
    <t>coral 1</t>
  </si>
  <si>
    <t>#FF7256</t>
  </si>
  <si>
    <t>coral 2</t>
  </si>
  <si>
    <t>#EE6A50</t>
  </si>
  <si>
    <t>coral 3</t>
  </si>
  <si>
    <t>#CD5B45</t>
  </si>
  <si>
    <t>coral 4</t>
  </si>
  <si>
    <t>#8B3E2F</t>
  </si>
  <si>
    <t>burntumber</t>
  </si>
  <si>
    <t>#8A3324</t>
  </si>
  <si>
    <t>tomato 1 (tomato)</t>
  </si>
  <si>
    <t>#FF6347</t>
  </si>
  <si>
    <t>tomato 2</t>
  </si>
  <si>
    <t>#EE5C42</t>
  </si>
  <si>
    <t>tomato 3</t>
  </si>
  <si>
    <t>#CD4F39</t>
  </si>
  <si>
    <t>tomato 4</t>
  </si>
  <si>
    <t>#8B3626</t>
  </si>
  <si>
    <t>salmon</t>
  </si>
  <si>
    <t>#FA8072</t>
  </si>
  <si>
    <t>mistyrose 1 (mistyrose)</t>
  </si>
  <si>
    <t>#FFE4E1</t>
  </si>
  <si>
    <t>mistyrose 2</t>
  </si>
  <si>
    <t>#EED5D2</t>
  </si>
  <si>
    <t>mistyrose 3</t>
  </si>
  <si>
    <t>#CDB7B5</t>
  </si>
  <si>
    <t>mistyrose 4</t>
  </si>
  <si>
    <t>#8B7D7B</t>
  </si>
  <si>
    <t>snow 1 (snow)</t>
  </si>
  <si>
    <t>#FFFAFA</t>
  </si>
  <si>
    <t>snow 2</t>
  </si>
  <si>
    <t>#EEE9E9</t>
  </si>
  <si>
    <t>snow 3</t>
  </si>
  <si>
    <t>#CDC9C9</t>
  </si>
  <si>
    <t>snow 4</t>
  </si>
  <si>
    <t>#8B8989</t>
  </si>
  <si>
    <t>rosybrown</t>
  </si>
  <si>
    <t>#BC8F8F</t>
  </si>
  <si>
    <t>rosybrown 1</t>
  </si>
  <si>
    <t>#FFC1C1</t>
  </si>
  <si>
    <t>rosybrown 2</t>
  </si>
  <si>
    <t>#EEB4B4</t>
  </si>
  <si>
    <t>rosybrown 3</t>
  </si>
  <si>
    <t>#CD9B9B</t>
  </si>
  <si>
    <t>rosybrown 4</t>
  </si>
  <si>
    <t>#8B6969</t>
  </si>
  <si>
    <t>lightcoral</t>
  </si>
  <si>
    <t>#F08080</t>
  </si>
  <si>
    <t>indianred</t>
  </si>
  <si>
    <t>#CD5C5C</t>
  </si>
  <si>
    <t>indianred 1</t>
  </si>
  <si>
    <t>#FF6A6A</t>
  </si>
  <si>
    <t>indianred 2</t>
  </si>
  <si>
    <t>#EE6363</t>
  </si>
  <si>
    <t>indianred 4</t>
  </si>
  <si>
    <t>#8B3A3A</t>
  </si>
  <si>
    <t>indianred 3</t>
  </si>
  <si>
    <t>#CD5555</t>
  </si>
  <si>
    <t>brown</t>
  </si>
  <si>
    <t>#A52A2A</t>
  </si>
  <si>
    <t>brown 1</t>
  </si>
  <si>
    <t>#FF4040</t>
  </si>
  <si>
    <t>brown 2</t>
  </si>
  <si>
    <t>#EE3B3B</t>
  </si>
  <si>
    <t>brown 3</t>
  </si>
  <si>
    <t>#CD3333</t>
  </si>
  <si>
    <t>brown 4</t>
  </si>
  <si>
    <t>#8B2323</t>
  </si>
  <si>
    <t>firebrick</t>
  </si>
  <si>
    <t>#B22222</t>
  </si>
  <si>
    <t>firebrick 1</t>
  </si>
  <si>
    <t>#FF3030</t>
  </si>
  <si>
    <t>firebrick 2</t>
  </si>
  <si>
    <t>#EE2C2C</t>
  </si>
  <si>
    <t>firebrick 3</t>
  </si>
  <si>
    <t>#CD2626</t>
  </si>
  <si>
    <t>firebrick 4</t>
  </si>
  <si>
    <t>#8B1A1A</t>
  </si>
  <si>
    <t>red 1 (red*)</t>
  </si>
  <si>
    <t>#FF0000</t>
  </si>
  <si>
    <t>red 2</t>
  </si>
  <si>
    <t>#EE0000</t>
  </si>
  <si>
    <t>red 3</t>
  </si>
  <si>
    <t>#CD0000</t>
  </si>
  <si>
    <t>red 4 (darkred)</t>
  </si>
  <si>
    <t>#8B0000</t>
  </si>
  <si>
    <t>maroon*</t>
  </si>
  <si>
    <t>#800000</t>
  </si>
  <si>
    <t>sgi beet</t>
  </si>
  <si>
    <t>#8E388E</t>
  </si>
  <si>
    <t>sgi slateblue</t>
  </si>
  <si>
    <t>#7171C6</t>
  </si>
  <si>
    <t>sgi lightblue</t>
  </si>
  <si>
    <t>#7D9EC0</t>
  </si>
  <si>
    <t>sgi teal</t>
  </si>
  <si>
    <t>#388E8E</t>
  </si>
  <si>
    <t>sgi chartreuse</t>
  </si>
  <si>
    <t>#71C671</t>
  </si>
  <si>
    <t>sgi olivedrab</t>
  </si>
  <si>
    <t>#8E8E38</t>
  </si>
  <si>
    <t>sgi brightgray</t>
  </si>
  <si>
    <t>#C5C1AA</t>
  </si>
  <si>
    <t>sgi salmon</t>
  </si>
  <si>
    <t>#C67171</t>
  </si>
  <si>
    <t>sgi darkgray</t>
  </si>
  <si>
    <t>#555555</t>
  </si>
  <si>
    <t>sgi gray 12</t>
  </si>
  <si>
    <t>#1E1E1E</t>
  </si>
  <si>
    <t>sgi gray 16</t>
  </si>
  <si>
    <t>#282828</t>
  </si>
  <si>
    <t>sgi gray 32</t>
  </si>
  <si>
    <t>#515151</t>
  </si>
  <si>
    <t>sgi gray 36</t>
  </si>
  <si>
    <t>#5B5B5B</t>
  </si>
  <si>
    <t>sgi gray 52</t>
  </si>
  <si>
    <t>#848484</t>
  </si>
  <si>
    <t>sgi gray 56</t>
  </si>
  <si>
    <t>#8E8E8E</t>
  </si>
  <si>
    <t>sgi lightgray</t>
  </si>
  <si>
    <t>#AAAAAA</t>
  </si>
  <si>
    <t>sgi gray 72</t>
  </si>
  <si>
    <t>#B7B7B7</t>
  </si>
  <si>
    <t>sgi gray 76</t>
  </si>
  <si>
    <t>#C1C1C1</t>
  </si>
  <si>
    <t>sgi gray 92</t>
  </si>
  <si>
    <t>#EAEAEA</t>
  </si>
  <si>
    <t>sgi gray 96</t>
  </si>
  <si>
    <t>#F4F4F4</t>
  </si>
  <si>
    <t>white*</t>
  </si>
  <si>
    <t>#FFFFFF</t>
  </si>
  <si>
    <t>white smoke (gray 96)</t>
  </si>
  <si>
    <t>#F5F5F5</t>
  </si>
  <si>
    <t>gainsboro</t>
  </si>
  <si>
    <t>#DCDCDC</t>
  </si>
  <si>
    <t>lightgrey</t>
  </si>
  <si>
    <t>#D3D3D3</t>
  </si>
  <si>
    <t>silver*</t>
  </si>
  <si>
    <t>#C0C0C0</t>
  </si>
  <si>
    <t>darkgray</t>
  </si>
  <si>
    <t>#A9A9A9</t>
  </si>
  <si>
    <t>gray*</t>
  </si>
  <si>
    <t>#808080</t>
  </si>
  <si>
    <t>dimgray (gray 42)</t>
  </si>
  <si>
    <t>#696969</t>
  </si>
  <si>
    <t>black*</t>
  </si>
  <si>
    <t>#000000</t>
  </si>
  <si>
    <t>gray 99</t>
  </si>
  <si>
    <t>#FCFCFC</t>
  </si>
  <si>
    <t>gray 98</t>
  </si>
  <si>
    <t>#FAFAFA</t>
  </si>
  <si>
    <t>gray 97</t>
  </si>
  <si>
    <t>#F7F7F7</t>
  </si>
  <si>
    <t>gray 95</t>
  </si>
  <si>
    <t>#F2F2F2</t>
  </si>
  <si>
    <t>gray 94</t>
  </si>
  <si>
    <t>#F0F0F0</t>
  </si>
  <si>
    <t>gray 93</t>
  </si>
  <si>
    <t>#EDEDED</t>
  </si>
  <si>
    <t>gray 92</t>
  </si>
  <si>
    <t>#EBEBEB</t>
  </si>
  <si>
    <t>gray 91</t>
  </si>
  <si>
    <t>#E8E8E8</t>
  </si>
  <si>
    <t>gray 90</t>
  </si>
  <si>
    <t>#E5E5E5</t>
  </si>
  <si>
    <t>gray 89</t>
  </si>
  <si>
    <t>#E3E3E3</t>
  </si>
  <si>
    <t>gray 88</t>
  </si>
  <si>
    <t>#E0E0E0</t>
  </si>
  <si>
    <t>gray 87</t>
  </si>
  <si>
    <t>#DEDEDE</t>
  </si>
  <si>
    <t>gray 86</t>
  </si>
  <si>
    <t>#DBDBDB</t>
  </si>
  <si>
    <t>gray 85</t>
  </si>
  <si>
    <t>#D9D9D9</t>
  </si>
  <si>
    <t>gray 84</t>
  </si>
  <si>
    <t>#D6D6D6</t>
  </si>
  <si>
    <t>gray 83</t>
  </si>
  <si>
    <t>#D4D4D4</t>
  </si>
  <si>
    <t>gray 82</t>
  </si>
  <si>
    <t>#D1D1D1</t>
  </si>
  <si>
    <t>gray 81</t>
  </si>
  <si>
    <t>#CFCFCF</t>
  </si>
  <si>
    <t>gray 80</t>
  </si>
  <si>
    <t>#CCCCCC</t>
  </si>
  <si>
    <t>gray 79</t>
  </si>
  <si>
    <t>#C9C9C9</t>
  </si>
  <si>
    <t>gray 78</t>
  </si>
  <si>
    <t>#C7C7C7</t>
  </si>
  <si>
    <t>gray 77</t>
  </si>
  <si>
    <t>#C4C4C4</t>
  </si>
  <si>
    <t>gray 76</t>
  </si>
  <si>
    <t>#C2C2C2</t>
  </si>
  <si>
    <t>gray 75</t>
  </si>
  <si>
    <t>#BFBFBF</t>
  </si>
  <si>
    <t>gray 74</t>
  </si>
  <si>
    <t>#BDBDBD</t>
  </si>
  <si>
    <t>gray 73</t>
  </si>
  <si>
    <t>#BABABA</t>
  </si>
  <si>
    <t>gray 72</t>
  </si>
  <si>
    <t>#B8B8B8</t>
  </si>
  <si>
    <t>gray 71</t>
  </si>
  <si>
    <t>#B5B5B5</t>
  </si>
  <si>
    <t>gray 70</t>
  </si>
  <si>
    <t>#B3B3B3</t>
  </si>
  <si>
    <t>gray 69</t>
  </si>
  <si>
    <t>#B0B0B0</t>
  </si>
  <si>
    <t>gray 68</t>
  </si>
  <si>
    <t>#ADADAD</t>
  </si>
  <si>
    <t>gray 67</t>
  </si>
  <si>
    <t>#ABABAB</t>
  </si>
  <si>
    <t>gray 66</t>
  </si>
  <si>
    <t>#A8A8A8</t>
  </si>
  <si>
    <t>gray 65</t>
  </si>
  <si>
    <t>#A6A6A6</t>
  </si>
  <si>
    <t>gray 64</t>
  </si>
  <si>
    <t>#A3A3A3</t>
  </si>
  <si>
    <t>gray 63</t>
  </si>
  <si>
    <t>#A1A1A1</t>
  </si>
  <si>
    <t>gray 62</t>
  </si>
  <si>
    <t>#9E9E9E</t>
  </si>
  <si>
    <t>gray 61</t>
  </si>
  <si>
    <t>#9C9C9C</t>
  </si>
  <si>
    <t>gray 60</t>
  </si>
  <si>
    <t>#999999</t>
  </si>
  <si>
    <t>gray 59</t>
  </si>
  <si>
    <t>#969696</t>
  </si>
  <si>
    <t>gray 58</t>
  </si>
  <si>
    <t>#949494</t>
  </si>
  <si>
    <t>gray 57</t>
  </si>
  <si>
    <t>#919191</t>
  </si>
  <si>
    <t>gray 56</t>
  </si>
  <si>
    <t>#8F8F8F</t>
  </si>
  <si>
    <t>gray 55</t>
  </si>
  <si>
    <t>#8C8C8C</t>
  </si>
  <si>
    <t>gray 54</t>
  </si>
  <si>
    <t>#8A8A8A</t>
  </si>
  <si>
    <t>gray 53</t>
  </si>
  <si>
    <t>#878787</t>
  </si>
  <si>
    <t>gray 52</t>
  </si>
  <si>
    <t>#858585</t>
  </si>
  <si>
    <t>gray 51</t>
  </si>
  <si>
    <t>#828282</t>
  </si>
  <si>
    <t>gray 50</t>
  </si>
  <si>
    <t>#7F7F7F</t>
  </si>
  <si>
    <t>gray 49</t>
  </si>
  <si>
    <t>#7D7D7D</t>
  </si>
  <si>
    <t>gray 48</t>
  </si>
  <si>
    <t>#7A7A7A</t>
  </si>
  <si>
    <t>gray 47</t>
  </si>
  <si>
    <t>#787878</t>
  </si>
  <si>
    <t>gray 46</t>
  </si>
  <si>
    <t>#757575</t>
  </si>
  <si>
    <t>gray 45</t>
  </si>
  <si>
    <t>#737373</t>
  </si>
  <si>
    <t>gray 44</t>
  </si>
  <si>
    <t>#707070</t>
  </si>
  <si>
    <t>gray 43</t>
  </si>
  <si>
    <t>#6E6E6E</t>
  </si>
  <si>
    <t>gray 42</t>
  </si>
  <si>
    <t>#6B6B6B</t>
  </si>
  <si>
    <t>gray 40</t>
  </si>
  <si>
    <t>#666666</t>
  </si>
  <si>
    <t>gray 39</t>
  </si>
  <si>
    <t>#636363</t>
  </si>
  <si>
    <t>gray 38</t>
  </si>
  <si>
    <t>#616161</t>
  </si>
  <si>
    <t>gray 37</t>
  </si>
  <si>
    <t>#5E5E5E</t>
  </si>
  <si>
    <t>gray 36</t>
  </si>
  <si>
    <t>#5C5C5C</t>
  </si>
  <si>
    <t>gray 35</t>
  </si>
  <si>
    <t>#595959</t>
  </si>
  <si>
    <t>gray 34</t>
  </si>
  <si>
    <t>#575757</t>
  </si>
  <si>
    <t>gray 33</t>
  </si>
  <si>
    <t>#545454</t>
  </si>
  <si>
    <t>gray 32</t>
  </si>
  <si>
    <t>#525252</t>
  </si>
  <si>
    <t>gray 31</t>
  </si>
  <si>
    <t>#4F4F4F</t>
  </si>
  <si>
    <t>gray 30</t>
  </si>
  <si>
    <t>#4D4D4D</t>
  </si>
  <si>
    <t>gray 29</t>
  </si>
  <si>
    <t>#4A4A4A</t>
  </si>
  <si>
    <t>gray 28</t>
  </si>
  <si>
    <t>#474747</t>
  </si>
  <si>
    <t>gray 27</t>
  </si>
  <si>
    <t>#454545</t>
  </si>
  <si>
    <t>gray 26</t>
  </si>
  <si>
    <t>#424242</t>
  </si>
  <si>
    <t>gray 25</t>
  </si>
  <si>
    <t>#404040</t>
  </si>
  <si>
    <t>gray 24</t>
  </si>
  <si>
    <t>#3D3D3D</t>
  </si>
  <si>
    <t>gray 23</t>
  </si>
  <si>
    <t>#3B3B3B</t>
  </si>
  <si>
    <t>gray 22</t>
  </si>
  <si>
    <t>#383838</t>
  </si>
  <si>
    <t>gray 21</t>
  </si>
  <si>
    <t>#363636</t>
  </si>
  <si>
    <t>gray 20</t>
  </si>
  <si>
    <t>#333333</t>
  </si>
  <si>
    <t>gray 19</t>
  </si>
  <si>
    <t>#303030</t>
  </si>
  <si>
    <t>gray 18</t>
  </si>
  <si>
    <t>#2E2E2E</t>
  </si>
  <si>
    <t>gray 17</t>
  </si>
  <si>
    <t>#2B2B2B</t>
  </si>
  <si>
    <t>gray 16</t>
  </si>
  <si>
    <t>#292929</t>
  </si>
  <si>
    <t>gray 15</t>
  </si>
  <si>
    <t>#262626</t>
  </si>
  <si>
    <t>gray 14</t>
  </si>
  <si>
    <t>#242424</t>
  </si>
  <si>
    <t>gray 13</t>
  </si>
  <si>
    <t>#212121</t>
  </si>
  <si>
    <t>gray 12</t>
  </si>
  <si>
    <t>#1F1F1F</t>
  </si>
  <si>
    <t>gray 11</t>
  </si>
  <si>
    <t>#1C1C1C</t>
  </si>
  <si>
    <t>gray 10</t>
  </si>
  <si>
    <t>#1A1A1A</t>
  </si>
  <si>
    <t>gray 9</t>
  </si>
  <si>
    <t>#171717</t>
  </si>
  <si>
    <t>gray 8</t>
  </si>
  <si>
    <t>#141414</t>
  </si>
  <si>
    <t>gray 7</t>
  </si>
  <si>
    <t>#121212</t>
  </si>
  <si>
    <t>gray 6</t>
  </si>
  <si>
    <t>#0F0F0F</t>
  </si>
  <si>
    <t>gray 5</t>
  </si>
  <si>
    <t>#0D0D0D</t>
  </si>
  <si>
    <t>gray 4</t>
  </si>
  <si>
    <t>#0A0A0A</t>
  </si>
  <si>
    <t>gray 3</t>
  </si>
  <si>
    <t>#080808</t>
  </si>
  <si>
    <t>gray 2</t>
  </si>
  <si>
    <t>#050505</t>
  </si>
  <si>
    <t>gray 1</t>
  </si>
  <si>
    <t>#030303</t>
  </si>
  <si>
    <t>Color</t>
  </si>
  <si>
    <t>Nombre Línea</t>
  </si>
  <si>
    <t>Nombre Gama</t>
  </si>
  <si>
    <t>LABIALES</t>
  </si>
  <si>
    <t>LABIAL DIMENTION 3D</t>
  </si>
  <si>
    <t>BRILLOS</t>
  </si>
  <si>
    <t>CLIC EXTRA BRILLO</t>
  </si>
  <si>
    <t>CLIC SHINE COCKTAIL</t>
  </si>
  <si>
    <t>CRYSTAL GLOSSY</t>
  </si>
  <si>
    <t>DELINEADORES LABIOS</t>
  </si>
  <si>
    <t>DEL LAPIZ LAB</t>
  </si>
  <si>
    <t>CLIC BRILLO COLOR MIX</t>
  </si>
  <si>
    <t>CLIC LABIAL</t>
  </si>
  <si>
    <t>HYDRA-LIP LARGA DURACION</t>
  </si>
  <si>
    <t>HYDRA-LIP COLOR INTENSO</t>
  </si>
  <si>
    <t>HYDRA-LIP CRAYON SEMI-MATE</t>
  </si>
  <si>
    <t>HYDRA-LIP LABIAL LIQUIDO</t>
  </si>
  <si>
    <t>HYDRA-LIP BRILLO LABIAL</t>
  </si>
  <si>
    <t>LABIAL ELIXIR DE VIDA</t>
  </si>
  <si>
    <t>LABIAL Y</t>
  </si>
  <si>
    <t>BRILLO Y</t>
  </si>
  <si>
    <t>CAMPAÑA</t>
  </si>
  <si>
    <t>LÍNEA</t>
  </si>
  <si>
    <t>GAMA</t>
  </si>
  <si>
    <t>PRODUCTO</t>
  </si>
  <si>
    <t>SUBCATEGORIA</t>
  </si>
  <si>
    <t>CÓDIGO</t>
  </si>
  <si>
    <t>&lt;=201710</t>
  </si>
  <si>
    <t>&gt;=201610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</si>
</sst>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7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FFFFFF"/>
      <name val="Verdana"/>
      <family val="2"/>
    </font>
    <font>
      <sz val="9"/>
      <color rgb="FFB0171F"/>
      <name val="Arial"/>
      <family val="2"/>
    </font>
    <font>
      <sz val="9"/>
      <color rgb="FF999999"/>
      <name val="Arial"/>
      <family val="2"/>
    </font>
    <font>
      <u/>
      <sz val="11"/>
      <color theme="10"/>
      <name val="Calibri"/>
      <family val="2"/>
      <scheme val="minor"/>
    </font>
    <font>
      <sz val="9"/>
      <color rgb="FFDC143C"/>
      <name val="Arial"/>
      <family val="2"/>
    </font>
    <font>
      <sz val="9"/>
      <color rgb="FFFFB6C1"/>
      <name val="Arial"/>
      <family val="2"/>
    </font>
    <font>
      <sz val="9"/>
      <color rgb="FFFFAEB9"/>
      <name val="Arial"/>
      <family val="2"/>
    </font>
    <font>
      <sz val="9"/>
      <color rgb="FFEEA2AD"/>
      <name val="Arial"/>
      <family val="2"/>
    </font>
    <font>
      <sz val="9"/>
      <color rgb="FFCD8C95"/>
      <name val="Arial"/>
      <family val="2"/>
    </font>
    <font>
      <sz val="9"/>
      <color rgb="FF8B5F65"/>
      <name val="Arial"/>
      <family val="2"/>
    </font>
    <font>
      <sz val="9"/>
      <color rgb="FFFFC0CB"/>
      <name val="Arial"/>
      <family val="2"/>
    </font>
    <font>
      <sz val="9"/>
      <color rgb="FFFFB5C5"/>
      <name val="Arial"/>
      <family val="2"/>
    </font>
    <font>
      <sz val="9"/>
      <color rgb="FFEEA9B8"/>
      <name val="Arial"/>
      <family val="2"/>
    </font>
    <font>
      <sz val="9"/>
      <color rgb="FFCD919E"/>
      <name val="Arial"/>
      <family val="2"/>
    </font>
    <font>
      <sz val="9"/>
      <color rgb="FF8B636C"/>
      <name val="Arial"/>
      <family val="2"/>
    </font>
    <font>
      <sz val="9"/>
      <color rgb="FFDB7093"/>
      <name val="Arial"/>
      <family val="2"/>
    </font>
    <font>
      <sz val="9"/>
      <color rgb="FFFF82AB"/>
      <name val="Arial"/>
      <family val="2"/>
    </font>
    <font>
      <sz val="9"/>
      <color rgb="FFEE799F"/>
      <name val="Arial"/>
      <family val="2"/>
    </font>
    <font>
      <sz val="9"/>
      <color rgb="FFCD6889"/>
      <name val="Arial"/>
      <family val="2"/>
    </font>
    <font>
      <sz val="9"/>
      <color rgb="FF8B475D"/>
      <name val="Arial"/>
      <family val="2"/>
    </font>
    <font>
      <sz val="9"/>
      <color rgb="FFFFF0F5"/>
      <name val="Arial"/>
      <family val="2"/>
    </font>
    <font>
      <sz val="9"/>
      <color rgb="FFEEE0E5"/>
      <name val="Arial"/>
      <family val="2"/>
    </font>
    <font>
      <sz val="9"/>
      <color rgb="FFCDC1C5"/>
      <name val="Arial"/>
      <family val="2"/>
    </font>
    <font>
      <sz val="9"/>
      <color rgb="FF8B8386"/>
      <name val="Arial"/>
      <family val="2"/>
    </font>
    <font>
      <sz val="9"/>
      <color rgb="FFFF3E96"/>
      <name val="Arial"/>
      <family val="2"/>
    </font>
    <font>
      <sz val="9"/>
      <color rgb="FFEE3A8C"/>
      <name val="Arial"/>
      <family val="2"/>
    </font>
    <font>
      <sz val="9"/>
      <color rgb="FFCD3278"/>
      <name val="Arial"/>
      <family val="2"/>
    </font>
    <font>
      <sz val="9"/>
      <color rgb="FF8B2252"/>
      <name val="Arial"/>
      <family val="2"/>
    </font>
    <font>
      <sz val="9"/>
      <color rgb="FFFF69B4"/>
      <name val="Arial"/>
      <family val="2"/>
    </font>
    <font>
      <sz val="9"/>
      <color rgb="FFFF6EB4"/>
      <name val="Arial"/>
      <family val="2"/>
    </font>
    <font>
      <sz val="9"/>
      <color rgb="FFEE6AA7"/>
      <name val="Arial"/>
      <family val="2"/>
    </font>
    <font>
      <sz val="9"/>
      <color rgb="FFCD6090"/>
      <name val="Arial"/>
      <family val="2"/>
    </font>
    <font>
      <sz val="9"/>
      <color rgb="FF8B3A62"/>
      <name val="Arial"/>
      <family val="2"/>
    </font>
    <font>
      <sz val="9"/>
      <color rgb="FF872657"/>
      <name val="Arial"/>
      <family val="2"/>
    </font>
    <font>
      <sz val="9"/>
      <color rgb="FFFF1493"/>
      <name val="Arial"/>
      <family val="2"/>
    </font>
    <font>
      <sz val="9"/>
      <color rgb="FFEE1289"/>
      <name val="Arial"/>
      <family val="2"/>
    </font>
    <font>
      <sz val="9"/>
      <color rgb="FFCD1076"/>
      <name val="Arial"/>
      <family val="2"/>
    </font>
    <font>
      <sz val="9"/>
      <color rgb="FF8B0A50"/>
      <name val="Arial"/>
      <family val="2"/>
    </font>
    <font>
      <sz val="9"/>
      <color rgb="FFFF34B3"/>
      <name val="Arial"/>
      <family val="2"/>
    </font>
    <font>
      <sz val="9"/>
      <color rgb="FFEE30A7"/>
      <name val="Arial"/>
      <family val="2"/>
    </font>
    <font>
      <sz val="9"/>
      <color rgb="FFCD2990"/>
      <name val="Arial"/>
      <family val="2"/>
    </font>
    <font>
      <sz val="9"/>
      <color rgb="FF8B1C62"/>
      <name val="Arial"/>
      <family val="2"/>
    </font>
    <font>
      <sz val="9"/>
      <color rgb="FFC71585"/>
      <name val="Arial"/>
      <family val="2"/>
    </font>
    <font>
      <sz val="9"/>
      <color rgb="FFD02090"/>
      <name val="Arial"/>
      <family val="2"/>
    </font>
    <font>
      <sz val="9"/>
      <color rgb="FFDA70D6"/>
      <name val="Arial"/>
      <family val="2"/>
    </font>
    <font>
      <sz val="9"/>
      <color rgb="FFFF83FA"/>
      <name val="Arial"/>
      <family val="2"/>
    </font>
    <font>
      <sz val="9"/>
      <color rgb="FFEE7AE9"/>
      <name val="Arial"/>
      <family val="2"/>
    </font>
    <font>
      <sz val="9"/>
      <color rgb="FFCD69C9"/>
      <name val="Arial"/>
      <family val="2"/>
    </font>
    <font>
      <sz val="9"/>
      <color rgb="FF8B4789"/>
      <name val="Arial"/>
      <family val="2"/>
    </font>
    <font>
      <sz val="9"/>
      <color rgb="FFD8BFD8"/>
      <name val="Arial"/>
      <family val="2"/>
    </font>
    <font>
      <sz val="9"/>
      <color rgb="FFFFE1FF"/>
      <name val="Arial"/>
      <family val="2"/>
    </font>
    <font>
      <sz val="9"/>
      <color rgb="FFEED2EE"/>
      <name val="Arial"/>
      <family val="2"/>
    </font>
    <font>
      <sz val="9"/>
      <color rgb="FFCDB5CD"/>
      <name val="Arial"/>
      <family val="2"/>
    </font>
    <font>
      <sz val="9"/>
      <color rgb="FF8B7B8B"/>
      <name val="Arial"/>
      <family val="2"/>
    </font>
    <font>
      <sz val="9"/>
      <color rgb="FFFFBBFF"/>
      <name val="Arial"/>
      <family val="2"/>
    </font>
    <font>
      <sz val="9"/>
      <color rgb="FFEEAEEE"/>
      <name val="Arial"/>
      <family val="2"/>
    </font>
    <font>
      <sz val="9"/>
      <color rgb="FFCD96CD"/>
      <name val="Arial"/>
      <family val="2"/>
    </font>
    <font>
      <sz val="9"/>
      <color rgb="FF8B668B"/>
      <name val="Arial"/>
      <family val="2"/>
    </font>
    <font>
      <sz val="9"/>
      <color rgb="FFDDA0DD"/>
      <name val="Arial"/>
      <family val="2"/>
    </font>
    <font>
      <sz val="9"/>
      <color rgb="FFEE82EE"/>
      <name val="Arial"/>
      <family val="2"/>
    </font>
    <font>
      <sz val="9"/>
      <color rgb="FFFF00FF"/>
      <name val="Arial"/>
      <family val="2"/>
    </font>
    <font>
      <sz val="9"/>
      <color rgb="FFEE00EE"/>
      <name val="Arial"/>
      <family val="2"/>
    </font>
    <font>
      <sz val="9"/>
      <color rgb="FFCD00CD"/>
      <name val="Arial"/>
      <family val="2"/>
    </font>
    <font>
      <sz val="9"/>
      <color rgb="FF8B008B"/>
      <name val="Arial"/>
      <family val="2"/>
    </font>
    <font>
      <sz val="9"/>
      <color rgb="FF800080"/>
      <name val="Arial"/>
      <family val="2"/>
    </font>
    <font>
      <sz val="9"/>
      <color rgb="FFBA55D3"/>
      <name val="Arial"/>
      <family val="2"/>
    </font>
    <font>
      <sz val="9"/>
      <color rgb="FFE066FF"/>
      <name val="Arial"/>
      <family val="2"/>
    </font>
    <font>
      <sz val="9"/>
      <color rgb="FFD15FEE"/>
      <name val="Arial"/>
      <family val="2"/>
    </font>
    <font>
      <sz val="9"/>
      <color rgb="FFB452CD"/>
      <name val="Arial"/>
      <family val="2"/>
    </font>
    <font>
      <sz val="9"/>
      <color rgb="FF7A378B"/>
      <name val="Arial"/>
      <family val="2"/>
    </font>
    <font>
      <sz val="9"/>
      <color rgb="FF9400D3"/>
      <name val="Arial"/>
      <family val="2"/>
    </font>
    <font>
      <sz val="9"/>
      <color rgb="FF9932CC"/>
      <name val="Arial"/>
      <family val="2"/>
    </font>
    <font>
      <sz val="9"/>
      <color rgb="FFBF3EFF"/>
      <name val="Arial"/>
      <family val="2"/>
    </font>
    <font>
      <sz val="9"/>
      <color rgb="FFB23AEE"/>
      <name val="Arial"/>
      <family val="2"/>
    </font>
    <font>
      <sz val="9"/>
      <color rgb="FF9A32CD"/>
      <name val="Arial"/>
      <family val="2"/>
    </font>
    <font>
      <sz val="9"/>
      <color rgb="FF68228B"/>
      <name val="Arial"/>
      <family val="2"/>
    </font>
    <font>
      <sz val="9"/>
      <color rgb="FF4B0082"/>
      <name val="Arial"/>
      <family val="2"/>
    </font>
    <font>
      <sz val="9"/>
      <color rgb="FF8A2BE2"/>
      <name val="Arial"/>
      <family val="2"/>
    </font>
    <font>
      <sz val="9"/>
      <color rgb="FF9B30FF"/>
      <name val="Arial"/>
      <family val="2"/>
    </font>
    <font>
      <sz val="9"/>
      <color rgb="FF912CEE"/>
      <name val="Arial"/>
      <family val="2"/>
    </font>
    <font>
      <sz val="9"/>
      <color rgb="FF7D26CD"/>
      <name val="Arial"/>
      <family val="2"/>
    </font>
    <font>
      <sz val="9"/>
      <color rgb="FF551A8B"/>
      <name val="Arial"/>
      <family val="2"/>
    </font>
    <font>
      <sz val="9"/>
      <color rgb="FF9370DB"/>
      <name val="Arial"/>
      <family val="2"/>
    </font>
    <font>
      <sz val="9"/>
      <color rgb="FFAB82FF"/>
      <name val="Arial"/>
      <family val="2"/>
    </font>
    <font>
      <sz val="9"/>
      <color rgb="FF9F79EE"/>
      <name val="Arial"/>
      <family val="2"/>
    </font>
    <font>
      <sz val="9"/>
      <color rgb="FF8968CD"/>
      <name val="Arial"/>
      <family val="2"/>
    </font>
    <font>
      <sz val="9"/>
      <color rgb="FF5D478B"/>
      <name val="Arial"/>
      <family val="2"/>
    </font>
    <font>
      <sz val="9"/>
      <color rgb="FF483D8B"/>
      <name val="Arial"/>
      <family val="2"/>
    </font>
    <font>
      <sz val="9"/>
      <color rgb="FF8470FF"/>
      <name val="Arial"/>
      <family val="2"/>
    </font>
    <font>
      <sz val="9"/>
      <color rgb="FF7B68EE"/>
      <name val="Arial"/>
      <family val="2"/>
    </font>
    <font>
      <sz val="9"/>
      <color rgb="FF6A5ACD"/>
      <name val="Arial"/>
      <family val="2"/>
    </font>
    <font>
      <sz val="9"/>
      <color rgb="FF836FFF"/>
      <name val="Arial"/>
      <family val="2"/>
    </font>
    <font>
      <sz val="9"/>
      <color rgb="FF7A67EE"/>
      <name val="Arial"/>
      <family val="2"/>
    </font>
    <font>
      <sz val="9"/>
      <color rgb="FF6959CD"/>
      <name val="Arial"/>
      <family val="2"/>
    </font>
    <font>
      <sz val="9"/>
      <color rgb="FF473C8B"/>
      <name val="Arial"/>
      <family val="2"/>
    </font>
    <font>
      <sz val="9"/>
      <color rgb="FFF8F8FF"/>
      <name val="Arial"/>
      <family val="2"/>
    </font>
    <font>
      <sz val="9"/>
      <color rgb="FFE6E6FA"/>
      <name val="Arial"/>
      <family val="2"/>
    </font>
    <font>
      <sz val="9"/>
      <color rgb="FF0000FF"/>
      <name val="Arial"/>
      <family val="2"/>
    </font>
    <font>
      <sz val="9"/>
      <color rgb="FF0000EE"/>
      <name val="Arial"/>
      <family val="2"/>
    </font>
    <font>
      <sz val="9"/>
      <color rgb="FF0000CD"/>
      <name val="Arial"/>
      <family val="2"/>
    </font>
    <font>
      <sz val="9"/>
      <color rgb="FF00008B"/>
      <name val="Arial"/>
      <family val="2"/>
    </font>
    <font>
      <sz val="9"/>
      <color rgb="FF000080"/>
      <name val="Arial"/>
      <family val="2"/>
    </font>
    <font>
      <sz val="9"/>
      <color rgb="FF191970"/>
      <name val="Arial"/>
      <family val="2"/>
    </font>
    <font>
      <sz val="9"/>
      <color rgb="FF3D59AB"/>
      <name val="Arial"/>
      <family val="2"/>
    </font>
    <font>
      <sz val="9"/>
      <color rgb="FF4169E1"/>
      <name val="Arial"/>
      <family val="2"/>
    </font>
    <font>
      <sz val="9"/>
      <color rgb="FF4876FF"/>
      <name val="Arial"/>
      <family val="2"/>
    </font>
    <font>
      <sz val="9"/>
      <color rgb="FF436EEE"/>
      <name val="Arial"/>
      <family val="2"/>
    </font>
    <font>
      <sz val="9"/>
      <color rgb="FF3A5FCD"/>
      <name val="Arial"/>
      <family val="2"/>
    </font>
    <font>
      <sz val="9"/>
      <color rgb="FF27408B"/>
      <name val="Arial"/>
      <family val="2"/>
    </font>
    <font>
      <sz val="9"/>
      <color rgb="FF6495ED"/>
      <name val="Arial"/>
      <family val="2"/>
    </font>
    <font>
      <sz val="9"/>
      <color rgb="FFB0C4DE"/>
      <name val="Arial"/>
      <family val="2"/>
    </font>
    <font>
      <sz val="9"/>
      <color rgb="FFCAE1FF"/>
      <name val="Arial"/>
      <family val="2"/>
    </font>
    <font>
      <sz val="9"/>
      <color rgb="FFBCD2EE"/>
      <name val="Arial"/>
      <family val="2"/>
    </font>
    <font>
      <sz val="9"/>
      <color rgb="FFA2B5CD"/>
      <name val="Arial"/>
      <family val="2"/>
    </font>
    <font>
      <sz val="9"/>
      <color rgb="FF6E7B8B"/>
      <name val="Arial"/>
      <family val="2"/>
    </font>
    <font>
      <sz val="9"/>
      <color rgb="FF778899"/>
      <name val="Arial"/>
      <family val="2"/>
    </font>
    <font>
      <sz val="9"/>
      <color rgb="FF708090"/>
      <name val="Arial"/>
      <family val="2"/>
    </font>
    <font>
      <sz val="9"/>
      <color rgb="FFC6E2FF"/>
      <name val="Arial"/>
      <family val="2"/>
    </font>
    <font>
      <sz val="9"/>
      <color rgb="FFB9D3EE"/>
      <name val="Arial"/>
      <family val="2"/>
    </font>
    <font>
      <sz val="9"/>
      <color rgb="FF9FB6CD"/>
      <name val="Arial"/>
      <family val="2"/>
    </font>
    <font>
      <sz val="9"/>
      <color rgb="FF6C7B8B"/>
      <name val="Arial"/>
      <family val="2"/>
    </font>
    <font>
      <sz val="9"/>
      <color rgb="FF1E90FF"/>
      <name val="Arial"/>
      <family val="2"/>
    </font>
    <font>
      <sz val="9"/>
      <color rgb="FF1C86EE"/>
      <name val="Arial"/>
      <family val="2"/>
    </font>
    <font>
      <sz val="9"/>
      <color rgb="FF1874CD"/>
      <name val="Arial"/>
      <family val="2"/>
    </font>
    <font>
      <sz val="9"/>
      <color rgb="FF104E8B"/>
      <name val="Arial"/>
      <family val="2"/>
    </font>
    <font>
      <sz val="9"/>
      <color rgb="FFF0F8FF"/>
      <name val="Arial"/>
      <family val="2"/>
    </font>
    <font>
      <sz val="9"/>
      <color rgb="FF4682B4"/>
      <name val="Arial"/>
      <family val="2"/>
    </font>
    <font>
      <sz val="9"/>
      <color rgb="FF63B8FF"/>
      <name val="Arial"/>
      <family val="2"/>
    </font>
    <font>
      <sz val="9"/>
      <color rgb="FF5CACEE"/>
      <name val="Arial"/>
      <family val="2"/>
    </font>
    <font>
      <sz val="9"/>
      <color rgb="FF4F94CD"/>
      <name val="Arial"/>
      <family val="2"/>
    </font>
    <font>
      <sz val="9"/>
      <color rgb="FF36648B"/>
      <name val="Arial"/>
      <family val="2"/>
    </font>
    <font>
      <sz val="9"/>
      <color rgb="FF87CEFA"/>
      <name val="Arial"/>
      <family val="2"/>
    </font>
    <font>
      <sz val="9"/>
      <color rgb="FFB0E2FF"/>
      <name val="Arial"/>
      <family val="2"/>
    </font>
    <font>
      <sz val="9"/>
      <color rgb="FFA4D3EE"/>
      <name val="Arial"/>
      <family val="2"/>
    </font>
    <font>
      <sz val="9"/>
      <color rgb="FF8DB6CD"/>
      <name val="Arial"/>
      <family val="2"/>
    </font>
    <font>
      <sz val="9"/>
      <color rgb="FF607B8B"/>
      <name val="Arial"/>
      <family val="2"/>
    </font>
    <font>
      <sz val="9"/>
      <color rgb="FF87CEFF"/>
      <name val="Arial"/>
      <family val="2"/>
    </font>
    <font>
      <sz val="9"/>
      <color rgb="FF7EC0EE"/>
      <name val="Arial"/>
      <family val="2"/>
    </font>
    <font>
      <sz val="9"/>
      <color rgb="FF6CA6CD"/>
      <name val="Arial"/>
      <family val="2"/>
    </font>
    <font>
      <sz val="9"/>
      <color rgb="FF4A708B"/>
      <name val="Arial"/>
      <family val="2"/>
    </font>
    <font>
      <sz val="9"/>
      <color rgb="FF87CEEB"/>
      <name val="Arial"/>
      <family val="2"/>
    </font>
    <font>
      <sz val="9"/>
      <color rgb="FF00BFFF"/>
      <name val="Arial"/>
      <family val="2"/>
    </font>
    <font>
      <sz val="9"/>
      <color rgb="FF00B2EE"/>
      <name val="Arial"/>
      <family val="2"/>
    </font>
    <font>
      <sz val="9"/>
      <color rgb="FF009ACD"/>
      <name val="Arial"/>
      <family val="2"/>
    </font>
    <font>
      <sz val="9"/>
      <color rgb="FF00688B"/>
      <name val="Arial"/>
      <family val="2"/>
    </font>
    <font>
      <sz val="9"/>
      <color rgb="FF33A1C9"/>
      <name val="Arial"/>
      <family val="2"/>
    </font>
    <font>
      <sz val="9"/>
      <color rgb="FFADD8E6"/>
      <name val="Arial"/>
      <family val="2"/>
    </font>
    <font>
      <sz val="9"/>
      <color rgb="FFBFEFFF"/>
      <name val="Arial"/>
      <family val="2"/>
    </font>
    <font>
      <sz val="9"/>
      <color rgb="FFB2DFEE"/>
      <name val="Arial"/>
      <family val="2"/>
    </font>
    <font>
      <sz val="9"/>
      <color rgb="FF9AC0CD"/>
      <name val="Arial"/>
      <family val="2"/>
    </font>
    <font>
      <sz val="9"/>
      <color rgb="FF68838B"/>
      <name val="Arial"/>
      <family val="2"/>
    </font>
    <font>
      <sz val="9"/>
      <color rgb="FFB0E0E6"/>
      <name val="Arial"/>
      <family val="2"/>
    </font>
    <font>
      <sz val="9"/>
      <color rgb="FF98F5FF"/>
      <name val="Arial"/>
      <family val="2"/>
    </font>
    <font>
      <sz val="9"/>
      <color rgb="FF8EE5EE"/>
      <name val="Arial"/>
      <family val="2"/>
    </font>
    <font>
      <sz val="9"/>
      <color rgb="FF7AC5CD"/>
      <name val="Arial"/>
      <family val="2"/>
    </font>
    <font>
      <sz val="9"/>
      <color rgb="FF53868B"/>
      <name val="Arial"/>
      <family val="2"/>
    </font>
    <font>
      <sz val="9"/>
      <color rgb="FF00F5FF"/>
      <name val="Arial"/>
      <family val="2"/>
    </font>
    <font>
      <sz val="9"/>
      <color rgb="FF00E5EE"/>
      <name val="Arial"/>
      <family val="2"/>
    </font>
    <font>
      <sz val="9"/>
      <color rgb="FF00C5CD"/>
      <name val="Arial"/>
      <family val="2"/>
    </font>
    <font>
      <sz val="9"/>
      <color rgb="FF00868B"/>
      <name val="Arial"/>
      <family val="2"/>
    </font>
    <font>
      <sz val="9"/>
      <color rgb="FF5F9EA0"/>
      <name val="Arial"/>
      <family val="2"/>
    </font>
    <font>
      <sz val="9"/>
      <color rgb="FF00CED1"/>
      <name val="Arial"/>
      <family val="2"/>
    </font>
    <font>
      <sz val="9"/>
      <color rgb="FFF0FFFF"/>
      <name val="Arial"/>
      <family val="2"/>
    </font>
    <font>
      <sz val="9"/>
      <color rgb="FFE0EEEE"/>
      <name val="Arial"/>
      <family val="2"/>
    </font>
    <font>
      <sz val="9"/>
      <color rgb="FFC1CDCD"/>
      <name val="Arial"/>
      <family val="2"/>
    </font>
    <font>
      <sz val="9"/>
      <color rgb="FF838B8B"/>
      <name val="Arial"/>
      <family val="2"/>
    </font>
    <font>
      <sz val="9"/>
      <color rgb="FFE0FFFF"/>
      <name val="Arial"/>
      <family val="2"/>
    </font>
    <font>
      <sz val="9"/>
      <color rgb="FFD1EEEE"/>
      <name val="Arial"/>
      <family val="2"/>
    </font>
    <font>
      <sz val="9"/>
      <color rgb="FFB4CDCD"/>
      <name val="Arial"/>
      <family val="2"/>
    </font>
    <font>
      <sz val="9"/>
      <color rgb="FF7A8B8B"/>
      <name val="Arial"/>
      <family val="2"/>
    </font>
    <font>
      <sz val="9"/>
      <color rgb="FFBBFFFF"/>
      <name val="Arial"/>
      <family val="2"/>
    </font>
    <font>
      <sz val="9"/>
      <color rgb="FFAEEEEE"/>
      <name val="Arial"/>
      <family val="2"/>
    </font>
    <font>
      <sz val="9"/>
      <color rgb="FF96CDCD"/>
      <name val="Arial"/>
      <family val="2"/>
    </font>
    <font>
      <sz val="9"/>
      <color rgb="FF668B8B"/>
      <name val="Arial"/>
      <family val="2"/>
    </font>
    <font>
      <sz val="9"/>
      <color rgb="FF2F4F4F"/>
      <name val="Arial"/>
      <family val="2"/>
    </font>
    <font>
      <sz val="9"/>
      <color rgb="FF97FFFF"/>
      <name val="Arial"/>
      <family val="2"/>
    </font>
    <font>
      <sz val="9"/>
      <color rgb="FF8DEEEE"/>
      <name val="Arial"/>
      <family val="2"/>
    </font>
    <font>
      <sz val="9"/>
      <color rgb="FF79CDCD"/>
      <name val="Arial"/>
      <family val="2"/>
    </font>
    <font>
      <sz val="9"/>
      <color rgb="FF528B8B"/>
      <name val="Arial"/>
      <family val="2"/>
    </font>
    <font>
      <sz val="9"/>
      <color rgb="FF00FFFF"/>
      <name val="Arial"/>
      <family val="2"/>
    </font>
    <font>
      <sz val="9"/>
      <color rgb="FF00EEEE"/>
      <name val="Arial"/>
      <family val="2"/>
    </font>
    <font>
      <sz val="9"/>
      <color rgb="FF00CDCD"/>
      <name val="Arial"/>
      <family val="2"/>
    </font>
    <font>
      <sz val="9"/>
      <color rgb="FF008B8B"/>
      <name val="Arial"/>
      <family val="2"/>
    </font>
    <font>
      <sz val="9"/>
      <color rgb="FF008080"/>
      <name val="Arial"/>
      <family val="2"/>
    </font>
    <font>
      <sz val="9"/>
      <color rgb="FF48D1CC"/>
      <name val="Arial"/>
      <family val="2"/>
    </font>
    <font>
      <sz val="9"/>
      <color rgb="FF20B2AA"/>
      <name val="Arial"/>
      <family val="2"/>
    </font>
    <font>
      <sz val="9"/>
      <color rgb="FF03A89E"/>
      <name val="Arial"/>
      <family val="2"/>
    </font>
    <font>
      <sz val="9"/>
      <color rgb="FF40E0D0"/>
      <name val="Arial"/>
      <family val="2"/>
    </font>
    <font>
      <sz val="9"/>
      <color rgb="FF808A87"/>
      <name val="Arial"/>
      <family val="2"/>
    </font>
    <font>
      <sz val="9"/>
      <color rgb="FF00C78C"/>
      <name val="Arial"/>
      <family val="2"/>
    </font>
    <font>
      <sz val="9"/>
      <color rgb="FF7FFFD4"/>
      <name val="Arial"/>
      <family val="2"/>
    </font>
    <font>
      <sz val="9"/>
      <color rgb="FF76EEC6"/>
      <name val="Arial"/>
      <family val="2"/>
    </font>
    <font>
      <sz val="9"/>
      <color rgb="FF66CDAA"/>
      <name val="Arial"/>
      <family val="2"/>
    </font>
    <font>
      <sz val="9"/>
      <color rgb="FF458B74"/>
      <name val="Arial"/>
      <family val="2"/>
    </font>
    <font>
      <sz val="9"/>
      <color rgb="FF00FA9A"/>
      <name val="Arial"/>
      <family val="2"/>
    </font>
    <font>
      <sz val="9"/>
      <color rgb="FFF5FFFA"/>
      <name val="Arial"/>
      <family val="2"/>
    </font>
    <font>
      <sz val="9"/>
      <color rgb="FF00FF7F"/>
      <name val="Arial"/>
      <family val="2"/>
    </font>
    <font>
      <sz val="9"/>
      <color rgb="FF00EE76"/>
      <name val="Arial"/>
      <family val="2"/>
    </font>
    <font>
      <sz val="9"/>
      <color rgb="FF00CD66"/>
      <name val="Arial"/>
      <family val="2"/>
    </font>
    <font>
      <sz val="9"/>
      <color rgb="FF008B45"/>
      <name val="Arial"/>
      <family val="2"/>
    </font>
    <font>
      <sz val="9"/>
      <color rgb="FF3CB371"/>
      <name val="Arial"/>
      <family val="2"/>
    </font>
    <font>
      <sz val="9"/>
      <color rgb="FF54FF9F"/>
      <name val="Arial"/>
      <family val="2"/>
    </font>
    <font>
      <sz val="9"/>
      <color rgb="FF4EEE94"/>
      <name val="Arial"/>
      <family val="2"/>
    </font>
    <font>
      <sz val="9"/>
      <color rgb="FF43CD80"/>
      <name val="Arial"/>
      <family val="2"/>
    </font>
    <font>
      <sz val="9"/>
      <color rgb="FF2E8B57"/>
      <name val="Arial"/>
      <family val="2"/>
    </font>
    <font>
      <sz val="9"/>
      <color rgb="FF00C957"/>
      <name val="Arial"/>
      <family val="2"/>
    </font>
    <font>
      <sz val="9"/>
      <color rgb="FFBDFCC9"/>
      <name val="Arial"/>
      <family val="2"/>
    </font>
    <font>
      <sz val="9"/>
      <color rgb="FF3D9140"/>
      <name val="Arial"/>
      <family val="2"/>
    </font>
    <font>
      <sz val="9"/>
      <color rgb="FFF0FFF0"/>
      <name val="Arial"/>
      <family val="2"/>
    </font>
    <font>
      <sz val="9"/>
      <color rgb="FFE0EEE0"/>
      <name val="Arial"/>
      <family val="2"/>
    </font>
    <font>
      <sz val="9"/>
      <color rgb="FFC1CDC1"/>
      <name val="Arial"/>
      <family val="2"/>
    </font>
    <font>
      <sz val="9"/>
      <color rgb="FF838B83"/>
      <name val="Arial"/>
      <family val="2"/>
    </font>
    <font>
      <sz val="9"/>
      <color rgb="FF8FBC8F"/>
      <name val="Arial"/>
      <family val="2"/>
    </font>
    <font>
      <sz val="9"/>
      <color rgb="FFC1FFC1"/>
      <name val="Arial"/>
      <family val="2"/>
    </font>
    <font>
      <sz val="9"/>
      <color rgb="FFB4EEB4"/>
      <name val="Arial"/>
      <family val="2"/>
    </font>
    <font>
      <sz val="9"/>
      <color rgb="FF9BCD9B"/>
      <name val="Arial"/>
      <family val="2"/>
    </font>
    <font>
      <sz val="9"/>
      <color rgb="FF698B69"/>
      <name val="Arial"/>
      <family val="2"/>
    </font>
    <font>
      <sz val="9"/>
      <color rgb="FF98FB98"/>
      <name val="Arial"/>
      <family val="2"/>
    </font>
    <font>
      <sz val="9"/>
      <color rgb="FF9AFF9A"/>
      <name val="Arial"/>
      <family val="2"/>
    </font>
    <font>
      <sz val="9"/>
      <color rgb="FF90EE90"/>
      <name val="Arial"/>
      <family val="2"/>
    </font>
    <font>
      <sz val="9"/>
      <color rgb="FF7CCD7C"/>
      <name val="Arial"/>
      <family val="2"/>
    </font>
    <font>
      <sz val="9"/>
      <color rgb="FF548B54"/>
      <name val="Arial"/>
      <family val="2"/>
    </font>
    <font>
      <sz val="9"/>
      <color rgb="FF32CD32"/>
      <name val="Arial"/>
      <family val="2"/>
    </font>
    <font>
      <sz val="9"/>
      <color rgb="FF228B22"/>
      <name val="Arial"/>
      <family val="2"/>
    </font>
    <font>
      <sz val="9"/>
      <color rgb="FF00FF00"/>
      <name val="Arial"/>
      <family val="2"/>
    </font>
    <font>
      <sz val="9"/>
      <color rgb="FF00EE00"/>
      <name val="Arial"/>
      <family val="2"/>
    </font>
    <font>
      <sz val="9"/>
      <color rgb="FF00CD00"/>
      <name val="Arial"/>
      <family val="2"/>
    </font>
    <font>
      <sz val="9"/>
      <color rgb="FF008B00"/>
      <name val="Arial"/>
      <family val="2"/>
    </font>
    <font>
      <sz val="9"/>
      <color rgb="FF008000"/>
      <name val="Arial"/>
      <family val="2"/>
    </font>
    <font>
      <sz val="9"/>
      <color rgb="FF006400"/>
      <name val="Arial"/>
      <family val="2"/>
    </font>
    <font>
      <sz val="9"/>
      <color rgb="FF7CFC00"/>
      <name val="Arial"/>
      <family val="2"/>
    </font>
    <font>
      <sz val="9"/>
      <color rgb="FF7FFF00"/>
      <name val="Arial"/>
      <family val="2"/>
    </font>
    <font>
      <sz val="9"/>
      <color rgb="FF76EE00"/>
      <name val="Arial"/>
      <family val="2"/>
    </font>
    <font>
      <sz val="9"/>
      <color rgb="FF66CD00"/>
      <name val="Arial"/>
      <family val="2"/>
    </font>
    <font>
      <sz val="9"/>
      <color rgb="FF458B00"/>
      <name val="Arial"/>
      <family val="2"/>
    </font>
    <font>
      <sz val="9"/>
      <color rgb="FFADFF2F"/>
      <name val="Arial"/>
      <family val="2"/>
    </font>
    <font>
      <sz val="9"/>
      <color rgb="FFCAFF70"/>
      <name val="Arial"/>
      <family val="2"/>
    </font>
    <font>
      <sz val="9"/>
      <color rgb="FFBCEE68"/>
      <name val="Arial"/>
      <family val="2"/>
    </font>
    <font>
      <sz val="9"/>
      <color rgb="FFA2CD5A"/>
      <name val="Arial"/>
      <family val="2"/>
    </font>
    <font>
      <sz val="9"/>
      <color rgb="FF6E8B3D"/>
      <name val="Arial"/>
      <family val="2"/>
    </font>
    <font>
      <sz val="9"/>
      <color rgb="FF556B2F"/>
      <name val="Arial"/>
      <family val="2"/>
    </font>
    <font>
      <sz val="9"/>
      <color rgb="FF6B8E23"/>
      <name val="Arial"/>
      <family val="2"/>
    </font>
    <font>
      <sz val="9"/>
      <color rgb="FFC0FF3E"/>
      <name val="Arial"/>
      <family val="2"/>
    </font>
    <font>
      <sz val="9"/>
      <color rgb="FFB3EE3A"/>
      <name val="Arial"/>
      <family val="2"/>
    </font>
    <font>
      <sz val="9"/>
      <color rgb="FF9ACD32"/>
      <name val="Arial"/>
      <family val="2"/>
    </font>
    <font>
      <sz val="9"/>
      <color rgb="FF698B22"/>
      <name val="Arial"/>
      <family val="2"/>
    </font>
    <font>
      <sz val="9"/>
      <color rgb="FFFFFFF0"/>
      <name val="Arial"/>
      <family val="2"/>
    </font>
    <font>
      <sz val="9"/>
      <color rgb="FFEEEEE0"/>
      <name val="Arial"/>
      <family val="2"/>
    </font>
    <font>
      <sz val="9"/>
      <color rgb="FFCDCDC1"/>
      <name val="Arial"/>
      <family val="2"/>
    </font>
    <font>
      <sz val="9"/>
      <color rgb="FF8B8B83"/>
      <name val="Arial"/>
      <family val="2"/>
    </font>
    <font>
      <sz val="9"/>
      <color rgb="FFF5F5DC"/>
      <name val="Arial"/>
      <family val="2"/>
    </font>
    <font>
      <sz val="9"/>
      <color rgb="FFFFFFE0"/>
      <name val="Arial"/>
      <family val="2"/>
    </font>
    <font>
      <sz val="9"/>
      <color rgb="FFEEEED1"/>
      <name val="Arial"/>
      <family val="2"/>
    </font>
    <font>
      <sz val="9"/>
      <color rgb="FFCDCDB4"/>
      <name val="Arial"/>
      <family val="2"/>
    </font>
    <font>
      <sz val="9"/>
      <color rgb="FF8B8B7A"/>
      <name val="Arial"/>
      <family val="2"/>
    </font>
    <font>
      <sz val="9"/>
      <color rgb="FFFAFAD2"/>
      <name val="Arial"/>
      <family val="2"/>
    </font>
    <font>
      <sz val="9"/>
      <color rgb="FFFFFF00"/>
      <name val="Arial"/>
      <family val="2"/>
    </font>
    <font>
      <sz val="9"/>
      <color rgb="FFEEEE00"/>
      <name val="Arial"/>
      <family val="2"/>
    </font>
    <font>
      <sz val="9"/>
      <color rgb="FFCDCD00"/>
      <name val="Arial"/>
      <family val="2"/>
    </font>
    <font>
      <sz val="9"/>
      <color rgb="FF8B8B00"/>
      <name val="Arial"/>
      <family val="2"/>
    </font>
    <font>
      <sz val="9"/>
      <color rgb="FF808069"/>
      <name val="Arial"/>
      <family val="2"/>
    </font>
    <font>
      <sz val="9"/>
      <color rgb="FF808000"/>
      <name val="Arial"/>
      <family val="2"/>
    </font>
    <font>
      <sz val="9"/>
      <color rgb="FFBDB76B"/>
      <name val="Arial"/>
      <family val="2"/>
    </font>
    <font>
      <sz val="9"/>
      <color rgb="FFFFF68F"/>
      <name val="Arial"/>
      <family val="2"/>
    </font>
    <font>
      <sz val="9"/>
      <color rgb="FFEEE685"/>
      <name val="Arial"/>
      <family val="2"/>
    </font>
    <font>
      <sz val="9"/>
      <color rgb="FFCDC673"/>
      <name val="Arial"/>
      <family val="2"/>
    </font>
    <font>
      <sz val="9"/>
      <color rgb="FF8B864E"/>
      <name val="Arial"/>
      <family val="2"/>
    </font>
    <font>
      <sz val="9"/>
      <color rgb="FFF0E68C"/>
      <name val="Arial"/>
      <family val="2"/>
    </font>
    <font>
      <sz val="9"/>
      <color rgb="FFEEE8AA"/>
      <name val="Arial"/>
      <family val="2"/>
    </font>
    <font>
      <sz val="9"/>
      <color rgb="FFFFFACD"/>
      <name val="Arial"/>
      <family val="2"/>
    </font>
    <font>
      <sz val="9"/>
      <color rgb="FFEEE9BF"/>
      <name val="Arial"/>
      <family val="2"/>
    </font>
    <font>
      <sz val="9"/>
      <color rgb="FFCDC9A5"/>
      <name val="Arial"/>
      <family val="2"/>
    </font>
    <font>
      <sz val="9"/>
      <color rgb="FF8B8970"/>
      <name val="Arial"/>
      <family val="2"/>
    </font>
    <font>
      <sz val="9"/>
      <color rgb="FFFFEC8B"/>
      <name val="Arial"/>
      <family val="2"/>
    </font>
    <font>
      <sz val="9"/>
      <color rgb="FFEEDC82"/>
      <name val="Arial"/>
      <family val="2"/>
    </font>
    <font>
      <sz val="9"/>
      <color rgb="FFCDBE70"/>
      <name val="Arial"/>
      <family val="2"/>
    </font>
    <font>
      <sz val="9"/>
      <color rgb="FF8B814C"/>
      <name val="Arial"/>
      <family val="2"/>
    </font>
    <font>
      <sz val="9"/>
      <color rgb="FFE3CF57"/>
      <name val="Arial"/>
      <family val="2"/>
    </font>
    <font>
      <sz val="9"/>
      <color rgb="FFFFD700"/>
      <name val="Arial"/>
      <family val="2"/>
    </font>
    <font>
      <sz val="9"/>
      <color rgb="FFEEC900"/>
      <name val="Arial"/>
      <family val="2"/>
    </font>
    <font>
      <sz val="9"/>
      <color rgb="FFCDAD00"/>
      <name val="Arial"/>
      <family val="2"/>
    </font>
    <font>
      <sz val="9"/>
      <color rgb="FF8B7500"/>
      <name val="Arial"/>
      <family val="2"/>
    </font>
    <font>
      <sz val="9"/>
      <color rgb="FFFFF8DC"/>
      <name val="Arial"/>
      <family val="2"/>
    </font>
    <font>
      <sz val="9"/>
      <color rgb="FFEEE8CD"/>
      <name val="Arial"/>
      <family val="2"/>
    </font>
    <font>
      <sz val="9"/>
      <color rgb="FFCDC8B1"/>
      <name val="Arial"/>
      <family val="2"/>
    </font>
    <font>
      <sz val="9"/>
      <color rgb="FF8B8878"/>
      <name val="Arial"/>
      <family val="2"/>
    </font>
    <font>
      <sz val="9"/>
      <color rgb="FFDAA520"/>
      <name val="Arial"/>
      <family val="2"/>
    </font>
    <font>
      <sz val="9"/>
      <color rgb="FFFFC125"/>
      <name val="Arial"/>
      <family val="2"/>
    </font>
    <font>
      <sz val="9"/>
      <color rgb="FFEEB422"/>
      <name val="Arial"/>
      <family val="2"/>
    </font>
    <font>
      <sz val="9"/>
      <color rgb="FFCD9B1D"/>
      <name val="Arial"/>
      <family val="2"/>
    </font>
    <font>
      <sz val="9"/>
      <color rgb="FF8B6914"/>
      <name val="Arial"/>
      <family val="2"/>
    </font>
    <font>
      <sz val="9"/>
      <color rgb="FFB8860B"/>
      <name val="Arial"/>
      <family val="2"/>
    </font>
    <font>
      <sz val="9"/>
      <color rgb="FFFFB90F"/>
      <name val="Arial"/>
      <family val="2"/>
    </font>
    <font>
      <sz val="9"/>
      <color rgb="FFEEAD0E"/>
      <name val="Arial"/>
      <family val="2"/>
    </font>
    <font>
      <sz val="9"/>
      <color rgb="FFCD950C"/>
      <name val="Arial"/>
      <family val="2"/>
    </font>
    <font>
      <sz val="9"/>
      <color rgb="FF8B6508"/>
      <name val="Arial"/>
      <family val="2"/>
    </font>
    <font>
      <sz val="9"/>
      <color rgb="FFFFA500"/>
      <name val="Arial"/>
      <family val="2"/>
    </font>
    <font>
      <sz val="9"/>
      <color rgb="FFEE9A00"/>
      <name val="Arial"/>
      <family val="2"/>
    </font>
    <font>
      <sz val="9"/>
      <color rgb="FFCD8500"/>
      <name val="Arial"/>
      <family val="2"/>
    </font>
    <font>
      <sz val="9"/>
      <color rgb="FF8B5A00"/>
      <name val="Arial"/>
      <family val="2"/>
    </font>
    <font>
      <sz val="9"/>
      <color rgb="FFFFFAF0"/>
      <name val="Arial"/>
      <family val="2"/>
    </font>
    <font>
      <sz val="9"/>
      <color rgb="FFFDF5E6"/>
      <name val="Arial"/>
      <family val="2"/>
    </font>
    <font>
      <sz val="9"/>
      <color rgb="FFF5DEB3"/>
      <name val="Arial"/>
      <family val="2"/>
    </font>
    <font>
      <sz val="9"/>
      <color rgb="FFFFE7BA"/>
      <name val="Arial"/>
      <family val="2"/>
    </font>
    <font>
      <sz val="9"/>
      <color rgb="FFEED8AE"/>
      <name val="Arial"/>
      <family val="2"/>
    </font>
    <font>
      <sz val="9"/>
      <color rgb="FFCDBA96"/>
      <name val="Arial"/>
      <family val="2"/>
    </font>
    <font>
      <sz val="9"/>
      <color rgb="FF8B7E66"/>
      <name val="Arial"/>
      <family val="2"/>
    </font>
    <font>
      <sz val="9"/>
      <color rgb="FFFFE4B5"/>
      <name val="Arial"/>
      <family val="2"/>
    </font>
    <font>
      <sz val="9"/>
      <color rgb="FFFFEFD5"/>
      <name val="Arial"/>
      <family val="2"/>
    </font>
    <font>
      <sz val="9"/>
      <color rgb="FFFFEBCD"/>
      <name val="Arial"/>
      <family val="2"/>
    </font>
    <font>
      <sz val="9"/>
      <color rgb="FFFFDEAD"/>
      <name val="Arial"/>
      <family val="2"/>
    </font>
    <font>
      <sz val="9"/>
      <color rgb="FFEECFA1"/>
      <name val="Arial"/>
      <family val="2"/>
    </font>
    <font>
      <sz val="9"/>
      <color rgb="FFCDB38B"/>
      <name val="Arial"/>
      <family val="2"/>
    </font>
    <font>
      <sz val="9"/>
      <color rgb="FF8B795E"/>
      <name val="Arial"/>
      <family val="2"/>
    </font>
    <font>
      <sz val="9"/>
      <color rgb="FFFCE6C9"/>
      <name val="Arial"/>
      <family val="2"/>
    </font>
    <font>
      <sz val="9"/>
      <color rgb="FFD2B48C"/>
      <name val="Arial"/>
      <family val="2"/>
    </font>
    <font>
      <sz val="9"/>
      <color rgb="FF9C661F"/>
      <name val="Arial"/>
      <family val="2"/>
    </font>
    <font>
      <sz val="9"/>
      <color rgb="FFFF9912"/>
      <name val="Arial"/>
      <family val="2"/>
    </font>
    <font>
      <sz val="9"/>
      <color rgb="FFFAEBD7"/>
      <name val="Arial"/>
      <family val="2"/>
    </font>
    <font>
      <sz val="9"/>
      <color rgb="FFFFEFDB"/>
      <name val="Arial"/>
      <family val="2"/>
    </font>
    <font>
      <sz val="9"/>
      <color rgb="FFEEDFCC"/>
      <name val="Arial"/>
      <family val="2"/>
    </font>
    <font>
      <sz val="9"/>
      <color rgb="FFCDC0B0"/>
      <name val="Arial"/>
      <family val="2"/>
    </font>
    <font>
      <sz val="9"/>
      <color rgb="FF8B8378"/>
      <name val="Arial"/>
      <family val="2"/>
    </font>
    <font>
      <sz val="9"/>
      <color rgb="FFDEB887"/>
      <name val="Arial"/>
      <family val="2"/>
    </font>
    <font>
      <sz val="9"/>
      <color rgb="FFFFD39B"/>
      <name val="Arial"/>
      <family val="2"/>
    </font>
    <font>
      <sz val="9"/>
      <color rgb="FFEEC591"/>
      <name val="Arial"/>
      <family val="2"/>
    </font>
    <font>
      <sz val="9"/>
      <color rgb="FFCDAA7D"/>
      <name val="Arial"/>
      <family val="2"/>
    </font>
    <font>
      <sz val="9"/>
      <color rgb="FF8B7355"/>
      <name val="Arial"/>
      <family val="2"/>
    </font>
    <font>
      <sz val="9"/>
      <color rgb="FFFFE4C4"/>
      <name val="Arial"/>
      <family val="2"/>
    </font>
    <font>
      <sz val="9"/>
      <color rgb="FFEED5B7"/>
      <name val="Arial"/>
      <family val="2"/>
    </font>
    <font>
      <sz val="9"/>
      <color rgb="FFCDB79E"/>
      <name val="Arial"/>
      <family val="2"/>
    </font>
    <font>
      <sz val="9"/>
      <color rgb="FF8B7D6B"/>
      <name val="Arial"/>
      <family val="2"/>
    </font>
    <font>
      <sz val="9"/>
      <color rgb="FFE3A869"/>
      <name val="Arial"/>
      <family val="2"/>
    </font>
    <font>
      <sz val="9"/>
      <color rgb="FFED9121"/>
      <name val="Arial"/>
      <family val="2"/>
    </font>
    <font>
      <sz val="9"/>
      <color rgb="FFFF8C00"/>
      <name val="Arial"/>
      <family val="2"/>
    </font>
    <font>
      <sz val="9"/>
      <color rgb="FFFF7F00"/>
      <name val="Arial"/>
      <family val="2"/>
    </font>
    <font>
      <sz val="9"/>
      <color rgb="FFEE7600"/>
      <name val="Arial"/>
      <family val="2"/>
    </font>
    <font>
      <sz val="9"/>
      <color rgb="FFCD6600"/>
      <name val="Arial"/>
      <family val="2"/>
    </font>
    <font>
      <sz val="9"/>
      <color rgb="FF8B4500"/>
      <name val="Arial"/>
      <family val="2"/>
    </font>
    <font>
      <sz val="9"/>
      <color rgb="FFFF8000"/>
      <name val="Arial"/>
      <family val="2"/>
    </font>
    <font>
      <sz val="9"/>
      <color rgb="FFFFA54F"/>
      <name val="Arial"/>
      <family val="2"/>
    </font>
    <font>
      <sz val="9"/>
      <color rgb="FFEE9A49"/>
      <name val="Arial"/>
      <family val="2"/>
    </font>
    <font>
      <sz val="9"/>
      <color rgb="FFCD853F"/>
      <name val="Arial"/>
      <family val="2"/>
    </font>
    <font>
      <sz val="9"/>
      <color rgb="FF8B5A2B"/>
      <name val="Arial"/>
      <family val="2"/>
    </font>
    <font>
      <sz val="9"/>
      <color rgb="FFFAF0E6"/>
      <name val="Arial"/>
      <family val="2"/>
    </font>
    <font>
      <sz val="9"/>
      <color rgb="FFFFDAB9"/>
      <name val="Arial"/>
      <family val="2"/>
    </font>
    <font>
      <sz val="9"/>
      <color rgb="FFEECBAD"/>
      <name val="Arial"/>
      <family val="2"/>
    </font>
    <font>
      <sz val="9"/>
      <color rgb="FFCDAF95"/>
      <name val="Arial"/>
      <family val="2"/>
    </font>
    <font>
      <sz val="9"/>
      <color rgb="FF8B7765"/>
      <name val="Arial"/>
      <family val="2"/>
    </font>
    <font>
      <sz val="9"/>
      <color rgb="FFFFF5EE"/>
      <name val="Arial"/>
      <family val="2"/>
    </font>
    <font>
      <sz val="9"/>
      <color rgb="FFEEE5DE"/>
      <name val="Arial"/>
      <family val="2"/>
    </font>
    <font>
      <sz val="9"/>
      <color rgb="FFCDC5BF"/>
      <name val="Arial"/>
      <family val="2"/>
    </font>
    <font>
      <sz val="9"/>
      <color rgb="FF8B8682"/>
      <name val="Arial"/>
      <family val="2"/>
    </font>
    <font>
      <sz val="9"/>
      <color rgb="FFF4A460"/>
      <name val="Arial"/>
      <family val="2"/>
    </font>
    <font>
      <sz val="9"/>
      <color rgb="FFC76114"/>
      <name val="Arial"/>
      <family val="2"/>
    </font>
    <font>
      <sz val="9"/>
      <color rgb="FFD2691E"/>
      <name val="Arial"/>
      <family val="2"/>
    </font>
    <font>
      <sz val="9"/>
      <color rgb="FFFF7F24"/>
      <name val="Arial"/>
      <family val="2"/>
    </font>
    <font>
      <sz val="9"/>
      <color rgb="FFEE7621"/>
      <name val="Arial"/>
      <family val="2"/>
    </font>
    <font>
      <sz val="9"/>
      <color rgb="FFCD661D"/>
      <name val="Arial"/>
      <family val="2"/>
    </font>
    <font>
      <sz val="9"/>
      <color rgb="FF8B4513"/>
      <name val="Arial"/>
      <family val="2"/>
    </font>
    <font>
      <sz val="9"/>
      <color rgb="FF292421"/>
      <name val="Arial"/>
      <family val="2"/>
    </font>
    <font>
      <sz val="9"/>
      <color rgb="FFFF7D40"/>
      <name val="Arial"/>
      <family val="2"/>
    </font>
    <font>
      <sz val="9"/>
      <color rgb="FFFF6103"/>
      <name val="Arial"/>
      <family val="2"/>
    </font>
    <font>
      <sz val="9"/>
      <color rgb="FF8A360F"/>
      <name val="Arial"/>
      <family val="2"/>
    </font>
    <font>
      <sz val="9"/>
      <color rgb="FFA0522D"/>
      <name val="Arial"/>
      <family val="2"/>
    </font>
    <font>
      <sz val="9"/>
      <color rgb="FFFF8247"/>
      <name val="Arial"/>
      <family val="2"/>
    </font>
    <font>
      <sz val="9"/>
      <color rgb="FFEE7942"/>
      <name val="Arial"/>
      <family val="2"/>
    </font>
    <font>
      <sz val="9"/>
      <color rgb="FFCD6839"/>
      <name val="Arial"/>
      <family val="2"/>
    </font>
    <font>
      <sz val="9"/>
      <color rgb="FF8B4726"/>
      <name val="Arial"/>
      <family val="2"/>
    </font>
    <font>
      <sz val="9"/>
      <color rgb="FFFFA07A"/>
      <name val="Arial"/>
      <family val="2"/>
    </font>
    <font>
      <sz val="9"/>
      <color rgb="FFEE9572"/>
      <name val="Arial"/>
      <family val="2"/>
    </font>
    <font>
      <sz val="9"/>
      <color rgb="FFCD8162"/>
      <name val="Arial"/>
      <family val="2"/>
    </font>
    <font>
      <sz val="9"/>
      <color rgb="FF8B5742"/>
      <name val="Arial"/>
      <family val="2"/>
    </font>
    <font>
      <sz val="9"/>
      <color rgb="FFFF7F50"/>
      <name val="Arial"/>
      <family val="2"/>
    </font>
    <font>
      <sz val="9"/>
      <color rgb="FFFF4500"/>
      <name val="Arial"/>
      <family val="2"/>
    </font>
    <font>
      <sz val="9"/>
      <color rgb="FFEE4000"/>
      <name val="Arial"/>
      <family val="2"/>
    </font>
    <font>
      <sz val="9"/>
      <color rgb="FFCD3700"/>
      <name val="Arial"/>
      <family val="2"/>
    </font>
    <font>
      <sz val="9"/>
      <color rgb="FF8B2500"/>
      <name val="Arial"/>
      <family val="2"/>
    </font>
    <font>
      <sz val="9"/>
      <color rgb="FF5E2612"/>
      <name val="Arial"/>
      <family val="2"/>
    </font>
    <font>
      <sz val="9"/>
      <color rgb="FFE9967A"/>
      <name val="Arial"/>
      <family val="2"/>
    </font>
    <font>
      <sz val="9"/>
      <color rgb="FFFF8C69"/>
      <name val="Arial"/>
      <family val="2"/>
    </font>
    <font>
      <sz val="9"/>
      <color rgb="FFEE8262"/>
      <name val="Arial"/>
      <family val="2"/>
    </font>
    <font>
      <sz val="9"/>
      <color rgb="FFCD7054"/>
      <name val="Arial"/>
      <family val="2"/>
    </font>
    <font>
      <sz val="9"/>
      <color rgb="FF8B4C39"/>
      <name val="Arial"/>
      <family val="2"/>
    </font>
    <font>
      <sz val="9"/>
      <color rgb="FFFF7256"/>
      <name val="Arial"/>
      <family val="2"/>
    </font>
    <font>
      <sz val="9"/>
      <color rgb="FFEE6A50"/>
      <name val="Arial"/>
      <family val="2"/>
    </font>
    <font>
      <sz val="9"/>
      <color rgb="FFCD5B45"/>
      <name val="Arial"/>
      <family val="2"/>
    </font>
    <font>
      <sz val="9"/>
      <color rgb="FF8B3E2F"/>
      <name val="Arial"/>
      <family val="2"/>
    </font>
    <font>
      <sz val="9"/>
      <color rgb="FF8A3324"/>
      <name val="Arial"/>
      <family val="2"/>
    </font>
    <font>
      <sz val="9"/>
      <color rgb="FFFF6347"/>
      <name val="Arial"/>
      <family val="2"/>
    </font>
    <font>
      <sz val="9"/>
      <color rgb="FFEE5C42"/>
      <name val="Arial"/>
      <family val="2"/>
    </font>
    <font>
      <sz val="9"/>
      <color rgb="FFCD4F39"/>
      <name val="Arial"/>
      <family val="2"/>
    </font>
    <font>
      <sz val="9"/>
      <color rgb="FF8B3626"/>
      <name val="Arial"/>
      <family val="2"/>
    </font>
    <font>
      <sz val="9"/>
      <color rgb="FFFA8072"/>
      <name val="Arial"/>
      <family val="2"/>
    </font>
    <font>
      <sz val="9"/>
      <color rgb="FFFFE4E1"/>
      <name val="Arial"/>
      <family val="2"/>
    </font>
    <font>
      <sz val="9"/>
      <color rgb="FFEED5D2"/>
      <name val="Arial"/>
      <family val="2"/>
    </font>
    <font>
      <sz val="9"/>
      <color rgb="FFCDB7B5"/>
      <name val="Arial"/>
      <family val="2"/>
    </font>
    <font>
      <sz val="9"/>
      <color rgb="FF8B7D7B"/>
      <name val="Arial"/>
      <family val="2"/>
    </font>
    <font>
      <sz val="9"/>
      <color rgb="FFFFFAFA"/>
      <name val="Arial"/>
      <family val="2"/>
    </font>
    <font>
      <sz val="9"/>
      <color rgb="FFEEE9E9"/>
      <name val="Arial"/>
      <family val="2"/>
    </font>
    <font>
      <sz val="9"/>
      <color rgb="FFCDC9C9"/>
      <name val="Arial"/>
      <family val="2"/>
    </font>
    <font>
      <sz val="9"/>
      <color rgb="FF8B8989"/>
      <name val="Arial"/>
      <family val="2"/>
    </font>
    <font>
      <sz val="9"/>
      <color rgb="FFBC8F8F"/>
      <name val="Arial"/>
      <family val="2"/>
    </font>
    <font>
      <sz val="9"/>
      <color rgb="FFFFC1C1"/>
      <name val="Arial"/>
      <family val="2"/>
    </font>
    <font>
      <sz val="9"/>
      <color rgb="FFEEB4B4"/>
      <name val="Arial"/>
      <family val="2"/>
    </font>
    <font>
      <sz val="9"/>
      <color rgb="FFCD9B9B"/>
      <name val="Arial"/>
      <family val="2"/>
    </font>
    <font>
      <sz val="9"/>
      <color rgb="FF8B6969"/>
      <name val="Arial"/>
      <family val="2"/>
    </font>
    <font>
      <sz val="9"/>
      <color rgb="FFF08080"/>
      <name val="Arial"/>
      <family val="2"/>
    </font>
    <font>
      <sz val="9"/>
      <color rgb="FFCD5C5C"/>
      <name val="Arial"/>
      <family val="2"/>
    </font>
    <font>
      <sz val="9"/>
      <color rgb="FFFF6A6A"/>
      <name val="Arial"/>
      <family val="2"/>
    </font>
    <font>
      <sz val="9"/>
      <color rgb="FFEE6363"/>
      <name val="Arial"/>
      <family val="2"/>
    </font>
    <font>
      <sz val="9"/>
      <color rgb="FF8B3A3A"/>
      <name val="Arial"/>
      <family val="2"/>
    </font>
    <font>
      <sz val="9"/>
      <color rgb="FFCD5555"/>
      <name val="Arial"/>
      <family val="2"/>
    </font>
    <font>
      <sz val="9"/>
      <color rgb="FFA52A2A"/>
      <name val="Arial"/>
      <family val="2"/>
    </font>
    <font>
      <sz val="9"/>
      <color rgb="FFFF4040"/>
      <name val="Arial"/>
      <family val="2"/>
    </font>
    <font>
      <sz val="9"/>
      <color rgb="FFEE3B3B"/>
      <name val="Arial"/>
      <family val="2"/>
    </font>
    <font>
      <sz val="9"/>
      <color rgb="FFCD3333"/>
      <name val="Arial"/>
      <family val="2"/>
    </font>
    <font>
      <sz val="9"/>
      <color rgb="FF8B2323"/>
      <name val="Arial"/>
      <family val="2"/>
    </font>
    <font>
      <sz val="9"/>
      <color rgb="FFB22222"/>
      <name val="Arial"/>
      <family val="2"/>
    </font>
    <font>
      <sz val="9"/>
      <color rgb="FFFF3030"/>
      <name val="Arial"/>
      <family val="2"/>
    </font>
    <font>
      <sz val="9"/>
      <color rgb="FFEE2C2C"/>
      <name val="Arial"/>
      <family val="2"/>
    </font>
    <font>
      <sz val="9"/>
      <color rgb="FFCD2626"/>
      <name val="Arial"/>
      <family val="2"/>
    </font>
    <font>
      <sz val="9"/>
      <color rgb="FF8B1A1A"/>
      <name val="Arial"/>
      <family val="2"/>
    </font>
    <font>
      <sz val="9"/>
      <color rgb="FFFF0000"/>
      <name val="Arial"/>
      <family val="2"/>
    </font>
    <font>
      <sz val="9"/>
      <color rgb="FFEE0000"/>
      <name val="Arial"/>
      <family val="2"/>
    </font>
    <font>
      <sz val="9"/>
      <color rgb="FFCD0000"/>
      <name val="Arial"/>
      <family val="2"/>
    </font>
    <font>
      <sz val="9"/>
      <color rgb="FF8B0000"/>
      <name val="Arial"/>
      <family val="2"/>
    </font>
    <font>
      <sz val="9"/>
      <color rgb="FF800000"/>
      <name val="Arial"/>
      <family val="2"/>
    </font>
    <font>
      <sz val="9"/>
      <color rgb="FF8E388E"/>
      <name val="Arial"/>
      <family val="2"/>
    </font>
    <font>
      <sz val="9"/>
      <color rgb="FF7171C6"/>
      <name val="Arial"/>
      <family val="2"/>
    </font>
    <font>
      <sz val="9"/>
      <color rgb="FF7D9EC0"/>
      <name val="Arial"/>
      <family val="2"/>
    </font>
    <font>
      <sz val="9"/>
      <color rgb="FF388E8E"/>
      <name val="Arial"/>
      <family val="2"/>
    </font>
    <font>
      <sz val="9"/>
      <color rgb="FF71C671"/>
      <name val="Arial"/>
      <family val="2"/>
    </font>
    <font>
      <sz val="9"/>
      <color rgb="FF8E8E38"/>
      <name val="Arial"/>
      <family val="2"/>
    </font>
    <font>
      <sz val="9"/>
      <color rgb="FFC5C1AA"/>
      <name val="Arial"/>
      <family val="2"/>
    </font>
    <font>
      <sz val="9"/>
      <color rgb="FFC67171"/>
      <name val="Arial"/>
      <family val="2"/>
    </font>
    <font>
      <sz val="9"/>
      <color rgb="FF555555"/>
      <name val="Arial"/>
      <family val="2"/>
    </font>
    <font>
      <sz val="9"/>
      <color rgb="FF1E1E1E"/>
      <name val="Arial"/>
      <family val="2"/>
    </font>
    <font>
      <sz val="9"/>
      <color rgb="FF282828"/>
      <name val="Arial"/>
      <family val="2"/>
    </font>
    <font>
      <sz val="9"/>
      <color rgb="FF515151"/>
      <name val="Arial"/>
      <family val="2"/>
    </font>
    <font>
      <sz val="9"/>
      <color rgb="FF5B5B5B"/>
      <name val="Arial"/>
      <family val="2"/>
    </font>
    <font>
      <sz val="9"/>
      <color rgb="FF848484"/>
      <name val="Arial"/>
      <family val="2"/>
    </font>
    <font>
      <sz val="9"/>
      <color rgb="FF8E8E8E"/>
      <name val="Arial"/>
      <family val="2"/>
    </font>
    <font>
      <sz val="9"/>
      <color rgb="FFAAAAAA"/>
      <name val="Arial"/>
      <family val="2"/>
    </font>
    <font>
      <sz val="9"/>
      <color rgb="FFB7B7B7"/>
      <name val="Arial"/>
      <family val="2"/>
    </font>
    <font>
      <sz val="9"/>
      <color rgb="FFC1C1C1"/>
      <name val="Arial"/>
      <family val="2"/>
    </font>
    <font>
      <sz val="9"/>
      <color rgb="FFEAEAEA"/>
      <name val="Arial"/>
      <family val="2"/>
    </font>
    <font>
      <sz val="9"/>
      <color rgb="FFF4F4F4"/>
      <name val="Arial"/>
      <family val="2"/>
    </font>
    <font>
      <sz val="9"/>
      <color rgb="FFFFFFFF"/>
      <name val="Arial"/>
      <family val="2"/>
    </font>
    <font>
      <sz val="9"/>
      <color rgb="FFF5F5F5"/>
      <name val="Arial"/>
      <family val="2"/>
    </font>
    <font>
      <sz val="9"/>
      <color rgb="FFDCDCDC"/>
      <name val="Arial"/>
      <family val="2"/>
    </font>
    <font>
      <sz val="9"/>
      <color rgb="FFD3D3D3"/>
      <name val="Arial"/>
      <family val="2"/>
    </font>
    <font>
      <sz val="9"/>
      <color rgb="FFC0C0C0"/>
      <name val="Arial"/>
      <family val="2"/>
    </font>
    <font>
      <sz val="9"/>
      <color rgb="FFA9A9A9"/>
      <name val="Arial"/>
      <family val="2"/>
    </font>
    <font>
      <sz val="9"/>
      <color rgb="FF808080"/>
      <name val="Arial"/>
      <family val="2"/>
    </font>
    <font>
      <sz val="9"/>
      <color rgb="FF696969"/>
      <name val="Arial"/>
      <family val="2"/>
    </font>
    <font>
      <sz val="9"/>
      <color rgb="FF000000"/>
      <name val="Arial"/>
      <family val="2"/>
    </font>
    <font>
      <sz val="9"/>
      <color rgb="FFFCFCFC"/>
      <name val="Arial"/>
      <family val="2"/>
    </font>
    <font>
      <sz val="9"/>
      <color rgb="FFFAFAFA"/>
      <name val="Arial"/>
      <family val="2"/>
    </font>
    <font>
      <sz val="9"/>
      <color rgb="FFF7F7F7"/>
      <name val="Arial"/>
      <family val="2"/>
    </font>
    <font>
      <sz val="9"/>
      <color rgb="FFF2F2F2"/>
      <name val="Arial"/>
      <family val="2"/>
    </font>
    <font>
      <sz val="9"/>
      <color rgb="FFF0F0F0"/>
      <name val="Arial"/>
      <family val="2"/>
    </font>
    <font>
      <sz val="9"/>
      <color rgb="FFEDEDED"/>
      <name val="Arial"/>
      <family val="2"/>
    </font>
    <font>
      <sz val="9"/>
      <color rgb="FFEBEBEB"/>
      <name val="Arial"/>
      <family val="2"/>
    </font>
    <font>
      <sz val="9"/>
      <color rgb="FFE8E8E8"/>
      <name val="Arial"/>
      <family val="2"/>
    </font>
    <font>
      <sz val="9"/>
      <color rgb="FFE5E5E5"/>
      <name val="Arial"/>
      <family val="2"/>
    </font>
    <font>
      <sz val="9"/>
      <color rgb="FFE3E3E3"/>
      <name val="Arial"/>
      <family val="2"/>
    </font>
    <font>
      <sz val="9"/>
      <color rgb="FFE0E0E0"/>
      <name val="Arial"/>
      <family val="2"/>
    </font>
    <font>
      <sz val="9"/>
      <color rgb="FFDEDEDE"/>
      <name val="Arial"/>
      <family val="2"/>
    </font>
    <font>
      <sz val="9"/>
      <color rgb="FFDBDBDB"/>
      <name val="Arial"/>
      <family val="2"/>
    </font>
    <font>
      <sz val="9"/>
      <color rgb="FFD9D9D9"/>
      <name val="Arial"/>
      <family val="2"/>
    </font>
    <font>
      <sz val="9"/>
      <color rgb="FFD6D6D6"/>
      <name val="Arial"/>
      <family val="2"/>
    </font>
    <font>
      <sz val="9"/>
      <color rgb="FFD4D4D4"/>
      <name val="Arial"/>
      <family val="2"/>
    </font>
    <font>
      <sz val="9"/>
      <color rgb="FFD1D1D1"/>
      <name val="Arial"/>
      <family val="2"/>
    </font>
    <font>
      <sz val="9"/>
      <color rgb="FFCFCFCF"/>
      <name val="Arial"/>
      <family val="2"/>
    </font>
    <font>
      <sz val="9"/>
      <color rgb="FFCCCCCC"/>
      <name val="Arial"/>
      <family val="2"/>
    </font>
    <font>
      <sz val="9"/>
      <color rgb="FFC9C9C9"/>
      <name val="Arial"/>
      <family val="2"/>
    </font>
    <font>
      <sz val="9"/>
      <color rgb="FFC7C7C7"/>
      <name val="Arial"/>
      <family val="2"/>
    </font>
    <font>
      <sz val="9"/>
      <color rgb="FFC4C4C4"/>
      <name val="Arial"/>
      <family val="2"/>
    </font>
    <font>
      <sz val="9"/>
      <color rgb="FFC2C2C2"/>
      <name val="Arial"/>
      <family val="2"/>
    </font>
    <font>
      <sz val="9"/>
      <color rgb="FFBFBFBF"/>
      <name val="Arial"/>
      <family val="2"/>
    </font>
    <font>
      <sz val="9"/>
      <color rgb="FFBDBDBD"/>
      <name val="Arial"/>
      <family val="2"/>
    </font>
    <font>
      <sz val="9"/>
      <color rgb="FFBABABA"/>
      <name val="Arial"/>
      <family val="2"/>
    </font>
    <font>
      <sz val="9"/>
      <color rgb="FFB8B8B8"/>
      <name val="Arial"/>
      <family val="2"/>
    </font>
    <font>
      <sz val="9"/>
      <color rgb="FFB5B5B5"/>
      <name val="Arial"/>
      <family val="2"/>
    </font>
    <font>
      <sz val="9"/>
      <color rgb="FFB0B0B0"/>
      <name val="Arial"/>
      <family val="2"/>
    </font>
    <font>
      <sz val="9"/>
      <color rgb="FFADADAD"/>
      <name val="Arial"/>
      <family val="2"/>
    </font>
    <font>
      <sz val="9"/>
      <color rgb="FFABABAB"/>
      <name val="Arial"/>
      <family val="2"/>
    </font>
    <font>
      <sz val="9"/>
      <color rgb="FFA8A8A8"/>
      <name val="Arial"/>
      <family val="2"/>
    </font>
    <font>
      <sz val="9"/>
      <color rgb="FFA6A6A6"/>
      <name val="Arial"/>
      <family val="2"/>
    </font>
    <font>
      <sz val="9"/>
      <color rgb="FFA3A3A3"/>
      <name val="Arial"/>
      <family val="2"/>
    </font>
    <font>
      <sz val="9"/>
      <color rgb="FFA1A1A1"/>
      <name val="Arial"/>
      <family val="2"/>
    </font>
    <font>
      <sz val="9"/>
      <color rgb="FF9E9E9E"/>
      <name val="Arial"/>
      <family val="2"/>
    </font>
    <font>
      <sz val="9"/>
      <color rgb="FF9C9C9C"/>
      <name val="Arial"/>
      <family val="2"/>
    </font>
    <font>
      <sz val="9"/>
      <color rgb="FF969696"/>
      <name val="Arial"/>
      <family val="2"/>
    </font>
    <font>
      <sz val="9"/>
      <color rgb="FF949494"/>
      <name val="Arial"/>
      <family val="2"/>
    </font>
    <font>
      <sz val="9"/>
      <color rgb="FF919191"/>
      <name val="Arial"/>
      <family val="2"/>
    </font>
    <font>
      <sz val="9"/>
      <color rgb="FF8F8F8F"/>
      <name val="Arial"/>
      <family val="2"/>
    </font>
    <font>
      <sz val="9"/>
      <color rgb="FF8C8C8C"/>
      <name val="Arial"/>
      <family val="2"/>
    </font>
    <font>
      <sz val="9"/>
      <color rgb="FF8A8A8A"/>
      <name val="Arial"/>
      <family val="2"/>
    </font>
    <font>
      <sz val="9"/>
      <color rgb="FF878787"/>
      <name val="Arial"/>
      <family val="2"/>
    </font>
    <font>
      <sz val="9"/>
      <color rgb="FF858585"/>
      <name val="Arial"/>
      <family val="2"/>
    </font>
    <font>
      <sz val="9"/>
      <color rgb="FF828282"/>
      <name val="Arial"/>
      <family val="2"/>
    </font>
    <font>
      <sz val="9"/>
      <color rgb="FF7F7F7F"/>
      <name val="Arial"/>
      <family val="2"/>
    </font>
    <font>
      <sz val="9"/>
      <color rgb="FF7D7D7D"/>
      <name val="Arial"/>
      <family val="2"/>
    </font>
    <font>
      <sz val="9"/>
      <color rgb="FF7A7A7A"/>
      <name val="Arial"/>
      <family val="2"/>
    </font>
    <font>
      <sz val="9"/>
      <color rgb="FF787878"/>
      <name val="Arial"/>
      <family val="2"/>
    </font>
    <font>
      <sz val="9"/>
      <color rgb="FF757575"/>
      <name val="Arial"/>
      <family val="2"/>
    </font>
    <font>
      <sz val="9"/>
      <color rgb="FF737373"/>
      <name val="Arial"/>
      <family val="2"/>
    </font>
    <font>
      <sz val="9"/>
      <color rgb="FF707070"/>
      <name val="Arial"/>
      <family val="2"/>
    </font>
    <font>
      <sz val="9"/>
      <color rgb="FF6E6E6E"/>
      <name val="Arial"/>
      <family val="2"/>
    </font>
    <font>
      <sz val="9"/>
      <color rgb="FF6B6B6B"/>
      <name val="Arial"/>
      <family val="2"/>
    </font>
    <font>
      <sz val="9"/>
      <color rgb="FF666666"/>
      <name val="Arial"/>
      <family val="2"/>
    </font>
    <font>
      <sz val="9"/>
      <color rgb="FF636363"/>
      <name val="Arial"/>
      <family val="2"/>
    </font>
    <font>
      <sz val="9"/>
      <color rgb="FF616161"/>
      <name val="Arial"/>
      <family val="2"/>
    </font>
    <font>
      <sz val="9"/>
      <color rgb="FF5E5E5E"/>
      <name val="Arial"/>
      <family val="2"/>
    </font>
    <font>
      <sz val="9"/>
      <color rgb="FF5C5C5C"/>
      <name val="Arial"/>
      <family val="2"/>
    </font>
    <font>
      <sz val="9"/>
      <color rgb="FF595959"/>
      <name val="Arial"/>
      <family val="2"/>
    </font>
    <font>
      <sz val="9"/>
      <color rgb="FF575757"/>
      <name val="Arial"/>
      <family val="2"/>
    </font>
    <font>
      <sz val="9"/>
      <color rgb="FF545454"/>
      <name val="Arial"/>
      <family val="2"/>
    </font>
    <font>
      <sz val="9"/>
      <color rgb="FF525252"/>
      <name val="Arial"/>
      <family val="2"/>
    </font>
    <font>
      <sz val="9"/>
      <color rgb="FF4F4F4F"/>
      <name val="Arial"/>
      <family val="2"/>
    </font>
    <font>
      <sz val="9"/>
      <color rgb="FF4D4D4D"/>
      <name val="Arial"/>
      <family val="2"/>
    </font>
    <font>
      <sz val="9"/>
      <color rgb="FF4A4A4A"/>
      <name val="Arial"/>
      <family val="2"/>
    </font>
    <font>
      <sz val="9"/>
      <color rgb="FF474747"/>
      <name val="Arial"/>
      <family val="2"/>
    </font>
    <font>
      <sz val="9"/>
      <color rgb="FF454545"/>
      <name val="Arial"/>
      <family val="2"/>
    </font>
    <font>
      <sz val="9"/>
      <color rgb="FF424242"/>
      <name val="Arial"/>
      <family val="2"/>
    </font>
    <font>
      <sz val="9"/>
      <color rgb="FF404040"/>
      <name val="Arial"/>
      <family val="2"/>
    </font>
    <font>
      <sz val="9"/>
      <color rgb="FF3D3D3D"/>
      <name val="Arial"/>
      <family val="2"/>
    </font>
    <font>
      <sz val="9"/>
      <color rgb="FF3B3B3B"/>
      <name val="Arial"/>
      <family val="2"/>
    </font>
    <font>
      <sz val="9"/>
      <color rgb="FF383838"/>
      <name val="Arial"/>
      <family val="2"/>
    </font>
    <font>
      <sz val="9"/>
      <color rgb="FF363636"/>
      <name val="Arial"/>
      <family val="2"/>
    </font>
    <font>
      <sz val="9"/>
      <color rgb="FF333333"/>
      <name val="Arial"/>
      <family val="2"/>
    </font>
    <font>
      <sz val="9"/>
      <color rgb="FF303030"/>
      <name val="Arial"/>
      <family val="2"/>
    </font>
    <font>
      <sz val="9"/>
      <color rgb="FF2E2E2E"/>
      <name val="Arial"/>
      <family val="2"/>
    </font>
    <font>
      <sz val="9"/>
      <color rgb="FF2B2B2B"/>
      <name val="Arial"/>
      <family val="2"/>
    </font>
    <font>
      <sz val="9"/>
      <color rgb="FF292929"/>
      <name val="Arial"/>
      <family val="2"/>
    </font>
    <font>
      <sz val="9"/>
      <color rgb="FF262626"/>
      <name val="Arial"/>
      <family val="2"/>
    </font>
    <font>
      <sz val="9"/>
      <color rgb="FF242424"/>
      <name val="Arial"/>
      <family val="2"/>
    </font>
    <font>
      <sz val="9"/>
      <color rgb="FF212121"/>
      <name val="Arial"/>
      <family val="2"/>
    </font>
    <font>
      <sz val="9"/>
      <color rgb="FF1F1F1F"/>
      <name val="Arial"/>
      <family val="2"/>
    </font>
    <font>
      <sz val="9"/>
      <color rgb="FF1C1C1C"/>
      <name val="Arial"/>
      <family val="2"/>
    </font>
    <font>
      <sz val="9"/>
      <color rgb="FF1A1A1A"/>
      <name val="Arial"/>
      <family val="2"/>
    </font>
    <font>
      <sz val="9"/>
      <color rgb="FF171717"/>
      <name val="Arial"/>
      <family val="2"/>
    </font>
    <font>
      <sz val="9"/>
      <color rgb="FF141414"/>
      <name val="Arial"/>
      <family val="2"/>
    </font>
    <font>
      <sz val="9"/>
      <color rgb="FF121212"/>
      <name val="Arial"/>
      <family val="2"/>
    </font>
    <font>
      <sz val="9"/>
      <color rgb="FF0F0F0F"/>
      <name val="Arial"/>
      <family val="2"/>
    </font>
    <font>
      <sz val="9"/>
      <color rgb="FF0D0D0D"/>
      <name val="Arial"/>
      <family val="2"/>
    </font>
    <font>
      <sz val="9"/>
      <color rgb="FF0A0A0A"/>
      <name val="Arial"/>
      <family val="2"/>
    </font>
    <font>
      <sz val="9"/>
      <color rgb="FF080808"/>
      <name val="Arial"/>
      <family val="2"/>
    </font>
    <font>
      <sz val="9"/>
      <color rgb="FF050505"/>
      <name val="Arial"/>
      <family val="2"/>
    </font>
    <font>
      <sz val="9"/>
      <color rgb="FF030303"/>
      <name val="Arial"/>
      <family val="2"/>
    </font>
    <font>
      <sz val="9"/>
      <color rgb="FF999999"/>
      <name val="Verdana"/>
      <family val="2"/>
    </font>
    <font>
      <b/>
      <sz val="14"/>
      <color theme="0"/>
      <name val="Calibri"/>
      <family val="2"/>
      <scheme val="minor"/>
    </font>
  </fonts>
  <fills count="419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0171F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EB9"/>
        <bgColor indexed="64"/>
      </patternFill>
    </fill>
    <fill>
      <patternFill patternType="solid">
        <fgColor rgb="FFEEA2AD"/>
        <bgColor indexed="64"/>
      </patternFill>
    </fill>
    <fill>
      <patternFill patternType="solid">
        <fgColor rgb="FFCD8C95"/>
        <bgColor indexed="64"/>
      </patternFill>
    </fill>
    <fill>
      <patternFill patternType="solid">
        <fgColor rgb="FF8B5F65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B5C5"/>
        <bgColor indexed="64"/>
      </patternFill>
    </fill>
    <fill>
      <patternFill patternType="solid">
        <fgColor rgb="FFEEA9B8"/>
        <bgColor indexed="64"/>
      </patternFill>
    </fill>
    <fill>
      <patternFill patternType="solid">
        <fgColor rgb="FFCD919E"/>
        <bgColor indexed="64"/>
      </patternFill>
    </fill>
    <fill>
      <patternFill patternType="solid">
        <fgColor rgb="FF8B636C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82AB"/>
        <bgColor indexed="64"/>
      </patternFill>
    </fill>
    <fill>
      <patternFill patternType="solid">
        <fgColor rgb="FFEE799F"/>
        <bgColor indexed="64"/>
      </patternFill>
    </fill>
    <fill>
      <patternFill patternType="solid">
        <fgColor rgb="FFCD6889"/>
        <bgColor indexed="64"/>
      </patternFill>
    </fill>
    <fill>
      <patternFill patternType="solid">
        <fgColor rgb="FF8B475D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EEE0E5"/>
        <bgColor indexed="64"/>
      </patternFill>
    </fill>
    <fill>
      <patternFill patternType="solid">
        <fgColor rgb="FFCDC1C5"/>
        <bgColor indexed="64"/>
      </patternFill>
    </fill>
    <fill>
      <patternFill patternType="solid">
        <fgColor rgb="FF8B8386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EE3A8C"/>
        <bgColor indexed="64"/>
      </patternFill>
    </fill>
    <fill>
      <patternFill patternType="solid">
        <fgColor rgb="FFCD3278"/>
        <bgColor indexed="64"/>
      </patternFill>
    </fill>
    <fill>
      <patternFill patternType="solid">
        <fgColor rgb="FF8B2252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6EB4"/>
        <bgColor indexed="64"/>
      </patternFill>
    </fill>
    <fill>
      <patternFill patternType="solid">
        <fgColor rgb="FFEE6AA7"/>
        <bgColor indexed="64"/>
      </patternFill>
    </fill>
    <fill>
      <patternFill patternType="solid">
        <fgColor rgb="FFCD6090"/>
        <bgColor indexed="64"/>
      </patternFill>
    </fill>
    <fill>
      <patternFill patternType="solid">
        <fgColor rgb="FF8B3A62"/>
        <bgColor indexed="64"/>
      </patternFill>
    </fill>
    <fill>
      <patternFill patternType="solid">
        <fgColor rgb="FF872657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EE1289"/>
        <bgColor indexed="64"/>
      </patternFill>
    </fill>
    <fill>
      <patternFill patternType="solid">
        <fgColor rgb="FFCD1076"/>
        <bgColor indexed="64"/>
      </patternFill>
    </fill>
    <fill>
      <patternFill patternType="solid">
        <fgColor rgb="FF8B0A50"/>
        <bgColor indexed="64"/>
      </patternFill>
    </fill>
    <fill>
      <patternFill patternType="solid">
        <fgColor rgb="FFFF34B3"/>
        <bgColor indexed="64"/>
      </patternFill>
    </fill>
    <fill>
      <patternFill patternType="solid">
        <fgColor rgb="FFEE30A7"/>
        <bgColor indexed="64"/>
      </patternFill>
    </fill>
    <fill>
      <patternFill patternType="solid">
        <fgColor rgb="FFCD2990"/>
        <bgColor indexed="64"/>
      </patternFill>
    </fill>
    <fill>
      <patternFill patternType="solid">
        <fgColor rgb="FF8B1C62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D0209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FF83FA"/>
        <bgColor indexed="64"/>
      </patternFill>
    </fill>
    <fill>
      <patternFill patternType="solid">
        <fgColor rgb="FFEE7AE9"/>
        <bgColor indexed="64"/>
      </patternFill>
    </fill>
    <fill>
      <patternFill patternType="solid">
        <fgColor rgb="FFCD69C9"/>
        <bgColor indexed="64"/>
      </patternFill>
    </fill>
    <fill>
      <patternFill patternType="solid">
        <fgColor rgb="FF8B4789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EED2EE"/>
        <bgColor indexed="64"/>
      </patternFill>
    </fill>
    <fill>
      <patternFill patternType="solid">
        <fgColor rgb="FFCDB5CD"/>
        <bgColor indexed="64"/>
      </patternFill>
    </fill>
    <fill>
      <patternFill patternType="solid">
        <fgColor rgb="FF8B7B8B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EEAEEE"/>
        <bgColor indexed="64"/>
      </patternFill>
    </fill>
    <fill>
      <patternFill patternType="solid">
        <fgColor rgb="FFCD96CD"/>
        <bgColor indexed="64"/>
      </patternFill>
    </fill>
    <fill>
      <patternFill patternType="solid">
        <fgColor rgb="FF8B668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CD00CD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E066FF"/>
        <bgColor indexed="64"/>
      </patternFill>
    </fill>
    <fill>
      <patternFill patternType="solid">
        <fgColor rgb="FFD15FEE"/>
        <bgColor indexed="64"/>
      </patternFill>
    </fill>
    <fill>
      <patternFill patternType="solid">
        <fgColor rgb="FFB452CD"/>
        <bgColor indexed="64"/>
      </patternFill>
    </fill>
    <fill>
      <patternFill patternType="solid">
        <fgColor rgb="FF7A378B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BF3EFF"/>
        <bgColor indexed="64"/>
      </patternFill>
    </fill>
    <fill>
      <patternFill patternType="solid">
        <fgColor rgb="FFB23AEE"/>
        <bgColor indexed="64"/>
      </patternFill>
    </fill>
    <fill>
      <patternFill patternType="solid">
        <fgColor rgb="FF9A32CD"/>
        <bgColor indexed="64"/>
      </patternFill>
    </fill>
    <fill>
      <patternFill patternType="solid">
        <fgColor rgb="FF68228B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9B30FF"/>
        <bgColor indexed="64"/>
      </patternFill>
    </fill>
    <fill>
      <patternFill patternType="solid">
        <fgColor rgb="FF912CEE"/>
        <bgColor indexed="64"/>
      </patternFill>
    </fill>
    <fill>
      <patternFill patternType="solid">
        <fgColor rgb="FF7D26CD"/>
        <bgColor indexed="64"/>
      </patternFill>
    </fill>
    <fill>
      <patternFill patternType="solid">
        <fgColor rgb="FF551A8B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AB82FF"/>
        <bgColor indexed="64"/>
      </patternFill>
    </fill>
    <fill>
      <patternFill patternType="solid">
        <fgColor rgb="FF9F79EE"/>
        <bgColor indexed="64"/>
      </patternFill>
    </fill>
    <fill>
      <patternFill patternType="solid">
        <fgColor rgb="FF8968CD"/>
        <bgColor indexed="64"/>
      </patternFill>
    </fill>
    <fill>
      <patternFill patternType="solid">
        <fgColor rgb="FF5D478B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8470FF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836FFF"/>
        <bgColor indexed="64"/>
      </patternFill>
    </fill>
    <fill>
      <patternFill patternType="solid">
        <fgColor rgb="FF7A67EE"/>
        <bgColor indexed="64"/>
      </patternFill>
    </fill>
    <fill>
      <patternFill patternType="solid">
        <fgColor rgb="FF6959CD"/>
        <bgColor indexed="64"/>
      </patternFill>
    </fill>
    <fill>
      <patternFill patternType="solid">
        <fgColor rgb="FF473C8B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3D59AB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436EEE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27408B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CAE1FF"/>
        <bgColor indexed="64"/>
      </patternFill>
    </fill>
    <fill>
      <patternFill patternType="solid">
        <fgColor rgb="FFBCD2EE"/>
        <bgColor indexed="64"/>
      </patternFill>
    </fill>
    <fill>
      <patternFill patternType="solid">
        <fgColor rgb="FFA2B5CD"/>
        <bgColor indexed="64"/>
      </patternFill>
    </fill>
    <fill>
      <patternFill patternType="solid">
        <fgColor rgb="FF6E7B8B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C6E2FF"/>
        <bgColor indexed="64"/>
      </patternFill>
    </fill>
    <fill>
      <patternFill patternType="solid">
        <fgColor rgb="FFB9D3EE"/>
        <bgColor indexed="64"/>
      </patternFill>
    </fill>
    <fill>
      <patternFill patternType="solid">
        <fgColor rgb="FF9FB6CD"/>
        <bgColor indexed="64"/>
      </patternFill>
    </fill>
    <fill>
      <patternFill patternType="solid">
        <fgColor rgb="FF6C7B8B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1C86EE"/>
        <bgColor indexed="64"/>
      </patternFill>
    </fill>
    <fill>
      <patternFill patternType="solid">
        <fgColor rgb="FF1874CD"/>
        <bgColor indexed="64"/>
      </patternFill>
    </fill>
    <fill>
      <patternFill patternType="solid">
        <fgColor rgb="FF104E8B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63B8FF"/>
        <bgColor indexed="64"/>
      </patternFill>
    </fill>
    <fill>
      <patternFill patternType="solid">
        <fgColor rgb="FF5CACEE"/>
        <bgColor indexed="64"/>
      </patternFill>
    </fill>
    <fill>
      <patternFill patternType="solid">
        <fgColor rgb="FF4F94CD"/>
        <bgColor indexed="64"/>
      </patternFill>
    </fill>
    <fill>
      <patternFill patternType="solid">
        <fgColor rgb="FF36648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B0E2FF"/>
        <bgColor indexed="64"/>
      </patternFill>
    </fill>
    <fill>
      <patternFill patternType="solid">
        <fgColor rgb="FFA4D3EE"/>
        <bgColor indexed="64"/>
      </patternFill>
    </fill>
    <fill>
      <patternFill patternType="solid">
        <fgColor rgb="FF8DB6CD"/>
        <bgColor indexed="64"/>
      </patternFill>
    </fill>
    <fill>
      <patternFill patternType="solid">
        <fgColor rgb="FF607B8B"/>
        <bgColor indexed="64"/>
      </patternFill>
    </fill>
    <fill>
      <patternFill patternType="solid">
        <fgColor rgb="FF87CEFF"/>
        <bgColor indexed="64"/>
      </patternFill>
    </fill>
    <fill>
      <patternFill patternType="solid">
        <fgColor rgb="FF7EC0EE"/>
        <bgColor indexed="64"/>
      </patternFill>
    </fill>
    <fill>
      <patternFill patternType="solid">
        <fgColor rgb="FF6CA6CD"/>
        <bgColor indexed="64"/>
      </patternFill>
    </fill>
    <fill>
      <patternFill patternType="solid">
        <fgColor rgb="FF4A708B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00B2EE"/>
        <bgColor indexed="64"/>
      </patternFill>
    </fill>
    <fill>
      <patternFill patternType="solid">
        <fgColor rgb="FF009ACD"/>
        <bgColor indexed="64"/>
      </patternFill>
    </fill>
    <fill>
      <patternFill patternType="solid">
        <fgColor rgb="FF00688B"/>
        <bgColor indexed="64"/>
      </patternFill>
    </fill>
    <fill>
      <patternFill patternType="solid">
        <fgColor rgb="FF33A1C9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BFEFFF"/>
        <bgColor indexed="64"/>
      </patternFill>
    </fill>
    <fill>
      <patternFill patternType="solid">
        <fgColor rgb="FFB2DFEE"/>
        <bgColor indexed="64"/>
      </patternFill>
    </fill>
    <fill>
      <patternFill patternType="solid">
        <fgColor rgb="FF9AC0CD"/>
        <bgColor indexed="64"/>
      </patternFill>
    </fill>
    <fill>
      <patternFill patternType="solid">
        <fgColor rgb="FF68838B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98F5FF"/>
        <bgColor indexed="64"/>
      </patternFill>
    </fill>
    <fill>
      <patternFill patternType="solid">
        <fgColor rgb="FF8EE5EE"/>
        <bgColor indexed="64"/>
      </patternFill>
    </fill>
    <fill>
      <patternFill patternType="solid">
        <fgColor rgb="FF7AC5CD"/>
        <bgColor indexed="64"/>
      </patternFill>
    </fill>
    <fill>
      <patternFill patternType="solid">
        <fgColor rgb="FF53868B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E5EE"/>
        <bgColor indexed="64"/>
      </patternFill>
    </fill>
    <fill>
      <patternFill patternType="solid">
        <fgColor rgb="FF00C5CD"/>
        <bgColor indexed="64"/>
      </patternFill>
    </fill>
    <fill>
      <patternFill patternType="solid">
        <fgColor rgb="FF00868B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E0EEEE"/>
        <bgColor indexed="64"/>
      </patternFill>
    </fill>
    <fill>
      <patternFill patternType="solid">
        <fgColor rgb="FFC1CDCD"/>
        <bgColor indexed="64"/>
      </patternFill>
    </fill>
    <fill>
      <patternFill patternType="solid">
        <fgColor rgb="FF838B8B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B4CDCD"/>
        <bgColor indexed="64"/>
      </patternFill>
    </fill>
    <fill>
      <patternFill patternType="solid">
        <fgColor rgb="FF7A8B8B"/>
        <bgColor indexed="64"/>
      </patternFill>
    </fill>
    <fill>
      <patternFill patternType="solid">
        <fgColor rgb="FFBBFFFF"/>
        <bgColor indexed="64"/>
      </patternFill>
    </fill>
    <fill>
      <patternFill patternType="solid">
        <fgColor rgb="FFAEEEEE"/>
        <bgColor indexed="64"/>
      </patternFill>
    </fill>
    <fill>
      <patternFill patternType="solid">
        <fgColor rgb="FF96CDCD"/>
        <bgColor indexed="64"/>
      </patternFill>
    </fill>
    <fill>
      <patternFill patternType="solid">
        <fgColor rgb="FF668B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97FFFF"/>
        <bgColor indexed="64"/>
      </patternFill>
    </fill>
    <fill>
      <patternFill patternType="solid">
        <fgColor rgb="FF8DEEEE"/>
        <bgColor indexed="64"/>
      </patternFill>
    </fill>
    <fill>
      <patternFill patternType="solid">
        <fgColor rgb="FF79CDCD"/>
        <bgColor indexed="64"/>
      </patternFill>
    </fill>
    <fill>
      <patternFill patternType="solid">
        <fgColor rgb="FF528B8B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00CDCD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03A89E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808A87"/>
        <bgColor indexed="64"/>
      </patternFill>
    </fill>
    <fill>
      <patternFill patternType="solid">
        <fgColor rgb="FF00C78C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76EEC6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458B74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00EE76"/>
        <bgColor indexed="64"/>
      </patternFill>
    </fill>
    <fill>
      <patternFill patternType="solid">
        <fgColor rgb="FF00CD66"/>
        <bgColor indexed="64"/>
      </patternFill>
    </fill>
    <fill>
      <patternFill patternType="solid">
        <fgColor rgb="FF008B45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54FF9F"/>
        <bgColor indexed="64"/>
      </patternFill>
    </fill>
    <fill>
      <patternFill patternType="solid">
        <fgColor rgb="FF4EEE94"/>
        <bgColor indexed="64"/>
      </patternFill>
    </fill>
    <fill>
      <patternFill patternType="solid">
        <fgColor rgb="FF43CD8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00C957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3D9140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E0EEE0"/>
        <bgColor indexed="64"/>
      </patternFill>
    </fill>
    <fill>
      <patternFill patternType="solid">
        <fgColor rgb="FFC1CDC1"/>
        <bgColor indexed="64"/>
      </patternFill>
    </fill>
    <fill>
      <patternFill patternType="solid">
        <fgColor rgb="FF838B83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C1FFC1"/>
        <bgColor indexed="64"/>
      </patternFill>
    </fill>
    <fill>
      <patternFill patternType="solid">
        <fgColor rgb="FFB4EEB4"/>
        <bgColor indexed="64"/>
      </patternFill>
    </fill>
    <fill>
      <patternFill patternType="solid">
        <fgColor rgb="FF9BCD9B"/>
        <bgColor indexed="64"/>
      </patternFill>
    </fill>
    <fill>
      <patternFill patternType="solid">
        <fgColor rgb="FF698B69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9AFF9A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7CCD7C"/>
        <bgColor indexed="64"/>
      </patternFill>
    </fill>
    <fill>
      <patternFill patternType="solid">
        <fgColor rgb="FF548B54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00CD00"/>
        <bgColor indexed="64"/>
      </patternFill>
    </fill>
    <fill>
      <patternFill patternType="solid">
        <fgColor rgb="FF008B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308014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76EE00"/>
        <bgColor indexed="64"/>
      </patternFill>
    </fill>
    <fill>
      <patternFill patternType="solid">
        <fgColor rgb="FF66CD00"/>
        <bgColor indexed="64"/>
      </patternFill>
    </fill>
    <fill>
      <patternFill patternType="solid">
        <fgColor rgb="FF458B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CAFF70"/>
        <bgColor indexed="64"/>
      </patternFill>
    </fill>
    <fill>
      <patternFill patternType="solid">
        <fgColor rgb="FFBCEE68"/>
        <bgColor indexed="64"/>
      </patternFill>
    </fill>
    <fill>
      <patternFill patternType="solid">
        <fgColor rgb="FFA2CD5A"/>
        <bgColor indexed="64"/>
      </patternFill>
    </fill>
    <fill>
      <patternFill patternType="solid">
        <fgColor rgb="FF6E8B3D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C0FF3E"/>
        <bgColor indexed="64"/>
      </patternFill>
    </fill>
    <fill>
      <patternFill patternType="solid">
        <fgColor rgb="FFB3EE3A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698B2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EEEEE0"/>
        <bgColor indexed="64"/>
      </patternFill>
    </fill>
    <fill>
      <patternFill patternType="solid">
        <fgColor rgb="FFCDCDC1"/>
        <bgColor indexed="64"/>
      </patternFill>
    </fill>
    <fill>
      <patternFill patternType="solid">
        <fgColor rgb="FF8B8B83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EEEED1"/>
        <bgColor indexed="64"/>
      </patternFill>
    </fill>
    <fill>
      <patternFill patternType="solid">
        <fgColor rgb="FFCDCDB4"/>
        <bgColor indexed="64"/>
      </patternFill>
    </fill>
    <fill>
      <patternFill patternType="solid">
        <fgColor rgb="FF8B8B7A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EEE00"/>
        <bgColor indexed="64"/>
      </patternFill>
    </fill>
    <fill>
      <patternFill patternType="solid">
        <fgColor rgb="FFCDCD00"/>
        <bgColor indexed="64"/>
      </patternFill>
    </fill>
    <fill>
      <patternFill patternType="solid">
        <fgColor rgb="FF8B8B00"/>
        <bgColor indexed="64"/>
      </patternFill>
    </fill>
    <fill>
      <patternFill patternType="solid">
        <fgColor rgb="FF808069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FFF68F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CDC673"/>
        <bgColor indexed="64"/>
      </patternFill>
    </fill>
    <fill>
      <patternFill patternType="solid">
        <fgColor rgb="FF8B864E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EEE9BF"/>
        <bgColor indexed="64"/>
      </patternFill>
    </fill>
    <fill>
      <patternFill patternType="solid">
        <fgColor rgb="FFCDC9A5"/>
        <bgColor indexed="64"/>
      </patternFill>
    </fill>
    <fill>
      <patternFill patternType="solid">
        <fgColor rgb="FF8B8970"/>
        <bgColor indexed="64"/>
      </patternFill>
    </fill>
    <fill>
      <patternFill patternType="solid">
        <fgColor rgb="FFFFEC8B"/>
        <bgColor indexed="64"/>
      </patternFill>
    </fill>
    <fill>
      <patternFill patternType="solid">
        <fgColor rgb="FFEEDC82"/>
        <bgColor indexed="64"/>
      </patternFill>
    </fill>
    <fill>
      <patternFill patternType="solid">
        <fgColor rgb="FFCDBE70"/>
        <bgColor indexed="64"/>
      </patternFill>
    </fill>
    <fill>
      <patternFill patternType="solid">
        <fgColor rgb="FF8B814C"/>
        <bgColor indexed="64"/>
      </patternFill>
    </fill>
    <fill>
      <patternFill patternType="solid">
        <fgColor rgb="FFE3CF57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EEC900"/>
        <bgColor indexed="64"/>
      </patternFill>
    </fill>
    <fill>
      <patternFill patternType="solid">
        <fgColor rgb="FFCDAD00"/>
        <bgColor indexed="64"/>
      </patternFill>
    </fill>
    <fill>
      <patternFill patternType="solid">
        <fgColor rgb="FF8B7500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EEE8CD"/>
        <bgColor indexed="64"/>
      </patternFill>
    </fill>
    <fill>
      <patternFill patternType="solid">
        <fgColor rgb="FFCDC8B1"/>
        <bgColor indexed="64"/>
      </patternFill>
    </fill>
    <fill>
      <patternFill patternType="solid">
        <fgColor rgb="FF8B8878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EEB42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8B6914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EEAD0E"/>
        <bgColor indexed="64"/>
      </patternFill>
    </fill>
    <fill>
      <patternFill patternType="solid">
        <fgColor rgb="FFCD950C"/>
        <bgColor indexed="64"/>
      </patternFill>
    </fill>
    <fill>
      <patternFill patternType="solid">
        <fgColor rgb="FF8B6508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EE9A00"/>
        <bgColor indexed="64"/>
      </patternFill>
    </fill>
    <fill>
      <patternFill patternType="solid">
        <fgColor rgb="FFCD8500"/>
        <bgColor indexed="64"/>
      </patternFill>
    </fill>
    <fill>
      <patternFill patternType="solid">
        <fgColor rgb="FF8B5A00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E7BA"/>
        <bgColor indexed="64"/>
      </patternFill>
    </fill>
    <fill>
      <patternFill patternType="solid">
        <fgColor rgb="FFEED8AE"/>
        <bgColor indexed="64"/>
      </patternFill>
    </fill>
    <fill>
      <patternFill patternType="solid">
        <fgColor rgb="FFCDBA96"/>
        <bgColor indexed="64"/>
      </patternFill>
    </fill>
    <fill>
      <patternFill patternType="solid">
        <fgColor rgb="FF8B7E66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EECFA1"/>
        <bgColor indexed="64"/>
      </patternFill>
    </fill>
    <fill>
      <patternFill patternType="solid">
        <fgColor rgb="FFCDB38B"/>
        <bgColor indexed="64"/>
      </patternFill>
    </fill>
    <fill>
      <patternFill patternType="solid">
        <fgColor rgb="FF8B795E"/>
        <bgColor indexed="64"/>
      </patternFill>
    </fill>
    <fill>
      <patternFill patternType="solid">
        <fgColor rgb="FFFCE6C9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9C661F"/>
        <bgColor indexed="64"/>
      </patternFill>
    </fill>
    <fill>
      <patternFill patternType="solid">
        <fgColor rgb="FFFF9912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FEFDB"/>
        <bgColor indexed="64"/>
      </patternFill>
    </fill>
    <fill>
      <patternFill patternType="solid">
        <fgColor rgb="FFEEDFCC"/>
        <bgColor indexed="64"/>
      </patternFill>
    </fill>
    <fill>
      <patternFill patternType="solid">
        <fgColor rgb="FFCDC0B0"/>
        <bgColor indexed="64"/>
      </patternFill>
    </fill>
    <fill>
      <patternFill patternType="solid">
        <fgColor rgb="FF8B8378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FD39B"/>
        <bgColor indexed="64"/>
      </patternFill>
    </fill>
    <fill>
      <patternFill patternType="solid">
        <fgColor rgb="FFEEC591"/>
        <bgColor indexed="64"/>
      </patternFill>
    </fill>
    <fill>
      <patternFill patternType="solid">
        <fgColor rgb="FFCDAA7D"/>
        <bgColor indexed="64"/>
      </patternFill>
    </fill>
    <fill>
      <patternFill patternType="solid">
        <fgColor rgb="FF8B7355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EED5B7"/>
        <bgColor indexed="64"/>
      </patternFill>
    </fill>
    <fill>
      <patternFill patternType="solid">
        <fgColor rgb="FFCDB79E"/>
        <bgColor indexed="64"/>
      </patternFill>
    </fill>
    <fill>
      <patternFill patternType="solid">
        <fgColor rgb="FF8B7D6B"/>
        <bgColor indexed="64"/>
      </patternFill>
    </fill>
    <fill>
      <patternFill patternType="solid">
        <fgColor rgb="FFE3A869"/>
        <bgColor indexed="64"/>
      </patternFill>
    </fill>
    <fill>
      <patternFill patternType="solid">
        <fgColor rgb="FFED9121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EE7600"/>
        <bgColor indexed="64"/>
      </patternFill>
    </fill>
    <fill>
      <patternFill patternType="solid">
        <fgColor rgb="FFCD6600"/>
        <bgColor indexed="64"/>
      </patternFill>
    </fill>
    <fill>
      <patternFill patternType="solid">
        <fgColor rgb="FF8B45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A54F"/>
        <bgColor indexed="64"/>
      </patternFill>
    </fill>
    <fill>
      <patternFill patternType="solid">
        <fgColor rgb="FFEE9A4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8B5A2B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EECBAD"/>
        <bgColor indexed="64"/>
      </patternFill>
    </fill>
    <fill>
      <patternFill patternType="solid">
        <fgColor rgb="FFCDAF95"/>
        <bgColor indexed="64"/>
      </patternFill>
    </fill>
    <fill>
      <patternFill patternType="solid">
        <fgColor rgb="FF8B7765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EEE5DE"/>
        <bgColor indexed="64"/>
      </patternFill>
    </fill>
    <fill>
      <patternFill patternType="solid">
        <fgColor rgb="FFCDC5BF"/>
        <bgColor indexed="64"/>
      </patternFill>
    </fill>
    <fill>
      <patternFill patternType="solid">
        <fgColor rgb="FF8B868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C76114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24"/>
        <bgColor indexed="64"/>
      </patternFill>
    </fill>
    <fill>
      <patternFill patternType="solid">
        <fgColor rgb="FFEE7621"/>
        <bgColor indexed="64"/>
      </patternFill>
    </fill>
    <fill>
      <patternFill patternType="solid">
        <fgColor rgb="FFCD661D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292421"/>
        <bgColor indexed="64"/>
      </patternFill>
    </fill>
    <fill>
      <patternFill patternType="solid">
        <fgColor rgb="FFFF7D40"/>
        <bgColor indexed="64"/>
      </patternFill>
    </fill>
    <fill>
      <patternFill patternType="solid">
        <fgColor rgb="FFFF6103"/>
        <bgColor indexed="64"/>
      </patternFill>
    </fill>
    <fill>
      <patternFill patternType="solid">
        <fgColor rgb="FF8A360F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FF8247"/>
        <bgColor indexed="64"/>
      </patternFill>
    </fill>
    <fill>
      <patternFill patternType="solid">
        <fgColor rgb="FFEE7942"/>
        <bgColor indexed="64"/>
      </patternFill>
    </fill>
    <fill>
      <patternFill patternType="solid">
        <fgColor rgb="FFCD6839"/>
        <bgColor indexed="64"/>
      </patternFill>
    </fill>
    <fill>
      <patternFill patternType="solid">
        <fgColor rgb="FF8B4726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EE9572"/>
        <bgColor indexed="64"/>
      </patternFill>
    </fill>
    <fill>
      <patternFill patternType="solid">
        <fgColor rgb="FFCD8162"/>
        <bgColor indexed="64"/>
      </patternFill>
    </fill>
    <fill>
      <patternFill patternType="solid">
        <fgColor rgb="FF8B5742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EE4000"/>
        <bgColor indexed="64"/>
      </patternFill>
    </fill>
    <fill>
      <patternFill patternType="solid">
        <fgColor rgb="FFCD3700"/>
        <bgColor indexed="64"/>
      </patternFill>
    </fill>
    <fill>
      <patternFill patternType="solid">
        <fgColor rgb="FF8B2500"/>
        <bgColor indexed="64"/>
      </patternFill>
    </fill>
    <fill>
      <patternFill patternType="solid">
        <fgColor rgb="FF5E2612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EE8262"/>
        <bgColor indexed="64"/>
      </patternFill>
    </fill>
    <fill>
      <patternFill patternType="solid">
        <fgColor rgb="FFCD7054"/>
        <bgColor indexed="64"/>
      </patternFill>
    </fill>
    <fill>
      <patternFill patternType="solid">
        <fgColor rgb="FF8B4C39"/>
        <bgColor indexed="64"/>
      </patternFill>
    </fill>
    <fill>
      <patternFill patternType="solid">
        <fgColor rgb="FFFF7256"/>
        <bgColor indexed="64"/>
      </patternFill>
    </fill>
    <fill>
      <patternFill patternType="solid">
        <fgColor rgb="FFEE6A50"/>
        <bgColor indexed="64"/>
      </patternFill>
    </fill>
    <fill>
      <patternFill patternType="solid">
        <fgColor rgb="FFCD5B45"/>
        <bgColor indexed="64"/>
      </patternFill>
    </fill>
    <fill>
      <patternFill patternType="solid">
        <fgColor rgb="FF8B3E2F"/>
        <bgColor indexed="64"/>
      </patternFill>
    </fill>
    <fill>
      <patternFill patternType="solid">
        <fgColor rgb="FF8A3324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EE5C42"/>
        <bgColor indexed="64"/>
      </patternFill>
    </fill>
    <fill>
      <patternFill patternType="solid">
        <fgColor rgb="FFCD4F39"/>
        <bgColor indexed="64"/>
      </patternFill>
    </fill>
    <fill>
      <patternFill patternType="solid">
        <fgColor rgb="FF8B3626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EED5D2"/>
        <bgColor indexed="64"/>
      </patternFill>
    </fill>
    <fill>
      <patternFill patternType="solid">
        <fgColor rgb="FFCDB7B5"/>
        <bgColor indexed="64"/>
      </patternFill>
    </fill>
    <fill>
      <patternFill patternType="solid">
        <fgColor rgb="FF8B7D7B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EEE9E9"/>
        <bgColor indexed="64"/>
      </patternFill>
    </fill>
    <fill>
      <patternFill patternType="solid">
        <fgColor rgb="FFCDC9C9"/>
        <bgColor indexed="64"/>
      </patternFill>
    </fill>
    <fill>
      <patternFill patternType="solid">
        <fgColor rgb="FF8B8989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rgb="FFEEB4B4"/>
        <bgColor indexed="64"/>
      </patternFill>
    </fill>
    <fill>
      <patternFill patternType="solid">
        <fgColor rgb="FFCD9B9B"/>
        <bgColor indexed="64"/>
      </patternFill>
    </fill>
    <fill>
      <patternFill patternType="solid">
        <fgColor rgb="FF8B6969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EE6363"/>
        <bgColor indexed="64"/>
      </patternFill>
    </fill>
    <fill>
      <patternFill patternType="solid">
        <fgColor rgb="FF8B3A3A"/>
        <bgColor indexed="64"/>
      </patternFill>
    </fill>
    <fill>
      <patternFill patternType="solid">
        <fgColor rgb="FFCD5555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EE3B3B"/>
        <bgColor indexed="64"/>
      </patternFill>
    </fill>
    <fill>
      <patternFill patternType="solid">
        <fgColor rgb="FFCD3333"/>
        <bgColor indexed="64"/>
      </patternFill>
    </fill>
    <fill>
      <patternFill patternType="solid">
        <fgColor rgb="FF8B2323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3030"/>
        <bgColor indexed="64"/>
      </patternFill>
    </fill>
    <fill>
      <patternFill patternType="solid">
        <fgColor rgb="FFEE2C2C"/>
        <bgColor indexed="64"/>
      </patternFill>
    </fill>
    <fill>
      <patternFill patternType="solid">
        <fgColor rgb="FFCD2626"/>
        <bgColor indexed="64"/>
      </patternFill>
    </fill>
    <fill>
      <patternFill patternType="solid">
        <fgColor rgb="FF8B1A1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CD0000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E388E"/>
        <bgColor indexed="64"/>
      </patternFill>
    </fill>
    <fill>
      <patternFill patternType="solid">
        <fgColor rgb="FF7171C6"/>
        <bgColor indexed="64"/>
      </patternFill>
    </fill>
    <fill>
      <patternFill patternType="solid">
        <fgColor rgb="FF7D9EC0"/>
        <bgColor indexed="64"/>
      </patternFill>
    </fill>
    <fill>
      <patternFill patternType="solid">
        <fgColor rgb="FF388E8E"/>
        <bgColor indexed="64"/>
      </patternFill>
    </fill>
    <fill>
      <patternFill patternType="solid">
        <fgColor rgb="FF71C671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rgb="FFC5C1AA"/>
        <bgColor indexed="64"/>
      </patternFill>
    </fill>
    <fill>
      <patternFill patternType="solid">
        <fgColor rgb="FFC67171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rgb="FF976953"/>
        <bgColor indexed="64"/>
      </patternFill>
    </fill>
    <fill>
      <patternFill patternType="solid">
        <fgColor rgb="FFBCDC54"/>
        <bgColor indexed="64"/>
      </patternFill>
    </fill>
    <fill>
      <patternFill patternType="solid">
        <fgColor rgb="FFFEE7A4"/>
        <bgColor indexed="64"/>
      </patternFill>
    </fill>
    <fill>
      <patternFill patternType="solid">
        <fgColor rgb="FF21642F"/>
        <bgColor indexed="64"/>
      </patternFill>
    </fill>
    <fill>
      <patternFill patternType="solid">
        <fgColor rgb="FFCFEDD3"/>
        <bgColor indexed="64"/>
      </patternFill>
    </fill>
    <fill>
      <patternFill patternType="solid">
        <fgColor rgb="FFB39061"/>
        <bgColor indexed="64"/>
      </patternFill>
    </fill>
    <fill>
      <patternFill patternType="solid">
        <fgColor rgb="FFD28B86"/>
        <bgColor indexed="64"/>
      </patternFill>
    </fill>
    <fill>
      <patternFill patternType="solid">
        <fgColor rgb="FFF1878F"/>
        <bgColor indexed="64"/>
      </patternFill>
    </fill>
    <fill>
      <patternFill patternType="solid">
        <fgColor rgb="FF2B9AB6"/>
        <bgColor indexed="64"/>
      </patternFill>
    </fill>
    <fill>
      <patternFill patternType="solid">
        <fgColor rgb="FFF44094"/>
        <bgColor indexed="64"/>
      </patternFill>
    </fill>
    <fill>
      <patternFill patternType="solid">
        <fgColor rgb="FF013177"/>
        <bgColor indexed="64"/>
      </patternFill>
    </fill>
    <fill>
      <patternFill patternType="solid">
        <fgColor rgb="FFFCCD1D"/>
        <bgColor indexed="64"/>
      </patternFill>
    </fill>
    <fill>
      <patternFill patternType="solid">
        <fgColor rgb="FF82A258"/>
        <bgColor indexed="64"/>
      </patternFill>
    </fill>
    <fill>
      <patternFill patternType="solid">
        <fgColor rgb="FFA923E3"/>
        <bgColor indexed="64"/>
      </patternFill>
    </fill>
    <fill>
      <patternFill patternType="solid">
        <fgColor rgb="FF5ECB90"/>
        <bgColor indexed="64"/>
      </patternFill>
    </fill>
    <fill>
      <patternFill patternType="solid">
        <fgColor rgb="FF13CC2C"/>
        <bgColor indexed="64"/>
      </patternFill>
    </fill>
    <fill>
      <patternFill patternType="solid">
        <fgColor rgb="FF25CF58"/>
        <bgColor indexed="64"/>
      </patternFill>
    </fill>
    <fill>
      <patternFill patternType="solid">
        <fgColor rgb="FFEE7A64"/>
        <bgColor indexed="64"/>
      </patternFill>
    </fill>
    <fill>
      <patternFill patternType="solid">
        <fgColor rgb="FF90FB73"/>
        <bgColor indexed="64"/>
      </patternFill>
    </fill>
    <fill>
      <patternFill patternType="solid">
        <fgColor rgb="FFF9BB94"/>
        <bgColor indexed="64"/>
      </patternFill>
    </fill>
    <fill>
      <patternFill patternType="solid">
        <fgColor rgb="FF39E4E0"/>
        <bgColor indexed="64"/>
      </patternFill>
    </fill>
    <fill>
      <patternFill patternType="solid">
        <fgColor rgb="FF32745F"/>
        <bgColor indexed="64"/>
      </patternFill>
    </fill>
    <fill>
      <patternFill patternType="solid">
        <fgColor rgb="FF695C34"/>
        <bgColor indexed="64"/>
      </patternFill>
    </fill>
    <fill>
      <patternFill patternType="solid">
        <fgColor rgb="FF83B1D1"/>
        <bgColor indexed="64"/>
      </patternFill>
    </fill>
    <fill>
      <patternFill patternType="solid">
        <fgColor rgb="FF5B30F5"/>
        <bgColor indexed="64"/>
      </patternFill>
    </fill>
    <fill>
      <patternFill patternType="solid">
        <fgColor rgb="FF3E808A"/>
        <bgColor indexed="64"/>
      </patternFill>
    </fill>
    <fill>
      <patternFill patternType="solid">
        <fgColor rgb="FFB02280"/>
        <bgColor indexed="64"/>
      </patternFill>
    </fill>
    <fill>
      <patternFill patternType="solid">
        <fgColor rgb="FFF254B6"/>
        <bgColor indexed="64"/>
      </patternFill>
    </fill>
    <fill>
      <patternFill patternType="solid">
        <fgColor rgb="FF8802D6"/>
        <bgColor indexed="64"/>
      </patternFill>
    </fill>
    <fill>
      <patternFill patternType="solid">
        <fgColor rgb="FF9DE3D4"/>
        <bgColor indexed="64"/>
      </patternFill>
    </fill>
    <fill>
      <patternFill patternType="solid">
        <fgColor rgb="FF144CD8"/>
        <bgColor indexed="64"/>
      </patternFill>
    </fill>
    <fill>
      <patternFill patternType="solid">
        <fgColor rgb="FF1AB1A3"/>
        <bgColor indexed="64"/>
      </patternFill>
    </fill>
    <fill>
      <patternFill patternType="solid">
        <fgColor rgb="FFFC2FDB"/>
        <bgColor indexed="64"/>
      </patternFill>
    </fill>
    <fill>
      <patternFill patternType="solid">
        <fgColor rgb="FF5B2093"/>
        <bgColor indexed="64"/>
      </patternFill>
    </fill>
    <fill>
      <patternFill patternType="solid">
        <fgColor rgb="FF2CD23C"/>
        <bgColor indexed="64"/>
      </patternFill>
    </fill>
    <fill>
      <patternFill patternType="solid">
        <fgColor rgb="FFD4B656"/>
        <bgColor indexed="64"/>
      </patternFill>
    </fill>
    <fill>
      <patternFill patternType="solid">
        <fgColor rgb="FFDCE466"/>
        <bgColor indexed="64"/>
      </patternFill>
    </fill>
    <fill>
      <patternFill patternType="solid">
        <fgColor rgb="FF498D4C"/>
        <bgColor indexed="64"/>
      </patternFill>
    </fill>
    <fill>
      <patternFill patternType="solid">
        <fgColor rgb="FF4FC92B"/>
        <bgColor indexed="64"/>
      </patternFill>
    </fill>
    <fill>
      <patternFill patternType="solid">
        <fgColor rgb="FFC04A97"/>
        <bgColor indexed="64"/>
      </patternFill>
    </fill>
    <fill>
      <patternFill patternType="solid">
        <fgColor rgb="FFB92DC1"/>
        <bgColor indexed="64"/>
      </patternFill>
    </fill>
    <fill>
      <patternFill patternType="solid">
        <fgColor rgb="FF7F98B4"/>
        <bgColor indexed="64"/>
      </patternFill>
    </fill>
    <fill>
      <patternFill patternType="solid">
        <fgColor rgb="FF3A4FE5"/>
        <bgColor indexed="64"/>
      </patternFill>
    </fill>
    <fill>
      <patternFill patternType="solid">
        <fgColor rgb="FF785E9A"/>
        <bgColor indexed="64"/>
      </patternFill>
    </fill>
    <fill>
      <patternFill patternType="solid">
        <fgColor rgb="FF236ABB"/>
        <bgColor indexed="64"/>
      </patternFill>
    </fill>
    <fill>
      <patternFill patternType="solid">
        <fgColor rgb="FF10BF70"/>
        <bgColor indexed="64"/>
      </patternFill>
    </fill>
    <fill>
      <patternFill patternType="solid">
        <fgColor rgb="FF3CA1B7"/>
        <bgColor indexed="64"/>
      </patternFill>
    </fill>
    <fill>
      <patternFill patternType="solid">
        <fgColor rgb="FFCE3C79"/>
        <bgColor indexed="64"/>
      </patternFill>
    </fill>
    <fill>
      <patternFill patternType="solid">
        <fgColor rgb="FF9F70DF"/>
        <bgColor indexed="64"/>
      </patternFill>
    </fill>
    <fill>
      <patternFill patternType="solid">
        <fgColor rgb="FF6CE691"/>
        <bgColor indexed="64"/>
      </patternFill>
    </fill>
    <fill>
      <patternFill patternType="solid">
        <fgColor rgb="FF37894A"/>
        <bgColor indexed="64"/>
      </patternFill>
    </fill>
    <fill>
      <patternFill patternType="solid">
        <fgColor rgb="FF9ED216"/>
        <bgColor indexed="64"/>
      </patternFill>
    </fill>
    <fill>
      <patternFill patternType="solid">
        <fgColor rgb="FF3DEFC9"/>
        <bgColor indexed="64"/>
      </patternFill>
    </fill>
    <fill>
      <patternFill patternType="solid">
        <fgColor rgb="FF9332A4"/>
        <bgColor indexed="64"/>
      </patternFill>
    </fill>
    <fill>
      <patternFill patternType="solid">
        <fgColor rgb="FF7ED120"/>
        <bgColor indexed="64"/>
      </patternFill>
    </fill>
    <fill>
      <patternFill patternType="solid">
        <fgColor rgb="FF6A5C1C"/>
        <bgColor indexed="64"/>
      </patternFill>
    </fill>
    <fill>
      <patternFill patternType="solid">
        <fgColor rgb="FF6A3DFB"/>
        <bgColor indexed="64"/>
      </patternFill>
    </fill>
    <fill>
      <patternFill patternType="solid">
        <fgColor rgb="FFBED741"/>
        <bgColor indexed="64"/>
      </patternFill>
    </fill>
    <fill>
      <patternFill patternType="solid">
        <fgColor rgb="FF5CCFDB"/>
        <bgColor indexed="64"/>
      </patternFill>
    </fill>
    <fill>
      <patternFill patternType="solid">
        <fgColor rgb="FF5A7020"/>
        <bgColor indexed="64"/>
      </patternFill>
    </fill>
    <fill>
      <patternFill patternType="solid">
        <fgColor rgb="FF66E2C7"/>
        <bgColor indexed="64"/>
      </patternFill>
    </fill>
    <fill>
      <patternFill patternType="solid">
        <fgColor rgb="FFA3BA87"/>
        <bgColor indexed="64"/>
      </patternFill>
    </fill>
    <fill>
      <patternFill patternType="solid">
        <fgColor rgb="FF3DAE7E"/>
        <bgColor indexed="64"/>
      </patternFill>
    </fill>
    <fill>
      <patternFill patternType="solid">
        <fgColor rgb="FF7FB922"/>
        <bgColor indexed="64"/>
      </patternFill>
    </fill>
    <fill>
      <patternFill patternType="solid">
        <fgColor rgb="FF16FFEE"/>
        <bgColor indexed="64"/>
      </patternFill>
    </fill>
    <fill>
      <patternFill patternType="solid">
        <fgColor rgb="FF71C2AD"/>
        <bgColor indexed="64"/>
      </patternFill>
    </fill>
    <fill>
      <patternFill patternType="solid">
        <fgColor rgb="FFC7F18E"/>
        <bgColor indexed="64"/>
      </patternFill>
    </fill>
    <fill>
      <patternFill patternType="solid">
        <fgColor rgb="FFCBBA31"/>
        <bgColor indexed="64"/>
      </patternFill>
    </fill>
    <fill>
      <patternFill patternType="solid">
        <fgColor rgb="FF08B0D4"/>
        <bgColor indexed="64"/>
      </patternFill>
    </fill>
    <fill>
      <patternFill patternType="solid">
        <fgColor rgb="FF7739E2"/>
        <bgColor indexed="64"/>
      </patternFill>
    </fill>
    <fill>
      <patternFill patternType="solid">
        <fgColor rgb="FF2A6EEA"/>
        <bgColor indexed="64"/>
      </patternFill>
    </fill>
    <fill>
      <patternFill patternType="solid">
        <fgColor rgb="FFDE01E3"/>
        <bgColor indexed="64"/>
      </patternFill>
    </fill>
    <fill>
      <patternFill patternType="solid">
        <fgColor rgb="FF6FDA8F"/>
        <bgColor indexed="64"/>
      </patternFill>
    </fill>
    <fill>
      <patternFill patternType="solid">
        <fgColor rgb="FF54387E"/>
        <bgColor indexed="64"/>
      </patternFill>
    </fill>
    <fill>
      <patternFill patternType="solid">
        <fgColor rgb="FF473251"/>
        <bgColor indexed="64"/>
      </patternFill>
    </fill>
    <fill>
      <patternFill patternType="solid">
        <fgColor rgb="FF7C32C0"/>
        <bgColor indexed="64"/>
      </patternFill>
    </fill>
    <fill>
      <patternFill patternType="solid">
        <fgColor rgb="FFF75556"/>
        <bgColor indexed="64"/>
      </patternFill>
    </fill>
    <fill>
      <patternFill patternType="solid">
        <fgColor rgb="FF93B470"/>
        <bgColor indexed="64"/>
      </patternFill>
    </fill>
    <fill>
      <patternFill patternType="solid">
        <fgColor rgb="FF86670B"/>
        <bgColor indexed="64"/>
      </patternFill>
    </fill>
    <fill>
      <patternFill patternType="solid">
        <fgColor rgb="FFA981EB"/>
        <bgColor indexed="64"/>
      </patternFill>
    </fill>
    <fill>
      <patternFill patternType="solid">
        <fgColor rgb="FFF61FCA"/>
        <bgColor indexed="64"/>
      </patternFill>
    </fill>
    <fill>
      <patternFill patternType="solid">
        <fgColor rgb="FF71CF20"/>
        <bgColor indexed="64"/>
      </patternFill>
    </fill>
    <fill>
      <patternFill patternType="solid">
        <fgColor rgb="FFA8CA27"/>
        <bgColor indexed="64"/>
      </patternFill>
    </fill>
    <fill>
      <patternFill patternType="solid">
        <fgColor rgb="FF85431C"/>
        <bgColor indexed="64"/>
      </patternFill>
    </fill>
    <fill>
      <patternFill patternType="solid">
        <fgColor rgb="FF954314"/>
        <bgColor indexed="64"/>
      </patternFill>
    </fill>
    <fill>
      <patternFill patternType="solid">
        <fgColor rgb="FF5745AB"/>
        <bgColor indexed="64"/>
      </patternFill>
    </fill>
    <fill>
      <patternFill patternType="solid">
        <fgColor rgb="FFC4191E"/>
        <bgColor indexed="64"/>
      </patternFill>
    </fill>
    <fill>
      <patternFill patternType="solid">
        <fgColor rgb="FF953EAC"/>
        <bgColor indexed="64"/>
      </patternFill>
    </fill>
    <fill>
      <patternFill patternType="solid">
        <fgColor rgb="FF64CB5C"/>
        <bgColor indexed="64"/>
      </patternFill>
    </fill>
    <fill>
      <patternFill patternType="solid">
        <fgColor rgb="FFEFE3E0"/>
        <bgColor indexed="64"/>
      </patternFill>
    </fill>
    <fill>
      <patternFill patternType="solid">
        <fgColor rgb="FF595BE2"/>
        <bgColor indexed="64"/>
      </patternFill>
    </fill>
    <fill>
      <patternFill patternType="solid">
        <fgColor rgb="FFD16D76"/>
        <bgColor indexed="64"/>
      </patternFill>
    </fill>
    <fill>
      <patternFill patternType="solid">
        <fgColor rgb="FF54E401"/>
        <bgColor indexed="64"/>
      </patternFill>
    </fill>
    <fill>
      <patternFill patternType="solid">
        <fgColor rgb="FF5726D4"/>
        <bgColor indexed="64"/>
      </patternFill>
    </fill>
    <fill>
      <patternFill patternType="solid">
        <fgColor rgb="FF4E07A2"/>
        <bgColor indexed="64"/>
      </patternFill>
    </fill>
    <fill>
      <patternFill patternType="solid">
        <fgColor rgb="FF586E23"/>
        <bgColor indexed="64"/>
      </patternFill>
    </fill>
    <fill>
      <patternFill patternType="solid">
        <fgColor rgb="FFE88FF9"/>
        <bgColor indexed="64"/>
      </patternFill>
    </fill>
    <fill>
      <patternFill patternType="solid">
        <fgColor rgb="FF4202D9"/>
        <bgColor indexed="64"/>
      </patternFill>
    </fill>
    <fill>
      <patternFill patternType="solid">
        <fgColor rgb="FFA44E16"/>
        <bgColor indexed="64"/>
      </patternFill>
    </fill>
    <fill>
      <patternFill patternType="solid">
        <fgColor rgb="FFC14ACF"/>
        <bgColor indexed="64"/>
      </patternFill>
    </fill>
    <fill>
      <patternFill patternType="solid">
        <fgColor rgb="FF4E8BFF"/>
        <bgColor indexed="64"/>
      </patternFill>
    </fill>
    <fill>
      <patternFill patternType="solid">
        <fgColor rgb="FF8DD3E4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E14DD4"/>
        <bgColor indexed="64"/>
      </patternFill>
    </fill>
    <fill>
      <patternFill patternType="solid">
        <fgColor rgb="FFF3FDAB"/>
        <bgColor indexed="64"/>
      </patternFill>
    </fill>
    <fill>
      <patternFill patternType="solid">
        <fgColor rgb="FFBDA646"/>
        <bgColor indexed="64"/>
      </patternFill>
    </fill>
    <fill>
      <patternFill patternType="solid">
        <fgColor rgb="FFE01F61"/>
        <bgColor indexed="64"/>
      </patternFill>
    </fill>
    <fill>
      <patternFill patternType="solid">
        <fgColor rgb="FF1C14E4"/>
        <bgColor indexed="64"/>
      </patternFill>
    </fill>
    <fill>
      <patternFill patternType="solid">
        <fgColor rgb="FF497CAF"/>
        <bgColor indexed="64"/>
      </patternFill>
    </fill>
    <fill>
      <patternFill patternType="solid">
        <fgColor rgb="FFC83F28"/>
        <bgColor indexed="64"/>
      </patternFill>
    </fill>
    <fill>
      <patternFill patternType="solid">
        <fgColor rgb="FF1008FF"/>
        <bgColor indexed="64"/>
      </patternFill>
    </fill>
    <fill>
      <patternFill patternType="solid">
        <fgColor rgb="FF13F2FF"/>
        <bgColor indexed="64"/>
      </patternFill>
    </fill>
    <fill>
      <patternFill patternType="solid">
        <fgColor rgb="FF0C89C7"/>
        <bgColor indexed="64"/>
      </patternFill>
    </fill>
    <fill>
      <patternFill patternType="solid">
        <fgColor rgb="FF9F56D6"/>
        <bgColor indexed="64"/>
      </patternFill>
    </fill>
    <fill>
      <patternFill patternType="solid">
        <fgColor rgb="FF39482C"/>
        <bgColor indexed="64"/>
      </patternFill>
    </fill>
    <fill>
      <patternFill patternType="solid">
        <fgColor rgb="FF1B807E"/>
        <bgColor indexed="64"/>
      </patternFill>
    </fill>
    <fill>
      <patternFill patternType="solid">
        <fgColor rgb="FF52D9D1"/>
        <bgColor indexed="64"/>
      </patternFill>
    </fill>
    <fill>
      <patternFill patternType="solid">
        <fgColor rgb="FFA10424"/>
        <bgColor indexed="64"/>
      </patternFill>
    </fill>
    <fill>
      <patternFill patternType="solid">
        <fgColor rgb="FF1021F3"/>
        <bgColor indexed="64"/>
      </patternFill>
    </fill>
    <fill>
      <patternFill patternType="solid">
        <fgColor rgb="FF222A6C"/>
        <bgColor indexed="64"/>
      </patternFill>
    </fill>
    <fill>
      <patternFill patternType="solid">
        <fgColor rgb="FF361B57"/>
        <bgColor indexed="64"/>
      </patternFill>
    </fill>
    <fill>
      <patternFill patternType="solid">
        <fgColor rgb="FFF230EF"/>
        <bgColor indexed="64"/>
      </patternFill>
    </fill>
    <fill>
      <patternFill patternType="solid">
        <fgColor rgb="FFD351B1"/>
        <bgColor indexed="64"/>
      </patternFill>
    </fill>
    <fill>
      <patternFill patternType="solid">
        <fgColor rgb="FF050E44"/>
        <bgColor indexed="64"/>
      </patternFill>
    </fill>
    <fill>
      <patternFill patternType="solid">
        <fgColor rgb="FFF77388"/>
        <bgColor indexed="64"/>
      </patternFill>
    </fill>
    <fill>
      <patternFill patternType="solid">
        <fgColor rgb="FF85ACF0"/>
        <bgColor indexed="64"/>
      </patternFill>
    </fill>
    <fill>
      <patternFill patternType="solid">
        <fgColor rgb="FF7ADC86"/>
        <bgColor indexed="64"/>
      </patternFill>
    </fill>
    <fill>
      <patternFill patternType="solid">
        <fgColor rgb="FFBB7AD7"/>
        <bgColor indexed="64"/>
      </patternFill>
    </fill>
    <fill>
      <patternFill patternType="solid">
        <fgColor rgb="FFB28AA5"/>
        <bgColor indexed="64"/>
      </patternFill>
    </fill>
    <fill>
      <patternFill patternType="solid">
        <fgColor rgb="FFB89D2C"/>
        <bgColor indexed="64"/>
      </patternFill>
    </fill>
    <fill>
      <patternFill patternType="solid">
        <fgColor rgb="FF8ED5FE"/>
        <bgColor indexed="64"/>
      </patternFill>
    </fill>
    <fill>
      <patternFill patternType="solid">
        <fgColor rgb="FF29565F"/>
        <bgColor indexed="64"/>
      </patternFill>
    </fill>
    <fill>
      <patternFill patternType="solid">
        <fgColor rgb="FF2A382A"/>
        <bgColor indexed="64"/>
      </patternFill>
    </fill>
    <fill>
      <patternFill patternType="solid">
        <fgColor rgb="FFB68C35"/>
        <bgColor indexed="64"/>
      </patternFill>
    </fill>
    <fill>
      <patternFill patternType="solid">
        <fgColor rgb="FFBEECB4"/>
        <bgColor indexed="64"/>
      </patternFill>
    </fill>
    <fill>
      <patternFill patternType="solid">
        <fgColor rgb="FFEED874"/>
        <bgColor indexed="64"/>
      </patternFill>
    </fill>
    <fill>
      <patternFill patternType="solid">
        <fgColor rgb="FF93088F"/>
        <bgColor indexed="64"/>
      </patternFill>
    </fill>
    <fill>
      <patternFill patternType="solid">
        <fgColor rgb="FFC30DCE"/>
        <bgColor indexed="64"/>
      </patternFill>
    </fill>
    <fill>
      <patternFill patternType="solid">
        <fgColor rgb="FFE48027"/>
        <bgColor indexed="64"/>
      </patternFill>
    </fill>
    <fill>
      <patternFill patternType="solid">
        <fgColor rgb="FF5F2BAB"/>
        <bgColor indexed="64"/>
      </patternFill>
    </fill>
    <fill>
      <patternFill patternType="solid">
        <fgColor rgb="FF87CC30"/>
        <bgColor indexed="64"/>
      </patternFill>
    </fill>
    <fill>
      <patternFill patternType="solid">
        <fgColor rgb="FFE450C0"/>
        <bgColor indexed="64"/>
      </patternFill>
    </fill>
    <fill>
      <patternFill patternType="solid">
        <fgColor rgb="FF6EFFCD"/>
        <bgColor indexed="64"/>
      </patternFill>
    </fill>
    <fill>
      <patternFill patternType="solid">
        <fgColor rgb="FFFF5862"/>
        <bgColor indexed="64"/>
      </patternFill>
    </fill>
    <fill>
      <patternFill patternType="solid">
        <fgColor rgb="FFB804E1"/>
        <bgColor indexed="64"/>
      </patternFill>
    </fill>
    <fill>
      <patternFill patternType="solid">
        <fgColor rgb="FF61D59E"/>
        <bgColor indexed="64"/>
      </patternFill>
    </fill>
    <fill>
      <patternFill patternType="solid">
        <fgColor rgb="FF0FF817"/>
        <bgColor indexed="64"/>
      </patternFill>
    </fill>
    <fill>
      <patternFill patternType="solid">
        <fgColor rgb="FF4F14D3"/>
        <bgColor indexed="64"/>
      </patternFill>
    </fill>
    <fill>
      <patternFill patternType="solid">
        <fgColor rgb="FF0371A8"/>
        <bgColor indexed="64"/>
      </patternFill>
    </fill>
    <fill>
      <patternFill patternType="solid">
        <fgColor rgb="FF96E8C0"/>
        <bgColor indexed="64"/>
      </patternFill>
    </fill>
    <fill>
      <patternFill patternType="solid">
        <fgColor rgb="FF2F1A9E"/>
        <bgColor indexed="64"/>
      </patternFill>
    </fill>
    <fill>
      <patternFill patternType="solid">
        <fgColor rgb="FF6D08A7"/>
        <bgColor indexed="64"/>
      </patternFill>
    </fill>
    <fill>
      <patternFill patternType="solid">
        <fgColor rgb="FF775744"/>
        <bgColor indexed="64"/>
      </patternFill>
    </fill>
    <fill>
      <patternFill patternType="solid">
        <fgColor rgb="FF34E357"/>
        <bgColor indexed="64"/>
      </patternFill>
    </fill>
    <fill>
      <patternFill patternType="solid">
        <fgColor rgb="FFD5C40A"/>
        <bgColor indexed="64"/>
      </patternFill>
    </fill>
    <fill>
      <patternFill patternType="solid">
        <fgColor rgb="FFE59B15"/>
        <bgColor indexed="64"/>
      </patternFill>
    </fill>
    <fill>
      <patternFill patternType="solid">
        <fgColor rgb="FF78E265"/>
        <bgColor indexed="64"/>
      </patternFill>
    </fill>
    <fill>
      <patternFill patternType="solid">
        <fgColor rgb="FFE47DD2"/>
        <bgColor indexed="64"/>
      </patternFill>
    </fill>
    <fill>
      <patternFill patternType="solid">
        <fgColor rgb="FFB3D1E1"/>
        <bgColor indexed="64"/>
      </patternFill>
    </fill>
    <fill>
      <patternFill patternType="solid">
        <fgColor rgb="FF7A0A49"/>
        <bgColor indexed="64"/>
      </patternFill>
    </fill>
    <fill>
      <patternFill patternType="solid">
        <fgColor rgb="FFEA44F7"/>
        <bgColor indexed="64"/>
      </patternFill>
    </fill>
    <fill>
      <patternFill patternType="solid">
        <fgColor rgb="FFDEEC30"/>
        <bgColor indexed="64"/>
      </patternFill>
    </fill>
    <fill>
      <patternFill patternType="solid">
        <fgColor rgb="FF010F9C"/>
        <bgColor indexed="64"/>
      </patternFill>
    </fill>
    <fill>
      <patternFill patternType="solid">
        <fgColor rgb="FF45E9C8"/>
        <bgColor indexed="64"/>
      </patternFill>
    </fill>
    <fill>
      <patternFill patternType="solid">
        <fgColor rgb="FF9B8A44"/>
        <bgColor indexed="64"/>
      </patternFill>
    </fill>
    <fill>
      <patternFill patternType="solid">
        <fgColor rgb="FFF3EB09"/>
        <bgColor indexed="64"/>
      </patternFill>
    </fill>
    <fill>
      <patternFill patternType="solid">
        <fgColor rgb="FF1CD3B2"/>
        <bgColor indexed="64"/>
      </patternFill>
    </fill>
    <fill>
      <patternFill patternType="solid">
        <fgColor rgb="FFAF3ACC"/>
        <bgColor indexed="64"/>
      </patternFill>
    </fill>
    <fill>
      <patternFill patternType="solid">
        <fgColor rgb="FF916645"/>
        <bgColor indexed="64"/>
      </patternFill>
    </fill>
    <fill>
      <patternFill patternType="solid">
        <fgColor rgb="FF997172"/>
        <bgColor indexed="64"/>
      </patternFill>
    </fill>
    <fill>
      <patternFill patternType="solid">
        <fgColor rgb="FFE67834"/>
        <bgColor indexed="64"/>
      </patternFill>
    </fill>
    <fill>
      <patternFill patternType="solid">
        <fgColor rgb="FF16198B"/>
        <bgColor indexed="64"/>
      </patternFill>
    </fill>
    <fill>
      <patternFill patternType="solid">
        <fgColor rgb="FFCE25D9"/>
        <bgColor indexed="64"/>
      </patternFill>
    </fill>
    <fill>
      <patternFill patternType="solid">
        <fgColor rgb="FF86537C"/>
        <bgColor indexed="64"/>
      </patternFill>
    </fill>
    <fill>
      <patternFill patternType="solid">
        <fgColor rgb="FF140BAC"/>
        <bgColor indexed="64"/>
      </patternFill>
    </fill>
    <fill>
      <patternFill patternType="solid">
        <fgColor rgb="FFBFB598"/>
        <bgColor indexed="64"/>
      </patternFill>
    </fill>
    <fill>
      <patternFill patternType="solid">
        <fgColor rgb="FFB2C734"/>
        <bgColor indexed="64"/>
      </patternFill>
    </fill>
    <fill>
      <patternFill patternType="solid">
        <fgColor rgb="FF129F5C"/>
        <bgColor indexed="64"/>
      </patternFill>
    </fill>
    <fill>
      <patternFill patternType="solid">
        <fgColor rgb="FFEE6C4D"/>
        <bgColor indexed="64"/>
      </patternFill>
    </fill>
    <fill>
      <patternFill patternType="solid">
        <fgColor rgb="FF587929"/>
        <bgColor indexed="64"/>
      </patternFill>
    </fill>
    <fill>
      <patternFill patternType="solid">
        <fgColor rgb="FFF87355"/>
        <bgColor indexed="64"/>
      </patternFill>
    </fill>
    <fill>
      <patternFill patternType="solid">
        <fgColor rgb="FFD21385"/>
        <bgColor indexed="64"/>
      </patternFill>
    </fill>
    <fill>
      <patternFill patternType="solid">
        <fgColor rgb="FF33A99E"/>
        <bgColor indexed="64"/>
      </patternFill>
    </fill>
    <fill>
      <patternFill patternType="solid">
        <fgColor rgb="FF2DBC86"/>
        <bgColor indexed="64"/>
      </patternFill>
    </fill>
    <fill>
      <patternFill patternType="solid">
        <fgColor rgb="FF481845"/>
        <bgColor indexed="64"/>
      </patternFill>
    </fill>
    <fill>
      <patternFill patternType="solid">
        <fgColor rgb="FF0DFFEE"/>
        <bgColor indexed="64"/>
      </patternFill>
    </fill>
    <fill>
      <patternFill patternType="solid">
        <fgColor rgb="FFFFB55B"/>
        <bgColor indexed="64"/>
      </patternFill>
    </fill>
    <fill>
      <patternFill patternType="solid">
        <fgColor rgb="FF0D6077"/>
        <bgColor indexed="64"/>
      </patternFill>
    </fill>
    <fill>
      <patternFill patternType="solid">
        <fgColor rgb="FF9027D8"/>
        <bgColor indexed="64"/>
      </patternFill>
    </fill>
    <fill>
      <patternFill patternType="solid">
        <fgColor rgb="FF1AF95F"/>
        <bgColor indexed="64"/>
      </patternFill>
    </fill>
    <fill>
      <patternFill patternType="solid">
        <fgColor rgb="FFDEBC10"/>
        <bgColor indexed="64"/>
      </patternFill>
    </fill>
    <fill>
      <patternFill patternType="solid">
        <fgColor rgb="FF4FB2ED"/>
        <bgColor indexed="64"/>
      </patternFill>
    </fill>
    <fill>
      <patternFill patternType="solid">
        <fgColor rgb="FF55BF6E"/>
        <bgColor indexed="64"/>
      </patternFill>
    </fill>
    <fill>
      <patternFill patternType="solid">
        <fgColor rgb="FFCD94E7"/>
        <bgColor indexed="64"/>
      </patternFill>
    </fill>
    <fill>
      <patternFill patternType="solid">
        <fgColor rgb="FF37392A"/>
        <bgColor indexed="64"/>
      </patternFill>
    </fill>
    <fill>
      <patternFill patternType="solid">
        <fgColor rgb="FF961A2B"/>
        <bgColor indexed="64"/>
      </patternFill>
    </fill>
    <fill>
      <patternFill patternType="solid">
        <fgColor rgb="FF156D18"/>
        <bgColor indexed="64"/>
      </patternFill>
    </fill>
    <fill>
      <patternFill patternType="solid">
        <fgColor rgb="FF71DBBB"/>
        <bgColor indexed="64"/>
      </patternFill>
    </fill>
    <fill>
      <patternFill patternType="solid">
        <fgColor rgb="FF34F46B"/>
        <bgColor indexed="64"/>
      </patternFill>
    </fill>
    <fill>
      <patternFill patternType="solid">
        <fgColor rgb="FF841F56"/>
        <bgColor indexed="64"/>
      </patternFill>
    </fill>
    <fill>
      <patternFill patternType="solid">
        <fgColor rgb="FF58BB96"/>
        <bgColor indexed="64"/>
      </patternFill>
    </fill>
    <fill>
      <patternFill patternType="solid">
        <fgColor rgb="FF575DBE"/>
        <bgColor indexed="64"/>
      </patternFill>
    </fill>
    <fill>
      <patternFill patternType="solid">
        <fgColor rgb="FFCA3537"/>
        <bgColor indexed="64"/>
      </patternFill>
    </fill>
    <fill>
      <patternFill patternType="solid">
        <fgColor rgb="FFB65F06"/>
        <bgColor indexed="64"/>
      </patternFill>
    </fill>
    <fill>
      <patternFill patternType="solid">
        <fgColor rgb="FFBA798D"/>
        <bgColor indexed="64"/>
      </patternFill>
    </fill>
    <fill>
      <patternFill patternType="solid">
        <fgColor rgb="FFF239F4"/>
        <bgColor indexed="64"/>
      </patternFill>
    </fill>
    <fill>
      <patternFill patternType="solid">
        <fgColor rgb="FFF6EE5B"/>
        <bgColor indexed="64"/>
      </patternFill>
    </fill>
    <fill>
      <patternFill patternType="solid">
        <fgColor rgb="FF291847"/>
        <bgColor indexed="64"/>
      </patternFill>
    </fill>
    <fill>
      <patternFill patternType="solid">
        <fgColor rgb="FF625DA7"/>
        <bgColor indexed="64"/>
      </patternFill>
    </fill>
    <fill>
      <patternFill patternType="solid">
        <fgColor rgb="FFB4AEEA"/>
        <bgColor indexed="64"/>
      </patternFill>
    </fill>
    <fill>
      <patternFill patternType="solid">
        <fgColor rgb="FF31BC44"/>
        <bgColor indexed="64"/>
      </patternFill>
    </fill>
    <fill>
      <patternFill patternType="solid">
        <fgColor rgb="FF135D00"/>
        <bgColor indexed="64"/>
      </patternFill>
    </fill>
    <fill>
      <patternFill patternType="solid">
        <fgColor rgb="FF8C603A"/>
        <bgColor indexed="64"/>
      </patternFill>
    </fill>
    <fill>
      <patternFill patternType="solid">
        <fgColor rgb="FF00327D"/>
        <bgColor indexed="64"/>
      </patternFill>
    </fill>
    <fill>
      <patternFill patternType="solid">
        <fgColor rgb="FFB7AE03"/>
        <bgColor indexed="64"/>
      </patternFill>
    </fill>
    <fill>
      <patternFill patternType="solid">
        <fgColor rgb="FF032EA9"/>
        <bgColor indexed="64"/>
      </patternFill>
    </fill>
    <fill>
      <patternFill patternType="solid">
        <fgColor rgb="FF029686"/>
        <bgColor indexed="64"/>
      </patternFill>
    </fill>
    <fill>
      <patternFill patternType="solid">
        <fgColor rgb="FFE675D0"/>
        <bgColor indexed="64"/>
      </patternFill>
    </fill>
    <fill>
      <patternFill patternType="solid">
        <fgColor rgb="FFF44313"/>
        <bgColor indexed="64"/>
      </patternFill>
    </fill>
    <fill>
      <patternFill patternType="solid">
        <fgColor rgb="FF53C933"/>
        <bgColor indexed="64"/>
      </patternFill>
    </fill>
    <fill>
      <patternFill patternType="solid">
        <fgColor rgb="FFB75F1D"/>
        <bgColor indexed="64"/>
      </patternFill>
    </fill>
    <fill>
      <patternFill patternType="solid">
        <fgColor rgb="FF5597CB"/>
        <bgColor indexed="64"/>
      </patternFill>
    </fill>
    <fill>
      <patternFill patternType="solid">
        <fgColor rgb="FF86D997"/>
        <bgColor indexed="64"/>
      </patternFill>
    </fill>
    <fill>
      <patternFill patternType="solid">
        <fgColor rgb="FF61B207"/>
        <bgColor indexed="64"/>
      </patternFill>
    </fill>
    <fill>
      <patternFill patternType="solid">
        <fgColor rgb="FF8F55A5"/>
        <bgColor indexed="64"/>
      </patternFill>
    </fill>
    <fill>
      <patternFill patternType="solid">
        <fgColor rgb="FFD44B0C"/>
        <bgColor indexed="64"/>
      </patternFill>
    </fill>
    <fill>
      <patternFill patternType="solid">
        <fgColor rgb="FF06BD02"/>
        <bgColor indexed="64"/>
      </patternFill>
    </fill>
    <fill>
      <patternFill patternType="solid">
        <fgColor rgb="FF28637C"/>
        <bgColor indexed="64"/>
      </patternFill>
    </fill>
    <fill>
      <patternFill patternType="solid">
        <fgColor rgb="FF6498C0"/>
        <bgColor indexed="64"/>
      </patternFill>
    </fill>
    <fill>
      <patternFill patternType="solid">
        <fgColor rgb="FF02403F"/>
        <bgColor indexed="64"/>
      </patternFill>
    </fill>
    <fill>
      <patternFill patternType="solid">
        <fgColor rgb="FF2A9944"/>
        <bgColor indexed="64"/>
      </patternFill>
    </fill>
    <fill>
      <patternFill patternType="solid">
        <fgColor rgb="FF811440"/>
        <bgColor indexed="64"/>
      </patternFill>
    </fill>
    <fill>
      <patternFill patternType="solid">
        <fgColor rgb="FFA2A7CD"/>
        <bgColor indexed="64"/>
      </patternFill>
    </fill>
    <fill>
      <patternFill patternType="solid">
        <fgColor rgb="FF17D67A"/>
        <bgColor indexed="64"/>
      </patternFill>
    </fill>
    <fill>
      <patternFill patternType="solid">
        <fgColor rgb="FFF04965"/>
        <bgColor indexed="64"/>
      </patternFill>
    </fill>
    <fill>
      <patternFill patternType="solid">
        <fgColor rgb="FFEEB79B"/>
        <bgColor indexed="64"/>
      </patternFill>
    </fill>
    <fill>
      <patternFill patternType="solid">
        <fgColor rgb="FFCC5BEA"/>
        <bgColor indexed="64"/>
      </patternFill>
    </fill>
    <fill>
      <patternFill patternType="solid">
        <fgColor rgb="FF32B6C4"/>
        <bgColor indexed="64"/>
      </patternFill>
    </fill>
    <fill>
      <patternFill patternType="solid">
        <fgColor rgb="FF220D4F"/>
        <bgColor indexed="64"/>
      </patternFill>
    </fill>
    <fill>
      <patternFill patternType="solid">
        <fgColor rgb="FF194BB6"/>
        <bgColor indexed="64"/>
      </patternFill>
    </fill>
    <fill>
      <patternFill patternType="solid">
        <fgColor rgb="FFB913FB"/>
        <bgColor indexed="64"/>
      </patternFill>
    </fill>
    <fill>
      <patternFill patternType="solid">
        <fgColor rgb="FF9245B3"/>
        <bgColor indexed="64"/>
      </patternFill>
    </fill>
    <fill>
      <patternFill patternType="solid">
        <fgColor rgb="FF12A15F"/>
        <bgColor indexed="64"/>
      </patternFill>
    </fill>
    <fill>
      <patternFill patternType="solid">
        <fgColor rgb="FFA924A5"/>
        <bgColor indexed="64"/>
      </patternFill>
    </fill>
    <fill>
      <patternFill patternType="solid">
        <fgColor rgb="FFC3C196"/>
        <bgColor indexed="64"/>
      </patternFill>
    </fill>
    <fill>
      <patternFill patternType="solid">
        <fgColor rgb="FFC9CD04"/>
        <bgColor indexed="64"/>
      </patternFill>
    </fill>
    <fill>
      <patternFill patternType="solid">
        <fgColor rgb="FF4018AF"/>
        <bgColor indexed="64"/>
      </patternFill>
    </fill>
    <fill>
      <patternFill patternType="solid">
        <fgColor rgb="FF4C88B2"/>
        <bgColor indexed="64"/>
      </patternFill>
    </fill>
    <fill>
      <patternFill patternType="solid">
        <fgColor rgb="FF865F22"/>
        <bgColor indexed="64"/>
      </patternFill>
    </fill>
    <fill>
      <patternFill patternType="solid">
        <fgColor rgb="FF8A0FA0"/>
        <bgColor indexed="64"/>
      </patternFill>
    </fill>
    <fill>
      <patternFill patternType="solid">
        <fgColor rgb="FF862BAB"/>
        <bgColor indexed="64"/>
      </patternFill>
    </fill>
    <fill>
      <patternFill patternType="solid">
        <fgColor rgb="FF049272"/>
        <bgColor indexed="64"/>
      </patternFill>
    </fill>
    <fill>
      <patternFill patternType="solid">
        <fgColor rgb="FF88CD92"/>
        <bgColor indexed="64"/>
      </patternFill>
    </fill>
    <fill>
      <patternFill patternType="solid">
        <fgColor rgb="FF6F7A94"/>
        <bgColor indexed="64"/>
      </patternFill>
    </fill>
    <fill>
      <patternFill patternType="solid">
        <fgColor rgb="FFFC3E6A"/>
        <bgColor indexed="64"/>
      </patternFill>
    </fill>
    <fill>
      <patternFill patternType="solid">
        <fgColor rgb="FF4DAB4F"/>
        <bgColor indexed="64"/>
      </patternFill>
    </fill>
    <fill>
      <patternFill patternType="solid">
        <fgColor rgb="FF04559E"/>
        <bgColor indexed="64"/>
      </patternFill>
    </fill>
    <fill>
      <patternFill patternType="solid">
        <fgColor rgb="FF3063E5"/>
        <bgColor indexed="64"/>
      </patternFill>
    </fill>
    <fill>
      <patternFill patternType="solid">
        <fgColor rgb="FF058727"/>
        <bgColor indexed="64"/>
      </patternFill>
    </fill>
    <fill>
      <patternFill patternType="solid">
        <fgColor rgb="FF9DA972"/>
        <bgColor indexed="64"/>
      </patternFill>
    </fill>
    <fill>
      <patternFill patternType="solid">
        <fgColor rgb="FF06B253"/>
        <bgColor indexed="64"/>
      </patternFill>
    </fill>
    <fill>
      <patternFill patternType="solid">
        <fgColor rgb="FFB6687A"/>
        <bgColor indexed="64"/>
      </patternFill>
    </fill>
    <fill>
      <patternFill patternType="solid">
        <fgColor rgb="FF2619AE"/>
        <bgColor indexed="64"/>
      </patternFill>
    </fill>
    <fill>
      <patternFill patternType="solid">
        <fgColor rgb="FFB06F95"/>
        <bgColor indexed="64"/>
      </patternFill>
    </fill>
    <fill>
      <patternFill patternType="solid">
        <fgColor rgb="FF7761BE"/>
        <bgColor indexed="64"/>
      </patternFill>
    </fill>
    <fill>
      <patternFill patternType="solid">
        <fgColor rgb="FF35E1B7"/>
        <bgColor indexed="64"/>
      </patternFill>
    </fill>
    <fill>
      <patternFill patternType="solid">
        <fgColor rgb="FF95F24C"/>
        <bgColor indexed="64"/>
      </patternFill>
    </fill>
    <fill>
      <patternFill patternType="solid">
        <fgColor rgb="FF356F3A"/>
        <bgColor indexed="64"/>
      </patternFill>
    </fill>
    <fill>
      <patternFill patternType="solid">
        <fgColor rgb="FFD90E42"/>
        <bgColor indexed="64"/>
      </patternFill>
    </fill>
    <fill>
      <patternFill patternType="solid">
        <fgColor rgb="FFE246E8"/>
        <bgColor indexed="64"/>
      </patternFill>
    </fill>
    <fill>
      <patternFill patternType="solid">
        <fgColor rgb="FF6159CE"/>
        <bgColor indexed="64"/>
      </patternFill>
    </fill>
    <fill>
      <patternFill patternType="solid">
        <fgColor rgb="FF1C5CF0"/>
        <bgColor indexed="64"/>
      </patternFill>
    </fill>
    <fill>
      <patternFill patternType="solid">
        <fgColor rgb="FF16696B"/>
        <bgColor indexed="64"/>
      </patternFill>
    </fill>
    <fill>
      <patternFill patternType="solid">
        <fgColor rgb="FF30B6ED"/>
        <bgColor indexed="64"/>
      </patternFill>
    </fill>
    <fill>
      <patternFill patternType="solid">
        <fgColor rgb="FFFCC3E1"/>
        <bgColor indexed="64"/>
      </patternFill>
    </fill>
    <fill>
      <patternFill patternType="solid">
        <fgColor rgb="FF693D14"/>
        <bgColor indexed="64"/>
      </patternFill>
    </fill>
    <fill>
      <patternFill patternType="solid">
        <fgColor rgb="FF785956"/>
        <bgColor indexed="64"/>
      </patternFill>
    </fill>
    <fill>
      <patternFill patternType="solid">
        <fgColor rgb="FFC67BE8"/>
        <bgColor indexed="64"/>
      </patternFill>
    </fill>
    <fill>
      <patternFill patternType="solid">
        <fgColor rgb="FFE34DA3"/>
        <bgColor indexed="64"/>
      </patternFill>
    </fill>
    <fill>
      <patternFill patternType="solid">
        <fgColor rgb="FF263AEA"/>
        <bgColor indexed="64"/>
      </patternFill>
    </fill>
    <fill>
      <patternFill patternType="solid">
        <fgColor rgb="FF2B66DB"/>
        <bgColor indexed="64"/>
      </patternFill>
    </fill>
    <fill>
      <patternFill patternType="solid">
        <fgColor rgb="FF221E1D"/>
        <bgColor indexed="64"/>
      </patternFill>
    </fill>
    <fill>
      <patternFill patternType="solid">
        <fgColor rgb="FFDF370A"/>
        <bgColor indexed="64"/>
      </patternFill>
    </fill>
    <fill>
      <patternFill patternType="solid">
        <fgColor rgb="FFB0C55F"/>
        <bgColor indexed="64"/>
      </patternFill>
    </fill>
    <fill>
      <patternFill patternType="solid">
        <fgColor rgb="FF6CAB95"/>
        <bgColor indexed="64"/>
      </patternFill>
    </fill>
    <fill>
      <patternFill patternType="solid">
        <fgColor rgb="FF85C780"/>
        <bgColor indexed="64"/>
      </patternFill>
    </fill>
    <fill>
      <patternFill patternType="solid">
        <fgColor rgb="FF87BB87"/>
        <bgColor indexed="64"/>
      </patternFill>
    </fill>
    <fill>
      <patternFill patternType="solid">
        <fgColor rgb="FF2984D9"/>
        <bgColor indexed="64"/>
      </patternFill>
    </fill>
    <fill>
      <patternFill patternType="solid">
        <fgColor rgb="FF74CC61"/>
        <bgColor indexed="64"/>
      </patternFill>
    </fill>
    <fill>
      <patternFill patternType="solid">
        <fgColor rgb="FF113390"/>
        <bgColor indexed="64"/>
      </patternFill>
    </fill>
    <fill>
      <patternFill patternType="solid">
        <fgColor rgb="FFA95D92"/>
        <bgColor indexed="64"/>
      </patternFill>
    </fill>
    <fill>
      <patternFill patternType="solid">
        <fgColor rgb="FF32810C"/>
        <bgColor indexed="64"/>
      </patternFill>
    </fill>
    <fill>
      <patternFill patternType="solid">
        <fgColor rgb="FFF8476A"/>
        <bgColor indexed="64"/>
      </patternFill>
    </fill>
    <fill>
      <patternFill patternType="solid">
        <fgColor rgb="FF63DD5D"/>
        <bgColor indexed="64"/>
      </patternFill>
    </fill>
    <fill>
      <patternFill patternType="solid">
        <fgColor rgb="FF2A4436"/>
        <bgColor indexed="64"/>
      </patternFill>
    </fill>
    <fill>
      <patternFill patternType="solid">
        <fgColor rgb="FF48B261"/>
        <bgColor indexed="64"/>
      </patternFill>
    </fill>
    <fill>
      <patternFill patternType="solid">
        <fgColor rgb="FF639F84"/>
        <bgColor indexed="64"/>
      </patternFill>
    </fill>
    <fill>
      <patternFill patternType="solid">
        <fgColor rgb="FFBDDB6F"/>
        <bgColor indexed="64"/>
      </patternFill>
    </fill>
    <fill>
      <patternFill patternType="solid">
        <fgColor rgb="FFDA9D3F"/>
        <bgColor indexed="64"/>
      </patternFill>
    </fill>
    <fill>
      <patternFill patternType="solid">
        <fgColor rgb="FF82BD27"/>
        <bgColor indexed="64"/>
      </patternFill>
    </fill>
    <fill>
      <patternFill patternType="solid">
        <fgColor rgb="FF720E27"/>
        <bgColor indexed="64"/>
      </patternFill>
    </fill>
    <fill>
      <patternFill patternType="solid">
        <fgColor rgb="FFEB32F8"/>
        <bgColor indexed="64"/>
      </patternFill>
    </fill>
    <fill>
      <patternFill patternType="solid">
        <fgColor rgb="FFB5C2FC"/>
        <bgColor indexed="64"/>
      </patternFill>
    </fill>
    <fill>
      <patternFill patternType="solid">
        <fgColor rgb="FFFEA72F"/>
        <bgColor indexed="64"/>
      </patternFill>
    </fill>
    <fill>
      <patternFill patternType="solid">
        <fgColor rgb="FF1B03BA"/>
        <bgColor indexed="64"/>
      </patternFill>
    </fill>
    <fill>
      <patternFill patternType="solid">
        <fgColor rgb="FF7601B3"/>
        <bgColor indexed="64"/>
      </patternFill>
    </fill>
    <fill>
      <patternFill patternType="solid">
        <fgColor rgb="FF4145F1"/>
        <bgColor indexed="64"/>
      </patternFill>
    </fill>
    <fill>
      <patternFill patternType="solid">
        <fgColor rgb="FFE2FBD9"/>
        <bgColor indexed="64"/>
      </patternFill>
    </fill>
    <fill>
      <patternFill patternType="solid">
        <fgColor rgb="FF7BD568"/>
        <bgColor indexed="64"/>
      </patternFill>
    </fill>
    <fill>
      <patternFill patternType="solid">
        <fgColor rgb="FFFCE818"/>
        <bgColor indexed="64"/>
      </patternFill>
    </fill>
    <fill>
      <patternFill patternType="solid">
        <fgColor rgb="FFCBFC63"/>
        <bgColor indexed="64"/>
      </patternFill>
    </fill>
    <fill>
      <patternFill patternType="solid">
        <fgColor rgb="FFB9FDD1"/>
        <bgColor indexed="64"/>
      </patternFill>
    </fill>
    <fill>
      <patternFill patternType="solid">
        <fgColor rgb="FF300035"/>
        <bgColor indexed="64"/>
      </patternFill>
    </fill>
    <fill>
      <patternFill patternType="solid">
        <fgColor rgb="FFD363C7"/>
        <bgColor indexed="64"/>
      </patternFill>
    </fill>
    <fill>
      <patternFill patternType="solid">
        <fgColor rgb="FF9591EA"/>
        <bgColor indexed="64"/>
      </patternFill>
    </fill>
    <fill>
      <patternFill patternType="solid">
        <fgColor rgb="FFDF07FB"/>
        <bgColor indexed="64"/>
      </patternFill>
    </fill>
    <fill>
      <patternFill patternType="solid">
        <fgColor rgb="FF888309"/>
        <bgColor indexed="64"/>
      </patternFill>
    </fill>
    <fill>
      <patternFill patternType="solid">
        <fgColor rgb="FF4AC6EF"/>
        <bgColor indexed="64"/>
      </patternFill>
    </fill>
    <fill>
      <patternFill patternType="solid">
        <fgColor rgb="FF5ACE12"/>
        <bgColor indexed="64"/>
      </patternFill>
    </fill>
    <fill>
      <patternFill patternType="solid">
        <fgColor rgb="FFE3B813"/>
        <bgColor indexed="64"/>
      </patternFill>
    </fill>
    <fill>
      <patternFill patternType="solid">
        <fgColor rgb="FF83093B"/>
        <bgColor indexed="64"/>
      </patternFill>
    </fill>
    <fill>
      <patternFill patternType="solid">
        <fgColor rgb="FFB15576"/>
        <bgColor indexed="64"/>
      </patternFill>
    </fill>
    <fill>
      <patternFill patternType="solid">
        <fgColor rgb="FF600F66"/>
        <bgColor indexed="64"/>
      </patternFill>
    </fill>
    <fill>
      <patternFill patternType="solid">
        <fgColor rgb="FFE9C092"/>
        <bgColor indexed="64"/>
      </patternFill>
    </fill>
    <fill>
      <patternFill patternType="solid">
        <fgColor rgb="FFC4CD75"/>
        <bgColor indexed="64"/>
      </patternFill>
    </fill>
    <fill>
      <patternFill patternType="solid">
        <fgColor rgb="FF657215"/>
        <bgColor indexed="64"/>
      </patternFill>
    </fill>
    <fill>
      <patternFill patternType="solid">
        <fgColor rgb="FF89D2FF"/>
        <bgColor indexed="64"/>
      </patternFill>
    </fill>
    <fill>
      <patternFill patternType="solid">
        <fgColor rgb="FF9A589E"/>
        <bgColor indexed="64"/>
      </patternFill>
    </fill>
    <fill>
      <patternFill patternType="solid">
        <fgColor rgb="FFE60A26"/>
        <bgColor indexed="64"/>
      </patternFill>
    </fill>
    <fill>
      <patternFill patternType="solid">
        <fgColor rgb="FF217C4B"/>
        <bgColor indexed="64"/>
      </patternFill>
    </fill>
    <fill>
      <patternFill patternType="solid">
        <fgColor rgb="FFFD1706"/>
        <bgColor indexed="64"/>
      </patternFill>
    </fill>
    <fill>
      <patternFill patternType="solid">
        <fgColor rgb="FF25F858"/>
        <bgColor indexed="64"/>
      </patternFill>
    </fill>
    <fill>
      <patternFill patternType="solid">
        <fgColor rgb="FF8D47CF"/>
        <bgColor indexed="64"/>
      </patternFill>
    </fill>
    <fill>
      <patternFill patternType="solid">
        <fgColor rgb="FFBEFCCF"/>
        <bgColor indexed="64"/>
      </patternFill>
    </fill>
    <fill>
      <patternFill patternType="solid">
        <fgColor rgb="FF6C7C7A"/>
        <bgColor indexed="64"/>
      </patternFill>
    </fill>
    <fill>
      <patternFill patternType="solid">
        <fgColor rgb="FF05A32C"/>
        <bgColor indexed="64"/>
      </patternFill>
    </fill>
    <fill>
      <patternFill patternType="solid">
        <fgColor rgb="FFD1BB54"/>
        <bgColor indexed="64"/>
      </patternFill>
    </fill>
    <fill>
      <patternFill patternType="solid">
        <fgColor rgb="FF2DB907"/>
        <bgColor indexed="64"/>
      </patternFill>
    </fill>
    <fill>
      <patternFill patternType="solid">
        <fgColor rgb="FF90CBAC"/>
        <bgColor indexed="64"/>
      </patternFill>
    </fill>
    <fill>
      <patternFill patternType="solid">
        <fgColor rgb="FF321779"/>
        <bgColor indexed="64"/>
      </patternFill>
    </fill>
    <fill>
      <patternFill patternType="solid">
        <fgColor rgb="FF66E3EB"/>
        <bgColor indexed="64"/>
      </patternFill>
    </fill>
    <fill>
      <patternFill patternType="solid">
        <fgColor rgb="FF3BB324"/>
        <bgColor indexed="64"/>
      </patternFill>
    </fill>
    <fill>
      <patternFill patternType="solid">
        <fgColor rgb="FFE7BE91"/>
        <bgColor indexed="64"/>
      </patternFill>
    </fill>
    <fill>
      <patternFill patternType="solid">
        <fgColor rgb="FF477E5F"/>
        <bgColor indexed="64"/>
      </patternFill>
    </fill>
    <fill>
      <patternFill patternType="solid">
        <fgColor rgb="FFC30B3D"/>
        <bgColor indexed="64"/>
      </patternFill>
    </fill>
    <fill>
      <patternFill patternType="solid">
        <fgColor rgb="FF8CF225"/>
        <bgColor indexed="64"/>
      </patternFill>
    </fill>
    <fill>
      <patternFill patternType="solid">
        <fgColor rgb="FF940F5F"/>
        <bgColor indexed="64"/>
      </patternFill>
    </fill>
    <fill>
      <patternFill patternType="solid">
        <fgColor rgb="FF06BCCC"/>
        <bgColor indexed="64"/>
      </patternFill>
    </fill>
    <fill>
      <patternFill patternType="solid">
        <fgColor rgb="FF043209"/>
        <bgColor indexed="64"/>
      </patternFill>
    </fill>
    <fill>
      <patternFill patternType="solid">
        <fgColor rgb="FF1A137A"/>
        <bgColor indexed="64"/>
      </patternFill>
    </fill>
    <fill>
      <patternFill patternType="solid">
        <fgColor rgb="FFFAC0B8"/>
        <bgColor indexed="64"/>
      </patternFill>
    </fill>
    <fill>
      <patternFill patternType="solid">
        <fgColor rgb="FF4DAEF8"/>
        <bgColor indexed="64"/>
      </patternFill>
    </fill>
    <fill>
      <patternFill patternType="solid">
        <fgColor rgb="FFB71451"/>
        <bgColor indexed="64"/>
      </patternFill>
    </fill>
    <fill>
      <patternFill patternType="solid">
        <fgColor rgb="FFCDB0BD"/>
        <bgColor indexed="64"/>
      </patternFill>
    </fill>
    <fill>
      <patternFill patternType="solid">
        <fgColor rgb="FFEA297D"/>
        <bgColor indexed="64"/>
      </patternFill>
    </fill>
    <fill>
      <patternFill patternType="solid">
        <fgColor rgb="FFC54553"/>
        <bgColor indexed="64"/>
      </patternFill>
    </fill>
    <fill>
      <patternFill patternType="solid">
        <fgColor rgb="FFAB99B6"/>
        <bgColor indexed="64"/>
      </patternFill>
    </fill>
    <fill>
      <patternFill patternType="solid">
        <fgColor rgb="FF82636F"/>
        <bgColor indexed="64"/>
      </patternFill>
    </fill>
    <fill>
      <patternFill patternType="solid">
        <fgColor rgb="FFBC9D9B"/>
        <bgColor indexed="64"/>
      </patternFill>
    </fill>
    <fill>
      <patternFill patternType="solid">
        <fgColor rgb="FFED9A03"/>
        <bgColor indexed="64"/>
      </patternFill>
    </fill>
    <fill>
      <patternFill patternType="solid">
        <fgColor rgb="FF2157F4"/>
        <bgColor indexed="64"/>
      </patternFill>
    </fill>
    <fill>
      <patternFill patternType="solid">
        <fgColor rgb="FF262914"/>
        <bgColor indexed="64"/>
      </patternFill>
    </fill>
    <fill>
      <patternFill patternType="solid">
        <fgColor rgb="FF01B6E3"/>
        <bgColor indexed="64"/>
      </patternFill>
    </fill>
    <fill>
      <patternFill patternType="solid">
        <fgColor rgb="FFCAE2BF"/>
        <bgColor indexed="64"/>
      </patternFill>
    </fill>
    <fill>
      <patternFill patternType="solid">
        <fgColor rgb="FF15BCBF"/>
        <bgColor indexed="64"/>
      </patternFill>
    </fill>
    <fill>
      <patternFill patternType="solid">
        <fgColor rgb="FFD92154"/>
        <bgColor indexed="64"/>
      </patternFill>
    </fill>
    <fill>
      <patternFill patternType="solid">
        <fgColor rgb="FF317486"/>
        <bgColor indexed="64"/>
      </patternFill>
    </fill>
    <fill>
      <patternFill patternType="solid">
        <fgColor rgb="FFF1A8E1"/>
        <bgColor indexed="64"/>
      </patternFill>
    </fill>
    <fill>
      <patternFill patternType="solid">
        <fgColor rgb="FF26E3AC"/>
        <bgColor indexed="64"/>
      </patternFill>
    </fill>
    <fill>
      <patternFill patternType="solid">
        <fgColor rgb="FF462BDA"/>
        <bgColor indexed="64"/>
      </patternFill>
    </fill>
    <fill>
      <patternFill patternType="solid">
        <fgColor rgb="FF00DC5D"/>
        <bgColor indexed="64"/>
      </patternFill>
    </fill>
    <fill>
      <patternFill patternType="solid">
        <fgColor rgb="FFAFFA46"/>
        <bgColor indexed="64"/>
      </patternFill>
    </fill>
    <fill>
      <patternFill patternType="solid">
        <fgColor rgb="FF2BF7CC"/>
        <bgColor indexed="64"/>
      </patternFill>
    </fill>
    <fill>
      <patternFill patternType="solid">
        <fgColor rgb="FFE1DA27"/>
        <bgColor indexed="64"/>
      </patternFill>
    </fill>
    <fill>
      <patternFill patternType="solid">
        <fgColor rgb="FF395CFF"/>
        <bgColor indexed="64"/>
      </patternFill>
    </fill>
    <fill>
      <patternFill patternType="solid">
        <fgColor rgb="FF8AE3A3"/>
        <bgColor indexed="64"/>
      </patternFill>
    </fill>
    <fill>
      <patternFill patternType="solid">
        <fgColor rgb="FF8455BE"/>
        <bgColor indexed="64"/>
      </patternFill>
    </fill>
    <fill>
      <patternFill patternType="solid">
        <fgColor rgb="FFDD0F85"/>
        <bgColor indexed="64"/>
      </patternFill>
    </fill>
    <fill>
      <patternFill patternType="solid">
        <fgColor rgb="FF4FD541"/>
        <bgColor indexed="64"/>
      </patternFill>
    </fill>
    <fill>
      <patternFill patternType="solid">
        <fgColor rgb="FFDB487A"/>
        <bgColor indexed="64"/>
      </patternFill>
    </fill>
    <fill>
      <patternFill patternType="solid">
        <fgColor rgb="FF50F46C"/>
        <bgColor indexed="64"/>
      </patternFill>
    </fill>
    <fill>
      <patternFill patternType="solid">
        <fgColor rgb="FF2B5EA4"/>
        <bgColor indexed="64"/>
      </patternFill>
    </fill>
    <fill>
      <patternFill patternType="solid">
        <fgColor rgb="FFC6240E"/>
        <bgColor indexed="64"/>
      </patternFill>
    </fill>
    <fill>
      <patternFill patternType="solid">
        <fgColor rgb="FFEC3AD4"/>
        <bgColor indexed="64"/>
      </patternFill>
    </fill>
    <fill>
      <patternFill patternType="solid">
        <fgColor rgb="FF1636E8"/>
        <bgColor indexed="64"/>
      </patternFill>
    </fill>
    <fill>
      <patternFill patternType="solid">
        <fgColor rgb="FF4E397A"/>
        <bgColor indexed="64"/>
      </patternFill>
    </fill>
    <fill>
      <patternFill patternType="solid">
        <fgColor rgb="FFC4D3EA"/>
        <bgColor indexed="64"/>
      </patternFill>
    </fill>
    <fill>
      <patternFill patternType="solid">
        <fgColor rgb="FF5D3E47"/>
        <bgColor indexed="64"/>
      </patternFill>
    </fill>
    <fill>
      <patternFill patternType="solid">
        <fgColor rgb="FF8E5E51"/>
        <bgColor indexed="64"/>
      </patternFill>
    </fill>
    <fill>
      <patternFill patternType="solid">
        <fgColor rgb="FF6DCB3E"/>
        <bgColor indexed="64"/>
      </patternFill>
    </fill>
    <fill>
      <patternFill patternType="solid">
        <fgColor rgb="FF99C64C"/>
        <bgColor indexed="64"/>
      </patternFill>
    </fill>
    <fill>
      <patternFill patternType="solid">
        <fgColor rgb="FF79D7A1"/>
        <bgColor indexed="64"/>
      </patternFill>
    </fill>
    <fill>
      <patternFill patternType="solid">
        <fgColor rgb="FFCF2C1B"/>
        <bgColor indexed="64"/>
      </patternFill>
    </fill>
    <fill>
      <patternFill patternType="solid">
        <fgColor rgb="FF1CCDB7"/>
        <bgColor indexed="64"/>
      </patternFill>
    </fill>
    <fill>
      <patternFill patternType="solid">
        <fgColor rgb="FFF1BAF9"/>
        <bgColor indexed="64"/>
      </patternFill>
    </fill>
    <fill>
      <patternFill patternType="solid">
        <fgColor rgb="FFA6E1B4"/>
        <bgColor indexed="64"/>
      </patternFill>
    </fill>
    <fill>
      <patternFill patternType="solid">
        <fgColor rgb="FF0D2529"/>
        <bgColor indexed="64"/>
      </patternFill>
    </fill>
    <fill>
      <patternFill patternType="solid">
        <fgColor rgb="FF114855"/>
        <bgColor indexed="64"/>
      </patternFill>
    </fill>
    <fill>
      <patternFill patternType="solid">
        <fgColor rgb="FFA7E8D2"/>
        <bgColor indexed="64"/>
      </patternFill>
    </fill>
    <fill>
      <patternFill patternType="solid">
        <fgColor rgb="FF6E60E0"/>
        <bgColor indexed="64"/>
      </patternFill>
    </fill>
    <fill>
      <patternFill patternType="solid">
        <fgColor rgb="FF74BF31"/>
        <bgColor indexed="64"/>
      </patternFill>
    </fill>
    <fill>
      <patternFill patternType="solid">
        <fgColor rgb="FFD7E08C"/>
        <bgColor indexed="64"/>
      </patternFill>
    </fill>
    <fill>
      <patternFill patternType="solid">
        <fgColor rgb="FFD7E41B"/>
        <bgColor indexed="64"/>
      </patternFill>
    </fill>
    <fill>
      <patternFill patternType="solid">
        <fgColor rgb="FF74BF67"/>
        <bgColor indexed="64"/>
      </patternFill>
    </fill>
    <fill>
      <patternFill patternType="solid">
        <fgColor rgb="FFC6B45B"/>
        <bgColor indexed="64"/>
      </patternFill>
    </fill>
    <fill>
      <patternFill patternType="solid">
        <fgColor rgb="FF89FDC4"/>
        <bgColor indexed="64"/>
      </patternFill>
    </fill>
    <fill>
      <patternFill patternType="solid">
        <fgColor rgb="FF24B274"/>
        <bgColor indexed="64"/>
      </patternFill>
    </fill>
    <fill>
      <patternFill patternType="solid">
        <fgColor rgb="FFAB92C3"/>
        <bgColor indexed="64"/>
      </patternFill>
    </fill>
    <fill>
      <patternFill patternType="solid">
        <fgColor rgb="FFD2D10D"/>
        <bgColor indexed="64"/>
      </patternFill>
    </fill>
    <fill>
      <patternFill patternType="solid">
        <fgColor rgb="FFB90F2C"/>
        <bgColor indexed="64"/>
      </patternFill>
    </fill>
    <fill>
      <patternFill patternType="solid">
        <fgColor rgb="FFADD988"/>
        <bgColor indexed="64"/>
      </patternFill>
    </fill>
    <fill>
      <patternFill patternType="solid">
        <fgColor rgb="FF5DB8D0"/>
        <bgColor indexed="64"/>
      </patternFill>
    </fill>
    <fill>
      <patternFill patternType="solid">
        <fgColor rgb="FFF82052"/>
        <bgColor indexed="64"/>
      </patternFill>
    </fill>
    <fill>
      <patternFill patternType="solid">
        <fgColor rgb="FF0D4FA7"/>
        <bgColor indexed="64"/>
      </patternFill>
    </fill>
    <fill>
      <patternFill patternType="solid">
        <fgColor rgb="FFE3EC9D"/>
        <bgColor indexed="64"/>
      </patternFill>
    </fill>
    <fill>
      <patternFill patternType="solid">
        <fgColor rgb="FFFFDB12"/>
        <bgColor indexed="64"/>
      </patternFill>
    </fill>
    <fill>
      <patternFill patternType="solid">
        <fgColor rgb="FF83D2B2"/>
        <bgColor indexed="64"/>
      </patternFill>
    </fill>
    <fill>
      <patternFill patternType="solid">
        <fgColor rgb="FF8274A8"/>
        <bgColor indexed="64"/>
      </patternFill>
    </fill>
    <fill>
      <patternFill patternType="solid">
        <fgColor rgb="FFCCABC8"/>
        <bgColor indexed="64"/>
      </patternFill>
    </fill>
    <fill>
      <patternFill patternType="solid">
        <fgColor rgb="FF5B486B"/>
        <bgColor indexed="64"/>
      </patternFill>
    </fill>
    <fill>
      <patternFill patternType="solid">
        <fgColor rgb="FF2838F9"/>
        <bgColor indexed="64"/>
      </patternFill>
    </fill>
    <fill>
      <patternFill patternType="solid">
        <fgColor rgb="FF9ED2FE"/>
        <bgColor indexed="64"/>
      </patternFill>
    </fill>
    <fill>
      <patternFill patternType="solid">
        <fgColor rgb="FFDEDF38"/>
        <bgColor indexed="64"/>
      </patternFill>
    </fill>
    <fill>
      <patternFill patternType="solid">
        <fgColor rgb="FF723494"/>
        <bgColor indexed="64"/>
      </patternFill>
    </fill>
    <fill>
      <patternFill patternType="solid">
        <fgColor rgb="FFC05D07"/>
        <bgColor indexed="64"/>
      </patternFill>
    </fill>
    <fill>
      <patternFill patternType="solid">
        <fgColor rgb="FF2B0DC8"/>
        <bgColor indexed="64"/>
      </patternFill>
    </fill>
    <fill>
      <patternFill patternType="solid">
        <fgColor rgb="FFA5124A"/>
        <bgColor indexed="64"/>
      </patternFill>
    </fill>
    <fill>
      <patternFill patternType="solid">
        <fgColor rgb="FFE85DF5"/>
        <bgColor indexed="64"/>
      </patternFill>
    </fill>
    <fill>
      <patternFill patternType="solid">
        <fgColor rgb="FF1288A2"/>
        <bgColor indexed="64"/>
      </patternFill>
    </fill>
    <fill>
      <patternFill patternType="solid">
        <fgColor rgb="FFE64997"/>
        <bgColor indexed="64"/>
      </patternFill>
    </fill>
    <fill>
      <patternFill patternType="solid">
        <fgColor rgb="FFF8AF08"/>
        <bgColor indexed="64"/>
      </patternFill>
    </fill>
    <fill>
      <patternFill patternType="solid">
        <fgColor rgb="FF42944B"/>
        <bgColor indexed="64"/>
      </patternFill>
    </fill>
    <fill>
      <patternFill patternType="solid">
        <fgColor rgb="FF6A268E"/>
        <bgColor indexed="64"/>
      </patternFill>
    </fill>
    <fill>
      <patternFill patternType="solid">
        <fgColor rgb="FF04E0B2"/>
        <bgColor indexed="64"/>
      </patternFill>
    </fill>
    <fill>
      <patternFill patternType="solid">
        <fgColor rgb="FF315E5F"/>
        <bgColor indexed="64"/>
      </patternFill>
    </fill>
    <fill>
      <patternFill patternType="solid">
        <fgColor rgb="FF4734A1"/>
        <bgColor indexed="64"/>
      </patternFill>
    </fill>
    <fill>
      <patternFill patternType="solid">
        <fgColor rgb="FF5D2A37"/>
        <bgColor indexed="64"/>
      </patternFill>
    </fill>
    <fill>
      <patternFill patternType="solid">
        <fgColor rgb="FF045CB3"/>
        <bgColor indexed="64"/>
      </patternFill>
    </fill>
    <fill>
      <patternFill patternType="solid">
        <fgColor rgb="FF4A1304"/>
        <bgColor indexed="64"/>
      </patternFill>
    </fill>
    <fill>
      <patternFill patternType="solid">
        <fgColor rgb="FF5C586A"/>
        <bgColor indexed="64"/>
      </patternFill>
    </fill>
    <fill>
      <patternFill patternType="solid">
        <fgColor rgb="FF888DC6"/>
        <bgColor indexed="64"/>
      </patternFill>
    </fill>
    <fill>
      <patternFill patternType="solid">
        <fgColor rgb="FFFA226D"/>
        <bgColor indexed="64"/>
      </patternFill>
    </fill>
    <fill>
      <patternFill patternType="solid">
        <fgColor rgb="FF666F5F"/>
        <bgColor indexed="64"/>
      </patternFill>
    </fill>
    <fill>
      <patternFill patternType="solid">
        <fgColor rgb="FF474609"/>
        <bgColor indexed="64"/>
      </patternFill>
    </fill>
    <fill>
      <patternFill patternType="solid">
        <fgColor rgb="FF8EA4EE"/>
        <bgColor indexed="64"/>
      </patternFill>
    </fill>
    <fill>
      <patternFill patternType="solid">
        <fgColor rgb="FFB4940C"/>
        <bgColor indexed="64"/>
      </patternFill>
    </fill>
    <fill>
      <patternFill patternType="solid">
        <fgColor rgb="FF90961D"/>
        <bgColor indexed="64"/>
      </patternFill>
    </fill>
    <fill>
      <patternFill patternType="solid">
        <fgColor rgb="FF762153"/>
        <bgColor indexed="64"/>
      </patternFill>
    </fill>
    <fill>
      <patternFill patternType="solid">
        <fgColor rgb="FF459A5E"/>
        <bgColor indexed="64"/>
      </patternFill>
    </fill>
    <fill>
      <patternFill patternType="solid">
        <fgColor rgb="FFFF9546"/>
        <bgColor indexed="64"/>
      </patternFill>
    </fill>
    <fill>
      <patternFill patternType="solid">
        <fgColor rgb="FFF49360"/>
        <bgColor indexed="64"/>
      </patternFill>
    </fill>
    <fill>
      <patternFill patternType="solid">
        <fgColor rgb="FFB32FC2"/>
        <bgColor indexed="64"/>
      </patternFill>
    </fill>
    <fill>
      <patternFill patternType="solid">
        <fgColor rgb="FF2A1875"/>
        <bgColor indexed="64"/>
      </patternFill>
    </fill>
    <fill>
      <patternFill patternType="solid">
        <fgColor rgb="FF8FF9E9"/>
        <bgColor indexed="64"/>
      </patternFill>
    </fill>
    <fill>
      <patternFill patternType="solid">
        <fgColor rgb="FF98D16F"/>
        <bgColor indexed="64"/>
      </patternFill>
    </fill>
    <fill>
      <patternFill patternType="solid">
        <fgColor rgb="FFB15755"/>
        <bgColor indexed="64"/>
      </patternFill>
    </fill>
    <fill>
      <patternFill patternType="solid">
        <fgColor rgb="FFCB7F81"/>
        <bgColor indexed="64"/>
      </patternFill>
    </fill>
    <fill>
      <patternFill patternType="solid">
        <fgColor rgb="FFFA48BE"/>
        <bgColor indexed="64"/>
      </patternFill>
    </fill>
    <fill>
      <patternFill patternType="solid">
        <fgColor rgb="FF993BFD"/>
        <bgColor indexed="64"/>
      </patternFill>
    </fill>
    <fill>
      <patternFill patternType="solid">
        <fgColor rgb="FF97EC1C"/>
        <bgColor indexed="64"/>
      </patternFill>
    </fill>
    <fill>
      <patternFill patternType="solid">
        <fgColor rgb="FF06619E"/>
        <bgColor indexed="64"/>
      </patternFill>
    </fill>
    <fill>
      <patternFill patternType="solid">
        <fgColor rgb="FFD47D9C"/>
        <bgColor indexed="64"/>
      </patternFill>
    </fill>
    <fill>
      <patternFill patternType="solid">
        <fgColor rgb="FFCBA646"/>
        <bgColor indexed="64"/>
      </patternFill>
    </fill>
    <fill>
      <patternFill patternType="solid">
        <fgColor rgb="FFA3647F"/>
        <bgColor indexed="64"/>
      </patternFill>
    </fill>
    <fill>
      <patternFill patternType="solid">
        <fgColor rgb="FFF4F53E"/>
        <bgColor indexed="64"/>
      </patternFill>
    </fill>
    <fill>
      <patternFill patternType="solid">
        <fgColor rgb="FFEEE308"/>
        <bgColor indexed="64"/>
      </patternFill>
    </fill>
    <fill>
      <patternFill patternType="solid">
        <fgColor rgb="FF70C04E"/>
        <bgColor indexed="64"/>
      </patternFill>
    </fill>
    <fill>
      <patternFill patternType="solid">
        <fgColor rgb="FFC08A16"/>
        <bgColor indexed="64"/>
      </patternFill>
    </fill>
    <fill>
      <patternFill patternType="solid">
        <fgColor rgb="FF621090"/>
        <bgColor indexed="64"/>
      </patternFill>
    </fill>
    <fill>
      <patternFill patternType="solid">
        <fgColor rgb="FF5D94D4"/>
        <bgColor indexed="64"/>
      </patternFill>
    </fill>
    <fill>
      <patternFill patternType="solid">
        <fgColor rgb="FF082C5D"/>
        <bgColor indexed="64"/>
      </patternFill>
    </fill>
    <fill>
      <patternFill patternType="solid">
        <fgColor rgb="FF301CBF"/>
        <bgColor indexed="64"/>
      </patternFill>
    </fill>
    <fill>
      <patternFill patternType="solid">
        <fgColor rgb="FF31266B"/>
        <bgColor indexed="64"/>
      </patternFill>
    </fill>
    <fill>
      <patternFill patternType="solid">
        <fgColor rgb="FFDFF002"/>
        <bgColor indexed="64"/>
      </patternFill>
    </fill>
    <fill>
      <patternFill patternType="solid">
        <fgColor rgb="FFD09DC2"/>
        <bgColor indexed="64"/>
      </patternFill>
    </fill>
    <fill>
      <patternFill patternType="solid">
        <fgColor rgb="FF69DBFE"/>
        <bgColor indexed="64"/>
      </patternFill>
    </fill>
    <fill>
      <patternFill patternType="solid">
        <fgColor rgb="FFDFFECC"/>
        <bgColor indexed="64"/>
      </patternFill>
    </fill>
    <fill>
      <patternFill patternType="solid">
        <fgColor rgb="FF201D26"/>
        <bgColor indexed="64"/>
      </patternFill>
    </fill>
    <fill>
      <patternFill patternType="solid">
        <fgColor rgb="FF42F28C"/>
        <bgColor indexed="64"/>
      </patternFill>
    </fill>
    <fill>
      <patternFill patternType="solid">
        <fgColor rgb="FF2667C5"/>
        <bgColor indexed="64"/>
      </patternFill>
    </fill>
    <fill>
      <patternFill patternType="solid">
        <fgColor rgb="FF8F0048"/>
        <bgColor indexed="64"/>
      </patternFill>
    </fill>
    <fill>
      <patternFill patternType="solid">
        <fgColor rgb="FFB96F4F"/>
        <bgColor indexed="64"/>
      </patternFill>
    </fill>
    <fill>
      <patternFill patternType="solid">
        <fgColor rgb="FF22A4E5"/>
        <bgColor indexed="64"/>
      </patternFill>
    </fill>
    <fill>
      <patternFill patternType="solid">
        <fgColor rgb="FFEA4116"/>
        <bgColor indexed="64"/>
      </patternFill>
    </fill>
    <fill>
      <patternFill patternType="solid">
        <fgColor rgb="FFD2C025"/>
        <bgColor indexed="64"/>
      </patternFill>
    </fill>
    <fill>
      <patternFill patternType="solid">
        <fgColor rgb="FF2A672E"/>
        <bgColor indexed="64"/>
      </patternFill>
    </fill>
    <fill>
      <patternFill patternType="solid">
        <fgColor rgb="FF117BE1"/>
        <bgColor indexed="64"/>
      </patternFill>
    </fill>
    <fill>
      <patternFill patternType="solid">
        <fgColor rgb="FFC62205"/>
        <bgColor indexed="64"/>
      </patternFill>
    </fill>
    <fill>
      <patternFill patternType="solid">
        <fgColor rgb="FFF8BF3B"/>
        <bgColor indexed="64"/>
      </patternFill>
    </fill>
    <fill>
      <patternFill patternType="solid">
        <fgColor rgb="FF2B708F"/>
        <bgColor indexed="64"/>
      </patternFill>
    </fill>
    <fill>
      <patternFill patternType="solid">
        <fgColor rgb="FFB23196"/>
        <bgColor indexed="64"/>
      </patternFill>
    </fill>
    <fill>
      <patternFill patternType="solid">
        <fgColor rgb="FF8F22F1"/>
        <bgColor indexed="64"/>
      </patternFill>
    </fill>
    <fill>
      <patternFill patternType="solid">
        <fgColor rgb="FFC1F077"/>
        <bgColor indexed="64"/>
      </patternFill>
    </fill>
    <fill>
      <patternFill patternType="solid">
        <fgColor rgb="FFA639B0"/>
        <bgColor indexed="64"/>
      </patternFill>
    </fill>
    <fill>
      <patternFill patternType="solid">
        <fgColor rgb="FFA90978"/>
        <bgColor indexed="64"/>
      </patternFill>
    </fill>
    <fill>
      <patternFill patternType="solid">
        <fgColor rgb="FF34E770"/>
        <bgColor indexed="64"/>
      </patternFill>
    </fill>
    <fill>
      <patternFill patternType="solid">
        <fgColor rgb="FF8B3D09"/>
        <bgColor indexed="64"/>
      </patternFill>
    </fill>
    <fill>
      <patternFill patternType="solid">
        <fgColor rgb="FFF61826"/>
        <bgColor indexed="64"/>
      </patternFill>
    </fill>
    <fill>
      <patternFill patternType="solid">
        <fgColor rgb="FFBC8AE0"/>
        <bgColor indexed="64"/>
      </patternFill>
    </fill>
    <fill>
      <patternFill patternType="solid">
        <fgColor rgb="FFEE63AD"/>
        <bgColor indexed="64"/>
      </patternFill>
    </fill>
    <fill>
      <patternFill patternType="solid">
        <fgColor rgb="FF40CADD"/>
        <bgColor indexed="64"/>
      </patternFill>
    </fill>
    <fill>
      <patternFill patternType="solid">
        <fgColor rgb="FFA5E680"/>
        <bgColor indexed="64"/>
      </patternFill>
    </fill>
    <fill>
      <patternFill patternType="solid">
        <fgColor rgb="FF0902D2"/>
        <bgColor indexed="64"/>
      </patternFill>
    </fill>
    <fill>
      <patternFill patternType="solid">
        <fgColor rgb="FF1A8341"/>
        <bgColor indexed="64"/>
      </patternFill>
    </fill>
    <fill>
      <patternFill patternType="solid">
        <fgColor rgb="FF09398C"/>
        <bgColor indexed="64"/>
      </patternFill>
    </fill>
    <fill>
      <patternFill patternType="solid">
        <fgColor rgb="FFC2E3D7"/>
        <bgColor indexed="64"/>
      </patternFill>
    </fill>
    <fill>
      <patternFill patternType="solid">
        <fgColor rgb="FF2A9E31"/>
        <bgColor indexed="64"/>
      </patternFill>
    </fill>
    <fill>
      <patternFill patternType="solid">
        <fgColor rgb="FF3768A2"/>
        <bgColor indexed="64"/>
      </patternFill>
    </fill>
    <fill>
      <patternFill patternType="solid">
        <fgColor rgb="FFDFBA19"/>
        <bgColor indexed="64"/>
      </patternFill>
    </fill>
    <fill>
      <patternFill patternType="solid">
        <fgColor rgb="FFC9A477"/>
        <bgColor indexed="64"/>
      </patternFill>
    </fill>
    <fill>
      <patternFill patternType="solid">
        <fgColor rgb="FFC6339B"/>
        <bgColor indexed="64"/>
      </patternFill>
    </fill>
    <fill>
      <patternFill patternType="solid">
        <fgColor rgb="FFCB687F"/>
        <bgColor indexed="64"/>
      </patternFill>
    </fill>
    <fill>
      <patternFill patternType="solid">
        <fgColor rgb="FF81FF31"/>
        <bgColor indexed="64"/>
      </patternFill>
    </fill>
    <fill>
      <patternFill patternType="solid">
        <fgColor rgb="FF6ADDF5"/>
        <bgColor indexed="64"/>
      </patternFill>
    </fill>
    <fill>
      <patternFill patternType="solid">
        <fgColor rgb="FF93EA7E"/>
        <bgColor indexed="64"/>
      </patternFill>
    </fill>
    <fill>
      <patternFill patternType="solid">
        <fgColor rgb="FF9E5E21"/>
        <bgColor indexed="64"/>
      </patternFill>
    </fill>
    <fill>
      <patternFill patternType="solid">
        <fgColor rgb="FFE60204"/>
        <bgColor indexed="64"/>
      </patternFill>
    </fill>
    <fill>
      <patternFill patternType="solid">
        <fgColor rgb="FF460AA1"/>
        <bgColor indexed="64"/>
      </patternFill>
    </fill>
    <fill>
      <patternFill patternType="solid">
        <fgColor rgb="FF6304D5"/>
        <bgColor indexed="64"/>
      </patternFill>
    </fill>
    <fill>
      <patternFill patternType="solid">
        <fgColor rgb="FFE87FA0"/>
        <bgColor indexed="64"/>
      </patternFill>
    </fill>
    <fill>
      <patternFill patternType="solid">
        <fgColor rgb="FFA85DDA"/>
        <bgColor indexed="64"/>
      </patternFill>
    </fill>
    <fill>
      <patternFill patternType="solid">
        <fgColor rgb="FF268186"/>
        <bgColor indexed="64"/>
      </patternFill>
    </fill>
    <fill>
      <patternFill patternType="solid">
        <fgColor rgb="FF94AC3B"/>
        <bgColor indexed="64"/>
      </patternFill>
    </fill>
    <fill>
      <patternFill patternType="solid">
        <fgColor rgb="FF2D08EB"/>
        <bgColor indexed="64"/>
      </patternFill>
    </fill>
    <fill>
      <patternFill patternType="solid">
        <fgColor rgb="FF614228"/>
        <bgColor indexed="64"/>
      </patternFill>
    </fill>
    <fill>
      <patternFill patternType="solid">
        <fgColor rgb="FF35666D"/>
        <bgColor indexed="64"/>
      </patternFill>
    </fill>
    <fill>
      <patternFill patternType="solid">
        <fgColor rgb="FF977622"/>
        <bgColor indexed="64"/>
      </patternFill>
    </fill>
    <fill>
      <patternFill patternType="solid">
        <fgColor rgb="FF181BE1"/>
        <bgColor indexed="64"/>
      </patternFill>
    </fill>
    <fill>
      <patternFill patternType="solid">
        <fgColor rgb="FF1FC1D2"/>
        <bgColor indexed="64"/>
      </patternFill>
    </fill>
    <fill>
      <patternFill patternType="solid">
        <fgColor rgb="FF4AFA3D"/>
        <bgColor indexed="64"/>
      </patternFill>
    </fill>
    <fill>
      <patternFill patternType="solid">
        <fgColor rgb="FFD9C71E"/>
        <bgColor indexed="64"/>
      </patternFill>
    </fill>
    <fill>
      <patternFill patternType="solid">
        <fgColor rgb="FF3229C4"/>
        <bgColor indexed="64"/>
      </patternFill>
    </fill>
    <fill>
      <patternFill patternType="solid">
        <fgColor rgb="FFBCC908"/>
        <bgColor indexed="64"/>
      </patternFill>
    </fill>
    <fill>
      <patternFill patternType="solid">
        <fgColor rgb="FFE9D437"/>
        <bgColor indexed="64"/>
      </patternFill>
    </fill>
    <fill>
      <patternFill patternType="solid">
        <fgColor rgb="FF2B4E7E"/>
        <bgColor indexed="64"/>
      </patternFill>
    </fill>
    <fill>
      <patternFill patternType="solid">
        <fgColor rgb="FF47CB17"/>
        <bgColor indexed="64"/>
      </patternFill>
    </fill>
    <fill>
      <patternFill patternType="solid">
        <fgColor rgb="FFBDD965"/>
        <bgColor indexed="64"/>
      </patternFill>
    </fill>
    <fill>
      <patternFill patternType="solid">
        <fgColor rgb="FF1751FC"/>
        <bgColor indexed="64"/>
      </patternFill>
    </fill>
    <fill>
      <patternFill patternType="solid">
        <fgColor rgb="FF42C181"/>
        <bgColor indexed="64"/>
      </patternFill>
    </fill>
    <fill>
      <patternFill patternType="solid">
        <fgColor rgb="FF70F072"/>
        <bgColor indexed="64"/>
      </patternFill>
    </fill>
    <fill>
      <patternFill patternType="solid">
        <fgColor rgb="FF680E5E"/>
        <bgColor indexed="64"/>
      </patternFill>
    </fill>
    <fill>
      <patternFill patternType="solid">
        <fgColor rgb="FF38774C"/>
        <bgColor indexed="64"/>
      </patternFill>
    </fill>
    <fill>
      <patternFill patternType="solid">
        <fgColor rgb="FF05D976"/>
        <bgColor indexed="64"/>
      </patternFill>
    </fill>
    <fill>
      <patternFill patternType="solid">
        <fgColor rgb="FFFA42DC"/>
        <bgColor indexed="64"/>
      </patternFill>
    </fill>
    <fill>
      <patternFill patternType="solid">
        <fgColor rgb="FFFB1DD2"/>
        <bgColor indexed="64"/>
      </patternFill>
    </fill>
    <fill>
      <patternFill patternType="solid">
        <fgColor rgb="FFA205A2"/>
        <bgColor indexed="64"/>
      </patternFill>
    </fill>
    <fill>
      <patternFill patternType="solid">
        <fgColor rgb="FF48E9BA"/>
        <bgColor indexed="64"/>
      </patternFill>
    </fill>
    <fill>
      <patternFill patternType="solid">
        <fgColor rgb="FF170D7A"/>
        <bgColor indexed="64"/>
      </patternFill>
    </fill>
    <fill>
      <patternFill patternType="solid">
        <fgColor rgb="FF7BFC78"/>
        <bgColor indexed="64"/>
      </patternFill>
    </fill>
    <fill>
      <patternFill patternType="solid">
        <fgColor rgb="FFB97E91"/>
        <bgColor indexed="64"/>
      </patternFill>
    </fill>
    <fill>
      <patternFill patternType="solid">
        <fgColor rgb="FF58C74C"/>
        <bgColor indexed="64"/>
      </patternFill>
    </fill>
    <fill>
      <patternFill patternType="solid">
        <fgColor rgb="FFBC1DF4"/>
        <bgColor indexed="64"/>
      </patternFill>
    </fill>
    <fill>
      <patternFill patternType="solid">
        <fgColor rgb="FFCFA200"/>
        <bgColor indexed="64"/>
      </patternFill>
    </fill>
    <fill>
      <patternFill patternType="solid">
        <fgColor rgb="FFA3B958"/>
        <bgColor indexed="64"/>
      </patternFill>
    </fill>
    <fill>
      <patternFill patternType="solid">
        <fgColor rgb="FFFB01D1"/>
        <bgColor indexed="64"/>
      </patternFill>
    </fill>
    <fill>
      <patternFill patternType="solid">
        <fgColor rgb="FF3E227D"/>
        <bgColor indexed="64"/>
      </patternFill>
    </fill>
    <fill>
      <patternFill patternType="solid">
        <fgColor rgb="FFABE523"/>
        <bgColor indexed="64"/>
      </patternFill>
    </fill>
    <fill>
      <patternFill patternType="solid">
        <fgColor rgb="FF344D20"/>
        <bgColor indexed="64"/>
      </patternFill>
    </fill>
    <fill>
      <patternFill patternType="solid">
        <fgColor rgb="FF90CE24"/>
        <bgColor indexed="64"/>
      </patternFill>
    </fill>
    <fill>
      <patternFill patternType="solid">
        <fgColor rgb="FFD919DB"/>
        <bgColor indexed="64"/>
      </patternFill>
    </fill>
    <fill>
      <patternFill patternType="solid">
        <fgColor rgb="FFC0BD5B"/>
        <bgColor indexed="64"/>
      </patternFill>
    </fill>
    <fill>
      <patternFill patternType="solid">
        <fgColor rgb="FF727989"/>
        <bgColor indexed="64"/>
      </patternFill>
    </fill>
    <fill>
      <patternFill patternType="solid">
        <fgColor rgb="FF42B400"/>
        <bgColor indexed="64"/>
      </patternFill>
    </fill>
    <fill>
      <patternFill patternType="solid">
        <fgColor rgb="FFFF415C"/>
        <bgColor indexed="64"/>
      </patternFill>
    </fill>
    <fill>
      <patternFill patternType="solid">
        <fgColor rgb="FF589204"/>
        <bgColor indexed="64"/>
      </patternFill>
    </fill>
    <fill>
      <patternFill patternType="solid">
        <fgColor rgb="FF2CAE3C"/>
        <bgColor indexed="64"/>
      </patternFill>
    </fill>
    <fill>
      <patternFill patternType="solid">
        <fgColor rgb="FFFACB34"/>
        <bgColor indexed="64"/>
      </patternFill>
    </fill>
    <fill>
      <patternFill patternType="solid">
        <fgColor rgb="FF5DA384"/>
        <bgColor indexed="64"/>
      </patternFill>
    </fill>
    <fill>
      <patternFill patternType="solid">
        <fgColor rgb="FFC95ECA"/>
        <bgColor indexed="64"/>
      </patternFill>
    </fill>
    <fill>
      <patternFill patternType="solid">
        <fgColor rgb="FF72D914"/>
        <bgColor indexed="64"/>
      </patternFill>
    </fill>
    <fill>
      <patternFill patternType="solid">
        <fgColor rgb="FF17844A"/>
        <bgColor indexed="64"/>
      </patternFill>
    </fill>
    <fill>
      <patternFill patternType="solid">
        <fgColor rgb="FFA6F9B7"/>
        <bgColor indexed="64"/>
      </patternFill>
    </fill>
    <fill>
      <patternFill patternType="solid">
        <fgColor rgb="FFBE4FE8"/>
        <bgColor indexed="64"/>
      </patternFill>
    </fill>
    <fill>
      <patternFill patternType="solid">
        <fgColor rgb="FFDAB593"/>
        <bgColor indexed="64"/>
      </patternFill>
    </fill>
    <fill>
      <patternFill patternType="solid">
        <fgColor rgb="FF5C21AF"/>
        <bgColor indexed="64"/>
      </patternFill>
    </fill>
    <fill>
      <patternFill patternType="solid">
        <fgColor rgb="FF09CF5B"/>
        <bgColor indexed="64"/>
      </patternFill>
    </fill>
    <fill>
      <patternFill patternType="solid">
        <fgColor rgb="FF173339"/>
        <bgColor indexed="64"/>
      </patternFill>
    </fill>
    <fill>
      <patternFill patternType="solid">
        <fgColor rgb="FFEC5DF6"/>
        <bgColor indexed="64"/>
      </patternFill>
    </fill>
    <fill>
      <patternFill patternType="solid">
        <fgColor rgb="FF61FFA0"/>
        <bgColor indexed="64"/>
      </patternFill>
    </fill>
    <fill>
      <patternFill patternType="solid">
        <fgColor rgb="FF292857"/>
        <bgColor indexed="64"/>
      </patternFill>
    </fill>
    <fill>
      <patternFill patternType="solid">
        <fgColor rgb="FF5138D4"/>
        <bgColor indexed="64"/>
      </patternFill>
    </fill>
    <fill>
      <patternFill patternType="solid">
        <fgColor rgb="FF89A9C5"/>
        <bgColor indexed="64"/>
      </patternFill>
    </fill>
    <fill>
      <patternFill patternType="solid">
        <fgColor rgb="FF6021C2"/>
        <bgColor indexed="64"/>
      </patternFill>
    </fill>
    <fill>
      <patternFill patternType="solid">
        <fgColor rgb="FFFF84E0"/>
        <bgColor indexed="64"/>
      </patternFill>
    </fill>
    <fill>
      <patternFill patternType="solid">
        <fgColor rgb="FFBCC8FD"/>
        <bgColor indexed="64"/>
      </patternFill>
    </fill>
    <fill>
      <patternFill patternType="solid">
        <fgColor rgb="FF77AC4C"/>
        <bgColor indexed="64"/>
      </patternFill>
    </fill>
    <fill>
      <patternFill patternType="solid">
        <fgColor rgb="FF639160"/>
        <bgColor indexed="64"/>
      </patternFill>
    </fill>
    <fill>
      <patternFill patternType="solid">
        <fgColor rgb="FFDB473B"/>
        <bgColor indexed="64"/>
      </patternFill>
    </fill>
    <fill>
      <patternFill patternType="solid">
        <fgColor rgb="FFF408ED"/>
        <bgColor indexed="64"/>
      </patternFill>
    </fill>
    <fill>
      <patternFill patternType="solid">
        <fgColor rgb="FF9C3211"/>
        <bgColor indexed="64"/>
      </patternFill>
    </fill>
    <fill>
      <patternFill patternType="solid">
        <fgColor rgb="FFCC41D4"/>
        <bgColor indexed="64"/>
      </patternFill>
    </fill>
    <fill>
      <patternFill patternType="solid">
        <fgColor rgb="FF2EB3A3"/>
        <bgColor indexed="64"/>
      </patternFill>
    </fill>
    <fill>
      <patternFill patternType="solid">
        <fgColor rgb="FFFA5129"/>
        <bgColor indexed="64"/>
      </patternFill>
    </fill>
    <fill>
      <patternFill patternType="solid">
        <fgColor rgb="FFF9852A"/>
        <bgColor indexed="64"/>
      </patternFill>
    </fill>
    <fill>
      <patternFill patternType="solid">
        <fgColor rgb="FF3804A3"/>
        <bgColor indexed="64"/>
      </patternFill>
    </fill>
    <fill>
      <patternFill patternType="solid">
        <fgColor rgb="FF63ABC9"/>
        <bgColor indexed="64"/>
      </patternFill>
    </fill>
    <fill>
      <patternFill patternType="solid">
        <fgColor rgb="FF437035"/>
        <bgColor indexed="64"/>
      </patternFill>
    </fill>
    <fill>
      <patternFill patternType="solid">
        <fgColor rgb="FF4F162D"/>
        <bgColor indexed="64"/>
      </patternFill>
    </fill>
    <fill>
      <patternFill patternType="solid">
        <fgColor rgb="FF16C5D6"/>
        <bgColor indexed="64"/>
      </patternFill>
    </fill>
    <fill>
      <patternFill patternType="solid">
        <fgColor rgb="FFEFF701"/>
        <bgColor indexed="64"/>
      </patternFill>
    </fill>
    <fill>
      <patternFill patternType="solid">
        <fgColor rgb="FFC0503D"/>
        <bgColor indexed="64"/>
      </patternFill>
    </fill>
    <fill>
      <patternFill patternType="solid">
        <fgColor rgb="FF602B25"/>
        <bgColor indexed="64"/>
      </patternFill>
    </fill>
    <fill>
      <patternFill patternType="solid">
        <fgColor rgb="FF87D275"/>
        <bgColor indexed="64"/>
      </patternFill>
    </fill>
    <fill>
      <patternFill patternType="solid">
        <fgColor rgb="FF163E56"/>
        <bgColor indexed="64"/>
      </patternFill>
    </fill>
    <fill>
      <patternFill patternType="solid">
        <fgColor rgb="FF0FF892"/>
        <bgColor indexed="64"/>
      </patternFill>
    </fill>
    <fill>
      <patternFill patternType="solid">
        <fgColor rgb="FFD8122D"/>
        <bgColor indexed="64"/>
      </patternFill>
    </fill>
    <fill>
      <patternFill patternType="solid">
        <fgColor rgb="FF97ECBA"/>
        <bgColor indexed="64"/>
      </patternFill>
    </fill>
    <fill>
      <patternFill patternType="solid">
        <fgColor rgb="FF5B615E"/>
        <bgColor indexed="64"/>
      </patternFill>
    </fill>
    <fill>
      <patternFill patternType="solid">
        <fgColor rgb="FF16ACD9"/>
        <bgColor indexed="64"/>
      </patternFill>
    </fill>
    <fill>
      <patternFill patternType="solid">
        <fgColor rgb="FF473257"/>
        <bgColor indexed="64"/>
      </patternFill>
    </fill>
    <fill>
      <patternFill patternType="solid">
        <fgColor rgb="FF88AEC4"/>
        <bgColor indexed="64"/>
      </patternFill>
    </fill>
    <fill>
      <patternFill patternType="solid">
        <fgColor rgb="FF7B32CC"/>
        <bgColor indexed="64"/>
      </patternFill>
    </fill>
    <fill>
      <patternFill patternType="solid">
        <fgColor rgb="FF2D31F5"/>
        <bgColor indexed="64"/>
      </patternFill>
    </fill>
    <fill>
      <patternFill patternType="solid">
        <fgColor rgb="FFA3E6E6"/>
        <bgColor indexed="64"/>
      </patternFill>
    </fill>
    <fill>
      <patternFill patternType="solid">
        <fgColor rgb="FF96CC9B"/>
        <bgColor indexed="64"/>
      </patternFill>
    </fill>
    <fill>
      <patternFill patternType="solid">
        <fgColor rgb="FFF5A20C"/>
        <bgColor indexed="64"/>
      </patternFill>
    </fill>
    <fill>
      <patternFill patternType="solid">
        <fgColor rgb="FF873B4C"/>
        <bgColor indexed="64"/>
      </patternFill>
    </fill>
    <fill>
      <patternFill patternType="solid">
        <fgColor rgb="FF86E663"/>
        <bgColor indexed="64"/>
      </patternFill>
    </fill>
    <fill>
      <patternFill patternType="solid">
        <fgColor rgb="FF5E6049"/>
        <bgColor indexed="64"/>
      </patternFill>
    </fill>
    <fill>
      <patternFill patternType="solid">
        <fgColor rgb="FFB6B160"/>
        <bgColor indexed="64"/>
      </patternFill>
    </fill>
    <fill>
      <patternFill patternType="solid">
        <fgColor rgb="FFDF674C"/>
        <bgColor indexed="64"/>
      </patternFill>
    </fill>
    <fill>
      <patternFill patternType="solid">
        <fgColor rgb="FF60977C"/>
        <bgColor indexed="64"/>
      </patternFill>
    </fill>
    <fill>
      <patternFill patternType="solid">
        <fgColor rgb="FFC5B6AA"/>
        <bgColor indexed="64"/>
      </patternFill>
    </fill>
    <fill>
      <patternFill patternType="solid">
        <fgColor rgb="FF1DB7BC"/>
        <bgColor indexed="64"/>
      </patternFill>
    </fill>
    <fill>
      <patternFill patternType="solid">
        <fgColor rgb="FF0080A4"/>
        <bgColor indexed="64"/>
      </patternFill>
    </fill>
    <fill>
      <patternFill patternType="solid">
        <fgColor rgb="FF8F8FED"/>
        <bgColor indexed="64"/>
      </patternFill>
    </fill>
    <fill>
      <patternFill patternType="solid">
        <fgColor rgb="FF00CB1F"/>
        <bgColor indexed="64"/>
      </patternFill>
    </fill>
    <fill>
      <patternFill patternType="solid">
        <fgColor rgb="FFD4C4FB"/>
        <bgColor indexed="64"/>
      </patternFill>
    </fill>
    <fill>
      <patternFill patternType="solid">
        <fgColor rgb="FF038566"/>
        <bgColor indexed="64"/>
      </patternFill>
    </fill>
    <fill>
      <patternFill patternType="solid">
        <fgColor rgb="FFB6DDDC"/>
        <bgColor indexed="64"/>
      </patternFill>
    </fill>
    <fill>
      <patternFill patternType="solid">
        <fgColor rgb="FF8F7B51"/>
        <bgColor indexed="64"/>
      </patternFill>
    </fill>
    <fill>
      <patternFill patternType="solid">
        <fgColor rgb="FFB12BCC"/>
        <bgColor indexed="64"/>
      </patternFill>
    </fill>
    <fill>
      <patternFill patternType="solid">
        <fgColor rgb="FFFE83E3"/>
        <bgColor indexed="64"/>
      </patternFill>
    </fill>
    <fill>
      <patternFill patternType="solid">
        <fgColor rgb="FF49C009"/>
        <bgColor indexed="64"/>
      </patternFill>
    </fill>
    <fill>
      <patternFill patternType="solid">
        <fgColor rgb="FF949BB7"/>
        <bgColor indexed="64"/>
      </patternFill>
    </fill>
    <fill>
      <patternFill patternType="solid">
        <fgColor rgb="FFFD0C5C"/>
        <bgColor indexed="64"/>
      </patternFill>
    </fill>
    <fill>
      <patternFill patternType="solid">
        <fgColor rgb="FFEC1465"/>
        <bgColor indexed="64"/>
      </patternFill>
    </fill>
    <fill>
      <patternFill patternType="solid">
        <fgColor rgb="FF061B0D"/>
        <bgColor indexed="64"/>
      </patternFill>
    </fill>
    <fill>
      <patternFill patternType="solid">
        <fgColor rgb="FF8B85A7"/>
        <bgColor indexed="64"/>
      </patternFill>
    </fill>
    <fill>
      <patternFill patternType="solid">
        <fgColor rgb="FFB45282"/>
        <bgColor indexed="64"/>
      </patternFill>
    </fill>
    <fill>
      <patternFill patternType="solid">
        <fgColor rgb="FF0C6512"/>
        <bgColor indexed="64"/>
      </patternFill>
    </fill>
    <fill>
      <patternFill patternType="solid">
        <fgColor rgb="FFA32A8F"/>
        <bgColor indexed="64"/>
      </patternFill>
    </fill>
    <fill>
      <patternFill patternType="solid">
        <fgColor rgb="FF145FC8"/>
        <bgColor indexed="64"/>
      </patternFill>
    </fill>
    <fill>
      <patternFill patternType="solid">
        <fgColor rgb="FF55B1DC"/>
        <bgColor indexed="64"/>
      </patternFill>
    </fill>
    <fill>
      <patternFill patternType="solid">
        <fgColor rgb="FFE84946"/>
        <bgColor indexed="64"/>
      </patternFill>
    </fill>
    <fill>
      <patternFill patternType="solid">
        <fgColor rgb="FF64440D"/>
        <bgColor indexed="64"/>
      </patternFill>
    </fill>
    <fill>
      <patternFill patternType="solid">
        <fgColor rgb="FF7871BC"/>
        <bgColor indexed="64"/>
      </patternFill>
    </fill>
    <fill>
      <patternFill patternType="solid">
        <fgColor rgb="FF27CC43"/>
        <bgColor indexed="64"/>
      </patternFill>
    </fill>
    <fill>
      <patternFill patternType="solid">
        <fgColor rgb="FF8FD24A"/>
        <bgColor indexed="64"/>
      </patternFill>
    </fill>
    <fill>
      <patternFill patternType="solid">
        <fgColor rgb="FF9D129C"/>
        <bgColor indexed="64"/>
      </patternFill>
    </fill>
    <fill>
      <patternFill patternType="solid">
        <fgColor rgb="FFC128DE"/>
        <bgColor indexed="64"/>
      </patternFill>
    </fill>
    <fill>
      <patternFill patternType="solid">
        <fgColor rgb="FF33CCA5"/>
        <bgColor indexed="64"/>
      </patternFill>
    </fill>
    <fill>
      <patternFill patternType="solid">
        <fgColor rgb="FF7CFF58"/>
        <bgColor indexed="64"/>
      </patternFill>
    </fill>
    <fill>
      <patternFill patternType="solid">
        <fgColor rgb="FF0A4D04"/>
        <bgColor indexed="64"/>
      </patternFill>
    </fill>
    <fill>
      <patternFill patternType="solid">
        <fgColor rgb="FFE72AB1"/>
        <bgColor indexed="64"/>
      </patternFill>
    </fill>
    <fill>
      <patternFill patternType="solid">
        <fgColor rgb="FF534456"/>
        <bgColor indexed="64"/>
      </patternFill>
    </fill>
    <fill>
      <patternFill patternType="solid">
        <fgColor rgb="FF34B915"/>
        <bgColor indexed="64"/>
      </patternFill>
    </fill>
    <fill>
      <patternFill patternType="solid">
        <fgColor rgb="FFB00FFE"/>
        <bgColor indexed="64"/>
      </patternFill>
    </fill>
    <fill>
      <patternFill patternType="solid">
        <fgColor rgb="FFDB6DE1"/>
        <bgColor indexed="64"/>
      </patternFill>
    </fill>
    <fill>
      <patternFill patternType="solid">
        <fgColor rgb="FFCB1E14"/>
        <bgColor indexed="64"/>
      </patternFill>
    </fill>
    <fill>
      <patternFill patternType="solid">
        <fgColor rgb="FF19E021"/>
        <bgColor indexed="64"/>
      </patternFill>
    </fill>
    <fill>
      <patternFill patternType="solid">
        <fgColor rgb="FFBE4E17"/>
        <bgColor indexed="64"/>
      </patternFill>
    </fill>
    <fill>
      <patternFill patternType="solid">
        <fgColor rgb="FF4E2FCD"/>
        <bgColor indexed="64"/>
      </patternFill>
    </fill>
    <fill>
      <patternFill patternType="solid">
        <fgColor rgb="FF356AEA"/>
        <bgColor indexed="64"/>
      </patternFill>
    </fill>
    <fill>
      <patternFill patternType="solid">
        <fgColor rgb="FFC853FD"/>
        <bgColor indexed="64"/>
      </patternFill>
    </fill>
    <fill>
      <patternFill patternType="solid">
        <fgColor rgb="FFF619CD"/>
        <bgColor indexed="64"/>
      </patternFill>
    </fill>
    <fill>
      <patternFill patternType="solid">
        <fgColor rgb="FFDD416D"/>
        <bgColor indexed="64"/>
      </patternFill>
    </fill>
    <fill>
      <patternFill patternType="solid">
        <fgColor rgb="FF001D23"/>
        <bgColor indexed="64"/>
      </patternFill>
    </fill>
    <fill>
      <patternFill patternType="solid">
        <fgColor rgb="FFA7EE68"/>
        <bgColor indexed="64"/>
      </patternFill>
    </fill>
    <fill>
      <patternFill patternType="solid">
        <fgColor rgb="FF6023DC"/>
        <bgColor indexed="64"/>
      </patternFill>
    </fill>
    <fill>
      <patternFill patternType="solid">
        <fgColor rgb="FFDE3E40"/>
        <bgColor indexed="64"/>
      </patternFill>
    </fill>
    <fill>
      <patternFill patternType="solid">
        <fgColor rgb="FF64D5B4"/>
        <bgColor indexed="64"/>
      </patternFill>
    </fill>
    <fill>
      <patternFill patternType="solid">
        <fgColor rgb="FF4AC4BC"/>
        <bgColor indexed="64"/>
      </patternFill>
    </fill>
    <fill>
      <patternFill patternType="solid">
        <fgColor rgb="FF44C271"/>
        <bgColor indexed="64"/>
      </patternFill>
    </fill>
    <fill>
      <patternFill patternType="solid">
        <fgColor rgb="FF30689C"/>
        <bgColor indexed="64"/>
      </patternFill>
    </fill>
    <fill>
      <patternFill patternType="solid">
        <fgColor rgb="FFE888E1"/>
        <bgColor indexed="64"/>
      </patternFill>
    </fill>
    <fill>
      <patternFill patternType="solid">
        <fgColor rgb="FFE9C142"/>
        <bgColor indexed="64"/>
      </patternFill>
    </fill>
    <fill>
      <patternFill patternType="solid">
        <fgColor rgb="FF4BFEF2"/>
        <bgColor indexed="64"/>
      </patternFill>
    </fill>
    <fill>
      <patternFill patternType="solid">
        <fgColor rgb="FF1FFA93"/>
        <bgColor indexed="64"/>
      </patternFill>
    </fill>
    <fill>
      <patternFill patternType="solid">
        <fgColor rgb="FF2E4D73"/>
        <bgColor indexed="64"/>
      </patternFill>
    </fill>
    <fill>
      <patternFill patternType="solid">
        <fgColor rgb="FF029047"/>
        <bgColor indexed="64"/>
      </patternFill>
    </fill>
    <fill>
      <patternFill patternType="solid">
        <fgColor rgb="FFE50437"/>
        <bgColor indexed="64"/>
      </patternFill>
    </fill>
    <fill>
      <patternFill patternType="solid">
        <fgColor rgb="FF5FD617"/>
        <bgColor indexed="64"/>
      </patternFill>
    </fill>
    <fill>
      <patternFill patternType="solid">
        <fgColor rgb="FF1DE9EB"/>
        <bgColor indexed="64"/>
      </patternFill>
    </fill>
    <fill>
      <patternFill patternType="solid">
        <fgColor rgb="FFD94152"/>
        <bgColor indexed="64"/>
      </patternFill>
    </fill>
    <fill>
      <patternFill patternType="solid">
        <fgColor rgb="FF8F8965"/>
        <bgColor indexed="64"/>
      </patternFill>
    </fill>
    <fill>
      <patternFill patternType="solid">
        <fgColor rgb="FF7E1E20"/>
        <bgColor indexed="64"/>
      </patternFill>
    </fill>
    <fill>
      <patternFill patternType="solid">
        <fgColor rgb="FF20FA5F"/>
        <bgColor indexed="64"/>
      </patternFill>
    </fill>
    <fill>
      <patternFill patternType="solid">
        <fgColor rgb="FF4F65AE"/>
        <bgColor indexed="64"/>
      </patternFill>
    </fill>
    <fill>
      <patternFill patternType="solid">
        <fgColor rgb="FF3324ED"/>
        <bgColor indexed="64"/>
      </patternFill>
    </fill>
    <fill>
      <patternFill patternType="solid">
        <fgColor rgb="FFE32596"/>
        <bgColor indexed="64"/>
      </patternFill>
    </fill>
    <fill>
      <patternFill patternType="solid">
        <fgColor rgb="FF376CE6"/>
        <bgColor indexed="64"/>
      </patternFill>
    </fill>
    <fill>
      <patternFill patternType="solid">
        <fgColor rgb="FF4AC7DF"/>
        <bgColor indexed="64"/>
      </patternFill>
    </fill>
    <fill>
      <patternFill patternType="solid">
        <fgColor rgb="FF4B9C65"/>
        <bgColor indexed="64"/>
      </patternFill>
    </fill>
    <fill>
      <patternFill patternType="solid">
        <fgColor rgb="FFEC1C02"/>
        <bgColor indexed="64"/>
      </patternFill>
    </fill>
    <fill>
      <patternFill patternType="solid">
        <fgColor rgb="FFF7BC19"/>
        <bgColor indexed="64"/>
      </patternFill>
    </fill>
    <fill>
      <patternFill patternType="solid">
        <fgColor rgb="FF264E03"/>
        <bgColor indexed="64"/>
      </patternFill>
    </fill>
    <fill>
      <patternFill patternType="solid">
        <fgColor rgb="FFB5703D"/>
        <bgColor indexed="64"/>
      </patternFill>
    </fill>
    <fill>
      <patternFill patternType="solid">
        <fgColor rgb="FF676422"/>
        <bgColor indexed="64"/>
      </patternFill>
    </fill>
    <fill>
      <patternFill patternType="solid">
        <fgColor rgb="FFEEEC8D"/>
        <bgColor indexed="64"/>
      </patternFill>
    </fill>
    <fill>
      <patternFill patternType="solid">
        <fgColor rgb="FF4A7137"/>
        <bgColor indexed="64"/>
      </patternFill>
    </fill>
    <fill>
      <patternFill patternType="solid">
        <fgColor rgb="FFD2D9F6"/>
        <bgColor indexed="64"/>
      </patternFill>
    </fill>
    <fill>
      <patternFill patternType="solid">
        <fgColor rgb="FFA2140B"/>
        <bgColor indexed="64"/>
      </patternFill>
    </fill>
    <fill>
      <patternFill patternType="solid">
        <fgColor rgb="FF5CB101"/>
        <bgColor indexed="64"/>
      </patternFill>
    </fill>
    <fill>
      <patternFill patternType="solid">
        <fgColor rgb="FF16A6AA"/>
        <bgColor indexed="64"/>
      </patternFill>
    </fill>
    <fill>
      <patternFill patternType="solid">
        <fgColor rgb="FF79B17D"/>
        <bgColor indexed="64"/>
      </patternFill>
    </fill>
    <fill>
      <patternFill patternType="solid">
        <fgColor rgb="FFF297B3"/>
        <bgColor indexed="64"/>
      </patternFill>
    </fill>
    <fill>
      <patternFill patternType="solid">
        <fgColor rgb="FF6BD206"/>
        <bgColor indexed="64"/>
      </patternFill>
    </fill>
    <fill>
      <patternFill patternType="solid">
        <fgColor rgb="FFF5840D"/>
        <bgColor indexed="64"/>
      </patternFill>
    </fill>
    <fill>
      <patternFill patternType="solid">
        <fgColor rgb="FF3B7E23"/>
        <bgColor indexed="64"/>
      </patternFill>
    </fill>
    <fill>
      <patternFill patternType="solid">
        <fgColor rgb="FFE8F4ED"/>
        <bgColor indexed="64"/>
      </patternFill>
    </fill>
    <fill>
      <patternFill patternType="solid">
        <fgColor rgb="FF0A536C"/>
        <bgColor indexed="64"/>
      </patternFill>
    </fill>
    <fill>
      <patternFill patternType="solid">
        <fgColor rgb="FFFD2A47"/>
        <bgColor indexed="64"/>
      </patternFill>
    </fill>
    <fill>
      <patternFill patternType="solid">
        <fgColor rgb="FF2C95EA"/>
        <bgColor indexed="64"/>
      </patternFill>
    </fill>
    <fill>
      <patternFill patternType="solid">
        <fgColor rgb="FFFF4ECD"/>
        <bgColor indexed="64"/>
      </patternFill>
    </fill>
    <fill>
      <patternFill patternType="solid">
        <fgColor rgb="FF593BC6"/>
        <bgColor indexed="64"/>
      </patternFill>
    </fill>
    <fill>
      <patternFill patternType="solid">
        <fgColor rgb="FF69025F"/>
        <bgColor indexed="64"/>
      </patternFill>
    </fill>
    <fill>
      <patternFill patternType="solid">
        <fgColor rgb="FF867D7D"/>
        <bgColor indexed="64"/>
      </patternFill>
    </fill>
    <fill>
      <patternFill patternType="solid">
        <fgColor rgb="FF5348A9"/>
        <bgColor indexed="64"/>
      </patternFill>
    </fill>
    <fill>
      <patternFill patternType="solid">
        <fgColor rgb="FFE02F1D"/>
        <bgColor indexed="64"/>
      </patternFill>
    </fill>
    <fill>
      <patternFill patternType="solid">
        <fgColor rgb="FF7D3E7A"/>
        <bgColor indexed="64"/>
      </patternFill>
    </fill>
    <fill>
      <patternFill patternType="solid">
        <fgColor rgb="FFA2AA86"/>
        <bgColor indexed="64"/>
      </patternFill>
    </fill>
    <fill>
      <patternFill patternType="solid">
        <fgColor rgb="FFB71FD3"/>
        <bgColor indexed="64"/>
      </patternFill>
    </fill>
    <fill>
      <patternFill patternType="solid">
        <fgColor rgb="FFB59F86"/>
        <bgColor indexed="64"/>
      </patternFill>
    </fill>
    <fill>
      <patternFill patternType="solid">
        <fgColor rgb="FF69D5B1"/>
        <bgColor indexed="64"/>
      </patternFill>
    </fill>
    <fill>
      <patternFill patternType="solid">
        <fgColor rgb="FFBAD2A5"/>
        <bgColor indexed="64"/>
      </patternFill>
    </fill>
    <fill>
      <patternFill patternType="solid">
        <fgColor rgb="FFDB832E"/>
        <bgColor indexed="64"/>
      </patternFill>
    </fill>
    <fill>
      <patternFill patternType="solid">
        <fgColor rgb="FF971C9C"/>
        <bgColor indexed="64"/>
      </patternFill>
    </fill>
    <fill>
      <patternFill patternType="solid">
        <fgColor rgb="FF5AEFE5"/>
        <bgColor indexed="64"/>
      </patternFill>
    </fill>
    <fill>
      <patternFill patternType="solid">
        <fgColor rgb="FF1B8E0C"/>
        <bgColor indexed="64"/>
      </patternFill>
    </fill>
    <fill>
      <patternFill patternType="solid">
        <fgColor rgb="FFA8BDCC"/>
        <bgColor indexed="64"/>
      </patternFill>
    </fill>
    <fill>
      <patternFill patternType="solid">
        <fgColor rgb="FFB7C92B"/>
        <bgColor indexed="64"/>
      </patternFill>
    </fill>
    <fill>
      <patternFill patternType="solid">
        <fgColor rgb="FFD68F96"/>
        <bgColor indexed="64"/>
      </patternFill>
    </fill>
    <fill>
      <patternFill patternType="solid">
        <fgColor rgb="FF3D3195"/>
        <bgColor indexed="64"/>
      </patternFill>
    </fill>
    <fill>
      <patternFill patternType="solid">
        <fgColor rgb="FF9C01CD"/>
        <bgColor indexed="64"/>
      </patternFill>
    </fill>
    <fill>
      <patternFill patternType="solid">
        <fgColor rgb="FF577A32"/>
        <bgColor indexed="64"/>
      </patternFill>
    </fill>
    <fill>
      <patternFill patternType="solid">
        <fgColor rgb="FFE57F87"/>
        <bgColor indexed="64"/>
      </patternFill>
    </fill>
    <fill>
      <patternFill patternType="solid">
        <fgColor rgb="FF78C08D"/>
        <bgColor indexed="64"/>
      </patternFill>
    </fill>
    <fill>
      <patternFill patternType="solid">
        <fgColor rgb="FF729481"/>
        <bgColor indexed="64"/>
      </patternFill>
    </fill>
    <fill>
      <patternFill patternType="solid">
        <fgColor rgb="FF099F4F"/>
        <bgColor indexed="64"/>
      </patternFill>
    </fill>
    <fill>
      <patternFill patternType="solid">
        <fgColor rgb="FFBF30BD"/>
        <bgColor indexed="64"/>
      </patternFill>
    </fill>
    <fill>
      <patternFill patternType="solid">
        <fgColor rgb="FF7D5299"/>
        <bgColor indexed="64"/>
      </patternFill>
    </fill>
    <fill>
      <patternFill patternType="solid">
        <fgColor rgb="FF45EC0C"/>
        <bgColor indexed="64"/>
      </patternFill>
    </fill>
    <fill>
      <patternFill patternType="solid">
        <fgColor rgb="FFD48ACC"/>
        <bgColor indexed="64"/>
      </patternFill>
    </fill>
    <fill>
      <patternFill patternType="solid">
        <fgColor rgb="FFDC1F60"/>
        <bgColor indexed="64"/>
      </patternFill>
    </fill>
    <fill>
      <patternFill patternType="solid">
        <fgColor rgb="FF4A98B1"/>
        <bgColor indexed="64"/>
      </patternFill>
    </fill>
    <fill>
      <patternFill patternType="solid">
        <fgColor rgb="FFD1433A"/>
        <bgColor indexed="64"/>
      </patternFill>
    </fill>
    <fill>
      <patternFill patternType="solid">
        <fgColor rgb="FFA3C344"/>
        <bgColor indexed="64"/>
      </patternFill>
    </fill>
    <fill>
      <patternFill patternType="solid">
        <fgColor rgb="FFD39895"/>
        <bgColor indexed="64"/>
      </patternFill>
    </fill>
    <fill>
      <patternFill patternType="solid">
        <fgColor rgb="FF407B30"/>
        <bgColor indexed="64"/>
      </patternFill>
    </fill>
    <fill>
      <patternFill patternType="solid">
        <fgColor rgb="FF8D32B0"/>
        <bgColor indexed="64"/>
      </patternFill>
    </fill>
    <fill>
      <patternFill patternType="solid">
        <fgColor rgb="FF019229"/>
        <bgColor indexed="64"/>
      </patternFill>
    </fill>
    <fill>
      <patternFill patternType="solid">
        <fgColor rgb="FFB4778B"/>
        <bgColor indexed="64"/>
      </patternFill>
    </fill>
    <fill>
      <patternFill patternType="solid">
        <fgColor rgb="FF0E4D49"/>
        <bgColor indexed="64"/>
      </patternFill>
    </fill>
    <fill>
      <patternFill patternType="solid">
        <fgColor rgb="FFEF1822"/>
        <bgColor indexed="64"/>
      </patternFill>
    </fill>
    <fill>
      <patternFill patternType="solid">
        <fgColor rgb="FF7EB5CA"/>
        <bgColor indexed="64"/>
      </patternFill>
    </fill>
    <fill>
      <patternFill patternType="solid">
        <fgColor rgb="FF387B16"/>
        <bgColor indexed="64"/>
      </patternFill>
    </fill>
    <fill>
      <patternFill patternType="solid">
        <fgColor rgb="FF06FB84"/>
        <bgColor indexed="64"/>
      </patternFill>
    </fill>
    <fill>
      <patternFill patternType="solid">
        <fgColor rgb="FF79AFCB"/>
        <bgColor indexed="64"/>
      </patternFill>
    </fill>
    <fill>
      <patternFill patternType="solid">
        <fgColor rgb="FF98FCD1"/>
        <bgColor indexed="64"/>
      </patternFill>
    </fill>
    <fill>
      <patternFill patternType="solid">
        <fgColor rgb="FF874754"/>
        <bgColor indexed="64"/>
      </patternFill>
    </fill>
    <fill>
      <patternFill patternType="solid">
        <fgColor rgb="FFD80381"/>
        <bgColor indexed="64"/>
      </patternFill>
    </fill>
    <fill>
      <patternFill patternType="solid">
        <fgColor rgb="FF8FF789"/>
        <bgColor indexed="64"/>
      </patternFill>
    </fill>
    <fill>
      <patternFill patternType="solid">
        <fgColor rgb="FF55EBA8"/>
        <bgColor indexed="64"/>
      </patternFill>
    </fill>
    <fill>
      <patternFill patternType="solid">
        <fgColor rgb="FF39C0B9"/>
        <bgColor indexed="64"/>
      </patternFill>
    </fill>
    <fill>
      <patternFill patternType="solid">
        <fgColor rgb="FFD0340F"/>
        <bgColor indexed="64"/>
      </patternFill>
    </fill>
    <fill>
      <patternFill patternType="solid">
        <fgColor rgb="FF9161FF"/>
        <bgColor indexed="64"/>
      </patternFill>
    </fill>
    <fill>
      <patternFill patternType="solid">
        <fgColor rgb="FFC8DB50"/>
        <bgColor indexed="64"/>
      </patternFill>
    </fill>
    <fill>
      <patternFill patternType="solid">
        <fgColor rgb="FF394BB2"/>
        <bgColor indexed="64"/>
      </patternFill>
    </fill>
    <fill>
      <patternFill patternType="solid">
        <fgColor rgb="FF2A9B14"/>
        <bgColor indexed="64"/>
      </patternFill>
    </fill>
    <fill>
      <patternFill patternType="solid">
        <fgColor rgb="FFB6140B"/>
        <bgColor indexed="64"/>
      </patternFill>
    </fill>
    <fill>
      <patternFill patternType="solid">
        <fgColor rgb="FFD2D711"/>
        <bgColor indexed="64"/>
      </patternFill>
    </fill>
    <fill>
      <patternFill patternType="solid">
        <fgColor rgb="FF7B295D"/>
        <bgColor indexed="64"/>
      </patternFill>
    </fill>
    <fill>
      <patternFill patternType="solid">
        <fgColor rgb="FF0FB3C2"/>
        <bgColor indexed="64"/>
      </patternFill>
    </fill>
    <fill>
      <patternFill patternType="solid">
        <fgColor rgb="FF722D16"/>
        <bgColor indexed="64"/>
      </patternFill>
    </fill>
    <fill>
      <patternFill patternType="solid">
        <fgColor rgb="FF3372B8"/>
        <bgColor indexed="64"/>
      </patternFill>
    </fill>
    <fill>
      <patternFill patternType="solid">
        <fgColor rgb="FFD6C49B"/>
        <bgColor indexed="64"/>
      </patternFill>
    </fill>
    <fill>
      <patternFill patternType="solid">
        <fgColor rgb="FF340256"/>
        <bgColor indexed="64"/>
      </patternFill>
    </fill>
    <fill>
      <patternFill patternType="solid">
        <fgColor rgb="FF0AC7AB"/>
        <bgColor indexed="64"/>
      </patternFill>
    </fill>
    <fill>
      <patternFill patternType="solid">
        <fgColor rgb="FFC3E72A"/>
        <bgColor indexed="64"/>
      </patternFill>
    </fill>
    <fill>
      <patternFill patternType="solid">
        <fgColor rgb="FF76D3DD"/>
        <bgColor indexed="64"/>
      </patternFill>
    </fill>
    <fill>
      <patternFill patternType="solid">
        <fgColor rgb="FF907466"/>
        <bgColor indexed="64"/>
      </patternFill>
    </fill>
    <fill>
      <patternFill patternType="solid">
        <fgColor rgb="FFFF5062"/>
        <bgColor indexed="64"/>
      </patternFill>
    </fill>
    <fill>
      <patternFill patternType="solid">
        <fgColor rgb="FF25D242"/>
        <bgColor indexed="64"/>
      </patternFill>
    </fill>
    <fill>
      <patternFill patternType="solid">
        <fgColor rgb="FF383F4A"/>
        <bgColor indexed="64"/>
      </patternFill>
    </fill>
    <fill>
      <patternFill patternType="solid">
        <fgColor rgb="FF4E1736"/>
        <bgColor indexed="64"/>
      </patternFill>
    </fill>
    <fill>
      <patternFill patternType="solid">
        <fgColor rgb="FFC73534"/>
        <bgColor indexed="64"/>
      </patternFill>
    </fill>
    <fill>
      <patternFill patternType="solid">
        <fgColor rgb="FF0EFAF9"/>
        <bgColor indexed="64"/>
      </patternFill>
    </fill>
    <fill>
      <patternFill patternType="solid">
        <fgColor rgb="FF35AC9B"/>
        <bgColor indexed="64"/>
      </patternFill>
    </fill>
    <fill>
      <patternFill patternType="solid">
        <fgColor rgb="FF94605A"/>
        <bgColor indexed="64"/>
      </patternFill>
    </fill>
    <fill>
      <patternFill patternType="solid">
        <fgColor rgb="FFA87B79"/>
        <bgColor indexed="64"/>
      </patternFill>
    </fill>
    <fill>
      <patternFill patternType="solid">
        <fgColor rgb="FF0E698E"/>
        <bgColor indexed="64"/>
      </patternFill>
    </fill>
    <fill>
      <patternFill patternType="solid">
        <fgColor rgb="FFDA2460"/>
        <bgColor indexed="64"/>
      </patternFill>
    </fill>
    <fill>
      <patternFill patternType="solid">
        <fgColor rgb="FF476989"/>
        <bgColor indexed="64"/>
      </patternFill>
    </fill>
    <fill>
      <patternFill patternType="solid">
        <fgColor rgb="FFCB74F9"/>
        <bgColor indexed="64"/>
      </patternFill>
    </fill>
    <fill>
      <patternFill patternType="solid">
        <fgColor rgb="FF6C28D6"/>
        <bgColor indexed="64"/>
      </patternFill>
    </fill>
    <fill>
      <patternFill patternType="solid">
        <fgColor rgb="FF717B10"/>
        <bgColor indexed="64"/>
      </patternFill>
    </fill>
    <fill>
      <patternFill patternType="solid">
        <fgColor rgb="FF5298F1"/>
        <bgColor indexed="64"/>
      </patternFill>
    </fill>
    <fill>
      <patternFill patternType="solid">
        <fgColor rgb="FF28A954"/>
        <bgColor indexed="64"/>
      </patternFill>
    </fill>
    <fill>
      <patternFill patternType="solid">
        <fgColor rgb="FF248E8A"/>
        <bgColor indexed="64"/>
      </patternFill>
    </fill>
    <fill>
      <patternFill patternType="solid">
        <fgColor rgb="FF450E39"/>
        <bgColor indexed="64"/>
      </patternFill>
    </fill>
    <fill>
      <patternFill patternType="solid">
        <fgColor rgb="FFABF855"/>
        <bgColor indexed="64"/>
      </patternFill>
    </fill>
    <fill>
      <patternFill patternType="solid">
        <fgColor rgb="FF6A9AD4"/>
        <bgColor indexed="64"/>
      </patternFill>
    </fill>
    <fill>
      <patternFill patternType="solid">
        <fgColor rgb="FF49D4EB"/>
        <bgColor indexed="64"/>
      </patternFill>
    </fill>
    <fill>
      <patternFill patternType="solid">
        <fgColor rgb="FF2259B7"/>
        <bgColor indexed="64"/>
      </patternFill>
    </fill>
    <fill>
      <patternFill patternType="solid">
        <fgColor rgb="FFCCEA94"/>
        <bgColor indexed="64"/>
      </patternFill>
    </fill>
    <fill>
      <patternFill patternType="solid">
        <fgColor rgb="FFA473CE"/>
        <bgColor indexed="64"/>
      </patternFill>
    </fill>
    <fill>
      <patternFill patternType="solid">
        <fgColor rgb="FFD1CCE1"/>
        <bgColor indexed="64"/>
      </patternFill>
    </fill>
    <fill>
      <patternFill patternType="solid">
        <fgColor rgb="FF2D9051"/>
        <bgColor indexed="64"/>
      </patternFill>
    </fill>
    <fill>
      <patternFill patternType="solid">
        <fgColor rgb="FF8E8E01"/>
        <bgColor indexed="64"/>
      </patternFill>
    </fill>
    <fill>
      <patternFill patternType="solid">
        <fgColor rgb="FF603317"/>
        <bgColor indexed="64"/>
      </patternFill>
    </fill>
    <fill>
      <patternFill patternType="solid">
        <fgColor rgb="FF9AF97A"/>
        <bgColor indexed="64"/>
      </patternFill>
    </fill>
    <fill>
      <patternFill patternType="solid">
        <fgColor rgb="FF965C00"/>
        <bgColor indexed="64"/>
      </patternFill>
    </fill>
    <fill>
      <patternFill patternType="solid">
        <fgColor rgb="FF46955E"/>
        <bgColor indexed="64"/>
      </patternFill>
    </fill>
    <fill>
      <patternFill patternType="solid">
        <fgColor rgb="FF67A548"/>
        <bgColor indexed="64"/>
      </patternFill>
    </fill>
    <fill>
      <patternFill patternType="solid">
        <fgColor rgb="FF339825"/>
        <bgColor indexed="64"/>
      </patternFill>
    </fill>
    <fill>
      <patternFill patternType="solid">
        <fgColor rgb="FF33867D"/>
        <bgColor indexed="64"/>
      </patternFill>
    </fill>
    <fill>
      <patternFill patternType="solid">
        <fgColor rgb="FF20245E"/>
        <bgColor indexed="64"/>
      </patternFill>
    </fill>
    <fill>
      <patternFill patternType="solid">
        <fgColor rgb="FF8D1313"/>
        <bgColor indexed="64"/>
      </patternFill>
    </fill>
    <fill>
      <patternFill patternType="solid">
        <fgColor rgb="FF290102"/>
        <bgColor indexed="64"/>
      </patternFill>
    </fill>
    <fill>
      <patternFill patternType="solid">
        <fgColor rgb="FFC2D52F"/>
        <bgColor indexed="64"/>
      </patternFill>
    </fill>
    <fill>
      <patternFill patternType="solid">
        <fgColor rgb="FF4A10A5"/>
        <bgColor indexed="64"/>
      </patternFill>
    </fill>
    <fill>
      <patternFill patternType="solid">
        <fgColor rgb="FF182762"/>
        <bgColor indexed="64"/>
      </patternFill>
    </fill>
    <fill>
      <patternFill patternType="solid">
        <fgColor rgb="FFC80064"/>
        <bgColor indexed="64"/>
      </patternFill>
    </fill>
    <fill>
      <patternFill patternType="solid">
        <fgColor rgb="FFBD73AC"/>
        <bgColor indexed="64"/>
      </patternFill>
    </fill>
    <fill>
      <patternFill patternType="solid">
        <fgColor rgb="FFF615DF"/>
        <bgColor indexed="64"/>
      </patternFill>
    </fill>
    <fill>
      <patternFill patternType="solid">
        <fgColor rgb="FFE7FAE3"/>
        <bgColor indexed="64"/>
      </patternFill>
    </fill>
    <fill>
      <patternFill patternType="solid">
        <fgColor rgb="FF0B3CF5"/>
        <bgColor indexed="64"/>
      </patternFill>
    </fill>
    <fill>
      <patternFill patternType="solid">
        <fgColor rgb="FF84F9F6"/>
        <bgColor indexed="64"/>
      </patternFill>
    </fill>
    <fill>
      <patternFill patternType="solid">
        <fgColor rgb="FF0772CE"/>
        <bgColor indexed="64"/>
      </patternFill>
    </fill>
    <fill>
      <patternFill patternType="solid">
        <fgColor rgb="FFEEA64D"/>
        <bgColor indexed="64"/>
      </patternFill>
    </fill>
    <fill>
      <patternFill patternType="solid">
        <fgColor rgb="FF35E9E4"/>
        <bgColor indexed="64"/>
      </patternFill>
    </fill>
    <fill>
      <patternFill patternType="solid">
        <fgColor rgb="FF8D1E43"/>
        <bgColor indexed="64"/>
      </patternFill>
    </fill>
    <fill>
      <patternFill patternType="solid">
        <fgColor rgb="FFB19CC2"/>
        <bgColor indexed="64"/>
      </patternFill>
    </fill>
    <fill>
      <patternFill patternType="solid">
        <fgColor rgb="FFA0DA56"/>
        <bgColor indexed="64"/>
      </patternFill>
    </fill>
    <fill>
      <patternFill patternType="solid">
        <fgColor rgb="FFDEC204"/>
        <bgColor indexed="64"/>
      </patternFill>
    </fill>
    <fill>
      <patternFill patternType="solid">
        <fgColor rgb="FFC293D5"/>
        <bgColor indexed="64"/>
      </patternFill>
    </fill>
    <fill>
      <patternFill patternType="solid">
        <fgColor rgb="FFEC0881"/>
        <bgColor indexed="64"/>
      </patternFill>
    </fill>
    <fill>
      <patternFill patternType="solid">
        <fgColor rgb="FFB8B4E4"/>
        <bgColor indexed="64"/>
      </patternFill>
    </fill>
    <fill>
      <patternFill patternType="solid">
        <fgColor rgb="FF801ECD"/>
        <bgColor indexed="64"/>
      </patternFill>
    </fill>
    <fill>
      <patternFill patternType="solid">
        <fgColor rgb="FF1938BE"/>
        <bgColor indexed="64"/>
      </patternFill>
    </fill>
    <fill>
      <patternFill patternType="solid">
        <fgColor rgb="FF97D105"/>
        <bgColor indexed="64"/>
      </patternFill>
    </fill>
    <fill>
      <patternFill patternType="solid">
        <fgColor rgb="FFA45A04"/>
        <bgColor indexed="64"/>
      </patternFill>
    </fill>
    <fill>
      <patternFill patternType="solid">
        <fgColor rgb="FF2E2C02"/>
        <bgColor indexed="64"/>
      </patternFill>
    </fill>
    <fill>
      <patternFill patternType="solid">
        <fgColor rgb="FFA4523A"/>
        <bgColor indexed="64"/>
      </patternFill>
    </fill>
    <fill>
      <patternFill patternType="solid">
        <fgColor rgb="FF5E15D0"/>
        <bgColor indexed="64"/>
      </patternFill>
    </fill>
    <fill>
      <patternFill patternType="solid">
        <fgColor rgb="FF935B60"/>
        <bgColor indexed="64"/>
      </patternFill>
    </fill>
    <fill>
      <patternFill patternType="solid">
        <fgColor rgb="FF88F476"/>
        <bgColor indexed="64"/>
      </patternFill>
    </fill>
    <fill>
      <patternFill patternType="solid">
        <fgColor rgb="FF989718"/>
        <bgColor indexed="64"/>
      </patternFill>
    </fill>
    <fill>
      <patternFill patternType="solid">
        <fgColor rgb="FF07695F"/>
        <bgColor indexed="64"/>
      </patternFill>
    </fill>
    <fill>
      <patternFill patternType="solid">
        <fgColor rgb="FF6E6E02"/>
        <bgColor indexed="64"/>
      </patternFill>
    </fill>
    <fill>
      <patternFill patternType="solid">
        <fgColor rgb="FFD50345"/>
        <bgColor indexed="64"/>
      </patternFill>
    </fill>
    <fill>
      <patternFill patternType="solid">
        <fgColor rgb="FFC886DA"/>
        <bgColor indexed="64"/>
      </patternFill>
    </fill>
    <fill>
      <patternFill patternType="solid">
        <fgColor rgb="FFD19573"/>
        <bgColor indexed="64"/>
      </patternFill>
    </fill>
    <fill>
      <patternFill patternType="solid">
        <fgColor rgb="FF777F64"/>
        <bgColor indexed="64"/>
      </patternFill>
    </fill>
    <fill>
      <patternFill patternType="solid">
        <fgColor rgb="FF208CFA"/>
        <bgColor indexed="64"/>
      </patternFill>
    </fill>
    <fill>
      <patternFill patternType="solid">
        <fgColor rgb="FFB90BE7"/>
        <bgColor indexed="64"/>
      </patternFill>
    </fill>
    <fill>
      <patternFill patternType="solid">
        <fgColor rgb="FFA530FF"/>
        <bgColor indexed="64"/>
      </patternFill>
    </fill>
    <fill>
      <patternFill patternType="solid">
        <fgColor rgb="FF9488A8"/>
        <bgColor indexed="64"/>
      </patternFill>
    </fill>
    <fill>
      <patternFill patternType="solid">
        <fgColor rgb="FF041F1E"/>
        <bgColor indexed="64"/>
      </patternFill>
    </fill>
    <fill>
      <patternFill patternType="solid">
        <fgColor rgb="FF01A524"/>
        <bgColor indexed="64"/>
      </patternFill>
    </fill>
    <fill>
      <patternFill patternType="solid">
        <fgColor rgb="FFE2C417"/>
        <bgColor indexed="64"/>
      </patternFill>
    </fill>
    <fill>
      <patternFill patternType="solid">
        <fgColor rgb="FFACCABD"/>
        <bgColor indexed="64"/>
      </patternFill>
    </fill>
    <fill>
      <patternFill patternType="solid">
        <fgColor rgb="FFF68918"/>
        <bgColor indexed="64"/>
      </patternFill>
    </fill>
    <fill>
      <patternFill patternType="solid">
        <fgColor rgb="FFF48E0A"/>
        <bgColor indexed="64"/>
      </patternFill>
    </fill>
    <fill>
      <patternFill patternType="solid">
        <fgColor rgb="FF2591DF"/>
        <bgColor indexed="64"/>
      </patternFill>
    </fill>
    <fill>
      <patternFill patternType="solid">
        <fgColor rgb="FF5E5422"/>
        <bgColor indexed="64"/>
      </patternFill>
    </fill>
    <fill>
      <patternFill patternType="solid">
        <fgColor rgb="FF7AEFC5"/>
        <bgColor indexed="64"/>
      </patternFill>
    </fill>
    <fill>
      <patternFill patternType="solid">
        <fgColor rgb="FFC4DB09"/>
        <bgColor indexed="64"/>
      </patternFill>
    </fill>
    <fill>
      <patternFill patternType="solid">
        <fgColor rgb="FF466FB6"/>
        <bgColor indexed="64"/>
      </patternFill>
    </fill>
    <fill>
      <patternFill patternType="solid">
        <fgColor rgb="FFD5078D"/>
        <bgColor indexed="64"/>
      </patternFill>
    </fill>
    <fill>
      <patternFill patternType="solid">
        <fgColor rgb="FF481F88"/>
        <bgColor indexed="64"/>
      </patternFill>
    </fill>
    <fill>
      <patternFill patternType="solid">
        <fgColor rgb="FF4EF6FF"/>
        <bgColor indexed="64"/>
      </patternFill>
    </fill>
    <fill>
      <patternFill patternType="solid">
        <fgColor rgb="FF4B49FE"/>
        <bgColor indexed="64"/>
      </patternFill>
    </fill>
    <fill>
      <patternFill patternType="solid">
        <fgColor rgb="FF0E895B"/>
        <bgColor indexed="64"/>
      </patternFill>
    </fill>
    <fill>
      <patternFill patternType="solid">
        <fgColor rgb="FF0A6E3F"/>
        <bgColor indexed="64"/>
      </patternFill>
    </fill>
    <fill>
      <patternFill patternType="solid">
        <fgColor rgb="FFF2964D"/>
        <bgColor indexed="64"/>
      </patternFill>
    </fill>
    <fill>
      <patternFill patternType="solid">
        <fgColor rgb="FF26E259"/>
        <bgColor indexed="64"/>
      </patternFill>
    </fill>
    <fill>
      <patternFill patternType="solid">
        <fgColor rgb="FF048CE3"/>
        <bgColor indexed="64"/>
      </patternFill>
    </fill>
    <fill>
      <patternFill patternType="solid">
        <fgColor rgb="FF42CED4"/>
        <bgColor indexed="64"/>
      </patternFill>
    </fill>
    <fill>
      <patternFill patternType="solid">
        <fgColor rgb="FF8BAB1B"/>
        <bgColor indexed="64"/>
      </patternFill>
    </fill>
    <fill>
      <patternFill patternType="solid">
        <fgColor rgb="FF6CBF09"/>
        <bgColor indexed="64"/>
      </patternFill>
    </fill>
    <fill>
      <patternFill patternType="solid">
        <fgColor rgb="FF8E084F"/>
        <bgColor indexed="64"/>
      </patternFill>
    </fill>
    <fill>
      <patternFill patternType="solid">
        <fgColor rgb="FF05061E"/>
        <bgColor indexed="64"/>
      </patternFill>
    </fill>
    <fill>
      <patternFill patternType="solid">
        <fgColor rgb="FF7C96B0"/>
        <bgColor indexed="64"/>
      </patternFill>
    </fill>
    <fill>
      <patternFill patternType="solid">
        <fgColor rgb="FFC4D38D"/>
        <bgColor indexed="64"/>
      </patternFill>
    </fill>
    <fill>
      <patternFill patternType="solid">
        <fgColor rgb="FF36C3CB"/>
        <bgColor indexed="64"/>
      </patternFill>
    </fill>
    <fill>
      <patternFill patternType="solid">
        <fgColor rgb="FF724481"/>
        <bgColor indexed="64"/>
      </patternFill>
    </fill>
    <fill>
      <patternFill patternType="solid">
        <fgColor rgb="FF2D0185"/>
        <bgColor indexed="64"/>
      </patternFill>
    </fill>
    <fill>
      <patternFill patternType="solid">
        <fgColor rgb="FFABAFFF"/>
        <bgColor indexed="64"/>
      </patternFill>
    </fill>
    <fill>
      <patternFill patternType="solid">
        <fgColor rgb="FF6C9FC4"/>
        <bgColor indexed="64"/>
      </patternFill>
    </fill>
    <fill>
      <patternFill patternType="solid">
        <fgColor rgb="FF11142E"/>
        <bgColor indexed="64"/>
      </patternFill>
    </fill>
    <fill>
      <patternFill patternType="solid">
        <fgColor rgb="FFFFE81E"/>
        <bgColor indexed="64"/>
      </patternFill>
    </fill>
    <fill>
      <patternFill patternType="solid">
        <fgColor rgb="FF70B29D"/>
        <bgColor indexed="64"/>
      </patternFill>
    </fill>
    <fill>
      <patternFill patternType="solid">
        <fgColor rgb="FF0F4AE9"/>
        <bgColor indexed="64"/>
      </patternFill>
    </fill>
    <fill>
      <patternFill patternType="solid">
        <fgColor rgb="FFDE1763"/>
        <bgColor indexed="64"/>
      </patternFill>
    </fill>
    <fill>
      <patternFill patternType="solid">
        <fgColor rgb="FFABBC4E"/>
        <bgColor indexed="64"/>
      </patternFill>
    </fill>
    <fill>
      <patternFill patternType="solid">
        <fgColor rgb="FFFFC1BD"/>
        <bgColor indexed="64"/>
      </patternFill>
    </fill>
    <fill>
      <patternFill patternType="solid">
        <fgColor rgb="FFAC5622"/>
        <bgColor indexed="64"/>
      </patternFill>
    </fill>
    <fill>
      <patternFill patternType="solid">
        <fgColor rgb="FF2EBD74"/>
        <bgColor indexed="64"/>
      </patternFill>
    </fill>
    <fill>
      <patternFill patternType="solid">
        <fgColor rgb="FF642BAD"/>
        <bgColor indexed="64"/>
      </patternFill>
    </fill>
    <fill>
      <patternFill patternType="solid">
        <fgColor rgb="FF898835"/>
        <bgColor indexed="64"/>
      </patternFill>
    </fill>
    <fill>
      <patternFill patternType="solid">
        <fgColor rgb="FFAEA185"/>
        <bgColor indexed="64"/>
      </patternFill>
    </fill>
    <fill>
      <patternFill patternType="solid">
        <fgColor rgb="FF2C272B"/>
        <bgColor indexed="64"/>
      </patternFill>
    </fill>
    <fill>
      <patternFill patternType="solid">
        <fgColor rgb="FFE6EC40"/>
        <bgColor indexed="64"/>
      </patternFill>
    </fill>
    <fill>
      <patternFill patternType="solid">
        <fgColor rgb="FFB219CD"/>
        <bgColor indexed="64"/>
      </patternFill>
    </fill>
    <fill>
      <patternFill patternType="solid">
        <fgColor rgb="FF0D6199"/>
        <bgColor indexed="64"/>
      </patternFill>
    </fill>
    <fill>
      <patternFill patternType="solid">
        <fgColor rgb="FF0089C9"/>
        <bgColor indexed="64"/>
      </patternFill>
    </fill>
    <fill>
      <patternFill patternType="solid">
        <fgColor rgb="FF9C4BAF"/>
        <bgColor indexed="64"/>
      </patternFill>
    </fill>
    <fill>
      <patternFill patternType="solid">
        <fgColor rgb="FFF036A9"/>
        <bgColor indexed="64"/>
      </patternFill>
    </fill>
    <fill>
      <patternFill patternType="solid">
        <fgColor rgb="FFCF6FA3"/>
        <bgColor indexed="64"/>
      </patternFill>
    </fill>
    <fill>
      <patternFill patternType="solid">
        <fgColor rgb="FFB57AFE"/>
        <bgColor indexed="64"/>
      </patternFill>
    </fill>
    <fill>
      <patternFill patternType="solid">
        <fgColor rgb="FF0C6B0C"/>
        <bgColor indexed="64"/>
      </patternFill>
    </fill>
    <fill>
      <patternFill patternType="solid">
        <fgColor rgb="FF04E999"/>
        <bgColor indexed="64"/>
      </patternFill>
    </fill>
    <fill>
      <patternFill patternType="solid">
        <fgColor rgb="FFFFFE60"/>
        <bgColor indexed="64"/>
      </patternFill>
    </fill>
    <fill>
      <patternFill patternType="solid">
        <fgColor rgb="FF6063CC"/>
        <bgColor indexed="64"/>
      </patternFill>
    </fill>
    <fill>
      <patternFill patternType="solid">
        <fgColor rgb="FF34247D"/>
        <bgColor indexed="64"/>
      </patternFill>
    </fill>
    <fill>
      <patternFill patternType="solid">
        <fgColor rgb="FF09963E"/>
        <bgColor indexed="64"/>
      </patternFill>
    </fill>
    <fill>
      <patternFill patternType="solid">
        <fgColor rgb="FF8F0444"/>
        <bgColor indexed="64"/>
      </patternFill>
    </fill>
    <fill>
      <patternFill patternType="solid">
        <fgColor rgb="FF3E0551"/>
        <bgColor indexed="64"/>
      </patternFill>
    </fill>
    <fill>
      <patternFill patternType="solid">
        <fgColor rgb="FFDE5EC6"/>
        <bgColor indexed="64"/>
      </patternFill>
    </fill>
    <fill>
      <patternFill patternType="solid">
        <fgColor rgb="FF6BCB5B"/>
        <bgColor indexed="64"/>
      </patternFill>
    </fill>
    <fill>
      <patternFill patternType="solid">
        <fgColor rgb="FFBCDB0F"/>
        <bgColor indexed="64"/>
      </patternFill>
    </fill>
    <fill>
      <patternFill patternType="solid">
        <fgColor rgb="FF010A21"/>
        <bgColor indexed="64"/>
      </patternFill>
    </fill>
    <fill>
      <patternFill patternType="solid">
        <fgColor rgb="FFD76531"/>
        <bgColor indexed="64"/>
      </patternFill>
    </fill>
    <fill>
      <patternFill patternType="solid">
        <fgColor rgb="FFDBDE72"/>
        <bgColor indexed="64"/>
      </patternFill>
    </fill>
    <fill>
      <patternFill patternType="solid">
        <fgColor rgb="FFF8B7FF"/>
        <bgColor indexed="64"/>
      </patternFill>
    </fill>
    <fill>
      <patternFill patternType="solid">
        <fgColor rgb="FF3BD944"/>
        <bgColor indexed="64"/>
      </patternFill>
    </fill>
    <fill>
      <patternFill patternType="solid">
        <fgColor rgb="FF05FAEC"/>
        <bgColor indexed="64"/>
      </patternFill>
    </fill>
    <fill>
      <patternFill patternType="solid">
        <fgColor rgb="FFEF1F01"/>
        <bgColor indexed="64"/>
      </patternFill>
    </fill>
    <fill>
      <patternFill patternType="solid">
        <fgColor rgb="FFB5521E"/>
        <bgColor indexed="64"/>
      </patternFill>
    </fill>
    <fill>
      <patternFill patternType="solid">
        <fgColor rgb="FFC3C69E"/>
        <bgColor indexed="64"/>
      </patternFill>
    </fill>
    <fill>
      <patternFill patternType="solid">
        <fgColor rgb="FF9F7008"/>
        <bgColor indexed="64"/>
      </patternFill>
    </fill>
    <fill>
      <patternFill patternType="solid">
        <fgColor rgb="FF586D77"/>
        <bgColor indexed="64"/>
      </patternFill>
    </fill>
    <fill>
      <patternFill patternType="solid">
        <fgColor rgb="FF6AE25C"/>
        <bgColor indexed="64"/>
      </patternFill>
    </fill>
    <fill>
      <patternFill patternType="solid">
        <fgColor rgb="FF32950E"/>
        <bgColor indexed="64"/>
      </patternFill>
    </fill>
    <fill>
      <patternFill patternType="solid">
        <fgColor rgb="FFFB1E53"/>
        <bgColor indexed="64"/>
      </patternFill>
    </fill>
    <fill>
      <patternFill patternType="solid">
        <fgColor rgb="FFF17918"/>
        <bgColor indexed="64"/>
      </patternFill>
    </fill>
    <fill>
      <patternFill patternType="solid">
        <fgColor rgb="FF143395"/>
        <bgColor indexed="64"/>
      </patternFill>
    </fill>
    <fill>
      <patternFill patternType="solid">
        <fgColor rgb="FF49BF37"/>
        <bgColor indexed="64"/>
      </patternFill>
    </fill>
    <fill>
      <patternFill patternType="solid">
        <fgColor rgb="FF0DFF11"/>
        <bgColor indexed="64"/>
      </patternFill>
    </fill>
    <fill>
      <patternFill patternType="solid">
        <fgColor rgb="FFB93D1D"/>
        <bgColor indexed="64"/>
      </patternFill>
    </fill>
    <fill>
      <patternFill patternType="solid">
        <fgColor rgb="FFEFAFAC"/>
        <bgColor indexed="64"/>
      </patternFill>
    </fill>
    <fill>
      <patternFill patternType="solid">
        <fgColor rgb="FF3EE2D5"/>
        <bgColor indexed="64"/>
      </patternFill>
    </fill>
    <fill>
      <patternFill patternType="solid">
        <fgColor rgb="FF6F63D4"/>
        <bgColor indexed="64"/>
      </patternFill>
    </fill>
    <fill>
      <patternFill patternType="solid">
        <fgColor rgb="FF31F5DB"/>
        <bgColor indexed="64"/>
      </patternFill>
    </fill>
    <fill>
      <patternFill patternType="solid">
        <fgColor rgb="FFBBCF02"/>
        <bgColor indexed="64"/>
      </patternFill>
    </fill>
    <fill>
      <patternFill patternType="solid">
        <fgColor rgb="FF020DCB"/>
        <bgColor indexed="64"/>
      </patternFill>
    </fill>
    <fill>
      <patternFill patternType="solid">
        <fgColor rgb="FF78D48F"/>
        <bgColor indexed="64"/>
      </patternFill>
    </fill>
    <fill>
      <patternFill patternType="solid">
        <fgColor rgb="FF7CB1E1"/>
        <bgColor indexed="64"/>
      </patternFill>
    </fill>
    <fill>
      <patternFill patternType="solid">
        <fgColor rgb="FFB3733D"/>
        <bgColor indexed="64"/>
      </patternFill>
    </fill>
    <fill>
      <patternFill patternType="solid">
        <fgColor rgb="FF62B971"/>
        <bgColor indexed="64"/>
      </patternFill>
    </fill>
    <fill>
      <patternFill patternType="solid">
        <fgColor rgb="FF2D1908"/>
        <bgColor indexed="64"/>
      </patternFill>
    </fill>
    <fill>
      <patternFill patternType="solid">
        <fgColor rgb="FF4E4B86"/>
        <bgColor indexed="64"/>
      </patternFill>
    </fill>
    <fill>
      <patternFill patternType="solid">
        <fgColor rgb="FFFEE084"/>
        <bgColor indexed="64"/>
      </patternFill>
    </fill>
    <fill>
      <patternFill patternType="solid">
        <fgColor rgb="FF504CEB"/>
        <bgColor indexed="64"/>
      </patternFill>
    </fill>
    <fill>
      <patternFill patternType="solid">
        <fgColor rgb="FF6BD361"/>
        <bgColor indexed="64"/>
      </patternFill>
    </fill>
    <fill>
      <patternFill patternType="solid">
        <fgColor rgb="FF167DD9"/>
        <bgColor indexed="64"/>
      </patternFill>
    </fill>
    <fill>
      <patternFill patternType="solid">
        <fgColor rgb="FFA4CE11"/>
        <bgColor indexed="64"/>
      </patternFill>
    </fill>
    <fill>
      <patternFill patternType="solid">
        <fgColor rgb="FF77F3D0"/>
        <bgColor indexed="64"/>
      </patternFill>
    </fill>
    <fill>
      <patternFill patternType="solid">
        <fgColor rgb="FFA8C217"/>
        <bgColor indexed="64"/>
      </patternFill>
    </fill>
    <fill>
      <patternFill patternType="solid">
        <fgColor rgb="FF38EE25"/>
        <bgColor indexed="64"/>
      </patternFill>
    </fill>
    <fill>
      <patternFill patternType="solid">
        <fgColor rgb="FFC4AD73"/>
        <bgColor indexed="64"/>
      </patternFill>
    </fill>
    <fill>
      <patternFill patternType="solid">
        <fgColor rgb="FFB48472"/>
        <bgColor indexed="64"/>
      </patternFill>
    </fill>
    <fill>
      <patternFill patternType="solid">
        <fgColor rgb="FFFC241C"/>
        <bgColor indexed="64"/>
      </patternFill>
    </fill>
    <fill>
      <patternFill patternType="solid">
        <fgColor rgb="FF3B991D"/>
        <bgColor indexed="64"/>
      </patternFill>
    </fill>
    <fill>
      <patternFill patternType="solid">
        <fgColor rgb="FF079B33"/>
        <bgColor indexed="64"/>
      </patternFill>
    </fill>
    <fill>
      <patternFill patternType="solid">
        <fgColor rgb="FF8C3F3C"/>
        <bgColor indexed="64"/>
      </patternFill>
    </fill>
    <fill>
      <patternFill patternType="solid">
        <fgColor rgb="FF10A51E"/>
        <bgColor indexed="64"/>
      </patternFill>
    </fill>
    <fill>
      <patternFill patternType="solid">
        <fgColor rgb="FF9E9834"/>
        <bgColor indexed="64"/>
      </patternFill>
    </fill>
    <fill>
      <patternFill patternType="solid">
        <fgColor rgb="FF888FFF"/>
        <bgColor indexed="64"/>
      </patternFill>
    </fill>
    <fill>
      <patternFill patternType="solid">
        <fgColor rgb="FF95CF24"/>
        <bgColor indexed="64"/>
      </patternFill>
    </fill>
    <fill>
      <patternFill patternType="solid">
        <fgColor rgb="FFE1606A"/>
        <bgColor indexed="64"/>
      </patternFill>
    </fill>
    <fill>
      <patternFill patternType="solid">
        <fgColor rgb="FFECFFAC"/>
        <bgColor indexed="64"/>
      </patternFill>
    </fill>
    <fill>
      <patternFill patternType="solid">
        <fgColor rgb="FF2FA8E2"/>
        <bgColor indexed="64"/>
      </patternFill>
    </fill>
    <fill>
      <patternFill patternType="solid">
        <fgColor rgb="FF853460"/>
        <bgColor indexed="64"/>
      </patternFill>
    </fill>
    <fill>
      <patternFill patternType="solid">
        <fgColor rgb="FFDACD75"/>
        <bgColor indexed="64"/>
      </patternFill>
    </fill>
    <fill>
      <patternFill patternType="solid">
        <fgColor rgb="FF8A29BE"/>
        <bgColor indexed="64"/>
      </patternFill>
    </fill>
    <fill>
      <patternFill patternType="solid">
        <fgColor rgb="FFCA4BC2"/>
        <bgColor indexed="64"/>
      </patternFill>
    </fill>
    <fill>
      <patternFill patternType="solid">
        <fgColor rgb="FF2C4298"/>
        <bgColor indexed="64"/>
      </patternFill>
    </fill>
    <fill>
      <patternFill patternType="solid">
        <fgColor rgb="FF5C4525"/>
        <bgColor indexed="64"/>
      </patternFill>
    </fill>
    <fill>
      <patternFill patternType="solid">
        <fgColor rgb="FF4CD190"/>
        <bgColor indexed="64"/>
      </patternFill>
    </fill>
    <fill>
      <patternFill patternType="solid">
        <fgColor rgb="FF42B933"/>
        <bgColor indexed="64"/>
      </patternFill>
    </fill>
    <fill>
      <patternFill patternType="solid">
        <fgColor rgb="FFC5031F"/>
        <bgColor indexed="64"/>
      </patternFill>
    </fill>
    <fill>
      <patternFill patternType="solid">
        <fgColor rgb="FF8DE4DF"/>
        <bgColor indexed="64"/>
      </patternFill>
    </fill>
    <fill>
      <patternFill patternType="solid">
        <fgColor rgb="FFC25295"/>
        <bgColor indexed="64"/>
      </patternFill>
    </fill>
    <fill>
      <patternFill patternType="solid">
        <fgColor rgb="FF3BF558"/>
        <bgColor indexed="64"/>
      </patternFill>
    </fill>
    <fill>
      <patternFill patternType="solid">
        <fgColor rgb="FF0046AB"/>
        <bgColor indexed="64"/>
      </patternFill>
    </fill>
    <fill>
      <patternFill patternType="solid">
        <fgColor rgb="FF92DAAF"/>
        <bgColor indexed="64"/>
      </patternFill>
    </fill>
    <fill>
      <patternFill patternType="solid">
        <fgColor rgb="FF38CC79"/>
        <bgColor indexed="64"/>
      </patternFill>
    </fill>
    <fill>
      <patternFill patternType="solid">
        <fgColor rgb="FF608E3B"/>
        <bgColor indexed="64"/>
      </patternFill>
    </fill>
    <fill>
      <patternFill patternType="solid">
        <fgColor rgb="FF1BBBEE"/>
        <bgColor indexed="64"/>
      </patternFill>
    </fill>
    <fill>
      <patternFill patternType="solid">
        <fgColor rgb="FFD03384"/>
        <bgColor indexed="64"/>
      </patternFill>
    </fill>
    <fill>
      <patternFill patternType="solid">
        <fgColor rgb="FFC1E698"/>
        <bgColor indexed="64"/>
      </patternFill>
    </fill>
    <fill>
      <patternFill patternType="solid">
        <fgColor rgb="FFC61278"/>
        <bgColor indexed="64"/>
      </patternFill>
    </fill>
    <fill>
      <patternFill patternType="solid">
        <fgColor rgb="FF4270CB"/>
        <bgColor indexed="64"/>
      </patternFill>
    </fill>
    <fill>
      <patternFill patternType="solid">
        <fgColor rgb="FF1975DC"/>
        <bgColor indexed="64"/>
      </patternFill>
    </fill>
    <fill>
      <patternFill patternType="solid">
        <fgColor rgb="FF4D8C8B"/>
        <bgColor indexed="64"/>
      </patternFill>
    </fill>
    <fill>
      <patternFill patternType="solid">
        <fgColor rgb="FFD1F5FC"/>
        <bgColor indexed="64"/>
      </patternFill>
    </fill>
    <fill>
      <patternFill patternType="solid">
        <fgColor rgb="FF183641"/>
        <bgColor indexed="64"/>
      </patternFill>
    </fill>
    <fill>
      <patternFill patternType="solid">
        <fgColor rgb="FF10E1F5"/>
        <bgColor indexed="64"/>
      </patternFill>
    </fill>
    <fill>
      <patternFill patternType="solid">
        <fgColor rgb="FF3E5A93"/>
        <bgColor indexed="64"/>
      </patternFill>
    </fill>
    <fill>
      <patternFill patternType="solid">
        <fgColor rgb="FF946173"/>
        <bgColor indexed="64"/>
      </patternFill>
    </fill>
    <fill>
      <patternFill patternType="solid">
        <fgColor rgb="FF018543"/>
        <bgColor indexed="64"/>
      </patternFill>
    </fill>
    <fill>
      <patternFill patternType="solid">
        <fgColor rgb="FFF71158"/>
        <bgColor indexed="64"/>
      </patternFill>
    </fill>
    <fill>
      <patternFill patternType="solid">
        <fgColor rgb="FFFE13F7"/>
        <bgColor indexed="64"/>
      </patternFill>
    </fill>
    <fill>
      <patternFill patternType="solid">
        <fgColor rgb="FFB68A49"/>
        <bgColor indexed="64"/>
      </patternFill>
    </fill>
    <fill>
      <patternFill patternType="solid">
        <fgColor rgb="FFEC7621"/>
        <bgColor indexed="64"/>
      </patternFill>
    </fill>
    <fill>
      <patternFill patternType="solid">
        <fgColor rgb="FF33AB62"/>
        <bgColor indexed="64"/>
      </patternFill>
    </fill>
    <fill>
      <patternFill patternType="solid">
        <fgColor rgb="FF9A4A4F"/>
        <bgColor indexed="64"/>
      </patternFill>
    </fill>
    <fill>
      <patternFill patternType="solid">
        <fgColor rgb="FFCC64CA"/>
        <bgColor indexed="64"/>
      </patternFill>
    </fill>
    <fill>
      <patternFill patternType="solid">
        <fgColor rgb="FFA95E01"/>
        <bgColor indexed="64"/>
      </patternFill>
    </fill>
    <fill>
      <patternFill patternType="solid">
        <fgColor rgb="FFFBCCDF"/>
        <bgColor indexed="64"/>
      </patternFill>
    </fill>
    <fill>
      <patternFill patternType="solid">
        <fgColor rgb="FFCBCED6"/>
        <bgColor indexed="64"/>
      </patternFill>
    </fill>
    <fill>
      <patternFill patternType="solid">
        <fgColor rgb="FFFA56B1"/>
        <bgColor indexed="64"/>
      </patternFill>
    </fill>
    <fill>
      <patternFill patternType="solid">
        <fgColor rgb="FF38F2B9"/>
        <bgColor indexed="64"/>
      </patternFill>
    </fill>
    <fill>
      <patternFill patternType="solid">
        <fgColor rgb="FF24B835"/>
        <bgColor indexed="64"/>
      </patternFill>
    </fill>
    <fill>
      <patternFill patternType="solid">
        <fgColor rgb="FF749B38"/>
        <bgColor indexed="64"/>
      </patternFill>
    </fill>
    <fill>
      <patternFill patternType="solid">
        <fgColor rgb="FF348C19"/>
        <bgColor indexed="64"/>
      </patternFill>
    </fill>
    <fill>
      <patternFill patternType="solid">
        <fgColor rgb="FF6680E4"/>
        <bgColor indexed="64"/>
      </patternFill>
    </fill>
    <fill>
      <patternFill patternType="solid">
        <fgColor rgb="FF9F9A99"/>
        <bgColor indexed="64"/>
      </patternFill>
    </fill>
    <fill>
      <patternFill patternType="solid">
        <fgColor rgb="FFE2727B"/>
        <bgColor indexed="64"/>
      </patternFill>
    </fill>
    <fill>
      <patternFill patternType="solid">
        <fgColor rgb="FF9550AB"/>
        <bgColor indexed="64"/>
      </patternFill>
    </fill>
    <fill>
      <patternFill patternType="solid">
        <fgColor rgb="FFE7173D"/>
        <bgColor indexed="64"/>
      </patternFill>
    </fill>
    <fill>
      <patternFill patternType="solid">
        <fgColor rgb="FF2B23D9"/>
        <bgColor indexed="64"/>
      </patternFill>
    </fill>
    <fill>
      <patternFill patternType="solid">
        <fgColor rgb="FFE25F71"/>
        <bgColor indexed="64"/>
      </patternFill>
    </fill>
    <fill>
      <patternFill patternType="solid">
        <fgColor rgb="FFC33E99"/>
        <bgColor indexed="64"/>
      </patternFill>
    </fill>
    <fill>
      <patternFill patternType="solid">
        <fgColor rgb="FFB230BF"/>
        <bgColor indexed="64"/>
      </patternFill>
    </fill>
    <fill>
      <patternFill patternType="solid">
        <fgColor rgb="FF065EE8"/>
        <bgColor indexed="64"/>
      </patternFill>
    </fill>
    <fill>
      <patternFill patternType="solid">
        <fgColor rgb="FFA198C4"/>
        <bgColor indexed="64"/>
      </patternFill>
    </fill>
    <fill>
      <patternFill patternType="solid">
        <fgColor rgb="FFB1E919"/>
        <bgColor indexed="64"/>
      </patternFill>
    </fill>
    <fill>
      <patternFill patternType="solid">
        <fgColor rgb="FF17DAF0"/>
        <bgColor indexed="64"/>
      </patternFill>
    </fill>
    <fill>
      <patternFill patternType="solid">
        <fgColor rgb="FFCA0F8B"/>
        <bgColor indexed="64"/>
      </patternFill>
    </fill>
    <fill>
      <patternFill patternType="solid">
        <fgColor rgb="FF8016BE"/>
        <bgColor indexed="64"/>
      </patternFill>
    </fill>
    <fill>
      <patternFill patternType="solid">
        <fgColor rgb="FF400A56"/>
        <bgColor indexed="64"/>
      </patternFill>
    </fill>
    <fill>
      <patternFill patternType="solid">
        <fgColor rgb="FF6EA767"/>
        <bgColor indexed="64"/>
      </patternFill>
    </fill>
    <fill>
      <patternFill patternType="solid">
        <fgColor rgb="FFFA6F94"/>
        <bgColor indexed="64"/>
      </patternFill>
    </fill>
    <fill>
      <patternFill patternType="solid">
        <fgColor rgb="FFDE739C"/>
        <bgColor indexed="64"/>
      </patternFill>
    </fill>
    <fill>
      <patternFill patternType="solid">
        <fgColor rgb="FF38D947"/>
        <bgColor indexed="64"/>
      </patternFill>
    </fill>
    <fill>
      <patternFill patternType="solid">
        <fgColor rgb="FFA1D3F3"/>
        <bgColor indexed="64"/>
      </patternFill>
    </fill>
    <fill>
      <patternFill patternType="solid">
        <fgColor rgb="FF73CE56"/>
        <bgColor indexed="64"/>
      </patternFill>
    </fill>
    <fill>
      <patternFill patternType="solid">
        <fgColor rgb="FF5AC4E7"/>
        <bgColor indexed="64"/>
      </patternFill>
    </fill>
    <fill>
      <patternFill patternType="solid">
        <fgColor rgb="FFDC6755"/>
        <bgColor indexed="64"/>
      </patternFill>
    </fill>
    <fill>
      <patternFill patternType="solid">
        <fgColor rgb="FF797DED"/>
        <bgColor indexed="64"/>
      </patternFill>
    </fill>
    <fill>
      <patternFill patternType="solid">
        <fgColor rgb="FF33C46E"/>
        <bgColor indexed="64"/>
      </patternFill>
    </fill>
    <fill>
      <patternFill patternType="solid">
        <fgColor rgb="FFD368FF"/>
        <bgColor indexed="64"/>
      </patternFill>
    </fill>
    <fill>
      <patternFill patternType="solid">
        <fgColor rgb="FF121C4E"/>
        <bgColor indexed="64"/>
      </patternFill>
    </fill>
    <fill>
      <patternFill patternType="solid">
        <fgColor rgb="FF1281E2"/>
        <bgColor indexed="64"/>
      </patternFill>
    </fill>
    <fill>
      <patternFill patternType="solid">
        <fgColor rgb="FFC513DA"/>
        <bgColor indexed="64"/>
      </patternFill>
    </fill>
    <fill>
      <patternFill patternType="solid">
        <fgColor rgb="FF3083F5"/>
        <bgColor indexed="64"/>
      </patternFill>
    </fill>
    <fill>
      <patternFill patternType="solid">
        <fgColor rgb="FF54BB71"/>
        <bgColor indexed="64"/>
      </patternFill>
    </fill>
    <fill>
      <patternFill patternType="solid">
        <fgColor rgb="FFC4251B"/>
        <bgColor indexed="64"/>
      </patternFill>
    </fill>
    <fill>
      <patternFill patternType="solid">
        <fgColor rgb="FF26B446"/>
        <bgColor indexed="64"/>
      </patternFill>
    </fill>
    <fill>
      <patternFill patternType="solid">
        <fgColor rgb="FF565211"/>
        <bgColor indexed="64"/>
      </patternFill>
    </fill>
    <fill>
      <patternFill patternType="solid">
        <fgColor rgb="FF86CC65"/>
        <bgColor indexed="64"/>
      </patternFill>
    </fill>
    <fill>
      <patternFill patternType="solid">
        <fgColor rgb="FF407A5B"/>
        <bgColor indexed="64"/>
      </patternFill>
    </fill>
    <fill>
      <patternFill patternType="solid">
        <fgColor rgb="FFBAF6B9"/>
        <bgColor indexed="64"/>
      </patternFill>
    </fill>
    <fill>
      <patternFill patternType="solid">
        <fgColor rgb="FF552824"/>
        <bgColor indexed="64"/>
      </patternFill>
    </fill>
    <fill>
      <patternFill patternType="solid">
        <fgColor rgb="FFF2ACE2"/>
        <bgColor indexed="64"/>
      </patternFill>
    </fill>
    <fill>
      <patternFill patternType="solid">
        <fgColor rgb="FFD09F1C"/>
        <bgColor indexed="64"/>
      </patternFill>
    </fill>
    <fill>
      <patternFill patternType="solid">
        <fgColor rgb="FFF928D1"/>
        <bgColor indexed="64"/>
      </patternFill>
    </fill>
    <fill>
      <patternFill patternType="solid">
        <fgColor rgb="FF594092"/>
        <bgColor indexed="64"/>
      </patternFill>
    </fill>
    <fill>
      <patternFill patternType="solid">
        <fgColor rgb="FF7347EA"/>
        <bgColor indexed="64"/>
      </patternFill>
    </fill>
    <fill>
      <patternFill patternType="solid">
        <fgColor rgb="FF36D8E3"/>
        <bgColor indexed="64"/>
      </patternFill>
    </fill>
    <fill>
      <patternFill patternType="solid">
        <fgColor rgb="FF06DFD3"/>
        <bgColor indexed="64"/>
      </patternFill>
    </fill>
    <fill>
      <patternFill patternType="solid">
        <fgColor rgb="FFFF6D0C"/>
        <bgColor indexed="64"/>
      </patternFill>
    </fill>
    <fill>
      <patternFill patternType="solid">
        <fgColor rgb="FFF7BA4E"/>
        <bgColor indexed="64"/>
      </patternFill>
    </fill>
    <fill>
      <patternFill patternType="solid">
        <fgColor rgb="FF0033A0"/>
        <bgColor indexed="64"/>
      </patternFill>
    </fill>
    <fill>
      <patternFill patternType="solid">
        <fgColor rgb="FFD36157"/>
        <bgColor indexed="64"/>
      </patternFill>
    </fill>
    <fill>
      <patternFill patternType="solid">
        <fgColor rgb="FFBEFE53"/>
        <bgColor indexed="64"/>
      </patternFill>
    </fill>
    <fill>
      <patternFill patternType="solid">
        <fgColor rgb="FF9D2719"/>
        <bgColor indexed="64"/>
      </patternFill>
    </fill>
    <fill>
      <patternFill patternType="solid">
        <fgColor rgb="FFE41043"/>
        <bgColor indexed="64"/>
      </patternFill>
    </fill>
    <fill>
      <patternFill patternType="solid">
        <fgColor rgb="FF33E9A4"/>
        <bgColor indexed="64"/>
      </patternFill>
    </fill>
    <fill>
      <patternFill patternType="solid">
        <fgColor rgb="FF642DFB"/>
        <bgColor indexed="64"/>
      </patternFill>
    </fill>
    <fill>
      <patternFill patternType="solid">
        <fgColor rgb="FF838A3D"/>
        <bgColor indexed="64"/>
      </patternFill>
    </fill>
    <fill>
      <patternFill patternType="solid">
        <fgColor rgb="FF1167AB"/>
        <bgColor indexed="64"/>
      </patternFill>
    </fill>
    <fill>
      <patternFill patternType="solid">
        <fgColor rgb="FF13A61F"/>
        <bgColor indexed="64"/>
      </patternFill>
    </fill>
    <fill>
      <patternFill patternType="solid">
        <fgColor rgb="FFA0EB2D"/>
        <bgColor indexed="64"/>
      </patternFill>
    </fill>
    <fill>
      <patternFill patternType="solid">
        <fgColor rgb="FFF0E70D"/>
        <bgColor indexed="64"/>
      </patternFill>
    </fill>
    <fill>
      <patternFill patternType="solid">
        <fgColor rgb="FF779E90"/>
        <bgColor indexed="64"/>
      </patternFill>
    </fill>
    <fill>
      <patternFill patternType="solid">
        <fgColor rgb="FFFFFDE3"/>
        <bgColor indexed="64"/>
      </patternFill>
    </fill>
    <fill>
      <patternFill patternType="solid">
        <fgColor rgb="FF3B3005"/>
        <bgColor indexed="64"/>
      </patternFill>
    </fill>
    <fill>
      <patternFill patternType="solid">
        <fgColor rgb="FF884EAA"/>
        <bgColor indexed="64"/>
      </patternFill>
    </fill>
    <fill>
      <patternFill patternType="solid">
        <fgColor rgb="FFFD168B"/>
        <bgColor indexed="64"/>
      </patternFill>
    </fill>
    <fill>
      <patternFill patternType="solid">
        <fgColor rgb="FF030B08"/>
        <bgColor indexed="64"/>
      </patternFill>
    </fill>
    <fill>
      <patternFill patternType="solid">
        <fgColor rgb="FFBB28C7"/>
        <bgColor indexed="64"/>
      </patternFill>
    </fill>
    <fill>
      <patternFill patternType="solid">
        <fgColor rgb="FF0DC544"/>
        <bgColor indexed="64"/>
      </patternFill>
    </fill>
    <fill>
      <patternFill patternType="solid">
        <fgColor rgb="FF808618"/>
        <bgColor indexed="64"/>
      </patternFill>
    </fill>
    <fill>
      <patternFill patternType="solid">
        <fgColor rgb="FF384E66"/>
        <bgColor indexed="64"/>
      </patternFill>
    </fill>
    <fill>
      <patternFill patternType="solid">
        <fgColor rgb="FFB0ADB1"/>
        <bgColor indexed="64"/>
      </patternFill>
    </fill>
    <fill>
      <patternFill patternType="solid">
        <fgColor rgb="FFBB6264"/>
        <bgColor indexed="64"/>
      </patternFill>
    </fill>
    <fill>
      <patternFill patternType="solid">
        <fgColor rgb="FF0EB7F8"/>
        <bgColor indexed="64"/>
      </patternFill>
    </fill>
    <fill>
      <patternFill patternType="solid">
        <fgColor rgb="FF9B3B1E"/>
        <bgColor indexed="64"/>
      </patternFill>
    </fill>
    <fill>
      <patternFill patternType="solid">
        <fgColor rgb="FF45C7A5"/>
        <bgColor indexed="64"/>
      </patternFill>
    </fill>
    <fill>
      <patternFill patternType="solid">
        <fgColor rgb="FF8C7831"/>
        <bgColor indexed="64"/>
      </patternFill>
    </fill>
    <fill>
      <patternFill patternType="solid">
        <fgColor rgb="FFAF5DD9"/>
        <bgColor indexed="64"/>
      </patternFill>
    </fill>
    <fill>
      <patternFill patternType="solid">
        <fgColor rgb="FFD0C60D"/>
        <bgColor indexed="64"/>
      </patternFill>
    </fill>
    <fill>
      <patternFill patternType="solid">
        <fgColor rgb="FF47FF54"/>
        <bgColor indexed="64"/>
      </patternFill>
    </fill>
    <fill>
      <patternFill patternType="solid">
        <fgColor rgb="FFAD9C60"/>
        <bgColor indexed="64"/>
      </patternFill>
    </fill>
    <fill>
      <patternFill patternType="solid">
        <fgColor rgb="FF77D3CC"/>
        <bgColor indexed="64"/>
      </patternFill>
    </fill>
    <fill>
      <patternFill patternType="solid">
        <fgColor rgb="FF8B2A1B"/>
        <bgColor indexed="64"/>
      </patternFill>
    </fill>
    <fill>
      <patternFill patternType="solid">
        <fgColor rgb="FFCBE6D5"/>
        <bgColor indexed="64"/>
      </patternFill>
    </fill>
    <fill>
      <patternFill patternType="solid">
        <fgColor rgb="FFDE90F9"/>
        <bgColor indexed="64"/>
      </patternFill>
    </fill>
    <fill>
      <patternFill patternType="solid">
        <fgColor rgb="FFDEAA9A"/>
        <bgColor indexed="64"/>
      </patternFill>
    </fill>
    <fill>
      <patternFill patternType="solid">
        <fgColor rgb="FF7A81F9"/>
        <bgColor indexed="64"/>
      </patternFill>
    </fill>
    <fill>
      <patternFill patternType="solid">
        <fgColor rgb="FF543528"/>
        <bgColor indexed="64"/>
      </patternFill>
    </fill>
    <fill>
      <patternFill patternType="solid">
        <fgColor rgb="FF8A928A"/>
        <bgColor indexed="64"/>
      </patternFill>
    </fill>
    <fill>
      <patternFill patternType="solid">
        <fgColor rgb="FF85B50B"/>
        <bgColor indexed="64"/>
      </patternFill>
    </fill>
    <fill>
      <patternFill patternType="solid">
        <fgColor rgb="FFD96DE4"/>
        <bgColor indexed="64"/>
      </patternFill>
    </fill>
    <fill>
      <patternFill patternType="solid">
        <fgColor rgb="FF882C44"/>
        <bgColor indexed="64"/>
      </patternFill>
    </fill>
    <fill>
      <patternFill patternType="solid">
        <fgColor rgb="FFA54D4A"/>
        <bgColor indexed="64"/>
      </patternFill>
    </fill>
    <fill>
      <patternFill patternType="solid">
        <fgColor rgb="FFC2D358"/>
        <bgColor indexed="64"/>
      </patternFill>
    </fill>
    <fill>
      <patternFill patternType="solid">
        <fgColor rgb="FF8F912E"/>
        <bgColor indexed="64"/>
      </patternFill>
    </fill>
    <fill>
      <patternFill patternType="solid">
        <fgColor rgb="FF6C5FE3"/>
        <bgColor indexed="64"/>
      </patternFill>
    </fill>
    <fill>
      <patternFill patternType="solid">
        <fgColor rgb="FF5CB49A"/>
        <bgColor indexed="64"/>
      </patternFill>
    </fill>
    <fill>
      <patternFill patternType="solid">
        <fgColor rgb="FF260EC7"/>
        <bgColor indexed="64"/>
      </patternFill>
    </fill>
    <fill>
      <patternFill patternType="solid">
        <fgColor rgb="FF5BCA13"/>
        <bgColor indexed="64"/>
      </patternFill>
    </fill>
    <fill>
      <patternFill patternType="solid">
        <fgColor rgb="FFD08970"/>
        <bgColor indexed="64"/>
      </patternFill>
    </fill>
    <fill>
      <patternFill patternType="solid">
        <fgColor rgb="FF5D2D06"/>
        <bgColor indexed="64"/>
      </patternFill>
    </fill>
    <fill>
      <patternFill patternType="solid">
        <fgColor rgb="FF73447E"/>
        <bgColor indexed="64"/>
      </patternFill>
    </fill>
    <fill>
      <patternFill patternType="solid">
        <fgColor rgb="FF71112A"/>
        <bgColor indexed="64"/>
      </patternFill>
    </fill>
    <fill>
      <patternFill patternType="solid">
        <fgColor rgb="FF4B9D30"/>
        <bgColor indexed="64"/>
      </patternFill>
    </fill>
    <fill>
      <patternFill patternType="solid">
        <fgColor rgb="FF688A23"/>
        <bgColor indexed="64"/>
      </patternFill>
    </fill>
    <fill>
      <patternFill patternType="solid">
        <fgColor rgb="FFA2DD66"/>
        <bgColor indexed="64"/>
      </patternFill>
    </fill>
    <fill>
      <patternFill patternType="solid">
        <fgColor rgb="FF05A48F"/>
        <bgColor indexed="64"/>
      </patternFill>
    </fill>
    <fill>
      <patternFill patternType="solid">
        <fgColor rgb="FFC735E2"/>
        <bgColor indexed="64"/>
      </patternFill>
    </fill>
    <fill>
      <patternFill patternType="solid">
        <fgColor rgb="FF63EA06"/>
        <bgColor indexed="64"/>
      </patternFill>
    </fill>
    <fill>
      <patternFill patternType="solid">
        <fgColor rgb="FF21D433"/>
        <bgColor indexed="64"/>
      </patternFill>
    </fill>
    <fill>
      <patternFill patternType="solid">
        <fgColor rgb="FF19A16C"/>
        <bgColor indexed="64"/>
      </patternFill>
    </fill>
    <fill>
      <patternFill patternType="solid">
        <fgColor rgb="FF0A6572"/>
        <bgColor indexed="64"/>
      </patternFill>
    </fill>
    <fill>
      <patternFill patternType="solid">
        <fgColor rgb="FF95E668"/>
        <bgColor indexed="64"/>
      </patternFill>
    </fill>
    <fill>
      <patternFill patternType="solid">
        <fgColor rgb="FF6DC871"/>
        <bgColor indexed="64"/>
      </patternFill>
    </fill>
    <fill>
      <patternFill patternType="solid">
        <fgColor rgb="FF9672A1"/>
        <bgColor indexed="64"/>
      </patternFill>
    </fill>
    <fill>
      <patternFill patternType="solid">
        <fgColor rgb="FFD054F2"/>
        <bgColor indexed="64"/>
      </patternFill>
    </fill>
    <fill>
      <patternFill patternType="solid">
        <fgColor rgb="FF935478"/>
        <bgColor indexed="64"/>
      </patternFill>
    </fill>
    <fill>
      <patternFill patternType="solid">
        <fgColor rgb="FF2B7E64"/>
        <bgColor indexed="64"/>
      </patternFill>
    </fill>
    <fill>
      <patternFill patternType="solid">
        <fgColor rgb="FFE36EA9"/>
        <bgColor indexed="64"/>
      </patternFill>
    </fill>
    <fill>
      <patternFill patternType="solid">
        <fgColor rgb="FF1DCA2C"/>
        <bgColor indexed="64"/>
      </patternFill>
    </fill>
    <fill>
      <patternFill patternType="solid">
        <fgColor rgb="FF8B2971"/>
        <bgColor indexed="64"/>
      </patternFill>
    </fill>
    <fill>
      <patternFill patternType="solid">
        <fgColor rgb="FF50651B"/>
        <bgColor indexed="64"/>
      </patternFill>
    </fill>
    <fill>
      <patternFill patternType="solid">
        <fgColor rgb="FF208E39"/>
        <bgColor indexed="64"/>
      </patternFill>
    </fill>
    <fill>
      <patternFill patternType="solid">
        <fgColor rgb="FF3B5E7F"/>
        <bgColor indexed="64"/>
      </patternFill>
    </fill>
    <fill>
      <patternFill patternType="solid">
        <fgColor rgb="FF5FF159"/>
        <bgColor indexed="64"/>
      </patternFill>
    </fill>
    <fill>
      <patternFill patternType="solid">
        <fgColor rgb="FF12CF71"/>
        <bgColor indexed="64"/>
      </patternFill>
    </fill>
    <fill>
      <patternFill patternType="solid">
        <fgColor rgb="FFB1EC1B"/>
        <bgColor indexed="64"/>
      </patternFill>
    </fill>
    <fill>
      <patternFill patternType="solid">
        <fgColor rgb="FF78E270"/>
        <bgColor indexed="64"/>
      </patternFill>
    </fill>
    <fill>
      <patternFill patternType="solid">
        <fgColor rgb="FFD1DACC"/>
        <bgColor indexed="64"/>
      </patternFill>
    </fill>
    <fill>
      <patternFill patternType="solid">
        <fgColor rgb="FFBF56D4"/>
        <bgColor indexed="64"/>
      </patternFill>
    </fill>
    <fill>
      <patternFill patternType="solid">
        <fgColor rgb="FF63C109"/>
        <bgColor indexed="64"/>
      </patternFill>
    </fill>
    <fill>
      <patternFill patternType="solid">
        <fgColor rgb="FF28481C"/>
        <bgColor indexed="64"/>
      </patternFill>
    </fill>
    <fill>
      <patternFill patternType="solid">
        <fgColor rgb="FF00FAC4"/>
        <bgColor indexed="64"/>
      </patternFill>
    </fill>
    <fill>
      <patternFill patternType="solid">
        <fgColor rgb="FF3175CF"/>
        <bgColor indexed="64"/>
      </patternFill>
    </fill>
    <fill>
      <patternFill patternType="solid">
        <fgColor rgb="FF4B68ED"/>
        <bgColor indexed="64"/>
      </patternFill>
    </fill>
    <fill>
      <patternFill patternType="solid">
        <fgColor rgb="FFCA3048"/>
        <bgColor indexed="64"/>
      </patternFill>
    </fill>
    <fill>
      <patternFill patternType="solid">
        <fgColor rgb="FFD0326D"/>
        <bgColor indexed="64"/>
      </patternFill>
    </fill>
    <fill>
      <patternFill patternType="solid">
        <fgColor rgb="FF829BC2"/>
        <bgColor indexed="64"/>
      </patternFill>
    </fill>
    <fill>
      <patternFill patternType="solid">
        <fgColor rgb="FF79CAEE"/>
        <bgColor indexed="64"/>
      </patternFill>
    </fill>
    <fill>
      <patternFill patternType="solid">
        <fgColor rgb="FFB8258A"/>
        <bgColor indexed="64"/>
      </patternFill>
    </fill>
    <fill>
      <patternFill patternType="solid">
        <fgColor rgb="FFCD47B8"/>
        <bgColor indexed="64"/>
      </patternFill>
    </fill>
    <fill>
      <patternFill patternType="solid">
        <fgColor rgb="FFF307BA"/>
        <bgColor indexed="64"/>
      </patternFill>
    </fill>
    <fill>
      <patternFill patternType="solid">
        <fgColor rgb="FF57FFF8"/>
        <bgColor indexed="64"/>
      </patternFill>
    </fill>
    <fill>
      <patternFill patternType="solid">
        <fgColor rgb="FFB0D555"/>
        <bgColor indexed="64"/>
      </patternFill>
    </fill>
    <fill>
      <patternFill patternType="solid">
        <fgColor rgb="FF7C1DCA"/>
        <bgColor indexed="64"/>
      </patternFill>
    </fill>
    <fill>
      <patternFill patternType="solid">
        <fgColor rgb="FFE071ED"/>
        <bgColor indexed="64"/>
      </patternFill>
    </fill>
    <fill>
      <patternFill patternType="solid">
        <fgColor rgb="FF35543F"/>
        <bgColor indexed="64"/>
      </patternFill>
    </fill>
    <fill>
      <patternFill patternType="solid">
        <fgColor rgb="FFBD95FF"/>
        <bgColor indexed="64"/>
      </patternFill>
    </fill>
    <fill>
      <patternFill patternType="solid">
        <fgColor rgb="FF9DD8BB"/>
        <bgColor indexed="64"/>
      </patternFill>
    </fill>
    <fill>
      <patternFill patternType="solid">
        <fgColor rgb="FFAD2A83"/>
        <bgColor indexed="64"/>
      </patternFill>
    </fill>
    <fill>
      <patternFill patternType="solid">
        <fgColor rgb="FF6EAAF5"/>
        <bgColor indexed="64"/>
      </patternFill>
    </fill>
    <fill>
      <patternFill patternType="solid">
        <fgColor rgb="FFA27E38"/>
        <bgColor indexed="64"/>
      </patternFill>
    </fill>
    <fill>
      <patternFill patternType="solid">
        <fgColor rgb="FFEEC6E5"/>
        <bgColor indexed="64"/>
      </patternFill>
    </fill>
    <fill>
      <patternFill patternType="solid">
        <fgColor rgb="FFCDA1CF"/>
        <bgColor indexed="64"/>
      </patternFill>
    </fill>
    <fill>
      <patternFill patternType="solid">
        <fgColor rgb="FF9E3D14"/>
        <bgColor indexed="64"/>
      </patternFill>
    </fill>
    <fill>
      <patternFill patternType="solid">
        <fgColor rgb="FFA26EB9"/>
        <bgColor indexed="64"/>
      </patternFill>
    </fill>
    <fill>
      <patternFill patternType="solid">
        <fgColor rgb="FF124164"/>
        <bgColor indexed="64"/>
      </patternFill>
    </fill>
    <fill>
      <patternFill patternType="solid">
        <fgColor rgb="FFC1015C"/>
        <bgColor indexed="64"/>
      </patternFill>
    </fill>
    <fill>
      <patternFill patternType="solid">
        <fgColor rgb="FFFF6EA5"/>
        <bgColor indexed="64"/>
      </patternFill>
    </fill>
    <fill>
      <patternFill patternType="solid">
        <fgColor rgb="FFEDF1FB"/>
        <bgColor indexed="64"/>
      </patternFill>
    </fill>
    <fill>
      <patternFill patternType="solid">
        <fgColor rgb="FFB09013"/>
        <bgColor indexed="64"/>
      </patternFill>
    </fill>
    <fill>
      <patternFill patternType="solid">
        <fgColor rgb="FF104C2C"/>
        <bgColor indexed="64"/>
      </patternFill>
    </fill>
    <fill>
      <patternFill patternType="solid">
        <fgColor rgb="FF4D8105"/>
        <bgColor indexed="64"/>
      </patternFill>
    </fill>
    <fill>
      <patternFill patternType="solid">
        <fgColor rgb="FFE2F732"/>
        <bgColor indexed="64"/>
      </patternFill>
    </fill>
    <fill>
      <patternFill patternType="solid">
        <fgColor rgb="FF8F5B81"/>
        <bgColor indexed="64"/>
      </patternFill>
    </fill>
    <fill>
      <patternFill patternType="solid">
        <fgColor rgb="FFD5F646"/>
        <bgColor indexed="64"/>
      </patternFill>
    </fill>
    <fill>
      <patternFill patternType="solid">
        <fgColor rgb="FF70C1CF"/>
        <bgColor indexed="64"/>
      </patternFill>
    </fill>
    <fill>
      <patternFill patternType="solid">
        <fgColor rgb="FFBDBF3C"/>
        <bgColor indexed="64"/>
      </patternFill>
    </fill>
    <fill>
      <patternFill patternType="solid">
        <fgColor rgb="FF8E4A04"/>
        <bgColor indexed="64"/>
      </patternFill>
    </fill>
    <fill>
      <patternFill patternType="solid">
        <fgColor rgb="FF1C12C7"/>
        <bgColor indexed="64"/>
      </patternFill>
    </fill>
    <fill>
      <patternFill patternType="solid">
        <fgColor rgb="FF3FC323"/>
        <bgColor indexed="64"/>
      </patternFill>
    </fill>
    <fill>
      <patternFill patternType="solid">
        <fgColor rgb="FF4280AA"/>
        <bgColor indexed="64"/>
      </patternFill>
    </fill>
    <fill>
      <patternFill patternType="solid">
        <fgColor rgb="FF8EED2C"/>
        <bgColor indexed="64"/>
      </patternFill>
    </fill>
    <fill>
      <patternFill patternType="solid">
        <fgColor rgb="FF84525E"/>
        <bgColor indexed="64"/>
      </patternFill>
    </fill>
    <fill>
      <patternFill patternType="solid">
        <fgColor rgb="FF9043E3"/>
        <bgColor indexed="64"/>
      </patternFill>
    </fill>
    <fill>
      <patternFill patternType="solid">
        <fgColor rgb="FF27D36B"/>
        <bgColor indexed="64"/>
      </patternFill>
    </fill>
    <fill>
      <patternFill patternType="solid">
        <fgColor rgb="FF9D99A8"/>
        <bgColor indexed="64"/>
      </patternFill>
    </fill>
    <fill>
      <patternFill patternType="solid">
        <fgColor rgb="FF33870F"/>
        <bgColor indexed="64"/>
      </patternFill>
    </fill>
    <fill>
      <patternFill patternType="solid">
        <fgColor rgb="FF12D34F"/>
        <bgColor indexed="64"/>
      </patternFill>
    </fill>
    <fill>
      <patternFill patternType="solid">
        <fgColor rgb="FF40134E"/>
        <bgColor indexed="64"/>
      </patternFill>
    </fill>
    <fill>
      <patternFill patternType="solid">
        <fgColor rgb="FFF4C0A5"/>
        <bgColor indexed="64"/>
      </patternFill>
    </fill>
    <fill>
      <patternFill patternType="solid">
        <fgColor rgb="FF18908E"/>
        <bgColor indexed="64"/>
      </patternFill>
    </fill>
    <fill>
      <patternFill patternType="solid">
        <fgColor rgb="FF8846BB"/>
        <bgColor indexed="64"/>
      </patternFill>
    </fill>
    <fill>
      <patternFill patternType="solid">
        <fgColor rgb="FF1A3A33"/>
        <bgColor indexed="64"/>
      </patternFill>
    </fill>
    <fill>
      <patternFill patternType="solid">
        <fgColor rgb="FF54C995"/>
        <bgColor indexed="64"/>
      </patternFill>
    </fill>
    <fill>
      <patternFill patternType="solid">
        <fgColor rgb="FF1BC004"/>
        <bgColor indexed="64"/>
      </patternFill>
    </fill>
    <fill>
      <patternFill patternType="solid">
        <fgColor rgb="FF1EFA50"/>
        <bgColor indexed="64"/>
      </patternFill>
    </fill>
    <fill>
      <patternFill patternType="solid">
        <fgColor rgb="FFABD4DE"/>
        <bgColor indexed="64"/>
      </patternFill>
    </fill>
    <fill>
      <patternFill patternType="solid">
        <fgColor rgb="FFEDF10C"/>
        <bgColor indexed="64"/>
      </patternFill>
    </fill>
    <fill>
      <patternFill patternType="solid">
        <fgColor rgb="FFEF7CB0"/>
        <bgColor indexed="64"/>
      </patternFill>
    </fill>
    <fill>
      <patternFill patternType="solid">
        <fgColor rgb="FF3078C9"/>
        <bgColor indexed="64"/>
      </patternFill>
    </fill>
    <fill>
      <patternFill patternType="solid">
        <fgColor rgb="FF7E37E2"/>
        <bgColor indexed="64"/>
      </patternFill>
    </fill>
    <fill>
      <patternFill patternType="solid">
        <fgColor rgb="FF6C4F15"/>
        <bgColor indexed="64"/>
      </patternFill>
    </fill>
    <fill>
      <patternFill patternType="solid">
        <fgColor rgb="FFB1D85F"/>
        <bgColor indexed="64"/>
      </patternFill>
    </fill>
    <fill>
      <patternFill patternType="solid">
        <fgColor rgb="FF6D337F"/>
        <bgColor indexed="64"/>
      </patternFill>
    </fill>
    <fill>
      <patternFill patternType="solid">
        <fgColor rgb="FF27BA83"/>
        <bgColor indexed="64"/>
      </patternFill>
    </fill>
    <fill>
      <patternFill patternType="solid">
        <fgColor rgb="FF9FA427"/>
        <bgColor indexed="64"/>
      </patternFill>
    </fill>
    <fill>
      <patternFill patternType="solid">
        <fgColor rgb="FF6651F2"/>
        <bgColor indexed="64"/>
      </patternFill>
    </fill>
    <fill>
      <patternFill patternType="solid">
        <fgColor rgb="FFD25C74"/>
        <bgColor indexed="64"/>
      </patternFill>
    </fill>
    <fill>
      <patternFill patternType="solid">
        <fgColor rgb="FFE885E3"/>
        <bgColor indexed="64"/>
      </patternFill>
    </fill>
    <fill>
      <patternFill patternType="solid">
        <fgColor rgb="FFA16F7C"/>
        <bgColor indexed="64"/>
      </patternFill>
    </fill>
    <fill>
      <patternFill patternType="solid">
        <fgColor rgb="FF237998"/>
        <bgColor indexed="64"/>
      </patternFill>
    </fill>
    <fill>
      <patternFill patternType="solid">
        <fgColor rgb="FFE3A4F0"/>
        <bgColor indexed="64"/>
      </patternFill>
    </fill>
    <fill>
      <patternFill patternType="solid">
        <fgColor rgb="FF2456DB"/>
        <bgColor indexed="64"/>
      </patternFill>
    </fill>
    <fill>
      <patternFill patternType="solid">
        <fgColor rgb="FFFB2425"/>
        <bgColor indexed="64"/>
      </patternFill>
    </fill>
    <fill>
      <patternFill patternType="solid">
        <fgColor rgb="FF6DC30E"/>
        <bgColor indexed="64"/>
      </patternFill>
    </fill>
    <fill>
      <patternFill patternType="solid">
        <fgColor rgb="FFC001D0"/>
        <bgColor indexed="64"/>
      </patternFill>
    </fill>
    <fill>
      <patternFill patternType="solid">
        <fgColor rgb="FFE25094"/>
        <bgColor indexed="64"/>
      </patternFill>
    </fill>
    <fill>
      <patternFill patternType="solid">
        <fgColor rgb="FF252D43"/>
        <bgColor indexed="64"/>
      </patternFill>
    </fill>
    <fill>
      <patternFill patternType="solid">
        <fgColor rgb="FFAC742A"/>
        <bgColor indexed="64"/>
      </patternFill>
    </fill>
    <fill>
      <patternFill patternType="solid">
        <fgColor rgb="FF36D2BD"/>
        <bgColor indexed="64"/>
      </patternFill>
    </fill>
    <fill>
      <patternFill patternType="solid">
        <fgColor rgb="FFE73292"/>
        <bgColor indexed="64"/>
      </patternFill>
    </fill>
    <fill>
      <patternFill patternType="solid">
        <fgColor rgb="FF6469B3"/>
        <bgColor indexed="64"/>
      </patternFill>
    </fill>
    <fill>
      <patternFill patternType="solid">
        <fgColor rgb="FFCFBD8C"/>
        <bgColor indexed="64"/>
      </patternFill>
    </fill>
    <fill>
      <patternFill patternType="solid">
        <fgColor rgb="FFCC2726"/>
        <bgColor indexed="64"/>
      </patternFill>
    </fill>
    <fill>
      <patternFill patternType="solid">
        <fgColor rgb="FF496BA2"/>
        <bgColor indexed="64"/>
      </patternFill>
    </fill>
    <fill>
      <patternFill patternType="solid">
        <fgColor rgb="FF441AFA"/>
        <bgColor indexed="64"/>
      </patternFill>
    </fill>
    <fill>
      <patternFill patternType="solid">
        <fgColor rgb="FF617449"/>
        <bgColor indexed="64"/>
      </patternFill>
    </fill>
    <fill>
      <patternFill patternType="solid">
        <fgColor rgb="FF9FAA66"/>
        <bgColor indexed="64"/>
      </patternFill>
    </fill>
    <fill>
      <patternFill patternType="solid">
        <fgColor rgb="FFE7596D"/>
        <bgColor indexed="64"/>
      </patternFill>
    </fill>
    <fill>
      <patternFill patternType="solid">
        <fgColor rgb="FF4119CB"/>
        <bgColor indexed="64"/>
      </patternFill>
    </fill>
    <fill>
      <patternFill patternType="solid">
        <fgColor rgb="FFE0A14C"/>
        <bgColor indexed="64"/>
      </patternFill>
    </fill>
    <fill>
      <patternFill patternType="solid">
        <fgColor rgb="FFA937BA"/>
        <bgColor indexed="64"/>
      </patternFill>
    </fill>
    <fill>
      <patternFill patternType="solid">
        <fgColor rgb="FF314D0D"/>
        <bgColor indexed="64"/>
      </patternFill>
    </fill>
    <fill>
      <patternFill patternType="solid">
        <fgColor rgb="FF0766CF"/>
        <bgColor indexed="64"/>
      </patternFill>
    </fill>
    <fill>
      <patternFill patternType="solid">
        <fgColor rgb="FF8B5142"/>
        <bgColor indexed="64"/>
      </patternFill>
    </fill>
    <fill>
      <patternFill patternType="solid">
        <fgColor rgb="FFEAE000"/>
        <bgColor indexed="64"/>
      </patternFill>
    </fill>
    <fill>
      <patternFill patternType="solid">
        <fgColor rgb="FF7FA78F"/>
        <bgColor indexed="64"/>
      </patternFill>
    </fill>
    <fill>
      <patternFill patternType="solid">
        <fgColor rgb="FF6A296B"/>
        <bgColor indexed="64"/>
      </patternFill>
    </fill>
    <fill>
      <patternFill patternType="solid">
        <fgColor rgb="FF47B8D9"/>
        <bgColor indexed="64"/>
      </patternFill>
    </fill>
    <fill>
      <patternFill patternType="solid">
        <fgColor rgb="FFF2B09D"/>
        <bgColor indexed="64"/>
      </patternFill>
    </fill>
    <fill>
      <patternFill patternType="solid">
        <fgColor rgb="FF74459D"/>
        <bgColor indexed="64"/>
      </patternFill>
    </fill>
    <fill>
      <patternFill patternType="solid">
        <fgColor rgb="FF9B4407"/>
        <bgColor indexed="64"/>
      </patternFill>
    </fill>
    <fill>
      <patternFill patternType="solid">
        <fgColor rgb="FF27D8D4"/>
        <bgColor indexed="64"/>
      </patternFill>
    </fill>
    <fill>
      <patternFill patternType="solid">
        <fgColor rgb="FFD558E9"/>
        <bgColor indexed="64"/>
      </patternFill>
    </fill>
    <fill>
      <patternFill patternType="solid">
        <fgColor rgb="FFEE5960"/>
        <bgColor indexed="64"/>
      </patternFill>
    </fill>
    <fill>
      <patternFill patternType="solid">
        <fgColor rgb="FF747D2F"/>
        <bgColor indexed="64"/>
      </patternFill>
    </fill>
    <fill>
      <patternFill patternType="solid">
        <fgColor rgb="FFBCD6EB"/>
        <bgColor indexed="64"/>
      </patternFill>
    </fill>
    <fill>
      <patternFill patternType="solid">
        <fgColor rgb="FFF7B567"/>
        <bgColor indexed="64"/>
      </patternFill>
    </fill>
    <fill>
      <patternFill patternType="solid">
        <fgColor rgb="FFA9C311"/>
        <bgColor indexed="64"/>
      </patternFill>
    </fill>
    <fill>
      <patternFill patternType="solid">
        <fgColor rgb="FF9AD39D"/>
        <bgColor indexed="64"/>
      </patternFill>
    </fill>
    <fill>
      <patternFill patternType="solid">
        <fgColor rgb="FF781B9E"/>
        <bgColor indexed="64"/>
      </patternFill>
    </fill>
    <fill>
      <patternFill patternType="solid">
        <fgColor rgb="FF703A42"/>
        <bgColor indexed="64"/>
      </patternFill>
    </fill>
    <fill>
      <patternFill patternType="solid">
        <fgColor rgb="FF04356B"/>
        <bgColor indexed="64"/>
      </patternFill>
    </fill>
    <fill>
      <patternFill patternType="solid">
        <fgColor rgb="FFB1C03E"/>
        <bgColor indexed="64"/>
      </patternFill>
    </fill>
    <fill>
      <patternFill patternType="solid">
        <fgColor rgb="FF61F4D3"/>
        <bgColor indexed="64"/>
      </patternFill>
    </fill>
    <fill>
      <patternFill patternType="solid">
        <fgColor rgb="FFCE598F"/>
        <bgColor indexed="64"/>
      </patternFill>
    </fill>
    <fill>
      <patternFill patternType="solid">
        <fgColor rgb="FF29CDFB"/>
        <bgColor indexed="64"/>
      </patternFill>
    </fill>
    <fill>
      <patternFill patternType="solid">
        <fgColor rgb="FFFBB83F"/>
        <bgColor indexed="64"/>
      </patternFill>
    </fill>
    <fill>
      <patternFill patternType="solid">
        <fgColor rgb="FF070BEE"/>
        <bgColor indexed="64"/>
      </patternFill>
    </fill>
    <fill>
      <patternFill patternType="solid">
        <fgColor rgb="FF1743E5"/>
        <bgColor indexed="64"/>
      </patternFill>
    </fill>
    <fill>
      <patternFill patternType="solid">
        <fgColor rgb="FFAC3418"/>
        <bgColor indexed="64"/>
      </patternFill>
    </fill>
    <fill>
      <patternFill patternType="solid">
        <fgColor rgb="FF6F8A69"/>
        <bgColor indexed="64"/>
      </patternFill>
    </fill>
    <fill>
      <patternFill patternType="solid">
        <fgColor rgb="FFD83C29"/>
        <bgColor indexed="64"/>
      </patternFill>
    </fill>
    <fill>
      <patternFill patternType="solid">
        <fgColor rgb="FFED65F6"/>
        <bgColor indexed="64"/>
      </patternFill>
    </fill>
    <fill>
      <patternFill patternType="solid">
        <fgColor rgb="FF0D87F4"/>
        <bgColor indexed="64"/>
      </patternFill>
    </fill>
    <fill>
      <patternFill patternType="solid">
        <fgColor rgb="FF5F992C"/>
        <bgColor indexed="64"/>
      </patternFill>
    </fill>
    <fill>
      <patternFill patternType="solid">
        <fgColor rgb="FFA565D4"/>
        <bgColor indexed="64"/>
      </patternFill>
    </fill>
    <fill>
      <patternFill patternType="solid">
        <fgColor rgb="FF87EB11"/>
        <bgColor indexed="64"/>
      </patternFill>
    </fill>
    <fill>
      <patternFill patternType="solid">
        <fgColor rgb="FFF262F0"/>
        <bgColor indexed="64"/>
      </patternFill>
    </fill>
    <fill>
      <patternFill patternType="solid">
        <fgColor rgb="FF432FEE"/>
        <bgColor indexed="64"/>
      </patternFill>
    </fill>
    <fill>
      <patternFill patternType="solid">
        <fgColor rgb="FF61C0FB"/>
        <bgColor indexed="64"/>
      </patternFill>
    </fill>
    <fill>
      <patternFill patternType="solid">
        <fgColor rgb="FFC55D4B"/>
        <bgColor indexed="64"/>
      </patternFill>
    </fill>
    <fill>
      <patternFill patternType="solid">
        <fgColor rgb="FF696FBA"/>
        <bgColor indexed="64"/>
      </patternFill>
    </fill>
    <fill>
      <patternFill patternType="solid">
        <fgColor rgb="FFC48E15"/>
        <bgColor indexed="64"/>
      </patternFill>
    </fill>
    <fill>
      <patternFill patternType="solid">
        <fgColor rgb="FF29C51C"/>
        <bgColor indexed="64"/>
      </patternFill>
    </fill>
    <fill>
      <patternFill patternType="solid">
        <fgColor rgb="FF725553"/>
        <bgColor indexed="64"/>
      </patternFill>
    </fill>
    <fill>
      <patternFill patternType="solid">
        <fgColor rgb="FF1D6A3C"/>
        <bgColor indexed="64"/>
      </patternFill>
    </fill>
    <fill>
      <patternFill patternType="solid">
        <fgColor rgb="FF580564"/>
        <bgColor indexed="64"/>
      </patternFill>
    </fill>
    <fill>
      <patternFill patternType="solid">
        <fgColor rgb="FFE327BA"/>
        <bgColor indexed="64"/>
      </patternFill>
    </fill>
    <fill>
      <patternFill patternType="solid">
        <fgColor rgb="FFDB80EE"/>
        <bgColor indexed="64"/>
      </patternFill>
    </fill>
    <fill>
      <patternFill patternType="solid">
        <fgColor rgb="FF50ED6F"/>
        <bgColor indexed="64"/>
      </patternFill>
    </fill>
    <fill>
      <patternFill patternType="solid">
        <fgColor rgb="FFBF3F41"/>
        <bgColor indexed="64"/>
      </patternFill>
    </fill>
    <fill>
      <patternFill patternType="solid">
        <fgColor rgb="FFF679EC"/>
        <bgColor indexed="64"/>
      </patternFill>
    </fill>
    <fill>
      <patternFill patternType="solid">
        <fgColor rgb="FFF4D692"/>
        <bgColor indexed="64"/>
      </patternFill>
    </fill>
    <fill>
      <patternFill patternType="solid">
        <fgColor rgb="FFEF5563"/>
        <bgColor indexed="64"/>
      </patternFill>
    </fill>
    <fill>
      <patternFill patternType="solid">
        <fgColor rgb="FFF52A30"/>
        <bgColor indexed="64"/>
      </patternFill>
    </fill>
    <fill>
      <patternFill patternType="solid">
        <fgColor rgb="FFD7582A"/>
        <bgColor indexed="64"/>
      </patternFill>
    </fill>
    <fill>
      <patternFill patternType="solid">
        <fgColor rgb="FF6A168A"/>
        <bgColor indexed="64"/>
      </patternFill>
    </fill>
    <fill>
      <patternFill patternType="solid">
        <fgColor rgb="FF66BBE4"/>
        <bgColor indexed="64"/>
      </patternFill>
    </fill>
    <fill>
      <patternFill patternType="solid">
        <fgColor rgb="FFEC25FA"/>
        <bgColor indexed="64"/>
      </patternFill>
    </fill>
    <fill>
      <patternFill patternType="solid">
        <fgColor rgb="FF8EAD0E"/>
        <bgColor indexed="64"/>
      </patternFill>
    </fill>
    <fill>
      <patternFill patternType="solid">
        <fgColor rgb="FFDB5A02"/>
        <bgColor indexed="64"/>
      </patternFill>
    </fill>
    <fill>
      <patternFill patternType="solid">
        <fgColor rgb="FFD36155"/>
        <bgColor indexed="64"/>
      </patternFill>
    </fill>
    <fill>
      <patternFill patternType="solid">
        <fgColor rgb="FFAD5C1E"/>
        <bgColor indexed="64"/>
      </patternFill>
    </fill>
    <fill>
      <patternFill patternType="solid">
        <fgColor rgb="FF1823F3"/>
        <bgColor indexed="64"/>
      </patternFill>
    </fill>
    <fill>
      <patternFill patternType="solid">
        <fgColor rgb="FF0E436E"/>
        <bgColor indexed="64"/>
      </patternFill>
    </fill>
    <fill>
      <patternFill patternType="solid">
        <fgColor rgb="FFFD38AD"/>
        <bgColor indexed="64"/>
      </patternFill>
    </fill>
    <fill>
      <patternFill patternType="solid">
        <fgColor rgb="FF3D19EF"/>
        <bgColor indexed="64"/>
      </patternFill>
    </fill>
    <fill>
      <patternFill patternType="solid">
        <fgColor rgb="FF77B7A7"/>
        <bgColor indexed="64"/>
      </patternFill>
    </fill>
    <fill>
      <patternFill patternType="solid">
        <fgColor rgb="FF325C31"/>
        <bgColor indexed="64"/>
      </patternFill>
    </fill>
    <fill>
      <patternFill patternType="solid">
        <fgColor rgb="FF14A6D6"/>
        <bgColor indexed="64"/>
      </patternFill>
    </fill>
    <fill>
      <patternFill patternType="solid">
        <fgColor rgb="FFE06E61"/>
        <bgColor indexed="64"/>
      </patternFill>
    </fill>
    <fill>
      <patternFill patternType="solid">
        <fgColor rgb="FF81D8F0"/>
        <bgColor indexed="64"/>
      </patternFill>
    </fill>
    <fill>
      <patternFill patternType="solid">
        <fgColor rgb="FFE8727E"/>
        <bgColor indexed="64"/>
      </patternFill>
    </fill>
    <fill>
      <patternFill patternType="solid">
        <fgColor rgb="FF893071"/>
        <bgColor indexed="64"/>
      </patternFill>
    </fill>
    <fill>
      <patternFill patternType="solid">
        <fgColor rgb="FF7C1926"/>
        <bgColor indexed="64"/>
      </patternFill>
    </fill>
    <fill>
      <patternFill patternType="solid">
        <fgColor rgb="FFBE5E32"/>
        <bgColor indexed="64"/>
      </patternFill>
    </fill>
    <fill>
      <patternFill patternType="solid">
        <fgColor rgb="FF3E1FEE"/>
        <bgColor indexed="64"/>
      </patternFill>
    </fill>
    <fill>
      <patternFill patternType="solid">
        <fgColor rgb="FF9B3B04"/>
        <bgColor indexed="64"/>
      </patternFill>
    </fill>
    <fill>
      <patternFill patternType="solid">
        <fgColor rgb="FFA2E74B"/>
        <bgColor indexed="64"/>
      </patternFill>
    </fill>
    <fill>
      <patternFill patternType="solid">
        <fgColor rgb="FF852139"/>
        <bgColor indexed="64"/>
      </patternFill>
    </fill>
    <fill>
      <patternFill patternType="solid">
        <fgColor rgb="FFDFB6FE"/>
        <bgColor indexed="64"/>
      </patternFill>
    </fill>
    <fill>
      <patternFill patternType="solid">
        <fgColor rgb="FFFFDEE9"/>
        <bgColor indexed="64"/>
      </patternFill>
    </fill>
    <fill>
      <patternFill patternType="solid">
        <fgColor rgb="FFA06E0E"/>
        <bgColor indexed="64"/>
      </patternFill>
    </fill>
    <fill>
      <patternFill patternType="solid">
        <fgColor rgb="FF0D4F2B"/>
        <bgColor indexed="64"/>
      </patternFill>
    </fill>
    <fill>
      <patternFill patternType="solid">
        <fgColor rgb="FFD0A41E"/>
        <bgColor indexed="64"/>
      </patternFill>
    </fill>
    <fill>
      <patternFill patternType="solid">
        <fgColor rgb="FFAFB8F6"/>
        <bgColor indexed="64"/>
      </patternFill>
    </fill>
    <fill>
      <patternFill patternType="solid">
        <fgColor rgb="FFB10E41"/>
        <bgColor indexed="64"/>
      </patternFill>
    </fill>
    <fill>
      <patternFill patternType="solid">
        <fgColor rgb="FF7136BB"/>
        <bgColor indexed="64"/>
      </patternFill>
    </fill>
    <fill>
      <patternFill patternType="solid">
        <fgColor rgb="FFF1F7FB"/>
        <bgColor indexed="64"/>
      </patternFill>
    </fill>
    <fill>
      <patternFill patternType="solid">
        <fgColor rgb="FF58CF4F"/>
        <bgColor indexed="64"/>
      </patternFill>
    </fill>
    <fill>
      <patternFill patternType="solid">
        <fgColor rgb="FF23265A"/>
        <bgColor indexed="64"/>
      </patternFill>
    </fill>
    <fill>
      <patternFill patternType="solid">
        <fgColor rgb="FFD990C8"/>
        <bgColor indexed="64"/>
      </patternFill>
    </fill>
    <fill>
      <patternFill patternType="solid">
        <fgColor rgb="FF7F2C23"/>
        <bgColor indexed="64"/>
      </patternFill>
    </fill>
    <fill>
      <patternFill patternType="solid">
        <fgColor rgb="FF58E26D"/>
        <bgColor indexed="64"/>
      </patternFill>
    </fill>
    <fill>
      <patternFill patternType="solid">
        <fgColor rgb="FF7538CC"/>
        <bgColor indexed="64"/>
      </patternFill>
    </fill>
    <fill>
      <patternFill patternType="solid">
        <fgColor rgb="FFF86532"/>
        <bgColor indexed="64"/>
      </patternFill>
    </fill>
    <fill>
      <patternFill patternType="solid">
        <fgColor rgb="FFADD9C8"/>
        <bgColor indexed="64"/>
      </patternFill>
    </fill>
    <fill>
      <patternFill patternType="solid">
        <fgColor rgb="FFE3B6EB"/>
        <bgColor indexed="64"/>
      </patternFill>
    </fill>
    <fill>
      <patternFill patternType="solid">
        <fgColor rgb="FF8E78E4"/>
        <bgColor indexed="64"/>
      </patternFill>
    </fill>
    <fill>
      <patternFill patternType="solid">
        <fgColor rgb="FFDC023A"/>
        <bgColor indexed="64"/>
      </patternFill>
    </fill>
    <fill>
      <patternFill patternType="solid">
        <fgColor rgb="FF8D341F"/>
        <bgColor indexed="64"/>
      </patternFill>
    </fill>
    <fill>
      <patternFill patternType="solid">
        <fgColor rgb="FF070A2A"/>
        <bgColor indexed="64"/>
      </patternFill>
    </fill>
    <fill>
      <patternFill patternType="solid">
        <fgColor rgb="FF0DDF8F"/>
        <bgColor indexed="64"/>
      </patternFill>
    </fill>
    <fill>
      <patternFill patternType="solid">
        <fgColor rgb="FFB29EC9"/>
        <bgColor indexed="64"/>
      </patternFill>
    </fill>
    <fill>
      <patternFill patternType="solid">
        <fgColor rgb="FFA599F0"/>
        <bgColor indexed="64"/>
      </patternFill>
    </fill>
    <fill>
      <patternFill patternType="solid">
        <fgColor rgb="FF4819E2"/>
        <bgColor indexed="64"/>
      </patternFill>
    </fill>
    <fill>
      <patternFill patternType="solid">
        <fgColor rgb="FFA82A50"/>
        <bgColor indexed="64"/>
      </patternFill>
    </fill>
    <fill>
      <patternFill patternType="solid">
        <fgColor rgb="FF1138E7"/>
        <bgColor indexed="64"/>
      </patternFill>
    </fill>
    <fill>
      <patternFill patternType="solid">
        <fgColor rgb="FF7E3D56"/>
        <bgColor indexed="64"/>
      </patternFill>
    </fill>
    <fill>
      <patternFill patternType="solid">
        <fgColor rgb="FFD3902F"/>
        <bgColor indexed="64"/>
      </patternFill>
    </fill>
    <fill>
      <patternFill patternType="solid">
        <fgColor rgb="FFA93A07"/>
        <bgColor indexed="64"/>
      </patternFill>
    </fill>
    <fill>
      <patternFill patternType="solid">
        <fgColor rgb="FF8D7A31"/>
        <bgColor indexed="64"/>
      </patternFill>
    </fill>
    <fill>
      <patternFill patternType="solid">
        <fgColor rgb="FF24C6E1"/>
        <bgColor indexed="64"/>
      </patternFill>
    </fill>
    <fill>
      <patternFill patternType="solid">
        <fgColor rgb="FFBB0D01"/>
        <bgColor indexed="64"/>
      </patternFill>
    </fill>
    <fill>
      <patternFill patternType="solid">
        <fgColor rgb="FF4A7711"/>
        <bgColor indexed="64"/>
      </patternFill>
    </fill>
    <fill>
      <patternFill patternType="solid">
        <fgColor rgb="FFF06612"/>
        <bgColor indexed="64"/>
      </patternFill>
    </fill>
    <fill>
      <patternFill patternType="solid">
        <fgColor rgb="FF9CCE14"/>
        <bgColor indexed="64"/>
      </patternFill>
    </fill>
    <fill>
      <patternFill patternType="solid">
        <fgColor rgb="FF5B78F2"/>
        <bgColor indexed="64"/>
      </patternFill>
    </fill>
    <fill>
      <patternFill patternType="solid">
        <fgColor rgb="FF80A1E7"/>
        <bgColor indexed="64"/>
      </patternFill>
    </fill>
    <fill>
      <patternFill patternType="solid">
        <fgColor rgb="FF45D998"/>
        <bgColor indexed="64"/>
      </patternFill>
    </fill>
    <fill>
      <patternFill patternType="solid">
        <fgColor rgb="FF8B33E7"/>
        <bgColor indexed="64"/>
      </patternFill>
    </fill>
    <fill>
      <patternFill patternType="solid">
        <fgColor rgb="FFE22F29"/>
        <bgColor indexed="64"/>
      </patternFill>
    </fill>
    <fill>
      <patternFill patternType="solid">
        <fgColor rgb="FF404AFF"/>
        <bgColor indexed="64"/>
      </patternFill>
    </fill>
    <fill>
      <patternFill patternType="solid">
        <fgColor rgb="FFDD1D3B"/>
        <bgColor indexed="64"/>
      </patternFill>
    </fill>
    <fill>
      <patternFill patternType="solid">
        <fgColor rgb="FF0968F8"/>
        <bgColor indexed="64"/>
      </patternFill>
    </fill>
    <fill>
      <patternFill patternType="solid">
        <fgColor rgb="FFFB2C98"/>
        <bgColor indexed="64"/>
      </patternFill>
    </fill>
    <fill>
      <patternFill patternType="solid">
        <fgColor rgb="FF00920E"/>
        <bgColor indexed="64"/>
      </patternFill>
    </fill>
    <fill>
      <patternFill patternType="solid">
        <fgColor rgb="FFF61201"/>
        <bgColor indexed="64"/>
      </patternFill>
    </fill>
    <fill>
      <patternFill patternType="solid">
        <fgColor rgb="FF627CA8"/>
        <bgColor indexed="64"/>
      </patternFill>
    </fill>
    <fill>
      <patternFill patternType="solid">
        <fgColor rgb="FFA13C2E"/>
        <bgColor indexed="64"/>
      </patternFill>
    </fill>
    <fill>
      <patternFill patternType="solid">
        <fgColor rgb="FFF1BB4D"/>
        <bgColor indexed="64"/>
      </patternFill>
    </fill>
    <fill>
      <patternFill patternType="solid">
        <fgColor rgb="FFD6D362"/>
        <bgColor indexed="64"/>
      </patternFill>
    </fill>
    <fill>
      <patternFill patternType="solid">
        <fgColor rgb="FF19D2E0"/>
        <bgColor indexed="64"/>
      </patternFill>
    </fill>
    <fill>
      <patternFill patternType="solid">
        <fgColor rgb="FF3C9379"/>
        <bgColor indexed="64"/>
      </patternFill>
    </fill>
    <fill>
      <patternFill patternType="solid">
        <fgColor rgb="FF53E610"/>
        <bgColor indexed="64"/>
      </patternFill>
    </fill>
    <fill>
      <patternFill patternType="solid">
        <fgColor rgb="FF626D4E"/>
        <bgColor indexed="64"/>
      </patternFill>
    </fill>
    <fill>
      <patternFill patternType="solid">
        <fgColor rgb="FF1B160D"/>
        <bgColor indexed="64"/>
      </patternFill>
    </fill>
    <fill>
      <patternFill patternType="solid">
        <fgColor rgb="FF67DCB9"/>
        <bgColor indexed="64"/>
      </patternFill>
    </fill>
    <fill>
      <patternFill patternType="solid">
        <fgColor rgb="FFDE7935"/>
        <bgColor indexed="64"/>
      </patternFill>
    </fill>
    <fill>
      <patternFill patternType="solid">
        <fgColor rgb="FF4E29F9"/>
        <bgColor indexed="64"/>
      </patternFill>
    </fill>
    <fill>
      <patternFill patternType="solid">
        <fgColor rgb="FF05CEA4"/>
        <bgColor indexed="64"/>
      </patternFill>
    </fill>
    <fill>
      <patternFill patternType="solid">
        <fgColor rgb="FFBE389A"/>
        <bgColor indexed="64"/>
      </patternFill>
    </fill>
    <fill>
      <patternFill patternType="solid">
        <fgColor rgb="FFA5BFA9"/>
        <bgColor indexed="64"/>
      </patternFill>
    </fill>
    <fill>
      <patternFill patternType="solid">
        <fgColor rgb="FFC44693"/>
        <bgColor indexed="64"/>
      </patternFill>
    </fill>
    <fill>
      <patternFill patternType="solid">
        <fgColor rgb="FFEDC634"/>
        <bgColor indexed="64"/>
      </patternFill>
    </fill>
    <fill>
      <patternFill patternType="solid">
        <fgColor rgb="FF984C3A"/>
        <bgColor indexed="64"/>
      </patternFill>
    </fill>
    <fill>
      <patternFill patternType="solid">
        <fgColor rgb="FF27B6D8"/>
        <bgColor indexed="64"/>
      </patternFill>
    </fill>
    <fill>
      <patternFill patternType="solid">
        <fgColor rgb="FFED8975"/>
        <bgColor indexed="64"/>
      </patternFill>
    </fill>
    <fill>
      <patternFill patternType="solid">
        <fgColor rgb="FF8E581E"/>
        <bgColor indexed="64"/>
      </patternFill>
    </fill>
    <fill>
      <patternFill patternType="solid">
        <fgColor rgb="FFA093E0"/>
        <bgColor indexed="64"/>
      </patternFill>
    </fill>
    <fill>
      <patternFill patternType="solid">
        <fgColor rgb="FF3EE8DD"/>
        <bgColor indexed="64"/>
      </patternFill>
    </fill>
    <fill>
      <patternFill patternType="solid">
        <fgColor rgb="FF1E0788"/>
        <bgColor indexed="64"/>
      </patternFill>
    </fill>
    <fill>
      <patternFill patternType="solid">
        <fgColor rgb="FF8B3673"/>
        <bgColor indexed="64"/>
      </patternFill>
    </fill>
    <fill>
      <patternFill patternType="solid">
        <fgColor rgb="FF26E0D9"/>
        <bgColor indexed="64"/>
      </patternFill>
    </fill>
    <fill>
      <patternFill patternType="solid">
        <fgColor rgb="FFC5CB59"/>
        <bgColor indexed="64"/>
      </patternFill>
    </fill>
    <fill>
      <patternFill patternType="solid">
        <fgColor rgb="FFF968FD"/>
        <bgColor indexed="64"/>
      </patternFill>
    </fill>
    <fill>
      <patternFill patternType="solid">
        <fgColor rgb="FF565CC0"/>
        <bgColor indexed="64"/>
      </patternFill>
    </fill>
    <fill>
      <patternFill patternType="solid">
        <fgColor rgb="FF520359"/>
        <bgColor indexed="64"/>
      </patternFill>
    </fill>
    <fill>
      <patternFill patternType="solid">
        <fgColor rgb="FFE3754D"/>
        <bgColor indexed="64"/>
      </patternFill>
    </fill>
    <fill>
      <patternFill patternType="solid">
        <fgColor rgb="FFC3E7A3"/>
        <bgColor indexed="64"/>
      </patternFill>
    </fill>
    <fill>
      <patternFill patternType="solid">
        <fgColor rgb="FF780FF8"/>
        <bgColor indexed="64"/>
      </patternFill>
    </fill>
    <fill>
      <patternFill patternType="solid">
        <fgColor rgb="FF12C676"/>
        <bgColor indexed="64"/>
      </patternFill>
    </fill>
    <fill>
      <patternFill patternType="solid">
        <fgColor rgb="FF4CFF69"/>
        <bgColor indexed="64"/>
      </patternFill>
    </fill>
    <fill>
      <patternFill patternType="solid">
        <fgColor rgb="FF166595"/>
        <bgColor indexed="64"/>
      </patternFill>
    </fill>
    <fill>
      <patternFill patternType="solid">
        <fgColor rgb="FF93BB07"/>
        <bgColor indexed="64"/>
      </patternFill>
    </fill>
    <fill>
      <patternFill patternType="solid">
        <fgColor rgb="FFB9F1B1"/>
        <bgColor indexed="64"/>
      </patternFill>
    </fill>
    <fill>
      <patternFill patternType="solid">
        <fgColor rgb="FF4703FC"/>
        <bgColor indexed="64"/>
      </patternFill>
    </fill>
    <fill>
      <patternFill patternType="solid">
        <fgColor rgb="FF93B04D"/>
        <bgColor indexed="64"/>
      </patternFill>
    </fill>
    <fill>
      <patternFill patternType="solid">
        <fgColor rgb="FFA29098"/>
        <bgColor indexed="64"/>
      </patternFill>
    </fill>
    <fill>
      <patternFill patternType="solid">
        <fgColor rgb="FFD06A3E"/>
        <bgColor indexed="64"/>
      </patternFill>
    </fill>
    <fill>
      <patternFill patternType="solid">
        <fgColor rgb="FFAB981F"/>
        <bgColor indexed="64"/>
      </patternFill>
    </fill>
    <fill>
      <patternFill patternType="solid">
        <fgColor rgb="FFDFD8F0"/>
        <bgColor indexed="64"/>
      </patternFill>
    </fill>
    <fill>
      <patternFill patternType="solid">
        <fgColor rgb="FFB17574"/>
        <bgColor indexed="64"/>
      </patternFill>
    </fill>
    <fill>
      <patternFill patternType="solid">
        <fgColor rgb="FFD90398"/>
        <bgColor indexed="64"/>
      </patternFill>
    </fill>
    <fill>
      <patternFill patternType="solid">
        <fgColor rgb="FF5437F7"/>
        <bgColor indexed="64"/>
      </patternFill>
    </fill>
    <fill>
      <patternFill patternType="solid">
        <fgColor rgb="FF02754A"/>
        <bgColor indexed="64"/>
      </patternFill>
    </fill>
    <fill>
      <patternFill patternType="solid">
        <fgColor rgb="FF04DFAF"/>
        <bgColor indexed="64"/>
      </patternFill>
    </fill>
    <fill>
      <patternFill patternType="solid">
        <fgColor rgb="FF9AE35D"/>
        <bgColor indexed="64"/>
      </patternFill>
    </fill>
    <fill>
      <patternFill patternType="solid">
        <fgColor rgb="FF8A3D79"/>
        <bgColor indexed="64"/>
      </patternFill>
    </fill>
    <fill>
      <patternFill patternType="solid">
        <fgColor rgb="FF5AD701"/>
        <bgColor indexed="64"/>
      </patternFill>
    </fill>
    <fill>
      <patternFill patternType="solid">
        <fgColor rgb="FFF5D8D7"/>
        <bgColor indexed="64"/>
      </patternFill>
    </fill>
    <fill>
      <patternFill patternType="solid">
        <fgColor rgb="FFD45B85"/>
        <bgColor indexed="64"/>
      </patternFill>
    </fill>
    <fill>
      <patternFill patternType="solid">
        <fgColor rgb="FFBEC8BC"/>
        <bgColor indexed="64"/>
      </patternFill>
    </fill>
    <fill>
      <patternFill patternType="solid">
        <fgColor rgb="FFF725AC"/>
        <bgColor indexed="64"/>
      </patternFill>
    </fill>
    <fill>
      <patternFill patternType="solid">
        <fgColor rgb="FFAA4666"/>
        <bgColor indexed="64"/>
      </patternFill>
    </fill>
    <fill>
      <patternFill patternType="solid">
        <fgColor rgb="FFB142C3"/>
        <bgColor indexed="64"/>
      </patternFill>
    </fill>
    <fill>
      <patternFill patternType="solid">
        <fgColor rgb="FFAE57EC"/>
        <bgColor indexed="64"/>
      </patternFill>
    </fill>
    <fill>
      <patternFill patternType="solid">
        <fgColor rgb="FFAA7331"/>
        <bgColor indexed="64"/>
      </patternFill>
    </fill>
    <fill>
      <patternFill patternType="solid">
        <fgColor rgb="FFD1B783"/>
        <bgColor indexed="64"/>
      </patternFill>
    </fill>
    <fill>
      <patternFill patternType="solid">
        <fgColor rgb="FFAB5D7F"/>
        <bgColor indexed="64"/>
      </patternFill>
    </fill>
    <fill>
      <patternFill patternType="solid">
        <fgColor rgb="FFE05AD0"/>
        <bgColor indexed="64"/>
      </patternFill>
    </fill>
    <fill>
      <patternFill patternType="solid">
        <fgColor rgb="FF49BB1A"/>
        <bgColor indexed="64"/>
      </patternFill>
    </fill>
    <fill>
      <patternFill patternType="solid">
        <fgColor rgb="FFAD4763"/>
        <bgColor indexed="64"/>
      </patternFill>
    </fill>
    <fill>
      <patternFill patternType="solid">
        <fgColor rgb="FFC6EB35"/>
        <bgColor indexed="64"/>
      </patternFill>
    </fill>
    <fill>
      <patternFill patternType="solid">
        <fgColor rgb="FFDD3A12"/>
        <bgColor indexed="64"/>
      </patternFill>
    </fill>
    <fill>
      <patternFill patternType="solid">
        <fgColor rgb="FFA3C6DB"/>
        <bgColor indexed="64"/>
      </patternFill>
    </fill>
    <fill>
      <patternFill patternType="solid">
        <fgColor rgb="FF5D85A5"/>
        <bgColor indexed="64"/>
      </patternFill>
    </fill>
    <fill>
      <patternFill patternType="solid">
        <fgColor rgb="FFD510E8"/>
        <bgColor indexed="64"/>
      </patternFill>
    </fill>
    <fill>
      <patternFill patternType="solid">
        <fgColor rgb="FF1994C4"/>
        <bgColor indexed="64"/>
      </patternFill>
    </fill>
    <fill>
      <patternFill patternType="solid">
        <fgColor rgb="FFF3ABBF"/>
        <bgColor indexed="64"/>
      </patternFill>
    </fill>
    <fill>
      <patternFill patternType="solid">
        <fgColor rgb="FF3C4469"/>
        <bgColor indexed="64"/>
      </patternFill>
    </fill>
    <fill>
      <patternFill patternType="solid">
        <fgColor rgb="FF71A00C"/>
        <bgColor indexed="64"/>
      </patternFill>
    </fill>
    <fill>
      <patternFill patternType="solid">
        <fgColor rgb="FFE69AB8"/>
        <bgColor indexed="64"/>
      </patternFill>
    </fill>
    <fill>
      <patternFill patternType="solid">
        <fgColor rgb="FF7CB7CC"/>
        <bgColor indexed="64"/>
      </patternFill>
    </fill>
    <fill>
      <patternFill patternType="solid">
        <fgColor rgb="FFD60A11"/>
        <bgColor indexed="64"/>
      </patternFill>
    </fill>
    <fill>
      <patternFill patternType="solid">
        <fgColor rgb="FF286C3E"/>
        <bgColor indexed="64"/>
      </patternFill>
    </fill>
    <fill>
      <patternFill patternType="solid">
        <fgColor rgb="FF1257F7"/>
        <bgColor indexed="64"/>
      </patternFill>
    </fill>
    <fill>
      <patternFill patternType="solid">
        <fgColor rgb="FFB07D0C"/>
        <bgColor indexed="64"/>
      </patternFill>
    </fill>
    <fill>
      <patternFill patternType="solid">
        <fgColor rgb="FF45C547"/>
        <bgColor indexed="64"/>
      </patternFill>
    </fill>
    <fill>
      <patternFill patternType="solid">
        <fgColor rgb="FFF60176"/>
        <bgColor indexed="64"/>
      </patternFill>
    </fill>
    <fill>
      <patternFill patternType="solid">
        <fgColor rgb="FFF0F921"/>
        <bgColor indexed="64"/>
      </patternFill>
    </fill>
    <fill>
      <patternFill patternType="solid">
        <fgColor rgb="FFF4D228"/>
        <bgColor indexed="64"/>
      </patternFill>
    </fill>
    <fill>
      <patternFill patternType="solid">
        <fgColor rgb="FFE347BE"/>
        <bgColor indexed="64"/>
      </patternFill>
    </fill>
    <fill>
      <patternFill patternType="solid">
        <fgColor rgb="FFFFB4E8"/>
        <bgColor indexed="64"/>
      </patternFill>
    </fill>
    <fill>
      <patternFill patternType="solid">
        <fgColor rgb="FFE562A2"/>
        <bgColor indexed="64"/>
      </patternFill>
    </fill>
    <fill>
      <patternFill patternType="solid">
        <fgColor rgb="FFC4F60F"/>
        <bgColor indexed="64"/>
      </patternFill>
    </fill>
    <fill>
      <patternFill patternType="solid">
        <fgColor rgb="FF787EAE"/>
        <bgColor indexed="64"/>
      </patternFill>
    </fill>
    <fill>
      <patternFill patternType="solid">
        <fgColor rgb="FF435700"/>
        <bgColor indexed="64"/>
      </patternFill>
    </fill>
    <fill>
      <patternFill patternType="solid">
        <fgColor rgb="FFD39F71"/>
        <bgColor indexed="64"/>
      </patternFill>
    </fill>
    <fill>
      <patternFill patternType="solid">
        <fgColor rgb="FF16F2FB"/>
        <bgColor indexed="64"/>
      </patternFill>
    </fill>
    <fill>
      <patternFill patternType="solid">
        <fgColor rgb="FF05A067"/>
        <bgColor indexed="64"/>
      </patternFill>
    </fill>
    <fill>
      <patternFill patternType="solid">
        <fgColor rgb="FFC75055"/>
        <bgColor indexed="64"/>
      </patternFill>
    </fill>
    <fill>
      <patternFill patternType="solid">
        <fgColor rgb="FF9CB70C"/>
        <bgColor indexed="64"/>
      </patternFill>
    </fill>
    <fill>
      <patternFill patternType="solid">
        <fgColor rgb="FFEDABA8"/>
        <bgColor indexed="64"/>
      </patternFill>
    </fill>
    <fill>
      <patternFill patternType="solid">
        <fgColor rgb="FF5CBB09"/>
        <bgColor indexed="64"/>
      </patternFill>
    </fill>
    <fill>
      <patternFill patternType="solid">
        <fgColor rgb="FF8B0419"/>
        <bgColor indexed="64"/>
      </patternFill>
    </fill>
    <fill>
      <patternFill patternType="solid">
        <fgColor rgb="FFEA1888"/>
        <bgColor indexed="64"/>
      </patternFill>
    </fill>
    <fill>
      <patternFill patternType="solid">
        <fgColor rgb="FF28981F"/>
        <bgColor indexed="64"/>
      </patternFill>
    </fill>
    <fill>
      <patternFill patternType="solid">
        <fgColor rgb="FF68F302"/>
        <bgColor indexed="64"/>
      </patternFill>
    </fill>
    <fill>
      <patternFill patternType="solid">
        <fgColor rgb="FF5B4F8A"/>
        <bgColor indexed="64"/>
      </patternFill>
    </fill>
    <fill>
      <patternFill patternType="solid">
        <fgColor rgb="FFCB53CF"/>
        <bgColor indexed="64"/>
      </patternFill>
    </fill>
    <fill>
      <patternFill patternType="solid">
        <fgColor rgb="FF7355C8"/>
        <bgColor indexed="64"/>
      </patternFill>
    </fill>
    <fill>
      <patternFill patternType="solid">
        <fgColor rgb="FF12BE97"/>
        <bgColor indexed="64"/>
      </patternFill>
    </fill>
    <fill>
      <patternFill patternType="solid">
        <fgColor rgb="FFB45DEA"/>
        <bgColor indexed="64"/>
      </patternFill>
    </fill>
    <fill>
      <patternFill patternType="solid">
        <fgColor rgb="FF9402E8"/>
        <bgColor indexed="64"/>
      </patternFill>
    </fill>
    <fill>
      <patternFill patternType="solid">
        <fgColor rgb="FF168BAA"/>
        <bgColor indexed="64"/>
      </patternFill>
    </fill>
    <fill>
      <patternFill patternType="solid">
        <fgColor rgb="FFD32139"/>
        <bgColor indexed="64"/>
      </patternFill>
    </fill>
    <fill>
      <patternFill patternType="solid">
        <fgColor rgb="FF3C6BFF"/>
        <bgColor indexed="64"/>
      </patternFill>
    </fill>
    <fill>
      <patternFill patternType="solid">
        <fgColor rgb="FF5CD7D9"/>
        <bgColor indexed="64"/>
      </patternFill>
    </fill>
    <fill>
      <patternFill patternType="solid">
        <fgColor rgb="FF0ACE4D"/>
        <bgColor indexed="64"/>
      </patternFill>
    </fill>
    <fill>
      <patternFill patternType="solid">
        <fgColor rgb="FF02D713"/>
        <bgColor indexed="64"/>
      </patternFill>
    </fill>
    <fill>
      <patternFill patternType="solid">
        <fgColor rgb="FF690A45"/>
        <bgColor indexed="64"/>
      </patternFill>
    </fill>
    <fill>
      <patternFill patternType="solid">
        <fgColor rgb="FF1A7046"/>
        <bgColor indexed="64"/>
      </patternFill>
    </fill>
    <fill>
      <patternFill patternType="solid">
        <fgColor rgb="FF4E4D00"/>
        <bgColor indexed="64"/>
      </patternFill>
    </fill>
    <fill>
      <patternFill patternType="solid">
        <fgColor rgb="FF32EC00"/>
        <bgColor indexed="64"/>
      </patternFill>
    </fill>
    <fill>
      <patternFill patternType="solid">
        <fgColor rgb="FF759409"/>
        <bgColor indexed="64"/>
      </patternFill>
    </fill>
    <fill>
      <patternFill patternType="solid">
        <fgColor rgb="FF2B20C9"/>
        <bgColor indexed="64"/>
      </patternFill>
    </fill>
    <fill>
      <patternFill patternType="solid">
        <fgColor rgb="FFD659A2"/>
        <bgColor indexed="64"/>
      </patternFill>
    </fill>
    <fill>
      <patternFill patternType="solid">
        <fgColor rgb="FF388BEE"/>
        <bgColor indexed="64"/>
      </patternFill>
    </fill>
    <fill>
      <patternFill patternType="solid">
        <fgColor rgb="FF83312A"/>
        <bgColor indexed="64"/>
      </patternFill>
    </fill>
    <fill>
      <patternFill patternType="solid">
        <fgColor rgb="FFD7783E"/>
        <bgColor indexed="64"/>
      </patternFill>
    </fill>
    <fill>
      <patternFill patternType="solid">
        <fgColor rgb="FF34AA33"/>
        <bgColor indexed="64"/>
      </patternFill>
    </fill>
    <fill>
      <patternFill patternType="solid">
        <fgColor rgb="FF02501B"/>
        <bgColor indexed="64"/>
      </patternFill>
    </fill>
    <fill>
      <patternFill patternType="solid">
        <fgColor rgb="FFE3B95D"/>
        <bgColor indexed="64"/>
      </patternFill>
    </fill>
    <fill>
      <patternFill patternType="solid">
        <fgColor rgb="FFA3AF87"/>
        <bgColor indexed="64"/>
      </patternFill>
    </fill>
    <fill>
      <patternFill patternType="solid">
        <fgColor rgb="FF4F15B9"/>
        <bgColor indexed="64"/>
      </patternFill>
    </fill>
    <fill>
      <patternFill patternType="solid">
        <fgColor rgb="FFD18CB5"/>
        <bgColor indexed="64"/>
      </patternFill>
    </fill>
    <fill>
      <patternFill patternType="solid">
        <fgColor rgb="FFC2C3DB"/>
        <bgColor indexed="64"/>
      </patternFill>
    </fill>
    <fill>
      <patternFill patternType="solid">
        <fgColor rgb="FF07048D"/>
        <bgColor indexed="64"/>
      </patternFill>
    </fill>
    <fill>
      <patternFill patternType="solid">
        <fgColor rgb="FF2FE434"/>
        <bgColor indexed="64"/>
      </patternFill>
    </fill>
    <fill>
      <patternFill patternType="solid">
        <fgColor rgb="FF745631"/>
        <bgColor indexed="64"/>
      </patternFill>
    </fill>
    <fill>
      <patternFill patternType="solid">
        <fgColor rgb="FF81E3F8"/>
        <bgColor indexed="64"/>
      </patternFill>
    </fill>
    <fill>
      <patternFill patternType="solid">
        <fgColor rgb="FF4ADC84"/>
        <bgColor indexed="64"/>
      </patternFill>
    </fill>
    <fill>
      <patternFill patternType="solid">
        <fgColor rgb="FF85A552"/>
        <bgColor indexed="64"/>
      </patternFill>
    </fill>
    <fill>
      <patternFill patternType="solid">
        <fgColor rgb="FF4B9D8E"/>
        <bgColor indexed="64"/>
      </patternFill>
    </fill>
    <fill>
      <patternFill patternType="solid">
        <fgColor rgb="FFAF7A7B"/>
        <bgColor indexed="64"/>
      </patternFill>
    </fill>
    <fill>
      <patternFill patternType="solid">
        <fgColor rgb="FF2C56C9"/>
        <bgColor indexed="64"/>
      </patternFill>
    </fill>
    <fill>
      <patternFill patternType="solid">
        <fgColor rgb="FFB8E488"/>
        <bgColor indexed="64"/>
      </patternFill>
    </fill>
    <fill>
      <patternFill patternType="solid">
        <fgColor rgb="FFF650F7"/>
        <bgColor indexed="64"/>
      </patternFill>
    </fill>
    <fill>
      <patternFill patternType="solid">
        <fgColor rgb="FF288E4B"/>
        <bgColor indexed="64"/>
      </patternFill>
    </fill>
    <fill>
      <patternFill patternType="solid">
        <fgColor rgb="FF32A476"/>
        <bgColor indexed="64"/>
      </patternFill>
    </fill>
    <fill>
      <patternFill patternType="solid">
        <fgColor rgb="FF569518"/>
        <bgColor indexed="64"/>
      </patternFill>
    </fill>
    <fill>
      <patternFill patternType="solid">
        <fgColor rgb="FFC4E8B5"/>
        <bgColor indexed="64"/>
      </patternFill>
    </fill>
    <fill>
      <patternFill patternType="solid">
        <fgColor rgb="FFFF1F53"/>
        <bgColor indexed="64"/>
      </patternFill>
    </fill>
    <fill>
      <patternFill patternType="solid">
        <fgColor rgb="FF0A4F9D"/>
        <bgColor indexed="64"/>
      </patternFill>
    </fill>
    <fill>
      <patternFill patternType="solid">
        <fgColor rgb="FFEA5515"/>
        <bgColor indexed="64"/>
      </patternFill>
    </fill>
    <fill>
      <patternFill patternType="solid">
        <fgColor rgb="FF2E401B"/>
        <bgColor indexed="64"/>
      </patternFill>
    </fill>
    <fill>
      <patternFill patternType="solid">
        <fgColor rgb="FFC99121"/>
        <bgColor indexed="64"/>
      </patternFill>
    </fill>
    <fill>
      <patternFill patternType="solid">
        <fgColor rgb="FFF9103C"/>
        <bgColor indexed="64"/>
      </patternFill>
    </fill>
    <fill>
      <patternFill patternType="solid">
        <fgColor rgb="FF492F50"/>
        <bgColor indexed="64"/>
      </patternFill>
    </fill>
    <fill>
      <patternFill patternType="solid">
        <fgColor rgb="FF2B5A13"/>
        <bgColor indexed="64"/>
      </patternFill>
    </fill>
    <fill>
      <patternFill patternType="solid">
        <fgColor rgb="FF15ABBC"/>
        <bgColor indexed="64"/>
      </patternFill>
    </fill>
    <fill>
      <patternFill patternType="solid">
        <fgColor rgb="FF6C32B3"/>
        <bgColor indexed="64"/>
      </patternFill>
    </fill>
    <fill>
      <patternFill patternType="solid">
        <fgColor rgb="FFA220C5"/>
        <bgColor indexed="64"/>
      </patternFill>
    </fill>
    <fill>
      <patternFill patternType="solid">
        <fgColor rgb="FF5B5CE2"/>
        <bgColor indexed="64"/>
      </patternFill>
    </fill>
    <fill>
      <patternFill patternType="solid">
        <fgColor rgb="FF9E835B"/>
        <bgColor indexed="64"/>
      </patternFill>
    </fill>
    <fill>
      <patternFill patternType="solid">
        <fgColor rgb="FFD6F07E"/>
        <bgColor indexed="64"/>
      </patternFill>
    </fill>
    <fill>
      <patternFill patternType="solid">
        <fgColor rgb="FF91F2AE"/>
        <bgColor indexed="64"/>
      </patternFill>
    </fill>
    <fill>
      <patternFill patternType="solid">
        <fgColor rgb="FF9DCF5B"/>
        <bgColor indexed="64"/>
      </patternFill>
    </fill>
    <fill>
      <patternFill patternType="solid">
        <fgColor rgb="FFA3ED36"/>
        <bgColor indexed="64"/>
      </patternFill>
    </fill>
    <fill>
      <patternFill patternType="solid">
        <fgColor rgb="FFE286F1"/>
        <bgColor indexed="64"/>
      </patternFill>
    </fill>
    <fill>
      <patternFill patternType="solid">
        <fgColor rgb="FF193EB3"/>
        <bgColor indexed="64"/>
      </patternFill>
    </fill>
    <fill>
      <patternFill patternType="solid">
        <fgColor rgb="FF8DEEC9"/>
        <bgColor indexed="64"/>
      </patternFill>
    </fill>
    <fill>
      <patternFill patternType="solid">
        <fgColor rgb="FF84BEB0"/>
        <bgColor indexed="64"/>
      </patternFill>
    </fill>
    <fill>
      <patternFill patternType="solid">
        <fgColor rgb="FF60C965"/>
        <bgColor indexed="64"/>
      </patternFill>
    </fill>
    <fill>
      <patternFill patternType="solid">
        <fgColor rgb="FFBC585C"/>
        <bgColor indexed="64"/>
      </patternFill>
    </fill>
    <fill>
      <patternFill patternType="solid">
        <fgColor rgb="FF4C16EC"/>
        <bgColor indexed="64"/>
      </patternFill>
    </fill>
    <fill>
      <patternFill patternType="solid">
        <fgColor rgb="FFF84A88"/>
        <bgColor indexed="64"/>
      </patternFill>
    </fill>
    <fill>
      <patternFill patternType="solid">
        <fgColor rgb="FFA851E9"/>
        <bgColor indexed="64"/>
      </patternFill>
    </fill>
    <fill>
      <patternFill patternType="solid">
        <fgColor rgb="FF2A340D"/>
        <bgColor indexed="64"/>
      </patternFill>
    </fill>
    <fill>
      <patternFill patternType="solid">
        <fgColor rgb="FF4DE981"/>
        <bgColor indexed="64"/>
      </patternFill>
    </fill>
    <fill>
      <patternFill patternType="solid">
        <fgColor rgb="FF87EF4F"/>
        <bgColor indexed="64"/>
      </patternFill>
    </fill>
    <fill>
      <patternFill patternType="solid">
        <fgColor rgb="FF99F129"/>
        <bgColor indexed="64"/>
      </patternFill>
    </fill>
    <fill>
      <patternFill patternType="solid">
        <fgColor rgb="FF800242"/>
        <bgColor indexed="64"/>
      </patternFill>
    </fill>
    <fill>
      <patternFill patternType="solid">
        <fgColor rgb="FF24E97D"/>
        <bgColor indexed="64"/>
      </patternFill>
    </fill>
    <fill>
      <patternFill patternType="solid">
        <fgColor rgb="FF960EC6"/>
        <bgColor indexed="64"/>
      </patternFill>
    </fill>
    <fill>
      <patternFill patternType="solid">
        <fgColor rgb="FF607699"/>
        <bgColor indexed="64"/>
      </patternFill>
    </fill>
    <fill>
      <patternFill patternType="solid">
        <fgColor rgb="FF7C0145"/>
        <bgColor indexed="64"/>
      </patternFill>
    </fill>
    <fill>
      <patternFill patternType="solid">
        <fgColor rgb="FF35EF9F"/>
        <bgColor indexed="64"/>
      </patternFill>
    </fill>
    <fill>
      <patternFill patternType="solid">
        <fgColor rgb="FFD6019A"/>
        <bgColor indexed="64"/>
      </patternFill>
    </fill>
    <fill>
      <patternFill patternType="solid">
        <fgColor rgb="FFEC508D"/>
        <bgColor indexed="64"/>
      </patternFill>
    </fill>
    <fill>
      <patternFill patternType="solid">
        <fgColor rgb="FF380D5E"/>
        <bgColor indexed="64"/>
      </patternFill>
    </fill>
    <fill>
      <patternFill patternType="solid">
        <fgColor rgb="FF9E7888"/>
        <bgColor indexed="64"/>
      </patternFill>
    </fill>
    <fill>
      <patternFill patternType="solid">
        <fgColor rgb="FF8E2A6D"/>
        <bgColor indexed="64"/>
      </patternFill>
    </fill>
    <fill>
      <patternFill patternType="solid">
        <fgColor rgb="FF519463"/>
        <bgColor indexed="64"/>
      </patternFill>
    </fill>
    <fill>
      <patternFill patternType="solid">
        <fgColor rgb="FF9DD581"/>
        <bgColor indexed="64"/>
      </patternFill>
    </fill>
    <fill>
      <patternFill patternType="solid">
        <fgColor rgb="FF79AEF5"/>
        <bgColor indexed="64"/>
      </patternFill>
    </fill>
    <fill>
      <patternFill patternType="solid">
        <fgColor rgb="FF3EDA13"/>
        <bgColor indexed="64"/>
      </patternFill>
    </fill>
    <fill>
      <patternFill patternType="solid">
        <fgColor rgb="FFD8221E"/>
        <bgColor indexed="64"/>
      </patternFill>
    </fill>
    <fill>
      <patternFill patternType="solid">
        <fgColor rgb="FF5D1412"/>
        <bgColor indexed="64"/>
      </patternFill>
    </fill>
    <fill>
      <patternFill patternType="solid">
        <fgColor rgb="FFF6949D"/>
        <bgColor indexed="64"/>
      </patternFill>
    </fill>
    <fill>
      <patternFill patternType="solid">
        <fgColor rgb="FFA515A4"/>
        <bgColor indexed="64"/>
      </patternFill>
    </fill>
    <fill>
      <patternFill patternType="solid">
        <fgColor rgb="FFFF4514"/>
        <bgColor indexed="64"/>
      </patternFill>
    </fill>
    <fill>
      <patternFill patternType="solid">
        <fgColor rgb="FF87CC5D"/>
        <bgColor indexed="64"/>
      </patternFill>
    </fill>
    <fill>
      <patternFill patternType="solid">
        <fgColor rgb="FF3BC1C9"/>
        <bgColor indexed="64"/>
      </patternFill>
    </fill>
    <fill>
      <patternFill patternType="solid">
        <fgColor rgb="FF33B40C"/>
        <bgColor indexed="64"/>
      </patternFill>
    </fill>
    <fill>
      <patternFill patternType="solid">
        <fgColor rgb="FF1288A0"/>
        <bgColor indexed="64"/>
      </patternFill>
    </fill>
    <fill>
      <patternFill patternType="solid">
        <fgColor rgb="FF87E83B"/>
        <bgColor indexed="64"/>
      </patternFill>
    </fill>
    <fill>
      <patternFill patternType="solid">
        <fgColor rgb="FF64DB75"/>
        <bgColor indexed="64"/>
      </patternFill>
    </fill>
    <fill>
      <patternFill patternType="solid">
        <fgColor rgb="FF74B4C0"/>
        <bgColor indexed="64"/>
      </patternFill>
    </fill>
    <fill>
      <patternFill patternType="solid">
        <fgColor rgb="FF8EC529"/>
        <bgColor indexed="64"/>
      </patternFill>
    </fill>
    <fill>
      <patternFill patternType="solid">
        <fgColor rgb="FFA44D75"/>
        <bgColor indexed="64"/>
      </patternFill>
    </fill>
    <fill>
      <patternFill patternType="solid">
        <fgColor rgb="FF855C64"/>
        <bgColor indexed="64"/>
      </patternFill>
    </fill>
    <fill>
      <patternFill patternType="solid">
        <fgColor rgb="FF912D5A"/>
        <bgColor indexed="64"/>
      </patternFill>
    </fill>
    <fill>
      <patternFill patternType="solid">
        <fgColor rgb="FFC760E9"/>
        <bgColor indexed="64"/>
      </patternFill>
    </fill>
    <fill>
      <patternFill patternType="solid">
        <fgColor rgb="FF9A8A87"/>
        <bgColor indexed="64"/>
      </patternFill>
    </fill>
    <fill>
      <patternFill patternType="solid">
        <fgColor rgb="FF8B3524"/>
        <bgColor indexed="64"/>
      </patternFill>
    </fill>
    <fill>
      <patternFill patternType="solid">
        <fgColor rgb="FF25007C"/>
        <bgColor indexed="64"/>
      </patternFill>
    </fill>
    <fill>
      <patternFill patternType="solid">
        <fgColor rgb="FF8096C8"/>
        <bgColor indexed="64"/>
      </patternFill>
    </fill>
    <fill>
      <patternFill patternType="solid">
        <fgColor rgb="FFB3019E"/>
        <bgColor indexed="64"/>
      </patternFill>
    </fill>
    <fill>
      <patternFill patternType="solid">
        <fgColor rgb="FF95B0FA"/>
        <bgColor indexed="64"/>
      </patternFill>
    </fill>
    <fill>
      <patternFill patternType="solid">
        <fgColor rgb="FF89C9EB"/>
        <bgColor indexed="64"/>
      </patternFill>
    </fill>
    <fill>
      <patternFill patternType="solid">
        <fgColor rgb="FF747D23"/>
        <bgColor indexed="64"/>
      </patternFill>
    </fill>
    <fill>
      <patternFill patternType="solid">
        <fgColor rgb="FFC554BA"/>
        <bgColor indexed="64"/>
      </patternFill>
    </fill>
    <fill>
      <patternFill patternType="solid">
        <fgColor rgb="FF75AAD0"/>
        <bgColor indexed="64"/>
      </patternFill>
    </fill>
    <fill>
      <patternFill patternType="solid">
        <fgColor rgb="FF8E39ED"/>
        <bgColor indexed="64"/>
      </patternFill>
    </fill>
    <fill>
      <patternFill patternType="solid">
        <fgColor rgb="FF73F3B8"/>
        <bgColor indexed="64"/>
      </patternFill>
    </fill>
    <fill>
      <patternFill patternType="solid">
        <fgColor rgb="FFDFFFBE"/>
        <bgColor indexed="64"/>
      </patternFill>
    </fill>
    <fill>
      <patternFill patternType="solid">
        <fgColor rgb="FF8977D6"/>
        <bgColor indexed="64"/>
      </patternFill>
    </fill>
    <fill>
      <patternFill patternType="solid">
        <fgColor rgb="FFA9C950"/>
        <bgColor indexed="64"/>
      </patternFill>
    </fill>
    <fill>
      <patternFill patternType="solid">
        <fgColor rgb="FF0A006B"/>
        <bgColor indexed="64"/>
      </patternFill>
    </fill>
    <fill>
      <patternFill patternType="solid">
        <fgColor rgb="FF0223DA"/>
        <bgColor indexed="64"/>
      </patternFill>
    </fill>
    <fill>
      <patternFill patternType="solid">
        <fgColor rgb="FF711B45"/>
        <bgColor indexed="64"/>
      </patternFill>
    </fill>
    <fill>
      <patternFill patternType="solid">
        <fgColor rgb="FF98B28E"/>
        <bgColor indexed="64"/>
      </patternFill>
    </fill>
    <fill>
      <patternFill patternType="solid">
        <fgColor rgb="FF27CC81"/>
        <bgColor indexed="64"/>
      </patternFill>
    </fill>
    <fill>
      <patternFill patternType="solid">
        <fgColor rgb="FFADBE6C"/>
        <bgColor indexed="64"/>
      </patternFill>
    </fill>
    <fill>
      <patternFill patternType="solid">
        <fgColor rgb="FFB4E9C9"/>
        <bgColor indexed="64"/>
      </patternFill>
    </fill>
    <fill>
      <patternFill patternType="solid">
        <fgColor rgb="FFB44AE3"/>
        <bgColor indexed="64"/>
      </patternFill>
    </fill>
    <fill>
      <patternFill patternType="solid">
        <fgColor rgb="FFD75165"/>
        <bgColor indexed="64"/>
      </patternFill>
    </fill>
    <fill>
      <patternFill patternType="solid">
        <fgColor rgb="FF0A94E5"/>
        <bgColor indexed="64"/>
      </patternFill>
    </fill>
    <fill>
      <patternFill patternType="solid">
        <fgColor rgb="FF4043B3"/>
        <bgColor indexed="64"/>
      </patternFill>
    </fill>
    <fill>
      <patternFill patternType="solid">
        <fgColor rgb="FFF7C76C"/>
        <bgColor indexed="64"/>
      </patternFill>
    </fill>
    <fill>
      <patternFill patternType="solid">
        <fgColor rgb="FFD74640"/>
        <bgColor indexed="64"/>
      </patternFill>
    </fill>
    <fill>
      <patternFill patternType="solid">
        <fgColor rgb="FF9B70E4"/>
        <bgColor indexed="64"/>
      </patternFill>
    </fill>
    <fill>
      <patternFill patternType="solid">
        <fgColor rgb="FFC1F51A"/>
        <bgColor indexed="64"/>
      </patternFill>
    </fill>
    <fill>
      <patternFill patternType="solid">
        <fgColor rgb="FF0B879E"/>
        <bgColor indexed="64"/>
      </patternFill>
    </fill>
    <fill>
      <patternFill patternType="solid">
        <fgColor rgb="FF43AFCC"/>
        <bgColor indexed="64"/>
      </patternFill>
    </fill>
    <fill>
      <patternFill patternType="solid">
        <fgColor rgb="FF558E49"/>
        <bgColor indexed="64"/>
      </patternFill>
    </fill>
    <fill>
      <patternFill patternType="solid">
        <fgColor rgb="FFC4105B"/>
        <bgColor indexed="64"/>
      </patternFill>
    </fill>
    <fill>
      <patternFill patternType="solid">
        <fgColor rgb="FF2F8347"/>
        <bgColor indexed="64"/>
      </patternFill>
    </fill>
    <fill>
      <patternFill patternType="solid">
        <fgColor rgb="FF5F12D2"/>
        <bgColor indexed="64"/>
      </patternFill>
    </fill>
    <fill>
      <patternFill patternType="solid">
        <fgColor rgb="FFBB952E"/>
        <bgColor indexed="64"/>
      </patternFill>
    </fill>
    <fill>
      <patternFill patternType="solid">
        <fgColor rgb="FF56B560"/>
        <bgColor indexed="64"/>
      </patternFill>
    </fill>
    <fill>
      <patternFill patternType="solid">
        <fgColor rgb="FFEA3E1C"/>
        <bgColor indexed="64"/>
      </patternFill>
    </fill>
    <fill>
      <patternFill patternType="solid">
        <fgColor rgb="FF968C70"/>
        <bgColor indexed="64"/>
      </patternFill>
    </fill>
    <fill>
      <patternFill patternType="solid">
        <fgColor rgb="FFF3670F"/>
        <bgColor indexed="64"/>
      </patternFill>
    </fill>
    <fill>
      <patternFill patternType="solid">
        <fgColor rgb="FFD1F9AB"/>
        <bgColor indexed="64"/>
      </patternFill>
    </fill>
    <fill>
      <patternFill patternType="solid">
        <fgColor rgb="FFAF15AC"/>
        <bgColor indexed="64"/>
      </patternFill>
    </fill>
    <fill>
      <patternFill patternType="solid">
        <fgColor rgb="FF9C4896"/>
        <bgColor indexed="64"/>
      </patternFill>
    </fill>
    <fill>
      <patternFill patternType="solid">
        <fgColor rgb="FFB82F88"/>
        <bgColor indexed="64"/>
      </patternFill>
    </fill>
    <fill>
      <patternFill patternType="solid">
        <fgColor rgb="FF3CF179"/>
        <bgColor indexed="64"/>
      </patternFill>
    </fill>
    <fill>
      <patternFill patternType="solid">
        <fgColor rgb="FF9FD085"/>
        <bgColor indexed="64"/>
      </patternFill>
    </fill>
    <fill>
      <patternFill patternType="solid">
        <fgColor rgb="FFEE0ACC"/>
        <bgColor indexed="64"/>
      </patternFill>
    </fill>
    <fill>
      <patternFill patternType="solid">
        <fgColor rgb="FF07B974"/>
        <bgColor indexed="64"/>
      </patternFill>
    </fill>
    <fill>
      <patternFill patternType="solid">
        <fgColor rgb="FF32533F"/>
        <bgColor indexed="64"/>
      </patternFill>
    </fill>
    <fill>
      <patternFill patternType="solid">
        <fgColor rgb="FF610260"/>
        <bgColor indexed="64"/>
      </patternFill>
    </fill>
    <fill>
      <patternFill patternType="solid">
        <fgColor rgb="FF308765"/>
        <bgColor indexed="64"/>
      </patternFill>
    </fill>
    <fill>
      <patternFill patternType="solid">
        <fgColor rgb="FF246331"/>
        <bgColor indexed="64"/>
      </patternFill>
    </fill>
    <fill>
      <patternFill patternType="solid">
        <fgColor rgb="FF6496E7"/>
        <bgColor indexed="64"/>
      </patternFill>
    </fill>
    <fill>
      <patternFill patternType="solid">
        <fgColor rgb="FF0A8619"/>
        <bgColor indexed="64"/>
      </patternFill>
    </fill>
    <fill>
      <patternFill patternType="solid">
        <fgColor rgb="FF53EADD"/>
        <bgColor indexed="64"/>
      </patternFill>
    </fill>
    <fill>
      <patternFill patternType="solid">
        <fgColor rgb="FF2555EB"/>
        <bgColor indexed="64"/>
      </patternFill>
    </fill>
    <fill>
      <patternFill patternType="solid">
        <fgColor rgb="FFD32EC0"/>
        <bgColor indexed="64"/>
      </patternFill>
    </fill>
    <fill>
      <patternFill patternType="solid">
        <fgColor rgb="FF94DA7D"/>
        <bgColor indexed="64"/>
      </patternFill>
    </fill>
    <fill>
      <patternFill patternType="solid">
        <fgColor rgb="FF9E608E"/>
        <bgColor indexed="64"/>
      </patternFill>
    </fill>
    <fill>
      <patternFill patternType="solid">
        <fgColor rgb="FF0E4EFF"/>
        <bgColor indexed="64"/>
      </patternFill>
    </fill>
    <fill>
      <patternFill patternType="solid">
        <fgColor rgb="FF99AFA9"/>
        <bgColor indexed="64"/>
      </patternFill>
    </fill>
    <fill>
      <patternFill patternType="solid">
        <fgColor rgb="FFACACFC"/>
        <bgColor indexed="64"/>
      </patternFill>
    </fill>
    <fill>
      <patternFill patternType="solid">
        <fgColor rgb="FF830382"/>
        <bgColor indexed="64"/>
      </patternFill>
    </fill>
    <fill>
      <patternFill patternType="solid">
        <fgColor rgb="FFC2C10D"/>
        <bgColor indexed="64"/>
      </patternFill>
    </fill>
    <fill>
      <patternFill patternType="solid">
        <fgColor rgb="FF1C7671"/>
        <bgColor indexed="64"/>
      </patternFill>
    </fill>
    <fill>
      <patternFill patternType="solid">
        <fgColor rgb="FF3CEE50"/>
        <bgColor indexed="64"/>
      </patternFill>
    </fill>
    <fill>
      <patternFill patternType="solid">
        <fgColor rgb="FF19B9CE"/>
        <bgColor indexed="64"/>
      </patternFill>
    </fill>
    <fill>
      <patternFill patternType="solid">
        <fgColor rgb="FFC259EB"/>
        <bgColor indexed="64"/>
      </patternFill>
    </fill>
    <fill>
      <patternFill patternType="solid">
        <fgColor rgb="FFDF40DF"/>
        <bgColor indexed="64"/>
      </patternFill>
    </fill>
    <fill>
      <patternFill patternType="solid">
        <fgColor rgb="FFFCD0A9"/>
        <bgColor indexed="64"/>
      </patternFill>
    </fill>
    <fill>
      <patternFill patternType="solid">
        <fgColor rgb="FF92478F"/>
        <bgColor indexed="64"/>
      </patternFill>
    </fill>
    <fill>
      <patternFill patternType="solid">
        <fgColor rgb="FFB98EB2"/>
        <bgColor indexed="64"/>
      </patternFill>
    </fill>
    <fill>
      <patternFill patternType="solid">
        <fgColor rgb="FFACDC26"/>
        <bgColor indexed="64"/>
      </patternFill>
    </fill>
    <fill>
      <patternFill patternType="solid">
        <fgColor rgb="FF8D929C"/>
        <bgColor indexed="64"/>
      </patternFill>
    </fill>
    <fill>
      <patternFill patternType="solid">
        <fgColor rgb="FF39F455"/>
        <bgColor indexed="64"/>
      </patternFill>
    </fill>
    <fill>
      <patternFill patternType="solid">
        <fgColor rgb="FF357668"/>
        <bgColor indexed="64"/>
      </patternFill>
    </fill>
    <fill>
      <patternFill patternType="solid">
        <fgColor rgb="FF7D513C"/>
        <bgColor indexed="64"/>
      </patternFill>
    </fill>
    <fill>
      <patternFill patternType="solid">
        <fgColor rgb="FF5D8051"/>
        <bgColor indexed="64"/>
      </patternFill>
    </fill>
    <fill>
      <patternFill patternType="solid">
        <fgColor rgb="FFC6A030"/>
        <bgColor indexed="64"/>
      </patternFill>
    </fill>
    <fill>
      <patternFill patternType="solid">
        <fgColor rgb="FF5047DF"/>
        <bgColor indexed="64"/>
      </patternFill>
    </fill>
    <fill>
      <patternFill patternType="solid">
        <fgColor rgb="FF7B24EF"/>
        <bgColor indexed="64"/>
      </patternFill>
    </fill>
    <fill>
      <patternFill patternType="solid">
        <fgColor rgb="FFDB0533"/>
        <bgColor indexed="64"/>
      </patternFill>
    </fill>
    <fill>
      <patternFill patternType="solid">
        <fgColor rgb="FFC7E7DB"/>
        <bgColor indexed="64"/>
      </patternFill>
    </fill>
    <fill>
      <patternFill patternType="solid">
        <fgColor rgb="FF55E3F6"/>
        <bgColor indexed="64"/>
      </patternFill>
    </fill>
    <fill>
      <patternFill patternType="solid">
        <fgColor rgb="FF899153"/>
        <bgColor indexed="64"/>
      </patternFill>
    </fill>
    <fill>
      <patternFill patternType="solid">
        <fgColor rgb="FF0D4C50"/>
        <bgColor indexed="64"/>
      </patternFill>
    </fill>
    <fill>
      <patternFill patternType="solid">
        <fgColor rgb="FFC4C56F"/>
        <bgColor indexed="64"/>
      </patternFill>
    </fill>
    <fill>
      <patternFill patternType="solid">
        <fgColor rgb="FF47C690"/>
        <bgColor indexed="64"/>
      </patternFill>
    </fill>
    <fill>
      <patternFill patternType="solid">
        <fgColor rgb="FFFBB3B4"/>
        <bgColor indexed="64"/>
      </patternFill>
    </fill>
    <fill>
      <patternFill patternType="solid">
        <fgColor rgb="FF371822"/>
        <bgColor indexed="64"/>
      </patternFill>
    </fill>
    <fill>
      <patternFill patternType="solid">
        <fgColor rgb="FF2A843B"/>
        <bgColor indexed="64"/>
      </patternFill>
    </fill>
    <fill>
      <patternFill patternType="solid">
        <fgColor rgb="FF614DEC"/>
        <bgColor indexed="64"/>
      </patternFill>
    </fill>
    <fill>
      <patternFill patternType="solid">
        <fgColor rgb="FF53BA4E"/>
        <bgColor indexed="64"/>
      </patternFill>
    </fill>
    <fill>
      <patternFill patternType="solid">
        <fgColor rgb="FFE51E4A"/>
        <bgColor indexed="64"/>
      </patternFill>
    </fill>
    <fill>
      <patternFill patternType="solid">
        <fgColor rgb="FF4764DA"/>
        <bgColor indexed="64"/>
      </patternFill>
    </fill>
    <fill>
      <patternFill patternType="solid">
        <fgColor rgb="FF0C451A"/>
        <bgColor indexed="64"/>
      </patternFill>
    </fill>
    <fill>
      <patternFill patternType="solid">
        <fgColor rgb="FF98E18D"/>
        <bgColor indexed="64"/>
      </patternFill>
    </fill>
    <fill>
      <patternFill patternType="solid">
        <fgColor rgb="FFE3762E"/>
        <bgColor indexed="64"/>
      </patternFill>
    </fill>
    <fill>
      <patternFill patternType="solid">
        <fgColor rgb="FFF0398B"/>
        <bgColor indexed="64"/>
      </patternFill>
    </fill>
    <fill>
      <patternFill patternType="solid">
        <fgColor rgb="FFAE27A8"/>
        <bgColor indexed="64"/>
      </patternFill>
    </fill>
    <fill>
      <patternFill patternType="solid">
        <fgColor rgb="FF5DAFC9"/>
        <bgColor indexed="64"/>
      </patternFill>
    </fill>
    <fill>
      <patternFill patternType="solid">
        <fgColor rgb="FFA4E91D"/>
        <bgColor indexed="64"/>
      </patternFill>
    </fill>
    <fill>
      <patternFill patternType="solid">
        <fgColor rgb="FFF3F1F4"/>
        <bgColor indexed="64"/>
      </patternFill>
    </fill>
    <fill>
      <patternFill patternType="solid">
        <fgColor rgb="FFB03E6E"/>
        <bgColor indexed="64"/>
      </patternFill>
    </fill>
    <fill>
      <patternFill patternType="solid">
        <fgColor rgb="FF6916C8"/>
        <bgColor indexed="64"/>
      </patternFill>
    </fill>
    <fill>
      <patternFill patternType="solid">
        <fgColor rgb="FF981EC0"/>
        <bgColor indexed="64"/>
      </patternFill>
    </fill>
    <fill>
      <patternFill patternType="solid">
        <fgColor rgb="FFE5EAB7"/>
        <bgColor indexed="64"/>
      </patternFill>
    </fill>
    <fill>
      <patternFill patternType="solid">
        <fgColor rgb="FF6E3B89"/>
        <bgColor indexed="64"/>
      </patternFill>
    </fill>
    <fill>
      <patternFill patternType="solid">
        <fgColor rgb="FF807F12"/>
        <bgColor indexed="64"/>
      </patternFill>
    </fill>
    <fill>
      <patternFill patternType="solid">
        <fgColor rgb="FFDA51D0"/>
        <bgColor indexed="64"/>
      </patternFill>
    </fill>
    <fill>
      <patternFill patternType="solid">
        <fgColor rgb="FFBBEEE4"/>
        <bgColor indexed="64"/>
      </patternFill>
    </fill>
    <fill>
      <patternFill patternType="solid">
        <fgColor rgb="FF07D6F7"/>
        <bgColor indexed="64"/>
      </patternFill>
    </fill>
    <fill>
      <patternFill patternType="solid">
        <fgColor rgb="FF1E0D2E"/>
        <bgColor indexed="64"/>
      </patternFill>
    </fill>
    <fill>
      <patternFill patternType="solid">
        <fgColor rgb="FF5C66BA"/>
        <bgColor indexed="64"/>
      </patternFill>
    </fill>
    <fill>
      <patternFill patternType="solid">
        <fgColor rgb="FF9B5780"/>
        <bgColor indexed="64"/>
      </patternFill>
    </fill>
    <fill>
      <patternFill patternType="solid">
        <fgColor rgb="FFDBCEE9"/>
        <bgColor indexed="64"/>
      </patternFill>
    </fill>
    <fill>
      <patternFill patternType="solid">
        <fgColor rgb="FFC57390"/>
        <bgColor indexed="64"/>
      </patternFill>
    </fill>
    <fill>
      <patternFill patternType="solid">
        <fgColor rgb="FF1F4F8A"/>
        <bgColor indexed="64"/>
      </patternFill>
    </fill>
    <fill>
      <patternFill patternType="solid">
        <fgColor rgb="FF2F9593"/>
        <bgColor indexed="64"/>
      </patternFill>
    </fill>
    <fill>
      <patternFill patternType="solid">
        <fgColor rgb="FF525A1B"/>
        <bgColor indexed="64"/>
      </patternFill>
    </fill>
    <fill>
      <patternFill patternType="solid">
        <fgColor rgb="FFF2FC29"/>
        <bgColor indexed="64"/>
      </patternFill>
    </fill>
    <fill>
      <patternFill patternType="solid">
        <fgColor rgb="FF41AFB6"/>
        <bgColor indexed="64"/>
      </patternFill>
    </fill>
    <fill>
      <patternFill patternType="solid">
        <fgColor rgb="FFB96901"/>
        <bgColor indexed="64"/>
      </patternFill>
    </fill>
    <fill>
      <patternFill patternType="solid">
        <fgColor rgb="FF4BAD6E"/>
        <bgColor indexed="64"/>
      </patternFill>
    </fill>
    <fill>
      <patternFill patternType="solid">
        <fgColor rgb="FFFDE54A"/>
        <bgColor indexed="64"/>
      </patternFill>
    </fill>
    <fill>
      <patternFill patternType="solid">
        <fgColor rgb="FF6B5A3E"/>
        <bgColor indexed="64"/>
      </patternFill>
    </fill>
    <fill>
      <patternFill patternType="solid">
        <fgColor rgb="FF03EC5C"/>
        <bgColor indexed="64"/>
      </patternFill>
    </fill>
    <fill>
      <patternFill patternType="solid">
        <fgColor rgb="FFB4722B"/>
        <bgColor indexed="64"/>
      </patternFill>
    </fill>
    <fill>
      <patternFill patternType="solid">
        <fgColor rgb="FF713AC9"/>
        <bgColor indexed="64"/>
      </patternFill>
    </fill>
    <fill>
      <patternFill patternType="solid">
        <fgColor rgb="FF43AF45"/>
        <bgColor indexed="64"/>
      </patternFill>
    </fill>
    <fill>
      <patternFill patternType="solid">
        <fgColor rgb="FFC1301A"/>
        <bgColor indexed="64"/>
      </patternFill>
    </fill>
    <fill>
      <patternFill patternType="solid">
        <fgColor rgb="FF75B84A"/>
        <bgColor indexed="64"/>
      </patternFill>
    </fill>
    <fill>
      <patternFill patternType="solid">
        <fgColor rgb="FF39DD25"/>
        <bgColor indexed="64"/>
      </patternFill>
    </fill>
    <fill>
      <patternFill patternType="solid">
        <fgColor rgb="FFBFA0BD"/>
        <bgColor indexed="64"/>
      </patternFill>
    </fill>
    <fill>
      <patternFill patternType="solid">
        <fgColor rgb="FF911EF5"/>
        <bgColor indexed="64"/>
      </patternFill>
    </fill>
    <fill>
      <patternFill patternType="solid">
        <fgColor rgb="FFF737EF"/>
        <bgColor indexed="64"/>
      </patternFill>
    </fill>
    <fill>
      <patternFill patternType="solid">
        <fgColor rgb="FF51B360"/>
        <bgColor indexed="64"/>
      </patternFill>
    </fill>
    <fill>
      <patternFill patternType="solid">
        <fgColor rgb="FFCEC5C2"/>
        <bgColor indexed="64"/>
      </patternFill>
    </fill>
    <fill>
      <patternFill patternType="solid">
        <fgColor rgb="FF1FCE7D"/>
        <bgColor indexed="64"/>
      </patternFill>
    </fill>
    <fill>
      <patternFill patternType="solid">
        <fgColor rgb="FF501DBF"/>
        <bgColor indexed="64"/>
      </patternFill>
    </fill>
    <fill>
      <patternFill patternType="solid">
        <fgColor rgb="FF4E099B"/>
        <bgColor indexed="64"/>
      </patternFill>
    </fill>
    <fill>
      <patternFill patternType="solid">
        <fgColor rgb="FFCA1B72"/>
        <bgColor indexed="64"/>
      </patternFill>
    </fill>
    <fill>
      <patternFill patternType="solid">
        <fgColor rgb="FF3A1406"/>
        <bgColor indexed="64"/>
      </patternFill>
    </fill>
    <fill>
      <patternFill patternType="solid">
        <fgColor rgb="FF81977A"/>
        <bgColor indexed="64"/>
      </patternFill>
    </fill>
    <fill>
      <patternFill patternType="solid">
        <fgColor rgb="FF794525"/>
        <bgColor indexed="64"/>
      </patternFill>
    </fill>
    <fill>
      <patternFill patternType="solid">
        <fgColor rgb="FF30DB67"/>
        <bgColor indexed="64"/>
      </patternFill>
    </fill>
    <fill>
      <patternFill patternType="solid">
        <fgColor rgb="FF6958DD"/>
        <bgColor indexed="64"/>
      </patternFill>
    </fill>
    <fill>
      <patternFill patternType="solid">
        <fgColor rgb="FF58A622"/>
        <bgColor indexed="64"/>
      </patternFill>
    </fill>
    <fill>
      <patternFill patternType="solid">
        <fgColor rgb="FFE3A1E0"/>
        <bgColor indexed="64"/>
      </patternFill>
    </fill>
    <fill>
      <patternFill patternType="solid">
        <fgColor rgb="FF8484DB"/>
        <bgColor indexed="64"/>
      </patternFill>
    </fill>
    <fill>
      <patternFill patternType="solid">
        <fgColor rgb="FF4837CE"/>
        <bgColor indexed="64"/>
      </patternFill>
    </fill>
    <fill>
      <patternFill patternType="solid">
        <fgColor rgb="FFEF98CA"/>
        <bgColor indexed="64"/>
      </patternFill>
    </fill>
    <fill>
      <patternFill patternType="solid">
        <fgColor rgb="FF08CD2A"/>
        <bgColor indexed="64"/>
      </patternFill>
    </fill>
    <fill>
      <patternFill patternType="solid">
        <fgColor rgb="FF9B4D02"/>
        <bgColor indexed="64"/>
      </patternFill>
    </fill>
    <fill>
      <patternFill patternType="solid">
        <fgColor rgb="FF762A93"/>
        <bgColor indexed="64"/>
      </patternFill>
    </fill>
    <fill>
      <patternFill patternType="solid">
        <fgColor rgb="FFC4DFD2"/>
        <bgColor indexed="64"/>
      </patternFill>
    </fill>
    <fill>
      <patternFill patternType="solid">
        <fgColor rgb="FFECE928"/>
        <bgColor indexed="64"/>
      </patternFill>
    </fill>
    <fill>
      <patternFill patternType="solid">
        <fgColor rgb="FFBB443E"/>
        <bgColor indexed="64"/>
      </patternFill>
    </fill>
    <fill>
      <patternFill patternType="solid">
        <fgColor rgb="FF2C7BF0"/>
        <bgColor indexed="64"/>
      </patternFill>
    </fill>
    <fill>
      <patternFill patternType="solid">
        <fgColor rgb="FF8D6A2E"/>
        <bgColor indexed="64"/>
      </patternFill>
    </fill>
    <fill>
      <patternFill patternType="solid">
        <fgColor rgb="FFD74BF5"/>
        <bgColor indexed="64"/>
      </patternFill>
    </fill>
    <fill>
      <patternFill patternType="solid">
        <fgColor rgb="FF1A4270"/>
        <bgColor indexed="64"/>
      </patternFill>
    </fill>
    <fill>
      <patternFill patternType="solid">
        <fgColor rgb="FFAF45CB"/>
        <bgColor indexed="64"/>
      </patternFill>
    </fill>
    <fill>
      <patternFill patternType="solid">
        <fgColor rgb="FF80F2B9"/>
        <bgColor indexed="64"/>
      </patternFill>
    </fill>
    <fill>
      <patternFill patternType="solid">
        <fgColor rgb="FFBF71C9"/>
        <bgColor indexed="64"/>
      </patternFill>
    </fill>
    <fill>
      <patternFill patternType="solid">
        <fgColor rgb="FF011CBC"/>
        <bgColor indexed="64"/>
      </patternFill>
    </fill>
    <fill>
      <patternFill patternType="solid">
        <fgColor rgb="FF1DE498"/>
        <bgColor indexed="64"/>
      </patternFill>
    </fill>
    <fill>
      <patternFill patternType="solid">
        <fgColor rgb="FFC311C5"/>
        <bgColor indexed="64"/>
      </patternFill>
    </fill>
    <fill>
      <patternFill patternType="solid">
        <fgColor rgb="FFE3F90F"/>
        <bgColor indexed="64"/>
      </patternFill>
    </fill>
    <fill>
      <patternFill patternType="solid">
        <fgColor rgb="FFF988A1"/>
        <bgColor indexed="64"/>
      </patternFill>
    </fill>
    <fill>
      <patternFill patternType="solid">
        <fgColor rgb="FF3C97B9"/>
        <bgColor indexed="64"/>
      </patternFill>
    </fill>
    <fill>
      <patternFill patternType="solid">
        <fgColor rgb="FFBFC53F"/>
        <bgColor indexed="64"/>
      </patternFill>
    </fill>
    <fill>
      <patternFill patternType="solid">
        <fgColor rgb="FFCA513B"/>
        <bgColor indexed="64"/>
      </patternFill>
    </fill>
    <fill>
      <patternFill patternType="solid">
        <fgColor rgb="FFCB4197"/>
        <bgColor indexed="64"/>
      </patternFill>
    </fill>
    <fill>
      <patternFill patternType="solid">
        <fgColor rgb="FFD270FA"/>
        <bgColor indexed="64"/>
      </patternFill>
    </fill>
    <fill>
      <patternFill patternType="solid">
        <fgColor rgb="FF37CCED"/>
        <bgColor indexed="64"/>
      </patternFill>
    </fill>
    <fill>
      <patternFill patternType="solid">
        <fgColor rgb="FF09504B"/>
        <bgColor indexed="64"/>
      </patternFill>
    </fill>
    <fill>
      <patternFill patternType="solid">
        <fgColor rgb="FFCE380E"/>
        <bgColor indexed="64"/>
      </patternFill>
    </fill>
    <fill>
      <patternFill patternType="solid">
        <fgColor rgb="FF627762"/>
        <bgColor indexed="64"/>
      </patternFill>
    </fill>
    <fill>
      <patternFill patternType="solid">
        <fgColor rgb="FF37B738"/>
        <bgColor indexed="64"/>
      </patternFill>
    </fill>
    <fill>
      <patternFill patternType="solid">
        <fgColor rgb="FFF1252D"/>
        <bgColor indexed="64"/>
      </patternFill>
    </fill>
    <fill>
      <patternFill patternType="solid">
        <fgColor rgb="FF6801EE"/>
        <bgColor indexed="64"/>
      </patternFill>
    </fill>
    <fill>
      <patternFill patternType="solid">
        <fgColor rgb="FFB115D1"/>
        <bgColor indexed="64"/>
      </patternFill>
    </fill>
    <fill>
      <patternFill patternType="solid">
        <fgColor rgb="FFE62A39"/>
        <bgColor indexed="64"/>
      </patternFill>
    </fill>
    <fill>
      <patternFill patternType="solid">
        <fgColor rgb="FF96C40D"/>
        <bgColor indexed="64"/>
      </patternFill>
    </fill>
    <fill>
      <patternFill patternType="solid">
        <fgColor rgb="FF3784A0"/>
        <bgColor indexed="64"/>
      </patternFill>
    </fill>
    <fill>
      <patternFill patternType="solid">
        <fgColor rgb="FF88DA54"/>
        <bgColor indexed="64"/>
      </patternFill>
    </fill>
    <fill>
      <patternFill patternType="solid">
        <fgColor rgb="FF051FCB"/>
        <bgColor indexed="64"/>
      </patternFill>
    </fill>
    <fill>
      <patternFill patternType="solid">
        <fgColor rgb="FFCE2824"/>
        <bgColor indexed="64"/>
      </patternFill>
    </fill>
    <fill>
      <patternFill patternType="solid">
        <fgColor rgb="FF54CB0E"/>
        <bgColor indexed="64"/>
      </patternFill>
    </fill>
    <fill>
      <patternFill patternType="solid">
        <fgColor rgb="FFE843F5"/>
        <bgColor indexed="64"/>
      </patternFill>
    </fill>
    <fill>
      <patternFill patternType="solid">
        <fgColor rgb="FF9E5663"/>
        <bgColor indexed="64"/>
      </patternFill>
    </fill>
    <fill>
      <patternFill patternType="solid">
        <fgColor rgb="FFA5133C"/>
        <bgColor indexed="64"/>
      </patternFill>
    </fill>
    <fill>
      <patternFill patternType="solid">
        <fgColor rgb="FF662D9E"/>
        <bgColor indexed="64"/>
      </patternFill>
    </fill>
    <fill>
      <patternFill patternType="solid">
        <fgColor rgb="FF026FC2"/>
        <bgColor indexed="64"/>
      </patternFill>
    </fill>
    <fill>
      <patternFill patternType="solid">
        <fgColor rgb="FF622B10"/>
        <bgColor indexed="64"/>
      </patternFill>
    </fill>
    <fill>
      <patternFill patternType="solid">
        <fgColor rgb="FF4C0CC9"/>
        <bgColor indexed="64"/>
      </patternFill>
    </fill>
    <fill>
      <patternFill patternType="solid">
        <fgColor rgb="FFFA41FF"/>
        <bgColor indexed="64"/>
      </patternFill>
    </fill>
    <fill>
      <patternFill patternType="solid">
        <fgColor rgb="FF726E97"/>
        <bgColor indexed="64"/>
      </patternFill>
    </fill>
    <fill>
      <patternFill patternType="solid">
        <fgColor rgb="FFF5FA17"/>
        <bgColor indexed="64"/>
      </patternFill>
    </fill>
    <fill>
      <patternFill patternType="solid">
        <fgColor rgb="FFBF20A6"/>
        <bgColor indexed="64"/>
      </patternFill>
    </fill>
    <fill>
      <patternFill patternType="solid">
        <fgColor rgb="FF8CDB6D"/>
        <bgColor indexed="64"/>
      </patternFill>
    </fill>
    <fill>
      <patternFill patternType="solid">
        <fgColor rgb="FF4F2143"/>
        <bgColor indexed="64"/>
      </patternFill>
    </fill>
    <fill>
      <patternFill patternType="solid">
        <fgColor rgb="FF80B917"/>
        <bgColor indexed="64"/>
      </patternFill>
    </fill>
    <fill>
      <patternFill patternType="solid">
        <fgColor rgb="FF5D770B"/>
        <bgColor indexed="64"/>
      </patternFill>
    </fill>
    <fill>
      <patternFill patternType="solid">
        <fgColor rgb="FFBCAC5D"/>
        <bgColor indexed="64"/>
      </patternFill>
    </fill>
    <fill>
      <patternFill patternType="solid">
        <fgColor rgb="FF6B03F2"/>
        <bgColor indexed="64"/>
      </patternFill>
    </fill>
    <fill>
      <patternFill patternType="solid">
        <fgColor rgb="FFF21840"/>
        <bgColor indexed="64"/>
      </patternFill>
    </fill>
    <fill>
      <patternFill patternType="solid">
        <fgColor rgb="FF2DE934"/>
        <bgColor indexed="64"/>
      </patternFill>
    </fill>
    <fill>
      <patternFill patternType="solid">
        <fgColor rgb="FFD6FEB6"/>
        <bgColor indexed="64"/>
      </patternFill>
    </fill>
    <fill>
      <patternFill patternType="solid">
        <fgColor rgb="FF7FFF31"/>
        <bgColor indexed="64"/>
      </patternFill>
    </fill>
    <fill>
      <patternFill patternType="solid">
        <fgColor rgb="FF995FF6"/>
        <bgColor indexed="64"/>
      </patternFill>
    </fill>
    <fill>
      <patternFill patternType="solid">
        <fgColor rgb="FF0A26A6"/>
        <bgColor indexed="64"/>
      </patternFill>
    </fill>
    <fill>
      <patternFill patternType="solid">
        <fgColor rgb="FF2F041C"/>
        <bgColor indexed="64"/>
      </patternFill>
    </fill>
    <fill>
      <patternFill patternType="solid">
        <fgColor rgb="FF1FDF87"/>
        <bgColor indexed="64"/>
      </patternFill>
    </fill>
    <fill>
      <patternFill patternType="solid">
        <fgColor rgb="FF114087"/>
        <bgColor indexed="64"/>
      </patternFill>
    </fill>
    <fill>
      <patternFill patternType="solid">
        <fgColor rgb="FFEE94FE"/>
        <bgColor indexed="64"/>
      </patternFill>
    </fill>
    <fill>
      <patternFill patternType="solid">
        <fgColor rgb="FFCE5DB2"/>
        <bgColor indexed="64"/>
      </patternFill>
    </fill>
    <fill>
      <patternFill patternType="solid">
        <fgColor rgb="FFFD2909"/>
        <bgColor indexed="64"/>
      </patternFill>
    </fill>
    <fill>
      <patternFill patternType="solid">
        <fgColor rgb="FFD3BCF5"/>
        <bgColor indexed="64"/>
      </patternFill>
    </fill>
    <fill>
      <patternFill patternType="solid">
        <fgColor rgb="FF4CF295"/>
        <bgColor indexed="64"/>
      </patternFill>
    </fill>
    <fill>
      <patternFill patternType="solid">
        <fgColor rgb="FF554355"/>
        <bgColor indexed="64"/>
      </patternFill>
    </fill>
    <fill>
      <patternFill patternType="solid">
        <fgColor rgb="FF3AAAF8"/>
        <bgColor indexed="64"/>
      </patternFill>
    </fill>
    <fill>
      <patternFill patternType="solid">
        <fgColor rgb="FF18FED2"/>
        <bgColor indexed="64"/>
      </patternFill>
    </fill>
    <fill>
      <patternFill patternType="solid">
        <fgColor rgb="FF3AB9E1"/>
        <bgColor indexed="64"/>
      </patternFill>
    </fill>
    <fill>
      <patternFill patternType="solid">
        <fgColor rgb="FF9B1401"/>
        <bgColor indexed="64"/>
      </patternFill>
    </fill>
    <fill>
      <patternFill patternType="solid">
        <fgColor rgb="FFA8A865"/>
        <bgColor indexed="64"/>
      </patternFill>
    </fill>
    <fill>
      <patternFill patternType="solid">
        <fgColor rgb="FF042B1B"/>
        <bgColor indexed="64"/>
      </patternFill>
    </fill>
    <fill>
      <patternFill patternType="solid">
        <fgColor rgb="FF9F6D20"/>
        <bgColor indexed="64"/>
      </patternFill>
    </fill>
    <fill>
      <patternFill patternType="solid">
        <fgColor rgb="FFBD4965"/>
        <bgColor indexed="64"/>
      </patternFill>
    </fill>
    <fill>
      <patternFill patternType="solid">
        <fgColor rgb="FF06424D"/>
        <bgColor indexed="64"/>
      </patternFill>
    </fill>
    <fill>
      <patternFill patternType="solid">
        <fgColor rgb="FF262196"/>
        <bgColor indexed="64"/>
      </patternFill>
    </fill>
    <fill>
      <patternFill patternType="solid">
        <fgColor rgb="FFE4C475"/>
        <bgColor indexed="64"/>
      </patternFill>
    </fill>
    <fill>
      <patternFill patternType="solid">
        <fgColor rgb="FF4CB234"/>
        <bgColor indexed="64"/>
      </patternFill>
    </fill>
    <fill>
      <patternFill patternType="solid">
        <fgColor rgb="FFCB9950"/>
        <bgColor indexed="64"/>
      </patternFill>
    </fill>
    <fill>
      <patternFill patternType="solid">
        <fgColor rgb="FF09FFC1"/>
        <bgColor indexed="64"/>
      </patternFill>
    </fill>
    <fill>
      <patternFill patternType="solid">
        <fgColor rgb="FFFBDAD8"/>
        <bgColor indexed="64"/>
      </patternFill>
    </fill>
    <fill>
      <patternFill patternType="solid">
        <fgColor rgb="FF6A4560"/>
        <bgColor indexed="64"/>
      </patternFill>
    </fill>
    <fill>
      <patternFill patternType="solid">
        <fgColor rgb="FFF4ECDE"/>
        <bgColor indexed="64"/>
      </patternFill>
    </fill>
    <fill>
      <patternFill patternType="solid">
        <fgColor rgb="FF78DBF8"/>
        <bgColor indexed="64"/>
      </patternFill>
    </fill>
    <fill>
      <patternFill patternType="solid">
        <fgColor rgb="FFFACB29"/>
        <bgColor indexed="64"/>
      </patternFill>
    </fill>
    <fill>
      <patternFill patternType="solid">
        <fgColor rgb="FFC994DE"/>
        <bgColor indexed="64"/>
      </patternFill>
    </fill>
    <fill>
      <patternFill patternType="solid">
        <fgColor rgb="FF1CDFFC"/>
        <bgColor indexed="64"/>
      </patternFill>
    </fill>
    <fill>
      <patternFill patternType="solid">
        <fgColor rgb="FFAFFFE6"/>
        <bgColor indexed="64"/>
      </patternFill>
    </fill>
    <fill>
      <patternFill patternType="solid">
        <fgColor rgb="FFB91386"/>
        <bgColor indexed="64"/>
      </patternFill>
    </fill>
    <fill>
      <patternFill patternType="solid">
        <fgColor rgb="FFD77566"/>
        <bgColor indexed="64"/>
      </patternFill>
    </fill>
    <fill>
      <patternFill patternType="solid">
        <fgColor rgb="FF4CC0BB"/>
        <bgColor indexed="64"/>
      </patternFill>
    </fill>
    <fill>
      <patternFill patternType="solid">
        <fgColor rgb="FFAF3867"/>
        <bgColor indexed="64"/>
      </patternFill>
    </fill>
    <fill>
      <patternFill patternType="solid">
        <fgColor rgb="FF766082"/>
        <bgColor indexed="64"/>
      </patternFill>
    </fill>
    <fill>
      <patternFill patternType="solid">
        <fgColor rgb="FFA28850"/>
        <bgColor indexed="64"/>
      </patternFill>
    </fill>
    <fill>
      <patternFill patternType="solid">
        <fgColor rgb="FF2FE56B"/>
        <bgColor indexed="64"/>
      </patternFill>
    </fill>
    <fill>
      <patternFill patternType="solid">
        <fgColor rgb="FF53D571"/>
        <bgColor indexed="64"/>
      </patternFill>
    </fill>
    <fill>
      <patternFill patternType="solid">
        <fgColor rgb="FF9193A9"/>
        <bgColor indexed="64"/>
      </patternFill>
    </fill>
    <fill>
      <patternFill patternType="solid">
        <fgColor rgb="FFE9179E"/>
        <bgColor indexed="64"/>
      </patternFill>
    </fill>
    <fill>
      <patternFill patternType="solid">
        <fgColor rgb="FF9DF148"/>
        <bgColor indexed="64"/>
      </patternFill>
    </fill>
    <fill>
      <patternFill patternType="solid">
        <fgColor rgb="FF3DCE36"/>
        <bgColor indexed="64"/>
      </patternFill>
    </fill>
    <fill>
      <patternFill patternType="solid">
        <fgColor rgb="FF8F3A1B"/>
        <bgColor indexed="64"/>
      </patternFill>
    </fill>
    <fill>
      <patternFill patternType="solid">
        <fgColor rgb="FFA56260"/>
        <bgColor indexed="64"/>
      </patternFill>
    </fill>
    <fill>
      <patternFill patternType="solid">
        <fgColor rgb="FF25A93B"/>
        <bgColor indexed="64"/>
      </patternFill>
    </fill>
    <fill>
      <patternFill patternType="solid">
        <fgColor rgb="FF3D88D2"/>
        <bgColor indexed="64"/>
      </patternFill>
    </fill>
    <fill>
      <patternFill patternType="solid">
        <fgColor rgb="FFC884DD"/>
        <bgColor indexed="64"/>
      </patternFill>
    </fill>
    <fill>
      <patternFill patternType="solid">
        <fgColor rgb="FF69A437"/>
        <bgColor indexed="64"/>
      </patternFill>
    </fill>
    <fill>
      <patternFill patternType="solid">
        <fgColor rgb="FF4621DC"/>
        <bgColor indexed="64"/>
      </patternFill>
    </fill>
    <fill>
      <patternFill patternType="solid">
        <fgColor rgb="FF475094"/>
        <bgColor indexed="64"/>
      </patternFill>
    </fill>
    <fill>
      <patternFill patternType="solid">
        <fgColor rgb="FFFFD536"/>
        <bgColor indexed="64"/>
      </patternFill>
    </fill>
    <fill>
      <patternFill patternType="solid">
        <fgColor rgb="FF8E21C5"/>
        <bgColor indexed="64"/>
      </patternFill>
    </fill>
    <fill>
      <patternFill patternType="solid">
        <fgColor rgb="FFB6F4F6"/>
        <bgColor indexed="64"/>
      </patternFill>
    </fill>
    <fill>
      <patternFill patternType="solid">
        <fgColor rgb="FF863913"/>
        <bgColor indexed="64"/>
      </patternFill>
    </fill>
    <fill>
      <patternFill patternType="solid">
        <fgColor rgb="FF9CD0CD"/>
        <bgColor indexed="64"/>
      </patternFill>
    </fill>
    <fill>
      <patternFill patternType="solid">
        <fgColor rgb="FF1FD65E"/>
        <bgColor indexed="64"/>
      </patternFill>
    </fill>
    <fill>
      <patternFill patternType="solid">
        <fgColor rgb="FF987194"/>
        <bgColor indexed="64"/>
      </patternFill>
    </fill>
    <fill>
      <patternFill patternType="solid">
        <fgColor rgb="FFFF541B"/>
        <bgColor indexed="64"/>
      </patternFill>
    </fill>
    <fill>
      <patternFill patternType="solid">
        <fgColor rgb="FFF3292C"/>
        <bgColor indexed="64"/>
      </patternFill>
    </fill>
    <fill>
      <patternFill patternType="solid">
        <fgColor rgb="FFC669A2"/>
        <bgColor indexed="64"/>
      </patternFill>
    </fill>
    <fill>
      <patternFill patternType="solid">
        <fgColor rgb="FF9DADDA"/>
        <bgColor indexed="64"/>
      </patternFill>
    </fill>
    <fill>
      <patternFill patternType="solid">
        <fgColor rgb="FF349CDF"/>
        <bgColor indexed="64"/>
      </patternFill>
    </fill>
    <fill>
      <patternFill patternType="solid">
        <fgColor rgb="FF9E37BA"/>
        <bgColor indexed="64"/>
      </patternFill>
    </fill>
    <fill>
      <patternFill patternType="solid">
        <fgColor rgb="FFE367FF"/>
        <bgColor indexed="64"/>
      </patternFill>
    </fill>
    <fill>
      <patternFill patternType="solid">
        <fgColor rgb="FF45D0F9"/>
        <bgColor indexed="64"/>
      </patternFill>
    </fill>
    <fill>
      <patternFill patternType="solid">
        <fgColor rgb="FF55F685"/>
        <bgColor indexed="64"/>
      </patternFill>
    </fill>
    <fill>
      <patternFill patternType="solid">
        <fgColor rgb="FF74E5C1"/>
        <bgColor indexed="64"/>
      </patternFill>
    </fill>
    <fill>
      <patternFill patternType="solid">
        <fgColor rgb="FFE389F5"/>
        <bgColor indexed="64"/>
      </patternFill>
    </fill>
    <fill>
      <patternFill patternType="solid">
        <fgColor rgb="FF71D0D5"/>
        <bgColor indexed="64"/>
      </patternFill>
    </fill>
    <fill>
      <patternFill patternType="solid">
        <fgColor rgb="FF32C333"/>
        <bgColor indexed="64"/>
      </patternFill>
    </fill>
    <fill>
      <patternFill patternType="solid">
        <fgColor rgb="FFB5A95A"/>
        <bgColor indexed="64"/>
      </patternFill>
    </fill>
    <fill>
      <patternFill patternType="solid">
        <fgColor rgb="FF25AFFF"/>
        <bgColor indexed="64"/>
      </patternFill>
    </fill>
    <fill>
      <patternFill patternType="solid">
        <fgColor rgb="FFDDF529"/>
        <bgColor indexed="64"/>
      </patternFill>
    </fill>
    <fill>
      <patternFill patternType="solid">
        <fgColor rgb="FF2C47E7"/>
        <bgColor indexed="64"/>
      </patternFill>
    </fill>
    <fill>
      <patternFill patternType="solid">
        <fgColor rgb="FFBD1461"/>
        <bgColor indexed="64"/>
      </patternFill>
    </fill>
    <fill>
      <patternFill patternType="solid">
        <fgColor rgb="FF9AF84C"/>
        <bgColor indexed="64"/>
      </patternFill>
    </fill>
    <fill>
      <patternFill patternType="solid">
        <fgColor rgb="FF42A6CF"/>
        <bgColor indexed="64"/>
      </patternFill>
    </fill>
    <fill>
      <patternFill patternType="solid">
        <fgColor rgb="FF2ACCB2"/>
        <bgColor indexed="64"/>
      </patternFill>
    </fill>
    <fill>
      <patternFill patternType="solid">
        <fgColor rgb="FFF608D9"/>
        <bgColor indexed="64"/>
      </patternFill>
    </fill>
    <fill>
      <patternFill patternType="solid">
        <fgColor rgb="FFFFDB81"/>
        <bgColor indexed="64"/>
      </patternFill>
    </fill>
    <fill>
      <patternFill patternType="solid">
        <fgColor rgb="FF4D12A4"/>
        <bgColor indexed="64"/>
      </patternFill>
    </fill>
    <fill>
      <patternFill patternType="solid">
        <fgColor rgb="FF0D6D03"/>
        <bgColor indexed="64"/>
      </patternFill>
    </fill>
    <fill>
      <patternFill patternType="solid">
        <fgColor rgb="FF1708D8"/>
        <bgColor indexed="64"/>
      </patternFill>
    </fill>
    <fill>
      <patternFill patternType="solid">
        <fgColor rgb="FFC41216"/>
        <bgColor indexed="64"/>
      </patternFill>
    </fill>
    <fill>
      <patternFill patternType="solid">
        <fgColor rgb="FFFBCA7A"/>
        <bgColor indexed="64"/>
      </patternFill>
    </fill>
    <fill>
      <patternFill patternType="solid">
        <fgColor rgb="FFE1AA27"/>
        <bgColor indexed="64"/>
      </patternFill>
    </fill>
    <fill>
      <patternFill patternType="solid">
        <fgColor rgb="FF03B9E5"/>
        <bgColor indexed="64"/>
      </patternFill>
    </fill>
    <fill>
      <patternFill patternType="solid">
        <fgColor rgb="FF0E0094"/>
        <bgColor indexed="64"/>
      </patternFill>
    </fill>
    <fill>
      <patternFill patternType="solid">
        <fgColor rgb="FFE513AA"/>
        <bgColor indexed="64"/>
      </patternFill>
    </fill>
    <fill>
      <patternFill patternType="solid">
        <fgColor rgb="FFF06C10"/>
        <bgColor indexed="64"/>
      </patternFill>
    </fill>
    <fill>
      <patternFill patternType="solid">
        <fgColor rgb="FFC1B402"/>
        <bgColor indexed="64"/>
      </patternFill>
    </fill>
    <fill>
      <patternFill patternType="solid">
        <fgColor rgb="FFD0AED7"/>
        <bgColor indexed="64"/>
      </patternFill>
    </fill>
    <fill>
      <patternFill patternType="solid">
        <fgColor rgb="FFEB73AF"/>
        <bgColor indexed="64"/>
      </patternFill>
    </fill>
    <fill>
      <patternFill patternType="solid">
        <fgColor rgb="FF25E07C"/>
        <bgColor indexed="64"/>
      </patternFill>
    </fill>
    <fill>
      <patternFill patternType="solid">
        <fgColor rgb="FF60CB32"/>
        <bgColor indexed="64"/>
      </patternFill>
    </fill>
    <fill>
      <patternFill patternType="solid">
        <fgColor rgb="FFEB1C25"/>
        <bgColor indexed="64"/>
      </patternFill>
    </fill>
    <fill>
      <patternFill patternType="solid">
        <fgColor rgb="FF1C23C2"/>
        <bgColor indexed="64"/>
      </patternFill>
    </fill>
    <fill>
      <patternFill patternType="solid">
        <fgColor rgb="FF41FFF1"/>
        <bgColor indexed="64"/>
      </patternFill>
    </fill>
    <fill>
      <patternFill patternType="solid">
        <fgColor rgb="FFAB56EF"/>
        <bgColor indexed="64"/>
      </patternFill>
    </fill>
    <fill>
      <patternFill patternType="solid">
        <fgColor rgb="FF6A8555"/>
        <bgColor indexed="64"/>
      </patternFill>
    </fill>
    <fill>
      <patternFill patternType="solid">
        <fgColor rgb="FFCFAFDC"/>
        <bgColor indexed="64"/>
      </patternFill>
    </fill>
    <fill>
      <patternFill patternType="solid">
        <fgColor rgb="FF2EC266"/>
        <bgColor indexed="64"/>
      </patternFill>
    </fill>
    <fill>
      <patternFill patternType="solid">
        <fgColor rgb="FFE3A8E7"/>
        <bgColor indexed="64"/>
      </patternFill>
    </fill>
    <fill>
      <patternFill patternType="solid">
        <fgColor rgb="FFBD6E9F"/>
        <bgColor indexed="64"/>
      </patternFill>
    </fill>
    <fill>
      <patternFill patternType="solid">
        <fgColor rgb="FFC8036F"/>
        <bgColor indexed="64"/>
      </patternFill>
    </fill>
    <fill>
      <patternFill patternType="solid">
        <fgColor rgb="FF83C774"/>
        <bgColor indexed="64"/>
      </patternFill>
    </fill>
    <fill>
      <patternFill patternType="solid">
        <fgColor rgb="FF1A52CF"/>
        <bgColor indexed="64"/>
      </patternFill>
    </fill>
    <fill>
      <patternFill patternType="solid">
        <fgColor rgb="FF662747"/>
        <bgColor indexed="64"/>
      </patternFill>
    </fill>
    <fill>
      <patternFill patternType="solid">
        <fgColor rgb="FF547358"/>
        <bgColor indexed="64"/>
      </patternFill>
    </fill>
    <fill>
      <patternFill patternType="solid">
        <fgColor rgb="FF6D49D2"/>
        <bgColor indexed="64"/>
      </patternFill>
    </fill>
    <fill>
      <patternFill patternType="solid">
        <fgColor rgb="FF245640"/>
        <bgColor indexed="64"/>
      </patternFill>
    </fill>
    <fill>
      <patternFill patternType="solid">
        <fgColor rgb="FF823FD3"/>
        <bgColor indexed="64"/>
      </patternFill>
    </fill>
    <fill>
      <patternFill patternType="solid">
        <fgColor rgb="FFC7128D"/>
        <bgColor indexed="64"/>
      </patternFill>
    </fill>
    <fill>
      <patternFill patternType="solid">
        <fgColor rgb="FFDAECE5"/>
        <bgColor indexed="64"/>
      </patternFill>
    </fill>
    <fill>
      <patternFill patternType="solid">
        <fgColor rgb="FF4BF3A3"/>
        <bgColor indexed="64"/>
      </patternFill>
    </fill>
    <fill>
      <patternFill patternType="solid">
        <fgColor rgb="FF9D888F"/>
        <bgColor indexed="64"/>
      </patternFill>
    </fill>
    <fill>
      <patternFill patternType="solid">
        <fgColor rgb="FF0638C6"/>
        <bgColor indexed="64"/>
      </patternFill>
    </fill>
    <fill>
      <patternFill patternType="solid">
        <fgColor rgb="FF6E456C"/>
        <bgColor indexed="64"/>
      </patternFill>
    </fill>
    <fill>
      <patternFill patternType="solid">
        <fgColor rgb="FF9229D1"/>
        <bgColor indexed="64"/>
      </patternFill>
    </fill>
    <fill>
      <patternFill patternType="solid">
        <fgColor rgb="FFECF159"/>
        <bgColor indexed="64"/>
      </patternFill>
    </fill>
    <fill>
      <patternFill patternType="solid">
        <fgColor rgb="FF25F837"/>
        <bgColor indexed="64"/>
      </patternFill>
    </fill>
    <fill>
      <patternFill patternType="solid">
        <fgColor rgb="FF88A5F9"/>
        <bgColor indexed="64"/>
      </patternFill>
    </fill>
    <fill>
      <patternFill patternType="solid">
        <fgColor rgb="FFCF870E"/>
        <bgColor indexed="64"/>
      </patternFill>
    </fill>
    <fill>
      <patternFill patternType="solid">
        <fgColor rgb="FF8D101E"/>
        <bgColor indexed="64"/>
      </patternFill>
    </fill>
    <fill>
      <patternFill patternType="solid">
        <fgColor rgb="FF18A41B"/>
        <bgColor indexed="64"/>
      </patternFill>
    </fill>
    <fill>
      <patternFill patternType="solid">
        <fgColor rgb="FF694D6E"/>
        <bgColor indexed="64"/>
      </patternFill>
    </fill>
    <fill>
      <patternFill patternType="solid">
        <fgColor rgb="FF3A35BB"/>
        <bgColor indexed="64"/>
      </patternFill>
    </fill>
    <fill>
      <patternFill patternType="solid">
        <fgColor rgb="FF095725"/>
        <bgColor indexed="64"/>
      </patternFill>
    </fill>
    <fill>
      <patternFill patternType="solid">
        <fgColor rgb="FF4CF9BE"/>
        <bgColor indexed="64"/>
      </patternFill>
    </fill>
    <fill>
      <patternFill patternType="solid">
        <fgColor rgb="FF0A0D0A"/>
        <bgColor indexed="64"/>
      </patternFill>
    </fill>
    <fill>
      <patternFill patternType="solid">
        <fgColor rgb="FF099198"/>
        <bgColor indexed="64"/>
      </patternFill>
    </fill>
    <fill>
      <patternFill patternType="solid">
        <fgColor rgb="FF61B4E0"/>
        <bgColor indexed="64"/>
      </patternFill>
    </fill>
    <fill>
      <patternFill patternType="solid">
        <fgColor rgb="FFEE5D3A"/>
        <bgColor indexed="64"/>
      </patternFill>
    </fill>
    <fill>
      <patternFill patternType="solid">
        <fgColor rgb="FFB4521F"/>
        <bgColor indexed="64"/>
      </patternFill>
    </fill>
    <fill>
      <patternFill patternType="solid">
        <fgColor rgb="FFE7C66F"/>
        <bgColor indexed="64"/>
      </patternFill>
    </fill>
    <fill>
      <patternFill patternType="solid">
        <fgColor rgb="FFDF04D9"/>
        <bgColor indexed="64"/>
      </patternFill>
    </fill>
    <fill>
      <patternFill patternType="solid">
        <fgColor rgb="FF21EA07"/>
        <bgColor indexed="64"/>
      </patternFill>
    </fill>
    <fill>
      <patternFill patternType="solid">
        <fgColor rgb="FF603D4C"/>
        <bgColor indexed="64"/>
      </patternFill>
    </fill>
    <fill>
      <patternFill patternType="solid">
        <fgColor rgb="FFD5DCE3"/>
        <bgColor indexed="64"/>
      </patternFill>
    </fill>
    <fill>
      <patternFill patternType="solid">
        <fgColor rgb="FFD9A9A8"/>
        <bgColor indexed="64"/>
      </patternFill>
    </fill>
    <fill>
      <patternFill patternType="solid">
        <fgColor rgb="FFC87327"/>
        <bgColor indexed="64"/>
      </patternFill>
    </fill>
    <fill>
      <patternFill patternType="solid">
        <fgColor rgb="FFF68152"/>
        <bgColor indexed="64"/>
      </patternFill>
    </fill>
    <fill>
      <patternFill patternType="solid">
        <fgColor rgb="FFF38234"/>
        <bgColor indexed="64"/>
      </patternFill>
    </fill>
    <fill>
      <patternFill patternType="solid">
        <fgColor rgb="FFBE2422"/>
        <bgColor indexed="64"/>
      </patternFill>
    </fill>
    <fill>
      <patternFill patternType="solid">
        <fgColor rgb="FF251AF9"/>
        <bgColor indexed="64"/>
      </patternFill>
    </fill>
    <fill>
      <patternFill patternType="solid">
        <fgColor rgb="FF7319A0"/>
        <bgColor indexed="64"/>
      </patternFill>
    </fill>
    <fill>
      <patternFill patternType="solid">
        <fgColor rgb="FFF5BFE7"/>
        <bgColor indexed="64"/>
      </patternFill>
    </fill>
    <fill>
      <patternFill patternType="solid">
        <fgColor rgb="FF04B048"/>
        <bgColor indexed="64"/>
      </patternFill>
    </fill>
    <fill>
      <patternFill patternType="solid">
        <fgColor rgb="FFD11C40"/>
        <bgColor indexed="64"/>
      </patternFill>
    </fill>
    <fill>
      <patternFill patternType="solid">
        <fgColor rgb="FFDD24B6"/>
        <bgColor indexed="64"/>
      </patternFill>
    </fill>
    <fill>
      <patternFill patternType="solid">
        <fgColor rgb="FF0D732A"/>
        <bgColor indexed="64"/>
      </patternFill>
    </fill>
    <fill>
      <patternFill patternType="solid">
        <fgColor rgb="FF3E972B"/>
        <bgColor indexed="64"/>
      </patternFill>
    </fill>
    <fill>
      <patternFill patternType="solid">
        <fgColor rgb="FFC95237"/>
        <bgColor indexed="64"/>
      </patternFill>
    </fill>
    <fill>
      <patternFill patternType="solid">
        <fgColor rgb="FF54CA04"/>
        <bgColor indexed="64"/>
      </patternFill>
    </fill>
    <fill>
      <patternFill patternType="solid">
        <fgColor rgb="FF6F6AC9"/>
        <bgColor indexed="64"/>
      </patternFill>
    </fill>
    <fill>
      <patternFill patternType="solid">
        <fgColor rgb="FF995559"/>
        <bgColor indexed="64"/>
      </patternFill>
    </fill>
    <fill>
      <patternFill patternType="solid">
        <fgColor rgb="FFE0F068"/>
        <bgColor indexed="64"/>
      </patternFill>
    </fill>
    <fill>
      <patternFill patternType="solid">
        <fgColor rgb="FFB55725"/>
        <bgColor indexed="64"/>
      </patternFill>
    </fill>
    <fill>
      <patternFill patternType="solid">
        <fgColor rgb="FFA7DB74"/>
        <bgColor indexed="64"/>
      </patternFill>
    </fill>
    <fill>
      <patternFill patternType="solid">
        <fgColor rgb="FF9BD4E9"/>
        <bgColor indexed="64"/>
      </patternFill>
    </fill>
    <fill>
      <patternFill patternType="solid">
        <fgColor rgb="FF73BA24"/>
        <bgColor indexed="64"/>
      </patternFill>
    </fill>
    <fill>
      <patternFill patternType="solid">
        <fgColor rgb="FF0987C9"/>
        <bgColor indexed="64"/>
      </patternFill>
    </fill>
    <fill>
      <patternFill patternType="solid">
        <fgColor rgb="FFFDA2FE"/>
        <bgColor indexed="64"/>
      </patternFill>
    </fill>
    <fill>
      <patternFill patternType="solid">
        <fgColor rgb="FF4BD11F"/>
        <bgColor indexed="64"/>
      </patternFill>
    </fill>
    <fill>
      <patternFill patternType="solid">
        <fgColor rgb="FF0B5661"/>
        <bgColor indexed="64"/>
      </patternFill>
    </fill>
    <fill>
      <patternFill patternType="solid">
        <fgColor rgb="FF223098"/>
        <bgColor indexed="64"/>
      </patternFill>
    </fill>
    <fill>
      <patternFill patternType="solid">
        <fgColor rgb="FF864F9A"/>
        <bgColor indexed="64"/>
      </patternFill>
    </fill>
    <fill>
      <patternFill patternType="solid">
        <fgColor rgb="FFE45239"/>
        <bgColor indexed="64"/>
      </patternFill>
    </fill>
    <fill>
      <patternFill patternType="solid">
        <fgColor rgb="FFC4A1BA"/>
        <bgColor indexed="64"/>
      </patternFill>
    </fill>
    <fill>
      <patternFill patternType="solid">
        <fgColor rgb="FFB30671"/>
        <bgColor indexed="64"/>
      </patternFill>
    </fill>
    <fill>
      <patternFill patternType="solid">
        <fgColor rgb="FF0B5B06"/>
        <bgColor indexed="64"/>
      </patternFill>
    </fill>
    <fill>
      <patternFill patternType="solid">
        <fgColor rgb="FFFEB732"/>
        <bgColor indexed="64"/>
      </patternFill>
    </fill>
    <fill>
      <patternFill patternType="solid">
        <fgColor rgb="FF74F739"/>
        <bgColor indexed="64"/>
      </patternFill>
    </fill>
    <fill>
      <patternFill patternType="solid">
        <fgColor rgb="FFE236DA"/>
        <bgColor indexed="64"/>
      </patternFill>
    </fill>
    <fill>
      <patternFill patternType="solid">
        <fgColor rgb="FF0FAECF"/>
        <bgColor indexed="64"/>
      </patternFill>
    </fill>
    <fill>
      <patternFill patternType="solid">
        <fgColor rgb="FF9074D9"/>
        <bgColor indexed="64"/>
      </patternFill>
    </fill>
    <fill>
      <patternFill patternType="solid">
        <fgColor rgb="FF449400"/>
        <bgColor indexed="64"/>
      </patternFill>
    </fill>
    <fill>
      <patternFill patternType="solid">
        <fgColor rgb="FFCA1BAE"/>
        <bgColor indexed="64"/>
      </patternFill>
    </fill>
    <fill>
      <patternFill patternType="solid">
        <fgColor rgb="FF0B3E94"/>
        <bgColor indexed="64"/>
      </patternFill>
    </fill>
    <fill>
      <patternFill patternType="solid">
        <fgColor rgb="FF16416A"/>
        <bgColor indexed="64"/>
      </patternFill>
    </fill>
    <fill>
      <patternFill patternType="solid">
        <fgColor rgb="FF73FF96"/>
        <bgColor indexed="64"/>
      </patternFill>
    </fill>
    <fill>
      <patternFill patternType="solid">
        <fgColor rgb="FFC98138"/>
        <bgColor indexed="64"/>
      </patternFill>
    </fill>
    <fill>
      <patternFill patternType="solid">
        <fgColor rgb="FF7BDB65"/>
        <bgColor indexed="64"/>
      </patternFill>
    </fill>
    <fill>
      <patternFill patternType="solid">
        <fgColor rgb="FF4ABBFC"/>
        <bgColor indexed="64"/>
      </patternFill>
    </fill>
    <fill>
      <patternFill patternType="solid">
        <fgColor rgb="FF6EFED7"/>
        <bgColor indexed="64"/>
      </patternFill>
    </fill>
    <fill>
      <patternFill patternType="solid">
        <fgColor rgb="FF62D2B9"/>
        <bgColor indexed="64"/>
      </patternFill>
    </fill>
    <fill>
      <patternFill patternType="solid">
        <fgColor rgb="FFFF84AE"/>
        <bgColor indexed="64"/>
      </patternFill>
    </fill>
    <fill>
      <patternFill patternType="solid">
        <fgColor rgb="FF2B5DF5"/>
        <bgColor indexed="64"/>
      </patternFill>
    </fill>
    <fill>
      <patternFill patternType="solid">
        <fgColor rgb="FF306C40"/>
        <bgColor indexed="64"/>
      </patternFill>
    </fill>
    <fill>
      <patternFill patternType="solid">
        <fgColor rgb="FF72E0DA"/>
        <bgColor indexed="64"/>
      </patternFill>
    </fill>
    <fill>
      <patternFill patternType="solid">
        <fgColor rgb="FFF36C1A"/>
        <bgColor indexed="64"/>
      </patternFill>
    </fill>
    <fill>
      <patternFill patternType="solid">
        <fgColor rgb="FF28D64E"/>
        <bgColor indexed="64"/>
      </patternFill>
    </fill>
    <fill>
      <patternFill patternType="solid">
        <fgColor rgb="FF7D69E1"/>
        <bgColor indexed="64"/>
      </patternFill>
    </fill>
    <fill>
      <patternFill patternType="solid">
        <fgColor rgb="FF42FFBD"/>
        <bgColor indexed="64"/>
      </patternFill>
    </fill>
    <fill>
      <patternFill patternType="solid">
        <fgColor rgb="FFFFDF44"/>
        <bgColor indexed="64"/>
      </patternFill>
    </fill>
    <fill>
      <patternFill patternType="solid">
        <fgColor rgb="FF5B3592"/>
        <bgColor indexed="64"/>
      </patternFill>
    </fill>
    <fill>
      <patternFill patternType="solid">
        <fgColor rgb="FF97D68D"/>
        <bgColor indexed="64"/>
      </patternFill>
    </fill>
    <fill>
      <patternFill patternType="solid">
        <fgColor rgb="FFDE34A2"/>
        <bgColor indexed="64"/>
      </patternFill>
    </fill>
    <fill>
      <patternFill patternType="solid">
        <fgColor rgb="FF383C96"/>
        <bgColor indexed="64"/>
      </patternFill>
    </fill>
    <fill>
      <patternFill patternType="solid">
        <fgColor rgb="FF5ADA0C"/>
        <bgColor indexed="64"/>
      </patternFill>
    </fill>
    <fill>
      <patternFill patternType="solid">
        <fgColor rgb="FF4A1A5B"/>
        <bgColor indexed="64"/>
      </patternFill>
    </fill>
    <fill>
      <patternFill patternType="solid">
        <fgColor rgb="FF326557"/>
        <bgColor indexed="64"/>
      </patternFill>
    </fill>
    <fill>
      <patternFill patternType="solid">
        <fgColor rgb="FF6EFF18"/>
        <bgColor indexed="64"/>
      </patternFill>
    </fill>
    <fill>
      <patternFill patternType="solid">
        <fgColor rgb="FFFEE9C9"/>
        <bgColor indexed="64"/>
      </patternFill>
    </fill>
    <fill>
      <patternFill patternType="solid">
        <fgColor rgb="FF0E0092"/>
        <bgColor indexed="64"/>
      </patternFill>
    </fill>
    <fill>
      <patternFill patternType="solid">
        <fgColor rgb="FF704A28"/>
        <bgColor indexed="64"/>
      </patternFill>
    </fill>
    <fill>
      <patternFill patternType="solid">
        <fgColor rgb="FF0D30D3"/>
        <bgColor indexed="64"/>
      </patternFill>
    </fill>
    <fill>
      <patternFill patternType="solid">
        <fgColor rgb="FF7BB31E"/>
        <bgColor indexed="64"/>
      </patternFill>
    </fill>
    <fill>
      <patternFill patternType="solid">
        <fgColor rgb="FFFF3E52"/>
        <bgColor indexed="64"/>
      </patternFill>
    </fill>
    <fill>
      <patternFill patternType="solid">
        <fgColor rgb="FF30D17B"/>
        <bgColor indexed="64"/>
      </patternFill>
    </fill>
    <fill>
      <patternFill patternType="solid">
        <fgColor rgb="FFD17CE7"/>
        <bgColor indexed="64"/>
      </patternFill>
    </fill>
    <fill>
      <patternFill patternType="solid">
        <fgColor rgb="FF2AB0DE"/>
        <bgColor indexed="64"/>
      </patternFill>
    </fill>
    <fill>
      <patternFill patternType="solid">
        <fgColor rgb="FFFF6EC1"/>
        <bgColor indexed="64"/>
      </patternFill>
    </fill>
    <fill>
      <patternFill patternType="solid">
        <fgColor rgb="FFA2541A"/>
        <bgColor indexed="64"/>
      </patternFill>
    </fill>
    <fill>
      <patternFill patternType="solid">
        <fgColor rgb="FF3AA2B9"/>
        <bgColor indexed="64"/>
      </patternFill>
    </fill>
    <fill>
      <patternFill patternType="solid">
        <fgColor rgb="FFAF5024"/>
        <bgColor indexed="64"/>
      </patternFill>
    </fill>
    <fill>
      <patternFill patternType="solid">
        <fgColor rgb="FF181BE3"/>
        <bgColor indexed="64"/>
      </patternFill>
    </fill>
    <fill>
      <patternFill patternType="solid">
        <fgColor rgb="FFD70926"/>
        <bgColor indexed="64"/>
      </patternFill>
    </fill>
    <fill>
      <patternFill patternType="solid">
        <fgColor rgb="FF62688D"/>
        <bgColor indexed="64"/>
      </patternFill>
    </fill>
    <fill>
      <patternFill patternType="solid">
        <fgColor rgb="FF9EC768"/>
        <bgColor indexed="64"/>
      </patternFill>
    </fill>
    <fill>
      <patternFill patternType="solid">
        <fgColor rgb="FF06681E"/>
        <bgColor indexed="64"/>
      </patternFill>
    </fill>
    <fill>
      <patternFill patternType="solid">
        <fgColor rgb="FFDC3A16"/>
        <bgColor indexed="64"/>
      </patternFill>
    </fill>
    <fill>
      <patternFill patternType="solid">
        <fgColor rgb="FFA80C16"/>
        <bgColor indexed="64"/>
      </patternFill>
    </fill>
    <fill>
      <patternFill patternType="solid">
        <fgColor rgb="FF17645D"/>
        <bgColor indexed="64"/>
      </patternFill>
    </fill>
    <fill>
      <patternFill patternType="solid">
        <fgColor rgb="FFF55595"/>
        <bgColor indexed="64"/>
      </patternFill>
    </fill>
    <fill>
      <patternFill patternType="solid">
        <fgColor rgb="FF80A50F"/>
        <bgColor indexed="64"/>
      </patternFill>
    </fill>
    <fill>
      <patternFill patternType="solid">
        <fgColor rgb="FF3C1BED"/>
        <bgColor indexed="64"/>
      </patternFill>
    </fill>
    <fill>
      <patternFill patternType="solid">
        <fgColor rgb="FF2191A1"/>
        <bgColor indexed="64"/>
      </patternFill>
    </fill>
    <fill>
      <patternFill patternType="solid">
        <fgColor rgb="FF5BD809"/>
        <bgColor indexed="64"/>
      </patternFill>
    </fill>
    <fill>
      <patternFill patternType="solid">
        <fgColor rgb="FF3318CE"/>
        <bgColor indexed="64"/>
      </patternFill>
    </fill>
    <fill>
      <patternFill patternType="solid">
        <fgColor rgb="FF764671"/>
        <bgColor indexed="64"/>
      </patternFill>
    </fill>
    <fill>
      <patternFill patternType="solid">
        <fgColor rgb="FFF8E4F3"/>
        <bgColor indexed="64"/>
      </patternFill>
    </fill>
    <fill>
      <patternFill patternType="solid">
        <fgColor rgb="FFB27BFF"/>
        <bgColor indexed="64"/>
      </patternFill>
    </fill>
    <fill>
      <patternFill patternType="solid">
        <fgColor rgb="FF5D7A46"/>
        <bgColor indexed="64"/>
      </patternFill>
    </fill>
    <fill>
      <patternFill patternType="solid">
        <fgColor rgb="FF39964A"/>
        <bgColor indexed="64"/>
      </patternFill>
    </fill>
    <fill>
      <patternFill patternType="solid">
        <fgColor rgb="FFD19837"/>
        <bgColor indexed="64"/>
      </patternFill>
    </fill>
    <fill>
      <patternFill patternType="solid">
        <fgColor rgb="FF275A2A"/>
        <bgColor indexed="64"/>
      </patternFill>
    </fill>
    <fill>
      <patternFill patternType="solid">
        <fgColor rgb="FFD0A42D"/>
        <bgColor indexed="64"/>
      </patternFill>
    </fill>
    <fill>
      <patternFill patternType="solid">
        <fgColor rgb="FF7876DD"/>
        <bgColor indexed="64"/>
      </patternFill>
    </fill>
    <fill>
      <patternFill patternType="solid">
        <fgColor rgb="FF5E8C3D"/>
        <bgColor indexed="64"/>
      </patternFill>
    </fill>
    <fill>
      <patternFill patternType="solid">
        <fgColor rgb="FFF1ECE0"/>
        <bgColor indexed="64"/>
      </patternFill>
    </fill>
    <fill>
      <patternFill patternType="solid">
        <fgColor rgb="FF9A46B6"/>
        <bgColor indexed="64"/>
      </patternFill>
    </fill>
    <fill>
      <patternFill patternType="solid">
        <fgColor rgb="FFECE90D"/>
        <bgColor indexed="64"/>
      </patternFill>
    </fill>
    <fill>
      <patternFill patternType="solid">
        <fgColor rgb="FFB65EAF"/>
        <bgColor indexed="64"/>
      </patternFill>
    </fill>
    <fill>
      <patternFill patternType="solid">
        <fgColor rgb="FF530D49"/>
        <bgColor indexed="64"/>
      </patternFill>
    </fill>
    <fill>
      <patternFill patternType="solid">
        <fgColor rgb="FF118415"/>
        <bgColor indexed="64"/>
      </patternFill>
    </fill>
    <fill>
      <patternFill patternType="solid">
        <fgColor rgb="FF045957"/>
        <bgColor indexed="64"/>
      </patternFill>
    </fill>
    <fill>
      <patternFill patternType="solid">
        <fgColor rgb="FF6CCC95"/>
        <bgColor indexed="64"/>
      </patternFill>
    </fill>
    <fill>
      <patternFill patternType="solid">
        <fgColor rgb="FF7C9E74"/>
        <bgColor indexed="64"/>
      </patternFill>
    </fill>
    <fill>
      <patternFill patternType="solid">
        <fgColor rgb="FF435295"/>
        <bgColor indexed="64"/>
      </patternFill>
    </fill>
    <fill>
      <patternFill patternType="solid">
        <fgColor rgb="FFF2A423"/>
        <bgColor indexed="64"/>
      </patternFill>
    </fill>
    <fill>
      <patternFill patternType="solid">
        <fgColor rgb="FF640A49"/>
        <bgColor indexed="64"/>
      </patternFill>
    </fill>
    <fill>
      <patternFill patternType="solid">
        <fgColor rgb="FF9BEB3F"/>
        <bgColor indexed="64"/>
      </patternFill>
    </fill>
    <fill>
      <patternFill patternType="solid">
        <fgColor rgb="FF7FDC4C"/>
        <bgColor indexed="64"/>
      </patternFill>
    </fill>
    <fill>
      <patternFill patternType="solid">
        <fgColor rgb="FF9BFFF1"/>
        <bgColor indexed="64"/>
      </patternFill>
    </fill>
    <fill>
      <patternFill patternType="solid">
        <fgColor rgb="FF8FCED1"/>
        <bgColor indexed="64"/>
      </patternFill>
    </fill>
    <fill>
      <patternFill patternType="solid">
        <fgColor rgb="FF59B4DD"/>
        <bgColor indexed="64"/>
      </patternFill>
    </fill>
    <fill>
      <patternFill patternType="solid">
        <fgColor rgb="FF0EAA6D"/>
        <bgColor indexed="64"/>
      </patternFill>
    </fill>
    <fill>
      <patternFill patternType="solid">
        <fgColor rgb="FFAF5920"/>
        <bgColor indexed="64"/>
      </patternFill>
    </fill>
    <fill>
      <patternFill patternType="solid">
        <fgColor rgb="FF5BC277"/>
        <bgColor indexed="64"/>
      </patternFill>
    </fill>
    <fill>
      <patternFill patternType="solid">
        <fgColor rgb="FF932EFE"/>
        <bgColor indexed="64"/>
      </patternFill>
    </fill>
    <fill>
      <patternFill patternType="solid">
        <fgColor rgb="FFE49256"/>
        <bgColor indexed="64"/>
      </patternFill>
    </fill>
    <fill>
      <patternFill patternType="solid">
        <fgColor rgb="FF460673"/>
        <bgColor indexed="64"/>
      </patternFill>
    </fill>
    <fill>
      <patternFill patternType="solid">
        <fgColor rgb="FF6AD737"/>
        <bgColor indexed="64"/>
      </patternFill>
    </fill>
    <fill>
      <patternFill patternType="solid">
        <fgColor rgb="FF94A012"/>
        <bgColor indexed="64"/>
      </patternFill>
    </fill>
    <fill>
      <patternFill patternType="solid">
        <fgColor rgb="FFFC6C87"/>
        <bgColor indexed="64"/>
      </patternFill>
    </fill>
    <fill>
      <patternFill patternType="solid">
        <fgColor rgb="FF1675FF"/>
        <bgColor indexed="64"/>
      </patternFill>
    </fill>
    <fill>
      <patternFill patternType="solid">
        <fgColor rgb="FFE3E606"/>
        <bgColor indexed="64"/>
      </patternFill>
    </fill>
    <fill>
      <patternFill patternType="solid">
        <fgColor rgb="FFD732EA"/>
        <bgColor indexed="64"/>
      </patternFill>
    </fill>
    <fill>
      <patternFill patternType="solid">
        <fgColor rgb="FFB64713"/>
        <bgColor indexed="64"/>
      </patternFill>
    </fill>
    <fill>
      <patternFill patternType="solid">
        <fgColor rgb="FFA992C9"/>
        <bgColor indexed="64"/>
      </patternFill>
    </fill>
    <fill>
      <patternFill patternType="solid">
        <fgColor rgb="FF3AD619"/>
        <bgColor indexed="64"/>
      </patternFill>
    </fill>
    <fill>
      <patternFill patternType="solid">
        <fgColor rgb="FF937F9C"/>
        <bgColor indexed="64"/>
      </patternFill>
    </fill>
    <fill>
      <patternFill patternType="solid">
        <fgColor rgb="FFFE1ED3"/>
        <bgColor indexed="64"/>
      </patternFill>
    </fill>
    <fill>
      <patternFill patternType="solid">
        <fgColor rgb="FFD719BF"/>
        <bgColor indexed="64"/>
      </patternFill>
    </fill>
    <fill>
      <patternFill patternType="solid">
        <fgColor rgb="FFBAEF60"/>
        <bgColor indexed="64"/>
      </patternFill>
    </fill>
    <fill>
      <patternFill patternType="solid">
        <fgColor rgb="FF174E71"/>
        <bgColor indexed="64"/>
      </patternFill>
    </fill>
    <fill>
      <patternFill patternType="solid">
        <fgColor rgb="FF7CB7EF"/>
        <bgColor indexed="64"/>
      </patternFill>
    </fill>
    <fill>
      <patternFill patternType="solid">
        <fgColor rgb="FFC81B67"/>
        <bgColor indexed="64"/>
      </patternFill>
    </fill>
    <fill>
      <patternFill patternType="solid">
        <fgColor rgb="FFD4CE08"/>
        <bgColor indexed="64"/>
      </patternFill>
    </fill>
    <fill>
      <patternFill patternType="solid">
        <fgColor rgb="FF25B993"/>
        <bgColor indexed="64"/>
      </patternFill>
    </fill>
    <fill>
      <patternFill patternType="solid">
        <fgColor rgb="FF186868"/>
        <bgColor indexed="64"/>
      </patternFill>
    </fill>
    <fill>
      <patternFill patternType="solid">
        <fgColor rgb="FF136D20"/>
        <bgColor indexed="64"/>
      </patternFill>
    </fill>
    <fill>
      <patternFill patternType="solid">
        <fgColor rgb="FFD2B6D1"/>
        <bgColor indexed="64"/>
      </patternFill>
    </fill>
    <fill>
      <patternFill patternType="solid">
        <fgColor rgb="FFDCE23E"/>
        <bgColor indexed="64"/>
      </patternFill>
    </fill>
    <fill>
      <patternFill patternType="solid">
        <fgColor rgb="FF6149F2"/>
        <bgColor indexed="64"/>
      </patternFill>
    </fill>
    <fill>
      <patternFill patternType="solid">
        <fgColor rgb="FFF7C9EF"/>
        <bgColor indexed="64"/>
      </patternFill>
    </fill>
    <fill>
      <patternFill patternType="solid">
        <fgColor rgb="FF38D79B"/>
        <bgColor indexed="64"/>
      </patternFill>
    </fill>
    <fill>
      <patternFill patternType="solid">
        <fgColor rgb="FF0DD9E7"/>
        <bgColor indexed="64"/>
      </patternFill>
    </fill>
    <fill>
      <patternFill patternType="solid">
        <fgColor rgb="FF80274F"/>
        <bgColor indexed="64"/>
      </patternFill>
    </fill>
    <fill>
      <patternFill patternType="solid">
        <fgColor rgb="FFEA9F5E"/>
        <bgColor indexed="64"/>
      </patternFill>
    </fill>
    <fill>
      <patternFill patternType="solid">
        <fgColor rgb="FF0243AE"/>
        <bgColor indexed="64"/>
      </patternFill>
    </fill>
    <fill>
      <patternFill patternType="solid">
        <fgColor rgb="FFD53465"/>
        <bgColor indexed="64"/>
      </patternFill>
    </fill>
    <fill>
      <patternFill patternType="solid">
        <fgColor rgb="FFFEA2DD"/>
        <bgColor indexed="64"/>
      </patternFill>
    </fill>
    <fill>
      <patternFill patternType="solid">
        <fgColor rgb="FF0FA1F9"/>
        <bgColor indexed="64"/>
      </patternFill>
    </fill>
    <fill>
      <patternFill patternType="solid">
        <fgColor rgb="FFC9286E"/>
        <bgColor indexed="64"/>
      </patternFill>
    </fill>
    <fill>
      <patternFill patternType="solid">
        <fgColor rgb="FFD5563B"/>
        <bgColor indexed="64"/>
      </patternFill>
    </fill>
    <fill>
      <patternFill patternType="solid">
        <fgColor rgb="FF2AF135"/>
        <bgColor indexed="64"/>
      </patternFill>
    </fill>
    <fill>
      <patternFill patternType="solid">
        <fgColor rgb="FFCB7FBF"/>
        <bgColor indexed="64"/>
      </patternFill>
    </fill>
    <fill>
      <patternFill patternType="solid">
        <fgColor rgb="FFC82C61"/>
        <bgColor indexed="64"/>
      </patternFill>
    </fill>
    <fill>
      <patternFill patternType="solid">
        <fgColor rgb="FF3EED55"/>
        <bgColor indexed="64"/>
      </patternFill>
    </fill>
    <fill>
      <patternFill patternType="solid">
        <fgColor rgb="FF9A174E"/>
        <bgColor indexed="64"/>
      </patternFill>
    </fill>
    <fill>
      <patternFill patternType="solid">
        <fgColor rgb="FF733653"/>
        <bgColor indexed="64"/>
      </patternFill>
    </fill>
    <fill>
      <patternFill patternType="solid">
        <fgColor rgb="FF48FDC7"/>
        <bgColor indexed="64"/>
      </patternFill>
    </fill>
    <fill>
      <patternFill patternType="solid">
        <fgColor rgb="FF45C689"/>
        <bgColor indexed="64"/>
      </patternFill>
    </fill>
    <fill>
      <patternFill patternType="solid">
        <fgColor rgb="FF300F1B"/>
        <bgColor indexed="64"/>
      </patternFill>
    </fill>
    <fill>
      <patternFill patternType="solid">
        <fgColor rgb="FF199C78"/>
        <bgColor indexed="64"/>
      </patternFill>
    </fill>
    <fill>
      <patternFill patternType="solid">
        <fgColor rgb="FF5BFB07"/>
        <bgColor indexed="64"/>
      </patternFill>
    </fill>
    <fill>
      <patternFill patternType="solid">
        <fgColor rgb="FFBC5D64"/>
        <bgColor indexed="64"/>
      </patternFill>
    </fill>
    <fill>
      <patternFill patternType="solid">
        <fgColor rgb="FF41A881"/>
        <bgColor indexed="64"/>
      </patternFill>
    </fill>
    <fill>
      <patternFill patternType="solid">
        <fgColor rgb="FF92FE92"/>
        <bgColor indexed="64"/>
      </patternFill>
    </fill>
    <fill>
      <patternFill patternType="solid">
        <fgColor rgb="FF5E290E"/>
        <bgColor indexed="64"/>
      </patternFill>
    </fill>
    <fill>
      <patternFill patternType="solid">
        <fgColor rgb="FFB3345F"/>
        <bgColor indexed="64"/>
      </patternFill>
    </fill>
    <fill>
      <patternFill patternType="solid">
        <fgColor rgb="FF37A918"/>
        <bgColor indexed="64"/>
      </patternFill>
    </fill>
    <fill>
      <patternFill patternType="solid">
        <fgColor rgb="FF8D0167"/>
        <bgColor indexed="64"/>
      </patternFill>
    </fill>
    <fill>
      <patternFill patternType="solid">
        <fgColor rgb="FF41A76C"/>
        <bgColor indexed="64"/>
      </patternFill>
    </fill>
    <fill>
      <patternFill patternType="solid">
        <fgColor rgb="FFD1A718"/>
        <bgColor indexed="64"/>
      </patternFill>
    </fill>
    <fill>
      <patternFill patternType="solid">
        <fgColor rgb="FF4BF57C"/>
        <bgColor indexed="64"/>
      </patternFill>
    </fill>
    <fill>
      <patternFill patternType="solid">
        <fgColor rgb="FFCE89AB"/>
        <bgColor indexed="64"/>
      </patternFill>
    </fill>
    <fill>
      <patternFill patternType="solid">
        <fgColor rgb="FF4687A4"/>
        <bgColor indexed="64"/>
      </patternFill>
    </fill>
    <fill>
      <patternFill patternType="solid">
        <fgColor rgb="FFA039D5"/>
        <bgColor indexed="64"/>
      </patternFill>
    </fill>
    <fill>
      <patternFill patternType="solid">
        <fgColor rgb="FFC81667"/>
        <bgColor indexed="64"/>
      </patternFill>
    </fill>
    <fill>
      <patternFill patternType="solid">
        <fgColor rgb="FF94AE0C"/>
        <bgColor indexed="64"/>
      </patternFill>
    </fill>
    <fill>
      <patternFill patternType="solid">
        <fgColor rgb="FFB08B0C"/>
        <bgColor indexed="64"/>
      </patternFill>
    </fill>
    <fill>
      <patternFill patternType="solid">
        <fgColor rgb="FF08DA00"/>
        <bgColor indexed="64"/>
      </patternFill>
    </fill>
    <fill>
      <patternFill patternType="solid">
        <fgColor rgb="FFC028CE"/>
        <bgColor indexed="64"/>
      </patternFill>
    </fill>
    <fill>
      <patternFill patternType="solid">
        <fgColor rgb="FFDA96B9"/>
        <bgColor indexed="64"/>
      </patternFill>
    </fill>
    <fill>
      <patternFill patternType="solid">
        <fgColor rgb="FFAF1E7A"/>
        <bgColor indexed="64"/>
      </patternFill>
    </fill>
    <fill>
      <patternFill patternType="solid">
        <fgColor rgb="FF15CE0F"/>
        <bgColor indexed="64"/>
      </patternFill>
    </fill>
    <fill>
      <patternFill patternType="solid">
        <fgColor rgb="FFBC5C4C"/>
        <bgColor indexed="64"/>
      </patternFill>
    </fill>
    <fill>
      <patternFill patternType="solid">
        <fgColor rgb="FF4CB9BA"/>
        <bgColor indexed="64"/>
      </patternFill>
    </fill>
    <fill>
      <patternFill patternType="solid">
        <fgColor rgb="FF6088B9"/>
        <bgColor indexed="64"/>
      </patternFill>
    </fill>
    <fill>
      <patternFill patternType="solid">
        <fgColor rgb="FF2EF98A"/>
        <bgColor indexed="64"/>
      </patternFill>
    </fill>
    <fill>
      <patternFill patternType="solid">
        <fgColor rgb="FF1CF7D7"/>
        <bgColor indexed="64"/>
      </patternFill>
    </fill>
    <fill>
      <patternFill patternType="solid">
        <fgColor rgb="FFE2A7A4"/>
        <bgColor indexed="64"/>
      </patternFill>
    </fill>
    <fill>
      <patternFill patternType="solid">
        <fgColor rgb="FFBFB27D"/>
        <bgColor indexed="64"/>
      </patternFill>
    </fill>
    <fill>
      <patternFill patternType="solid">
        <fgColor rgb="FFA8DADC"/>
        <bgColor indexed="64"/>
      </patternFill>
    </fill>
    <fill>
      <patternFill patternType="solid">
        <fgColor rgb="FF49A988"/>
        <bgColor indexed="64"/>
      </patternFill>
    </fill>
    <fill>
      <patternFill patternType="solid">
        <fgColor rgb="FF286231"/>
        <bgColor indexed="64"/>
      </patternFill>
    </fill>
    <fill>
      <patternFill patternType="solid">
        <fgColor rgb="FFDC4C45"/>
        <bgColor indexed="64"/>
      </patternFill>
    </fill>
    <fill>
      <patternFill patternType="solid">
        <fgColor rgb="FF1E78A1"/>
        <bgColor indexed="64"/>
      </patternFill>
    </fill>
    <fill>
      <patternFill patternType="solid">
        <fgColor rgb="FF8532E0"/>
        <bgColor indexed="64"/>
      </patternFill>
    </fill>
    <fill>
      <patternFill patternType="solid">
        <fgColor rgb="FFAD57E5"/>
        <bgColor indexed="64"/>
      </patternFill>
    </fill>
    <fill>
      <patternFill patternType="solid">
        <fgColor rgb="FFA27B82"/>
        <bgColor indexed="64"/>
      </patternFill>
    </fill>
    <fill>
      <patternFill patternType="solid">
        <fgColor rgb="FF88DD82"/>
        <bgColor indexed="64"/>
      </patternFill>
    </fill>
    <fill>
      <patternFill patternType="solid">
        <fgColor rgb="FF55302C"/>
        <bgColor indexed="64"/>
      </patternFill>
    </fill>
    <fill>
      <patternFill patternType="solid">
        <fgColor rgb="FFA1A555"/>
        <bgColor indexed="64"/>
      </patternFill>
    </fill>
    <fill>
      <patternFill patternType="solid">
        <fgColor rgb="FFFF7BE2"/>
        <bgColor indexed="64"/>
      </patternFill>
    </fill>
    <fill>
      <patternFill patternType="solid">
        <fgColor rgb="FF41FDBB"/>
        <bgColor indexed="64"/>
      </patternFill>
    </fill>
    <fill>
      <patternFill patternType="solid">
        <fgColor rgb="FF85E205"/>
        <bgColor indexed="64"/>
      </patternFill>
    </fill>
    <fill>
      <patternFill patternType="solid">
        <fgColor rgb="FF44898E"/>
        <bgColor indexed="64"/>
      </patternFill>
    </fill>
    <fill>
      <patternFill patternType="solid">
        <fgColor rgb="FF1F6E2C"/>
        <bgColor indexed="64"/>
      </patternFill>
    </fill>
    <fill>
      <patternFill patternType="solid">
        <fgColor rgb="FF26BD97"/>
        <bgColor indexed="64"/>
      </patternFill>
    </fill>
    <fill>
      <patternFill patternType="solid">
        <fgColor rgb="FF57C125"/>
        <bgColor indexed="64"/>
      </patternFill>
    </fill>
    <fill>
      <patternFill patternType="solid">
        <fgColor rgb="FF86955B"/>
        <bgColor indexed="64"/>
      </patternFill>
    </fill>
    <fill>
      <patternFill patternType="solid">
        <fgColor rgb="FFBAC361"/>
        <bgColor indexed="64"/>
      </patternFill>
    </fill>
    <fill>
      <patternFill patternType="solid">
        <fgColor rgb="FF7FAEC1"/>
        <bgColor indexed="64"/>
      </patternFill>
    </fill>
    <fill>
      <patternFill patternType="solid">
        <fgColor rgb="FF131E75"/>
        <bgColor indexed="64"/>
      </patternFill>
    </fill>
    <fill>
      <patternFill patternType="solid">
        <fgColor rgb="FFF0A7AE"/>
        <bgColor indexed="64"/>
      </patternFill>
    </fill>
    <fill>
      <patternFill patternType="solid">
        <fgColor rgb="FFF5D65B"/>
        <bgColor indexed="64"/>
      </patternFill>
    </fill>
    <fill>
      <patternFill patternType="solid">
        <fgColor rgb="FF06CE00"/>
        <bgColor indexed="64"/>
      </patternFill>
    </fill>
    <fill>
      <patternFill patternType="solid">
        <fgColor rgb="FFCD8167"/>
        <bgColor indexed="64"/>
      </patternFill>
    </fill>
    <fill>
      <patternFill patternType="solid">
        <fgColor rgb="FF2EDBD5"/>
        <bgColor indexed="64"/>
      </patternFill>
    </fill>
    <fill>
      <patternFill patternType="solid">
        <fgColor rgb="FF832990"/>
        <bgColor indexed="64"/>
      </patternFill>
    </fill>
    <fill>
      <patternFill patternType="solid">
        <fgColor rgb="FFFA663F"/>
        <bgColor indexed="64"/>
      </patternFill>
    </fill>
    <fill>
      <patternFill patternType="solid">
        <fgColor rgb="FFD0F086"/>
        <bgColor indexed="64"/>
      </patternFill>
    </fill>
    <fill>
      <patternFill patternType="solid">
        <fgColor rgb="FF60E4BB"/>
        <bgColor indexed="64"/>
      </patternFill>
    </fill>
    <fill>
      <patternFill patternType="solid">
        <fgColor rgb="FF00781F"/>
        <bgColor indexed="64"/>
      </patternFill>
    </fill>
    <fill>
      <patternFill patternType="solid">
        <fgColor rgb="FFFFDAFF"/>
        <bgColor indexed="64"/>
      </patternFill>
    </fill>
    <fill>
      <patternFill patternType="solid">
        <fgColor rgb="FF2ACC56"/>
        <bgColor indexed="64"/>
      </patternFill>
    </fill>
    <fill>
      <patternFill patternType="solid">
        <fgColor rgb="FFDE7A4F"/>
        <bgColor indexed="64"/>
      </patternFill>
    </fill>
    <fill>
      <patternFill patternType="solid">
        <fgColor rgb="FF07A12C"/>
        <bgColor indexed="64"/>
      </patternFill>
    </fill>
    <fill>
      <patternFill patternType="solid">
        <fgColor rgb="FF27F622"/>
        <bgColor indexed="64"/>
      </patternFill>
    </fill>
    <fill>
      <patternFill patternType="solid">
        <fgColor rgb="FFA9C83F"/>
        <bgColor indexed="64"/>
      </patternFill>
    </fill>
    <fill>
      <patternFill patternType="solid">
        <fgColor rgb="FFD127D6"/>
        <bgColor indexed="64"/>
      </patternFill>
    </fill>
    <fill>
      <patternFill patternType="solid">
        <fgColor rgb="FFD5D0C3"/>
        <bgColor indexed="64"/>
      </patternFill>
    </fill>
    <fill>
      <patternFill patternType="solid">
        <fgColor rgb="FF655C6F"/>
        <bgColor indexed="64"/>
      </patternFill>
    </fill>
    <fill>
      <patternFill patternType="solid">
        <fgColor rgb="FF5916D9"/>
        <bgColor indexed="64"/>
      </patternFill>
    </fill>
    <fill>
      <patternFill patternType="solid">
        <fgColor rgb="FF8F5835"/>
        <bgColor indexed="64"/>
      </patternFill>
    </fill>
    <fill>
      <patternFill patternType="solid">
        <fgColor rgb="FF028108"/>
        <bgColor indexed="64"/>
      </patternFill>
    </fill>
    <fill>
      <patternFill patternType="solid">
        <fgColor rgb="FF5DF96B"/>
        <bgColor indexed="64"/>
      </patternFill>
    </fill>
    <fill>
      <patternFill patternType="solid">
        <fgColor rgb="FF48EED7"/>
        <bgColor indexed="64"/>
      </patternFill>
    </fill>
    <fill>
      <patternFill patternType="solid">
        <fgColor rgb="FFC03998"/>
        <bgColor indexed="64"/>
      </patternFill>
    </fill>
    <fill>
      <patternFill patternType="solid">
        <fgColor rgb="FF5809F4"/>
        <bgColor indexed="64"/>
      </patternFill>
    </fill>
    <fill>
      <patternFill patternType="solid">
        <fgColor rgb="FF8FC6FD"/>
        <bgColor indexed="64"/>
      </patternFill>
    </fill>
    <fill>
      <patternFill patternType="solid">
        <fgColor rgb="FF452BF4"/>
        <bgColor indexed="64"/>
      </patternFill>
    </fill>
    <fill>
      <patternFill patternType="solid">
        <fgColor rgb="FF1C42E9"/>
        <bgColor indexed="64"/>
      </patternFill>
    </fill>
    <fill>
      <patternFill patternType="solid">
        <fgColor rgb="FFD52A12"/>
        <bgColor indexed="64"/>
      </patternFill>
    </fill>
    <fill>
      <patternFill patternType="solid">
        <fgColor rgb="FF6DBAAD"/>
        <bgColor indexed="64"/>
      </patternFill>
    </fill>
    <fill>
      <patternFill patternType="solid">
        <fgColor rgb="FFEFAD22"/>
        <bgColor indexed="64"/>
      </patternFill>
    </fill>
    <fill>
      <patternFill patternType="solid">
        <fgColor rgb="FFF92158"/>
        <bgColor indexed="64"/>
      </patternFill>
    </fill>
    <fill>
      <patternFill patternType="solid">
        <fgColor rgb="FF22CE43"/>
        <bgColor indexed="64"/>
      </patternFill>
    </fill>
    <fill>
      <patternFill patternType="solid">
        <fgColor rgb="FFC0F400"/>
        <bgColor indexed="64"/>
      </patternFill>
    </fill>
    <fill>
      <patternFill patternType="solid">
        <fgColor rgb="FF825F75"/>
        <bgColor indexed="64"/>
      </patternFill>
    </fill>
    <fill>
      <patternFill patternType="solid">
        <fgColor rgb="FF4277F7"/>
        <bgColor indexed="64"/>
      </patternFill>
    </fill>
    <fill>
      <patternFill patternType="solid">
        <fgColor rgb="FF3DC71C"/>
        <bgColor indexed="64"/>
      </patternFill>
    </fill>
    <fill>
      <patternFill patternType="solid">
        <fgColor rgb="FF435C31"/>
        <bgColor indexed="64"/>
      </patternFill>
    </fill>
    <fill>
      <patternFill patternType="solid">
        <fgColor rgb="FF8329F1"/>
        <bgColor indexed="64"/>
      </patternFill>
    </fill>
    <fill>
      <patternFill patternType="solid">
        <fgColor rgb="FFC66A46"/>
        <bgColor indexed="64"/>
      </patternFill>
    </fill>
    <fill>
      <patternFill patternType="solid">
        <fgColor rgb="FF5E370F"/>
        <bgColor indexed="64"/>
      </patternFill>
    </fill>
    <fill>
      <patternFill patternType="solid">
        <fgColor rgb="FF31CA1D"/>
        <bgColor indexed="64"/>
      </patternFill>
    </fill>
    <fill>
      <patternFill patternType="solid">
        <fgColor rgb="FF7C33DA"/>
        <bgColor indexed="64"/>
      </patternFill>
    </fill>
    <fill>
      <patternFill patternType="solid">
        <fgColor rgb="FFE63366"/>
        <bgColor indexed="64"/>
      </patternFill>
    </fill>
    <fill>
      <patternFill patternType="solid">
        <fgColor rgb="FF8C1B3D"/>
        <bgColor indexed="64"/>
      </patternFill>
    </fill>
    <fill>
      <patternFill patternType="solid">
        <fgColor rgb="FFF5EFE9"/>
        <bgColor indexed="64"/>
      </patternFill>
    </fill>
    <fill>
      <patternFill patternType="solid">
        <fgColor rgb="FFAC6689"/>
        <bgColor indexed="64"/>
      </patternFill>
    </fill>
    <fill>
      <patternFill patternType="solid">
        <fgColor rgb="FFFA1AA0"/>
        <bgColor indexed="64"/>
      </patternFill>
    </fill>
    <fill>
      <patternFill patternType="solid">
        <fgColor rgb="FF06A016"/>
        <bgColor indexed="64"/>
      </patternFill>
    </fill>
    <fill>
      <patternFill patternType="solid">
        <fgColor rgb="FF8E70A5"/>
        <bgColor indexed="64"/>
      </patternFill>
    </fill>
    <fill>
      <patternFill patternType="solid">
        <fgColor rgb="FFE282AE"/>
        <bgColor indexed="64"/>
      </patternFill>
    </fill>
    <fill>
      <patternFill patternType="solid">
        <fgColor rgb="FFCDE878"/>
        <bgColor indexed="64"/>
      </patternFill>
    </fill>
    <fill>
      <patternFill patternType="solid">
        <fgColor rgb="FF8E16D6"/>
        <bgColor indexed="64"/>
      </patternFill>
    </fill>
    <fill>
      <patternFill patternType="solid">
        <fgColor rgb="FF1AE7D7"/>
        <bgColor indexed="64"/>
      </patternFill>
    </fill>
    <fill>
      <patternFill patternType="solid">
        <fgColor rgb="FFA37EA3"/>
        <bgColor indexed="64"/>
      </patternFill>
    </fill>
    <fill>
      <patternFill patternType="solid">
        <fgColor rgb="FF0C763C"/>
        <bgColor indexed="64"/>
      </patternFill>
    </fill>
    <fill>
      <patternFill patternType="solid">
        <fgColor rgb="FF5EEB30"/>
        <bgColor indexed="64"/>
      </patternFill>
    </fill>
    <fill>
      <patternFill patternType="solid">
        <fgColor rgb="FF556BDA"/>
        <bgColor indexed="64"/>
      </patternFill>
    </fill>
    <fill>
      <patternFill patternType="solid">
        <fgColor rgb="FF5B5414"/>
        <bgColor indexed="64"/>
      </patternFill>
    </fill>
    <fill>
      <patternFill patternType="solid">
        <fgColor rgb="FFFD4788"/>
        <bgColor indexed="64"/>
      </patternFill>
    </fill>
    <fill>
      <patternFill patternType="solid">
        <fgColor rgb="FFE61681"/>
        <bgColor indexed="64"/>
      </patternFill>
    </fill>
    <fill>
      <patternFill patternType="solid">
        <fgColor rgb="FFB040EA"/>
        <bgColor indexed="64"/>
      </patternFill>
    </fill>
    <fill>
      <patternFill patternType="solid">
        <fgColor rgb="FF60A907"/>
        <bgColor indexed="64"/>
      </patternFill>
    </fill>
    <fill>
      <patternFill patternType="solid">
        <fgColor rgb="FFB68D65"/>
        <bgColor indexed="64"/>
      </patternFill>
    </fill>
    <fill>
      <patternFill patternType="solid">
        <fgColor rgb="FFD97114"/>
        <bgColor indexed="64"/>
      </patternFill>
    </fill>
    <fill>
      <patternFill patternType="solid">
        <fgColor rgb="FFAE5BA5"/>
        <bgColor indexed="64"/>
      </patternFill>
    </fill>
    <fill>
      <patternFill patternType="solid">
        <fgColor rgb="FF5A34A9"/>
        <bgColor indexed="64"/>
      </patternFill>
    </fill>
    <fill>
      <patternFill patternType="solid">
        <fgColor rgb="FF515722"/>
        <bgColor indexed="64"/>
      </patternFill>
    </fill>
    <fill>
      <patternFill patternType="solid">
        <fgColor rgb="FF02E1D5"/>
        <bgColor indexed="64"/>
      </patternFill>
    </fill>
    <fill>
      <patternFill patternType="solid">
        <fgColor rgb="FF1441A6"/>
        <bgColor indexed="64"/>
      </patternFill>
    </fill>
    <fill>
      <patternFill patternType="solid">
        <fgColor rgb="FFAA35A4"/>
        <bgColor indexed="64"/>
      </patternFill>
    </fill>
    <fill>
      <patternFill patternType="solid">
        <fgColor rgb="FF03CB8D"/>
        <bgColor indexed="64"/>
      </patternFill>
    </fill>
    <fill>
      <patternFill patternType="solid">
        <fgColor rgb="FFA6A5DC"/>
        <bgColor indexed="64"/>
      </patternFill>
    </fill>
    <fill>
      <patternFill patternType="solid">
        <fgColor rgb="FF9B8DD3"/>
        <bgColor indexed="64"/>
      </patternFill>
    </fill>
    <fill>
      <patternFill patternType="solid">
        <fgColor rgb="FFD1E548"/>
        <bgColor indexed="64"/>
      </patternFill>
    </fill>
    <fill>
      <patternFill patternType="solid">
        <fgColor rgb="FFF48FC7"/>
        <bgColor indexed="64"/>
      </patternFill>
    </fill>
    <fill>
      <patternFill patternType="solid">
        <fgColor rgb="FF23BF73"/>
        <bgColor indexed="64"/>
      </patternFill>
    </fill>
    <fill>
      <patternFill patternType="solid">
        <fgColor rgb="FF0E9258"/>
        <bgColor indexed="64"/>
      </patternFill>
    </fill>
    <fill>
      <patternFill patternType="solid">
        <fgColor rgb="FF6BD02D"/>
        <bgColor indexed="64"/>
      </patternFill>
    </fill>
    <fill>
      <patternFill patternType="solid">
        <fgColor rgb="FF3CDC8B"/>
        <bgColor indexed="64"/>
      </patternFill>
    </fill>
    <fill>
      <patternFill patternType="solid">
        <fgColor rgb="FF68DDCB"/>
        <bgColor indexed="64"/>
      </patternFill>
    </fill>
    <fill>
      <patternFill patternType="solid">
        <fgColor rgb="FF4FD88A"/>
        <bgColor indexed="64"/>
      </patternFill>
    </fill>
    <fill>
      <patternFill patternType="solid">
        <fgColor rgb="FF8584FF"/>
        <bgColor indexed="64"/>
      </patternFill>
    </fill>
    <fill>
      <patternFill patternType="solid">
        <fgColor rgb="FFC63278"/>
        <bgColor indexed="64"/>
      </patternFill>
    </fill>
    <fill>
      <patternFill patternType="solid">
        <fgColor rgb="FF91850B"/>
        <bgColor indexed="64"/>
      </patternFill>
    </fill>
    <fill>
      <patternFill patternType="solid">
        <fgColor rgb="FFB56270"/>
        <bgColor indexed="64"/>
      </patternFill>
    </fill>
    <fill>
      <patternFill patternType="solid">
        <fgColor rgb="FF21178D"/>
        <bgColor indexed="64"/>
      </patternFill>
    </fill>
    <fill>
      <patternFill patternType="solid">
        <fgColor rgb="FF6F360D"/>
        <bgColor indexed="64"/>
      </patternFill>
    </fill>
    <fill>
      <patternFill patternType="solid">
        <fgColor rgb="FFD73D51"/>
        <bgColor indexed="64"/>
      </patternFill>
    </fill>
    <fill>
      <patternFill patternType="solid">
        <fgColor rgb="FFB1E7B8"/>
        <bgColor indexed="64"/>
      </patternFill>
    </fill>
    <fill>
      <patternFill patternType="solid">
        <fgColor rgb="FF062AC2"/>
        <bgColor indexed="64"/>
      </patternFill>
    </fill>
    <fill>
      <patternFill patternType="solid">
        <fgColor rgb="FF7A6E2B"/>
        <bgColor indexed="64"/>
      </patternFill>
    </fill>
    <fill>
      <patternFill patternType="solid">
        <fgColor rgb="FF4F105C"/>
        <bgColor indexed="64"/>
      </patternFill>
    </fill>
    <fill>
      <patternFill patternType="solid">
        <fgColor rgb="FF5283A2"/>
        <bgColor indexed="64"/>
      </patternFill>
    </fill>
    <fill>
      <patternFill patternType="solid">
        <fgColor rgb="FF1527A0"/>
        <bgColor indexed="64"/>
      </patternFill>
    </fill>
    <fill>
      <patternFill patternType="solid">
        <fgColor rgb="FF6B9C6A"/>
        <bgColor indexed="64"/>
      </patternFill>
    </fill>
    <fill>
      <patternFill patternType="solid">
        <fgColor rgb="FF573D85"/>
        <bgColor indexed="64"/>
      </patternFill>
    </fill>
    <fill>
      <patternFill patternType="solid">
        <fgColor rgb="FF93AC52"/>
        <bgColor indexed="64"/>
      </patternFill>
    </fill>
    <fill>
      <patternFill patternType="solid">
        <fgColor rgb="FFF202A8"/>
        <bgColor indexed="64"/>
      </patternFill>
    </fill>
    <fill>
      <patternFill patternType="solid">
        <fgColor rgb="FF4F9370"/>
        <bgColor indexed="64"/>
      </patternFill>
    </fill>
    <fill>
      <patternFill patternType="solid">
        <fgColor rgb="FFEC94FD"/>
        <bgColor indexed="64"/>
      </patternFill>
    </fill>
    <fill>
      <patternFill patternType="solid">
        <fgColor rgb="FF25DCF2"/>
        <bgColor indexed="64"/>
      </patternFill>
    </fill>
    <fill>
      <patternFill patternType="solid">
        <fgColor rgb="FF243A26"/>
        <bgColor indexed="64"/>
      </patternFill>
    </fill>
    <fill>
      <patternFill patternType="solid">
        <fgColor rgb="FFFE9A5A"/>
        <bgColor indexed="64"/>
      </patternFill>
    </fill>
    <fill>
      <patternFill patternType="solid">
        <fgColor rgb="FF7E7348"/>
        <bgColor indexed="64"/>
      </patternFill>
    </fill>
    <fill>
      <patternFill patternType="solid">
        <fgColor rgb="FFB905BD"/>
        <bgColor indexed="64"/>
      </patternFill>
    </fill>
    <fill>
      <patternFill patternType="solid">
        <fgColor rgb="FF88D5CC"/>
        <bgColor indexed="64"/>
      </patternFill>
    </fill>
    <fill>
      <patternFill patternType="solid">
        <fgColor rgb="FFA4EF37"/>
        <bgColor indexed="64"/>
      </patternFill>
    </fill>
    <fill>
      <patternFill patternType="solid">
        <fgColor rgb="FF83244E"/>
        <bgColor indexed="64"/>
      </patternFill>
    </fill>
    <fill>
      <patternFill patternType="solid">
        <fgColor rgb="FFA88450"/>
        <bgColor indexed="64"/>
      </patternFill>
    </fill>
    <fill>
      <patternFill patternType="solid">
        <fgColor rgb="FFEB1B9D"/>
        <bgColor indexed="64"/>
      </patternFill>
    </fill>
    <fill>
      <patternFill patternType="solid">
        <fgColor rgb="FFE8782F"/>
        <bgColor indexed="64"/>
      </patternFill>
    </fill>
    <fill>
      <patternFill patternType="solid">
        <fgColor rgb="FFFB4BD7"/>
        <bgColor indexed="64"/>
      </patternFill>
    </fill>
    <fill>
      <patternFill patternType="solid">
        <fgColor rgb="FF2D10EA"/>
        <bgColor indexed="64"/>
      </patternFill>
    </fill>
    <fill>
      <patternFill patternType="solid">
        <fgColor rgb="FF012756"/>
        <bgColor indexed="64"/>
      </patternFill>
    </fill>
    <fill>
      <patternFill patternType="solid">
        <fgColor rgb="FFE27A1C"/>
        <bgColor indexed="64"/>
      </patternFill>
    </fill>
    <fill>
      <patternFill patternType="solid">
        <fgColor rgb="FFA90B2C"/>
        <bgColor indexed="64"/>
      </patternFill>
    </fill>
    <fill>
      <patternFill patternType="solid">
        <fgColor rgb="FF1D21FC"/>
        <bgColor indexed="64"/>
      </patternFill>
    </fill>
    <fill>
      <patternFill patternType="solid">
        <fgColor rgb="FFBBAB95"/>
        <bgColor indexed="64"/>
      </patternFill>
    </fill>
    <fill>
      <patternFill patternType="solid">
        <fgColor rgb="FF2604AB"/>
        <bgColor indexed="64"/>
      </patternFill>
    </fill>
    <fill>
      <patternFill patternType="solid">
        <fgColor rgb="FF3596FF"/>
        <bgColor indexed="64"/>
      </patternFill>
    </fill>
    <fill>
      <patternFill patternType="solid">
        <fgColor rgb="FF52D7EC"/>
        <bgColor indexed="64"/>
      </patternFill>
    </fill>
    <fill>
      <patternFill patternType="solid">
        <fgColor rgb="FFD5ABA9"/>
        <bgColor indexed="64"/>
      </patternFill>
    </fill>
    <fill>
      <patternFill patternType="solid">
        <fgColor rgb="FFDFD159"/>
        <bgColor indexed="64"/>
      </patternFill>
    </fill>
    <fill>
      <patternFill patternType="solid">
        <fgColor rgb="FF17FD8D"/>
        <bgColor indexed="64"/>
      </patternFill>
    </fill>
    <fill>
      <patternFill patternType="solid">
        <fgColor rgb="FFEB6488"/>
        <bgColor indexed="64"/>
      </patternFill>
    </fill>
    <fill>
      <patternFill patternType="solid">
        <fgColor rgb="FF4D121D"/>
        <bgColor indexed="64"/>
      </patternFill>
    </fill>
    <fill>
      <patternFill patternType="solid">
        <fgColor rgb="FFAB2BFB"/>
        <bgColor indexed="64"/>
      </patternFill>
    </fill>
    <fill>
      <patternFill patternType="solid">
        <fgColor rgb="FFE63220"/>
        <bgColor indexed="64"/>
      </patternFill>
    </fill>
    <fill>
      <patternFill patternType="solid">
        <fgColor rgb="FFA1A200"/>
        <bgColor indexed="64"/>
      </patternFill>
    </fill>
    <fill>
      <patternFill patternType="solid">
        <fgColor rgb="FFB2F698"/>
        <bgColor indexed="64"/>
      </patternFill>
    </fill>
    <fill>
      <patternFill patternType="solid">
        <fgColor rgb="FFFD1A16"/>
        <bgColor indexed="64"/>
      </patternFill>
    </fill>
    <fill>
      <patternFill patternType="solid">
        <fgColor rgb="FFDCA252"/>
        <bgColor indexed="64"/>
      </patternFill>
    </fill>
    <fill>
      <patternFill patternType="solid">
        <fgColor rgb="FFFF8C86"/>
        <bgColor indexed="64"/>
      </patternFill>
    </fill>
    <fill>
      <patternFill patternType="solid">
        <fgColor rgb="FF9F3678"/>
        <bgColor indexed="64"/>
      </patternFill>
    </fill>
    <fill>
      <patternFill patternType="solid">
        <fgColor rgb="FF695631"/>
        <bgColor indexed="64"/>
      </patternFill>
    </fill>
    <fill>
      <patternFill patternType="solid">
        <fgColor rgb="FF08CE9D"/>
        <bgColor indexed="64"/>
      </patternFill>
    </fill>
    <fill>
      <patternFill patternType="solid">
        <fgColor rgb="FF259F24"/>
        <bgColor indexed="64"/>
      </patternFill>
    </fill>
    <fill>
      <patternFill patternType="solid">
        <fgColor rgb="FF580B2F"/>
        <bgColor indexed="64"/>
      </patternFill>
    </fill>
    <fill>
      <patternFill patternType="solid">
        <fgColor rgb="FF3F4C44"/>
        <bgColor indexed="64"/>
      </patternFill>
    </fill>
    <fill>
      <patternFill patternType="solid">
        <fgColor rgb="FFE9CC9C"/>
        <bgColor indexed="64"/>
      </patternFill>
    </fill>
    <fill>
      <patternFill patternType="solid">
        <fgColor rgb="FF6C92C8"/>
        <bgColor indexed="64"/>
      </patternFill>
    </fill>
    <fill>
      <patternFill patternType="solid">
        <fgColor rgb="FFFDCB5C"/>
        <bgColor indexed="64"/>
      </patternFill>
    </fill>
    <fill>
      <patternFill patternType="solid">
        <fgColor rgb="FF0FB2B5"/>
        <bgColor indexed="64"/>
      </patternFill>
    </fill>
    <fill>
      <patternFill patternType="solid">
        <fgColor rgb="FF925303"/>
        <bgColor indexed="64"/>
      </patternFill>
    </fill>
    <fill>
      <patternFill patternType="solid">
        <fgColor rgb="FF381BFF"/>
        <bgColor indexed="64"/>
      </patternFill>
    </fill>
    <fill>
      <patternFill patternType="solid">
        <fgColor rgb="FF311E2B"/>
        <bgColor indexed="64"/>
      </patternFill>
    </fill>
    <fill>
      <patternFill patternType="solid">
        <fgColor rgb="FF66D0D6"/>
        <bgColor indexed="64"/>
      </patternFill>
    </fill>
    <fill>
      <patternFill patternType="solid">
        <fgColor rgb="FFAA6C37"/>
        <bgColor indexed="64"/>
      </patternFill>
    </fill>
    <fill>
      <patternFill patternType="solid">
        <fgColor rgb="FF01043A"/>
        <bgColor indexed="64"/>
      </patternFill>
    </fill>
    <fill>
      <patternFill patternType="solid">
        <fgColor rgb="FF3554FA"/>
        <bgColor indexed="64"/>
      </patternFill>
    </fill>
    <fill>
      <patternFill patternType="solid">
        <fgColor rgb="FF42E4FE"/>
        <bgColor indexed="64"/>
      </patternFill>
    </fill>
    <fill>
      <patternFill patternType="solid">
        <fgColor rgb="FFEB3C51"/>
        <bgColor indexed="64"/>
      </patternFill>
    </fill>
    <fill>
      <patternFill patternType="solid">
        <fgColor rgb="FF4F1A6B"/>
        <bgColor indexed="64"/>
      </patternFill>
    </fill>
    <fill>
      <patternFill patternType="solid">
        <fgColor rgb="FF524A9E"/>
        <bgColor indexed="64"/>
      </patternFill>
    </fill>
    <fill>
      <patternFill patternType="solid">
        <fgColor rgb="FFAD6082"/>
        <bgColor indexed="64"/>
      </patternFill>
    </fill>
    <fill>
      <patternFill patternType="solid">
        <fgColor rgb="FF688F18"/>
        <bgColor indexed="64"/>
      </patternFill>
    </fill>
    <fill>
      <patternFill patternType="solid">
        <fgColor rgb="FFE868BE"/>
        <bgColor indexed="64"/>
      </patternFill>
    </fill>
    <fill>
      <patternFill patternType="solid">
        <fgColor rgb="FF9176FD"/>
        <bgColor indexed="64"/>
      </patternFill>
    </fill>
    <fill>
      <patternFill patternType="solid">
        <fgColor rgb="FFDE2041"/>
        <bgColor indexed="64"/>
      </patternFill>
    </fill>
    <fill>
      <patternFill patternType="solid">
        <fgColor rgb="FF940B15"/>
        <bgColor indexed="64"/>
      </patternFill>
    </fill>
    <fill>
      <patternFill patternType="solid">
        <fgColor rgb="FF40B974"/>
        <bgColor indexed="64"/>
      </patternFill>
    </fill>
    <fill>
      <patternFill patternType="solid">
        <fgColor rgb="FF35AD5C"/>
        <bgColor indexed="64"/>
      </patternFill>
    </fill>
    <fill>
      <patternFill patternType="solid">
        <fgColor rgb="FFBF3E14"/>
        <bgColor indexed="64"/>
      </patternFill>
    </fill>
    <fill>
      <patternFill patternType="solid">
        <fgColor rgb="FFDF3A56"/>
        <bgColor indexed="64"/>
      </patternFill>
    </fill>
    <fill>
      <patternFill patternType="solid">
        <fgColor rgb="FF27B5FF"/>
        <bgColor indexed="64"/>
      </patternFill>
    </fill>
    <fill>
      <patternFill patternType="solid">
        <fgColor rgb="FF650E15"/>
        <bgColor indexed="64"/>
      </patternFill>
    </fill>
    <fill>
      <patternFill patternType="solid">
        <fgColor rgb="FF19B8D8"/>
        <bgColor indexed="64"/>
      </patternFill>
    </fill>
    <fill>
      <patternFill patternType="solid">
        <fgColor rgb="FF073558"/>
        <bgColor indexed="64"/>
      </patternFill>
    </fill>
    <fill>
      <patternFill patternType="solid">
        <fgColor rgb="FFEC5AAC"/>
        <bgColor indexed="64"/>
      </patternFill>
    </fill>
    <fill>
      <patternFill patternType="solid">
        <fgColor rgb="FF3F8735"/>
        <bgColor indexed="64"/>
      </patternFill>
    </fill>
    <fill>
      <patternFill patternType="solid">
        <fgColor rgb="FF4A19F9"/>
        <bgColor indexed="64"/>
      </patternFill>
    </fill>
    <fill>
      <patternFill patternType="solid">
        <fgColor rgb="FF1AC12D"/>
        <bgColor indexed="64"/>
      </patternFill>
    </fill>
    <fill>
      <patternFill patternType="solid">
        <fgColor rgb="FFC27D23"/>
        <bgColor indexed="64"/>
      </patternFill>
    </fill>
    <fill>
      <patternFill patternType="solid">
        <fgColor rgb="FF1862C4"/>
        <bgColor indexed="64"/>
      </patternFill>
    </fill>
    <fill>
      <patternFill patternType="solid">
        <fgColor rgb="FF46EF65"/>
        <bgColor indexed="64"/>
      </patternFill>
    </fill>
    <fill>
      <patternFill patternType="solid">
        <fgColor rgb="FF08E6A6"/>
        <bgColor indexed="64"/>
      </patternFill>
    </fill>
    <fill>
      <patternFill patternType="solid">
        <fgColor rgb="FFE6B7A0"/>
        <bgColor indexed="64"/>
      </patternFill>
    </fill>
    <fill>
      <patternFill patternType="solid">
        <fgColor rgb="FF910309"/>
        <bgColor indexed="64"/>
      </patternFill>
    </fill>
    <fill>
      <patternFill patternType="solid">
        <fgColor rgb="FF51C5C7"/>
        <bgColor indexed="64"/>
      </patternFill>
    </fill>
    <fill>
      <patternFill patternType="solid">
        <fgColor rgb="FF9267AB"/>
        <bgColor indexed="64"/>
      </patternFill>
    </fill>
    <fill>
      <patternFill patternType="solid">
        <fgColor rgb="FFDA6A41"/>
        <bgColor indexed="64"/>
      </patternFill>
    </fill>
    <fill>
      <patternFill patternType="solid">
        <fgColor rgb="FFA8C85F"/>
        <bgColor indexed="64"/>
      </patternFill>
    </fill>
    <fill>
      <patternFill patternType="solid">
        <fgColor rgb="FF9211E9"/>
        <bgColor indexed="64"/>
      </patternFill>
    </fill>
    <fill>
      <patternFill patternType="solid">
        <fgColor rgb="FFCDA841"/>
        <bgColor indexed="64"/>
      </patternFill>
    </fill>
    <fill>
      <patternFill patternType="solid">
        <fgColor rgb="FFF9A7C0"/>
        <bgColor indexed="64"/>
      </patternFill>
    </fill>
    <fill>
      <patternFill patternType="solid">
        <fgColor rgb="FF3AB7A6"/>
        <bgColor indexed="64"/>
      </patternFill>
    </fill>
    <fill>
      <patternFill patternType="solid">
        <fgColor rgb="FF3B45E4"/>
        <bgColor indexed="64"/>
      </patternFill>
    </fill>
    <fill>
      <patternFill patternType="solid">
        <fgColor rgb="FF36BB5A"/>
        <bgColor indexed="64"/>
      </patternFill>
    </fill>
    <fill>
      <patternFill patternType="solid">
        <fgColor rgb="FF3C42A2"/>
        <bgColor indexed="64"/>
      </patternFill>
    </fill>
    <fill>
      <patternFill patternType="solid">
        <fgColor rgb="FF31BD12"/>
        <bgColor indexed="64"/>
      </patternFill>
    </fill>
    <fill>
      <patternFill patternType="solid">
        <fgColor rgb="FF9E1EBC"/>
        <bgColor indexed="64"/>
      </patternFill>
    </fill>
    <fill>
      <patternFill patternType="solid">
        <fgColor rgb="FF5BE8E8"/>
        <bgColor indexed="64"/>
      </patternFill>
    </fill>
    <fill>
      <patternFill patternType="solid">
        <fgColor rgb="FF46E522"/>
        <bgColor indexed="64"/>
      </patternFill>
    </fill>
    <fill>
      <patternFill patternType="solid">
        <fgColor rgb="FF6D39A8"/>
        <bgColor indexed="64"/>
      </patternFill>
    </fill>
    <fill>
      <patternFill patternType="solid">
        <fgColor rgb="FFB46FDA"/>
        <bgColor indexed="64"/>
      </patternFill>
    </fill>
    <fill>
      <patternFill patternType="solid">
        <fgColor rgb="FF51B8D1"/>
        <bgColor indexed="64"/>
      </patternFill>
    </fill>
    <fill>
      <patternFill patternType="solid">
        <fgColor rgb="FF57D0EE"/>
        <bgColor indexed="64"/>
      </patternFill>
    </fill>
    <fill>
      <patternFill patternType="solid">
        <fgColor rgb="FF8F6F9D"/>
        <bgColor indexed="64"/>
      </patternFill>
    </fill>
    <fill>
      <patternFill patternType="solid">
        <fgColor rgb="FFB86C78"/>
        <bgColor indexed="64"/>
      </patternFill>
    </fill>
    <fill>
      <patternFill patternType="solid">
        <fgColor rgb="FFA4581B"/>
        <bgColor indexed="64"/>
      </patternFill>
    </fill>
    <fill>
      <patternFill patternType="solid">
        <fgColor rgb="FF01A68B"/>
        <bgColor indexed="64"/>
      </patternFill>
    </fill>
    <fill>
      <patternFill patternType="solid">
        <fgColor rgb="FFF5442F"/>
        <bgColor indexed="64"/>
      </patternFill>
    </fill>
    <fill>
      <patternFill patternType="solid">
        <fgColor rgb="FFC1BD4C"/>
        <bgColor indexed="64"/>
      </patternFill>
    </fill>
    <fill>
      <patternFill patternType="solid">
        <fgColor rgb="FFC042B2"/>
        <bgColor indexed="64"/>
      </patternFill>
    </fill>
    <fill>
      <patternFill patternType="solid">
        <fgColor rgb="FF0C1CFA"/>
        <bgColor indexed="64"/>
      </patternFill>
    </fill>
    <fill>
      <patternFill patternType="solid">
        <fgColor rgb="FF66D9D9"/>
        <bgColor indexed="64"/>
      </patternFill>
    </fill>
    <fill>
      <patternFill patternType="solid">
        <fgColor rgb="FF6B4139"/>
        <bgColor indexed="64"/>
      </patternFill>
    </fill>
    <fill>
      <patternFill patternType="solid">
        <fgColor rgb="FFFA9B4E"/>
        <bgColor indexed="64"/>
      </patternFill>
    </fill>
    <fill>
      <patternFill patternType="solid">
        <fgColor rgb="FF5B8F02"/>
        <bgColor indexed="64"/>
      </patternFill>
    </fill>
    <fill>
      <patternFill patternType="solid">
        <fgColor rgb="FFDE08FD"/>
        <bgColor indexed="64"/>
      </patternFill>
    </fill>
    <fill>
      <patternFill patternType="solid">
        <fgColor rgb="FFBF18E2"/>
        <bgColor indexed="64"/>
      </patternFill>
    </fill>
    <fill>
      <patternFill patternType="solid">
        <fgColor rgb="FFC16E21"/>
        <bgColor indexed="64"/>
      </patternFill>
    </fill>
    <fill>
      <patternFill patternType="solid">
        <fgColor rgb="FFCAC475"/>
        <bgColor indexed="64"/>
      </patternFill>
    </fill>
    <fill>
      <patternFill patternType="solid">
        <fgColor rgb="FF9DD43C"/>
        <bgColor indexed="64"/>
      </patternFill>
    </fill>
    <fill>
      <patternFill patternType="solid">
        <fgColor rgb="FF024F97"/>
        <bgColor indexed="64"/>
      </patternFill>
    </fill>
    <fill>
      <patternFill patternType="solid">
        <fgColor rgb="FF081359"/>
        <bgColor indexed="64"/>
      </patternFill>
    </fill>
    <fill>
      <patternFill patternType="solid">
        <fgColor rgb="FF5619D5"/>
        <bgColor indexed="64"/>
      </patternFill>
    </fill>
    <fill>
      <patternFill patternType="solid">
        <fgColor rgb="FF59C3DD"/>
        <bgColor indexed="64"/>
      </patternFill>
    </fill>
    <fill>
      <patternFill patternType="solid">
        <fgColor rgb="FFE32983"/>
        <bgColor indexed="64"/>
      </patternFill>
    </fill>
    <fill>
      <patternFill patternType="solid">
        <fgColor rgb="FF45709D"/>
        <bgColor indexed="64"/>
      </patternFill>
    </fill>
    <fill>
      <patternFill patternType="solid">
        <fgColor rgb="FF7D5B49"/>
        <bgColor indexed="64"/>
      </patternFill>
    </fill>
    <fill>
      <patternFill patternType="solid">
        <fgColor rgb="FF7497D0"/>
        <bgColor indexed="64"/>
      </patternFill>
    </fill>
    <fill>
      <patternFill patternType="solid">
        <fgColor rgb="FF042355"/>
        <bgColor indexed="64"/>
      </patternFill>
    </fill>
    <fill>
      <patternFill patternType="solid">
        <fgColor rgb="FF35B5AD"/>
        <bgColor indexed="64"/>
      </patternFill>
    </fill>
    <fill>
      <patternFill patternType="solid">
        <fgColor rgb="FF9A565A"/>
        <bgColor indexed="64"/>
      </patternFill>
    </fill>
    <fill>
      <patternFill patternType="solid">
        <fgColor rgb="FF5696FD"/>
        <bgColor indexed="64"/>
      </patternFill>
    </fill>
    <fill>
      <patternFill patternType="solid">
        <fgColor rgb="FF8242AD"/>
        <bgColor indexed="64"/>
      </patternFill>
    </fill>
    <fill>
      <patternFill patternType="solid">
        <fgColor rgb="FF749403"/>
        <bgColor indexed="64"/>
      </patternFill>
    </fill>
    <fill>
      <patternFill patternType="solid">
        <fgColor rgb="FFE6092A"/>
        <bgColor indexed="64"/>
      </patternFill>
    </fill>
    <fill>
      <patternFill patternType="solid">
        <fgColor rgb="FF24B0A8"/>
        <bgColor indexed="64"/>
      </patternFill>
    </fill>
    <fill>
      <patternFill patternType="solid">
        <fgColor rgb="FF0A5B7A"/>
        <bgColor indexed="64"/>
      </patternFill>
    </fill>
    <fill>
      <patternFill patternType="solid">
        <fgColor rgb="FF021EBC"/>
        <bgColor indexed="64"/>
      </patternFill>
    </fill>
    <fill>
      <patternFill patternType="solid">
        <fgColor rgb="FFC7380A"/>
        <bgColor indexed="64"/>
      </patternFill>
    </fill>
    <fill>
      <patternFill patternType="solid">
        <fgColor rgb="FF13622B"/>
        <bgColor indexed="64"/>
      </patternFill>
    </fill>
    <fill>
      <patternFill patternType="solid">
        <fgColor rgb="FF2F4FF0"/>
        <bgColor indexed="64"/>
      </patternFill>
    </fill>
    <fill>
      <patternFill patternType="solid">
        <fgColor rgb="FFA3E301"/>
        <bgColor indexed="64"/>
      </patternFill>
    </fill>
    <fill>
      <patternFill patternType="solid">
        <fgColor rgb="FF73320B"/>
        <bgColor indexed="64"/>
      </patternFill>
    </fill>
    <fill>
      <patternFill patternType="solid">
        <fgColor rgb="FFDEE41F"/>
        <bgColor indexed="64"/>
      </patternFill>
    </fill>
    <fill>
      <patternFill patternType="solid">
        <fgColor rgb="FFA22703"/>
        <bgColor indexed="64"/>
      </patternFill>
    </fill>
    <fill>
      <patternFill patternType="solid">
        <fgColor rgb="FF5BCD13"/>
        <bgColor indexed="64"/>
      </patternFill>
    </fill>
    <fill>
      <patternFill patternType="solid">
        <fgColor rgb="FF322EDA"/>
        <bgColor indexed="64"/>
      </patternFill>
    </fill>
    <fill>
      <patternFill patternType="solid">
        <fgColor rgb="FF68523B"/>
        <bgColor indexed="64"/>
      </patternFill>
    </fill>
    <fill>
      <patternFill patternType="solid">
        <fgColor rgb="FFD2F346"/>
        <bgColor indexed="64"/>
      </patternFill>
    </fill>
    <fill>
      <patternFill patternType="solid">
        <fgColor rgb="FF51AE01"/>
        <bgColor indexed="64"/>
      </patternFill>
    </fill>
    <fill>
      <patternFill patternType="solid">
        <fgColor rgb="FF19271E"/>
        <bgColor indexed="64"/>
      </patternFill>
    </fill>
    <fill>
      <patternFill patternType="solid">
        <fgColor rgb="FFD402C1"/>
        <bgColor indexed="64"/>
      </patternFill>
    </fill>
    <fill>
      <patternFill patternType="solid">
        <fgColor rgb="FF4F599E"/>
        <bgColor indexed="64"/>
      </patternFill>
    </fill>
    <fill>
      <patternFill patternType="solid">
        <fgColor rgb="FF4DF074"/>
        <bgColor indexed="64"/>
      </patternFill>
    </fill>
    <fill>
      <patternFill patternType="solid">
        <fgColor rgb="FFDC6F60"/>
        <bgColor indexed="64"/>
      </patternFill>
    </fill>
    <fill>
      <patternFill patternType="solid">
        <fgColor rgb="FFA896D2"/>
        <bgColor indexed="64"/>
      </patternFill>
    </fill>
    <fill>
      <patternFill patternType="solid">
        <fgColor rgb="FF9C2E1C"/>
        <bgColor indexed="64"/>
      </patternFill>
    </fill>
    <fill>
      <patternFill patternType="solid">
        <fgColor rgb="FF43F983"/>
        <bgColor indexed="64"/>
      </patternFill>
    </fill>
    <fill>
      <patternFill patternType="solid">
        <fgColor rgb="FF85353B"/>
        <bgColor indexed="64"/>
      </patternFill>
    </fill>
    <fill>
      <patternFill patternType="solid">
        <fgColor rgb="FF62CFDB"/>
        <bgColor indexed="64"/>
      </patternFill>
    </fill>
    <fill>
      <patternFill patternType="solid">
        <fgColor rgb="FFB81D32"/>
        <bgColor indexed="64"/>
      </patternFill>
    </fill>
    <fill>
      <patternFill patternType="solid">
        <fgColor rgb="FF6F6962"/>
        <bgColor indexed="64"/>
      </patternFill>
    </fill>
    <fill>
      <patternFill patternType="solid">
        <fgColor rgb="FF0ED542"/>
        <bgColor indexed="64"/>
      </patternFill>
    </fill>
    <fill>
      <patternFill patternType="solid">
        <fgColor rgb="FF4353CC"/>
        <bgColor indexed="64"/>
      </patternFill>
    </fill>
    <fill>
      <patternFill patternType="solid">
        <fgColor rgb="FFC4EDA3"/>
        <bgColor indexed="64"/>
      </patternFill>
    </fill>
    <fill>
      <patternFill patternType="solid">
        <fgColor rgb="FF782BCA"/>
        <bgColor indexed="64"/>
      </patternFill>
    </fill>
    <fill>
      <patternFill patternType="solid">
        <fgColor rgb="FF51BF79"/>
        <bgColor indexed="64"/>
      </patternFill>
    </fill>
    <fill>
      <patternFill patternType="solid">
        <fgColor rgb="FF675E3D"/>
        <bgColor indexed="64"/>
      </patternFill>
    </fill>
    <fill>
      <patternFill patternType="solid">
        <fgColor rgb="FFD95EC6"/>
        <bgColor indexed="64"/>
      </patternFill>
    </fill>
    <fill>
      <patternFill patternType="solid">
        <fgColor rgb="FF58A3FD"/>
        <bgColor indexed="64"/>
      </patternFill>
    </fill>
    <fill>
      <patternFill patternType="solid">
        <fgColor rgb="FF551286"/>
        <bgColor indexed="64"/>
      </patternFill>
    </fill>
    <fill>
      <patternFill patternType="solid">
        <fgColor rgb="FF7D1088"/>
        <bgColor indexed="64"/>
      </patternFill>
    </fill>
    <fill>
      <patternFill patternType="solid">
        <fgColor rgb="FFD5CB23"/>
        <bgColor indexed="64"/>
      </patternFill>
    </fill>
    <fill>
      <patternFill patternType="solid">
        <fgColor rgb="FF655A03"/>
        <bgColor indexed="64"/>
      </patternFill>
    </fill>
    <fill>
      <patternFill patternType="solid">
        <fgColor rgb="FF94710B"/>
        <bgColor indexed="64"/>
      </patternFill>
    </fill>
    <fill>
      <patternFill patternType="solid">
        <fgColor rgb="FF1162DC"/>
        <bgColor indexed="64"/>
      </patternFill>
    </fill>
    <fill>
      <patternFill patternType="solid">
        <fgColor rgb="FF693983"/>
        <bgColor indexed="64"/>
      </patternFill>
    </fill>
    <fill>
      <patternFill patternType="solid">
        <fgColor rgb="FFECC9E0"/>
        <bgColor indexed="64"/>
      </patternFill>
    </fill>
    <fill>
      <patternFill patternType="solid">
        <fgColor rgb="FFECB61F"/>
        <bgColor indexed="64"/>
      </patternFill>
    </fill>
    <fill>
      <patternFill patternType="solid">
        <fgColor rgb="FF967237"/>
        <bgColor indexed="64"/>
      </patternFill>
    </fill>
    <fill>
      <patternFill patternType="solid">
        <fgColor rgb="FFB3298E"/>
        <bgColor indexed="64"/>
      </patternFill>
    </fill>
    <fill>
      <patternFill patternType="solid">
        <fgColor rgb="FF1D953F"/>
        <bgColor indexed="64"/>
      </patternFill>
    </fill>
    <fill>
      <patternFill patternType="solid">
        <fgColor rgb="FFD29D94"/>
        <bgColor indexed="64"/>
      </patternFill>
    </fill>
    <fill>
      <patternFill patternType="solid">
        <fgColor rgb="FFA83196"/>
        <bgColor indexed="64"/>
      </patternFill>
    </fill>
    <fill>
      <patternFill patternType="solid">
        <fgColor rgb="FF1B1F34"/>
        <bgColor indexed="64"/>
      </patternFill>
    </fill>
    <fill>
      <patternFill patternType="solid">
        <fgColor rgb="FF5EF400"/>
        <bgColor indexed="64"/>
      </patternFill>
    </fill>
    <fill>
      <patternFill patternType="solid">
        <fgColor rgb="FF4C1325"/>
        <bgColor indexed="64"/>
      </patternFill>
    </fill>
    <fill>
      <patternFill patternType="solid">
        <fgColor rgb="FFCF84A8"/>
        <bgColor indexed="64"/>
      </patternFill>
    </fill>
    <fill>
      <patternFill patternType="solid">
        <fgColor rgb="FF9F18EC"/>
        <bgColor indexed="64"/>
      </patternFill>
    </fill>
    <fill>
      <patternFill patternType="solid">
        <fgColor rgb="FF4E798A"/>
        <bgColor indexed="64"/>
      </patternFill>
    </fill>
    <fill>
      <patternFill patternType="solid">
        <fgColor rgb="FF9FB4FE"/>
        <bgColor indexed="64"/>
      </patternFill>
    </fill>
    <fill>
      <patternFill patternType="solid">
        <fgColor rgb="FF454078"/>
        <bgColor indexed="64"/>
      </patternFill>
    </fill>
    <fill>
      <patternFill patternType="solid">
        <fgColor rgb="FFCEE843"/>
        <bgColor indexed="64"/>
      </patternFill>
    </fill>
    <fill>
      <patternFill patternType="solid">
        <fgColor rgb="FF6097A9"/>
        <bgColor indexed="64"/>
      </patternFill>
    </fill>
    <fill>
      <patternFill patternType="solid">
        <fgColor rgb="FFAB6A96"/>
        <bgColor indexed="64"/>
      </patternFill>
    </fill>
    <fill>
      <patternFill patternType="solid">
        <fgColor rgb="FF52A28B"/>
        <bgColor indexed="64"/>
      </patternFill>
    </fill>
    <fill>
      <patternFill patternType="solid">
        <fgColor rgb="FF2D42C3"/>
        <bgColor indexed="64"/>
      </patternFill>
    </fill>
    <fill>
      <patternFill patternType="solid">
        <fgColor rgb="FFA36D9A"/>
        <bgColor indexed="64"/>
      </patternFill>
    </fill>
    <fill>
      <patternFill patternType="solid">
        <fgColor rgb="FF9B56BF"/>
        <bgColor indexed="64"/>
      </patternFill>
    </fill>
    <fill>
      <patternFill patternType="solid">
        <fgColor rgb="FF19DB3B"/>
        <bgColor indexed="64"/>
      </patternFill>
    </fill>
    <fill>
      <patternFill patternType="solid">
        <fgColor rgb="FF2CD69B"/>
        <bgColor indexed="64"/>
      </patternFill>
    </fill>
    <fill>
      <patternFill patternType="solid">
        <fgColor rgb="FFB23D59"/>
        <bgColor indexed="64"/>
      </patternFill>
    </fill>
    <fill>
      <patternFill patternType="solid">
        <fgColor rgb="FF07EE30"/>
        <bgColor indexed="64"/>
      </patternFill>
    </fill>
    <fill>
      <patternFill patternType="solid">
        <fgColor rgb="FF1DAD0D"/>
        <bgColor indexed="64"/>
      </patternFill>
    </fill>
    <fill>
      <patternFill patternType="solid">
        <fgColor rgb="FF51413F"/>
        <bgColor indexed="64"/>
      </patternFill>
    </fill>
    <fill>
      <patternFill patternType="solid">
        <fgColor rgb="FF408AC8"/>
        <bgColor indexed="64"/>
      </patternFill>
    </fill>
    <fill>
      <patternFill patternType="solid">
        <fgColor rgb="FF27D0A3"/>
        <bgColor indexed="64"/>
      </patternFill>
    </fill>
    <fill>
      <patternFill patternType="solid">
        <fgColor rgb="FF8DAAE2"/>
        <bgColor indexed="64"/>
      </patternFill>
    </fill>
    <fill>
      <patternFill patternType="solid">
        <fgColor rgb="FFF67E45"/>
        <bgColor indexed="64"/>
      </patternFill>
    </fill>
    <fill>
      <patternFill patternType="solid">
        <fgColor rgb="FF90D911"/>
        <bgColor indexed="64"/>
      </patternFill>
    </fill>
    <fill>
      <patternFill patternType="solid">
        <fgColor rgb="FFF3DA5B"/>
        <bgColor indexed="64"/>
      </patternFill>
    </fill>
    <fill>
      <patternFill patternType="solid">
        <fgColor rgb="FFB1B302"/>
        <bgColor indexed="64"/>
      </patternFill>
    </fill>
    <fill>
      <patternFill patternType="solid">
        <fgColor rgb="FF4DE6AB"/>
        <bgColor indexed="64"/>
      </patternFill>
    </fill>
    <fill>
      <patternFill patternType="solid">
        <fgColor rgb="FFBAD887"/>
        <bgColor indexed="64"/>
      </patternFill>
    </fill>
    <fill>
      <patternFill patternType="solid">
        <fgColor rgb="FFADC0C0"/>
        <bgColor indexed="64"/>
      </patternFill>
    </fill>
    <fill>
      <patternFill patternType="solid">
        <fgColor rgb="FF2B3C0E"/>
        <bgColor indexed="64"/>
      </patternFill>
    </fill>
    <fill>
      <patternFill patternType="solid">
        <fgColor rgb="FF8E8898"/>
        <bgColor indexed="64"/>
      </patternFill>
    </fill>
    <fill>
      <patternFill patternType="solid">
        <fgColor rgb="FF8D3467"/>
        <bgColor indexed="64"/>
      </patternFill>
    </fill>
    <fill>
      <patternFill patternType="solid">
        <fgColor rgb="FF8B7852"/>
        <bgColor indexed="64"/>
      </patternFill>
    </fill>
    <fill>
      <patternFill patternType="solid">
        <fgColor rgb="FFEFEB73"/>
        <bgColor indexed="64"/>
      </patternFill>
    </fill>
    <fill>
      <patternFill patternType="solid">
        <fgColor rgb="FF2511C8"/>
        <bgColor indexed="64"/>
      </patternFill>
    </fill>
    <fill>
      <patternFill patternType="solid">
        <fgColor rgb="FF4A05E4"/>
        <bgColor indexed="64"/>
      </patternFill>
    </fill>
    <fill>
      <patternFill patternType="solid">
        <fgColor rgb="FF68D6A7"/>
        <bgColor indexed="64"/>
      </patternFill>
    </fill>
    <fill>
      <patternFill patternType="solid">
        <fgColor rgb="FFAA1141"/>
        <bgColor indexed="64"/>
      </patternFill>
    </fill>
    <fill>
      <patternFill patternType="solid">
        <fgColor rgb="FF25F1B3"/>
        <bgColor indexed="64"/>
      </patternFill>
    </fill>
    <fill>
      <patternFill patternType="solid">
        <fgColor rgb="FFFB8433"/>
        <bgColor indexed="64"/>
      </patternFill>
    </fill>
    <fill>
      <patternFill patternType="solid">
        <fgColor rgb="FF241C07"/>
        <bgColor indexed="64"/>
      </patternFill>
    </fill>
    <fill>
      <patternFill patternType="solid">
        <fgColor rgb="FF3AF71E"/>
        <bgColor indexed="64"/>
      </patternFill>
    </fill>
    <fill>
      <patternFill patternType="solid">
        <fgColor rgb="FF7F3C91"/>
        <bgColor indexed="64"/>
      </patternFill>
    </fill>
    <fill>
      <patternFill patternType="solid">
        <fgColor rgb="FFBF2488"/>
        <bgColor indexed="64"/>
      </patternFill>
    </fill>
    <fill>
      <patternFill patternType="solid">
        <fgColor rgb="FF3BB60D"/>
        <bgColor indexed="64"/>
      </patternFill>
    </fill>
    <fill>
      <patternFill patternType="solid">
        <fgColor rgb="FFC86FD8"/>
        <bgColor indexed="64"/>
      </patternFill>
    </fill>
    <fill>
      <patternFill patternType="solid">
        <fgColor rgb="FFB2B2D7"/>
        <bgColor indexed="64"/>
      </patternFill>
    </fill>
    <fill>
      <patternFill patternType="solid">
        <fgColor rgb="FF3E01A6"/>
        <bgColor indexed="64"/>
      </patternFill>
    </fill>
    <fill>
      <patternFill patternType="solid">
        <fgColor rgb="FF805EB7"/>
        <bgColor indexed="64"/>
      </patternFill>
    </fill>
    <fill>
      <patternFill patternType="solid">
        <fgColor rgb="FF3681C0"/>
        <bgColor indexed="64"/>
      </patternFill>
    </fill>
    <fill>
      <patternFill patternType="solid">
        <fgColor rgb="FF5B99FF"/>
        <bgColor indexed="64"/>
      </patternFill>
    </fill>
    <fill>
      <patternFill patternType="solid">
        <fgColor rgb="FF766086"/>
        <bgColor indexed="64"/>
      </patternFill>
    </fill>
    <fill>
      <patternFill patternType="solid">
        <fgColor rgb="FF881C66"/>
        <bgColor indexed="64"/>
      </patternFill>
    </fill>
    <fill>
      <patternFill patternType="solid">
        <fgColor rgb="FF2FE58A"/>
        <bgColor indexed="64"/>
      </patternFill>
    </fill>
    <fill>
      <patternFill patternType="solid">
        <fgColor rgb="FF50D4CB"/>
        <bgColor indexed="64"/>
      </patternFill>
    </fill>
    <fill>
      <patternFill patternType="solid">
        <fgColor rgb="FF80183A"/>
        <bgColor indexed="64"/>
      </patternFill>
    </fill>
    <fill>
      <patternFill patternType="solid">
        <fgColor rgb="FF178C54"/>
        <bgColor indexed="64"/>
      </patternFill>
    </fill>
    <fill>
      <patternFill patternType="solid">
        <fgColor rgb="FFC5C9FF"/>
        <bgColor indexed="64"/>
      </patternFill>
    </fill>
    <fill>
      <patternFill patternType="solid">
        <fgColor rgb="FF1A435A"/>
        <bgColor indexed="64"/>
      </patternFill>
    </fill>
    <fill>
      <patternFill patternType="solid">
        <fgColor rgb="FF59A404"/>
        <bgColor indexed="64"/>
      </patternFill>
    </fill>
    <fill>
      <patternFill patternType="solid">
        <fgColor rgb="FFF668BD"/>
        <bgColor indexed="64"/>
      </patternFill>
    </fill>
    <fill>
      <patternFill patternType="solid">
        <fgColor rgb="FF405A48"/>
        <bgColor indexed="64"/>
      </patternFill>
    </fill>
    <fill>
      <patternFill patternType="solid">
        <fgColor rgb="FF37D448"/>
        <bgColor indexed="64"/>
      </patternFill>
    </fill>
    <fill>
      <patternFill patternType="solid">
        <fgColor rgb="FFB0687F"/>
        <bgColor indexed="64"/>
      </patternFill>
    </fill>
    <fill>
      <patternFill patternType="solid">
        <fgColor rgb="FF02B7B4"/>
        <bgColor indexed="64"/>
      </patternFill>
    </fill>
    <fill>
      <patternFill patternType="solid">
        <fgColor rgb="FF589080"/>
        <bgColor indexed="64"/>
      </patternFill>
    </fill>
    <fill>
      <patternFill patternType="solid">
        <fgColor rgb="FF582A78"/>
        <bgColor indexed="64"/>
      </patternFill>
    </fill>
    <fill>
      <patternFill patternType="solid">
        <fgColor rgb="FFCA68BD"/>
        <bgColor indexed="64"/>
      </patternFill>
    </fill>
    <fill>
      <patternFill patternType="solid">
        <fgColor rgb="FF773231"/>
        <bgColor indexed="64"/>
      </patternFill>
    </fill>
    <fill>
      <patternFill patternType="solid">
        <fgColor rgb="FFC0B070"/>
        <bgColor indexed="64"/>
      </patternFill>
    </fill>
    <fill>
      <patternFill patternType="solid">
        <fgColor rgb="FF88E90D"/>
        <bgColor indexed="64"/>
      </patternFill>
    </fill>
    <fill>
      <patternFill patternType="solid">
        <fgColor rgb="FF2B93E9"/>
        <bgColor indexed="64"/>
      </patternFill>
    </fill>
    <fill>
      <patternFill patternType="solid">
        <fgColor rgb="FFA244AF"/>
        <bgColor indexed="64"/>
      </patternFill>
    </fill>
    <fill>
      <patternFill patternType="solid">
        <fgColor rgb="FF6EA219"/>
        <bgColor indexed="64"/>
      </patternFill>
    </fill>
    <fill>
      <patternFill patternType="solid">
        <fgColor rgb="FF19AA5C"/>
        <bgColor indexed="64"/>
      </patternFill>
    </fill>
    <fill>
      <patternFill patternType="solid">
        <fgColor rgb="FFCE08DB"/>
        <bgColor indexed="64"/>
      </patternFill>
    </fill>
    <fill>
      <patternFill patternType="solid">
        <fgColor rgb="FF932780"/>
        <bgColor indexed="64"/>
      </patternFill>
    </fill>
    <fill>
      <patternFill patternType="solid">
        <fgColor rgb="FF6DE67D"/>
        <bgColor indexed="64"/>
      </patternFill>
    </fill>
    <fill>
      <patternFill patternType="solid">
        <fgColor rgb="FFB2CC84"/>
        <bgColor indexed="64"/>
      </patternFill>
    </fill>
    <fill>
      <patternFill patternType="solid">
        <fgColor rgb="FF3AE408"/>
        <bgColor indexed="64"/>
      </patternFill>
    </fill>
    <fill>
      <patternFill patternType="solid">
        <fgColor rgb="FFC46F40"/>
        <bgColor indexed="64"/>
      </patternFill>
    </fill>
    <fill>
      <patternFill patternType="solid">
        <fgColor rgb="FF4FB7C4"/>
        <bgColor indexed="64"/>
      </patternFill>
    </fill>
    <fill>
      <patternFill patternType="solid">
        <fgColor rgb="FF2D74DE"/>
        <bgColor indexed="64"/>
      </patternFill>
    </fill>
    <fill>
      <patternFill patternType="solid">
        <fgColor rgb="FFE051CB"/>
        <bgColor indexed="64"/>
      </patternFill>
    </fill>
    <fill>
      <patternFill patternType="solid">
        <fgColor rgb="FFFF5870"/>
        <bgColor indexed="64"/>
      </patternFill>
    </fill>
    <fill>
      <patternFill patternType="solid">
        <fgColor rgb="FFF57512"/>
        <bgColor indexed="64"/>
      </patternFill>
    </fill>
    <fill>
      <patternFill patternType="solid">
        <fgColor rgb="FFD31D0A"/>
        <bgColor indexed="64"/>
      </patternFill>
    </fill>
    <fill>
      <patternFill patternType="solid">
        <fgColor rgb="FF22B92F"/>
        <bgColor indexed="64"/>
      </patternFill>
    </fill>
    <fill>
      <patternFill patternType="solid">
        <fgColor rgb="FF4BB70B"/>
        <bgColor indexed="64"/>
      </patternFill>
    </fill>
    <fill>
      <patternFill patternType="solid">
        <fgColor rgb="FF1D5626"/>
        <bgColor indexed="64"/>
      </patternFill>
    </fill>
    <fill>
      <patternFill patternType="solid">
        <fgColor rgb="FF67696D"/>
        <bgColor indexed="64"/>
      </patternFill>
    </fill>
    <fill>
      <patternFill patternType="solid">
        <fgColor rgb="FF6658CF"/>
        <bgColor indexed="64"/>
      </patternFill>
    </fill>
    <fill>
      <patternFill patternType="solid">
        <fgColor rgb="FF10A758"/>
        <bgColor indexed="64"/>
      </patternFill>
    </fill>
    <fill>
      <patternFill patternType="solid">
        <fgColor rgb="FF8B88EB"/>
        <bgColor indexed="64"/>
      </patternFill>
    </fill>
    <fill>
      <patternFill patternType="solid">
        <fgColor rgb="FFCB8B0B"/>
        <bgColor indexed="64"/>
      </patternFill>
    </fill>
    <fill>
      <patternFill patternType="solid">
        <fgColor rgb="FF762D68"/>
        <bgColor indexed="64"/>
      </patternFill>
    </fill>
    <fill>
      <patternFill patternType="solid">
        <fgColor rgb="FF933D93"/>
        <bgColor indexed="64"/>
      </patternFill>
    </fill>
    <fill>
      <patternFill patternType="solid">
        <fgColor rgb="FFE121C0"/>
        <bgColor indexed="64"/>
      </patternFill>
    </fill>
    <fill>
      <patternFill patternType="solid">
        <fgColor rgb="FFCEED86"/>
        <bgColor indexed="64"/>
      </patternFill>
    </fill>
    <fill>
      <patternFill patternType="solid">
        <fgColor rgb="FF0A1EC6"/>
        <bgColor indexed="64"/>
      </patternFill>
    </fill>
    <fill>
      <patternFill patternType="solid">
        <fgColor rgb="FFBCECC3"/>
        <bgColor indexed="64"/>
      </patternFill>
    </fill>
    <fill>
      <patternFill patternType="solid">
        <fgColor rgb="FF0C1262"/>
        <bgColor indexed="64"/>
      </patternFill>
    </fill>
    <fill>
      <patternFill patternType="solid">
        <fgColor rgb="FFB0BD70"/>
        <bgColor indexed="64"/>
      </patternFill>
    </fill>
    <fill>
      <patternFill patternType="solid">
        <fgColor rgb="FFE42BCE"/>
        <bgColor indexed="64"/>
      </patternFill>
    </fill>
    <fill>
      <patternFill patternType="solid">
        <fgColor rgb="FF198146"/>
        <bgColor indexed="64"/>
      </patternFill>
    </fill>
    <fill>
      <patternFill patternType="solid">
        <fgColor rgb="FFD3C015"/>
        <bgColor indexed="64"/>
      </patternFill>
    </fill>
    <fill>
      <patternFill patternType="solid">
        <fgColor rgb="FF0CBE2B"/>
        <bgColor indexed="64"/>
      </patternFill>
    </fill>
    <fill>
      <patternFill patternType="solid">
        <fgColor rgb="FF77F21B"/>
        <bgColor indexed="64"/>
      </patternFill>
    </fill>
    <fill>
      <patternFill patternType="solid">
        <fgColor rgb="FF0253F3"/>
        <bgColor indexed="64"/>
      </patternFill>
    </fill>
    <fill>
      <patternFill patternType="solid">
        <fgColor rgb="FFE887E8"/>
        <bgColor indexed="64"/>
      </patternFill>
    </fill>
    <fill>
      <patternFill patternType="solid">
        <fgColor rgb="FF480CFF"/>
        <bgColor indexed="64"/>
      </patternFill>
    </fill>
    <fill>
      <patternFill patternType="solid">
        <fgColor rgb="FF9A40EE"/>
        <bgColor indexed="64"/>
      </patternFill>
    </fill>
    <fill>
      <patternFill patternType="solid">
        <fgColor rgb="FF240A61"/>
        <bgColor indexed="64"/>
      </patternFill>
    </fill>
    <fill>
      <patternFill patternType="solid">
        <fgColor rgb="FF94647A"/>
        <bgColor indexed="64"/>
      </patternFill>
    </fill>
    <fill>
      <patternFill patternType="solid">
        <fgColor rgb="FFAFD797"/>
        <bgColor indexed="64"/>
      </patternFill>
    </fill>
    <fill>
      <patternFill patternType="solid">
        <fgColor rgb="FF38376C"/>
        <bgColor indexed="64"/>
      </patternFill>
    </fill>
    <fill>
      <patternFill patternType="solid">
        <fgColor rgb="FF1E66BA"/>
        <bgColor indexed="64"/>
      </patternFill>
    </fill>
    <fill>
      <patternFill patternType="solid">
        <fgColor rgb="FFC9D9ED"/>
        <bgColor indexed="64"/>
      </patternFill>
    </fill>
    <fill>
      <patternFill patternType="solid">
        <fgColor rgb="FFEA11F3"/>
        <bgColor indexed="64"/>
      </patternFill>
    </fill>
    <fill>
      <patternFill patternType="solid">
        <fgColor rgb="FF6A328C"/>
        <bgColor indexed="64"/>
      </patternFill>
    </fill>
    <fill>
      <patternFill patternType="solid">
        <fgColor rgb="FF6010AA"/>
        <bgColor indexed="64"/>
      </patternFill>
    </fill>
    <fill>
      <patternFill patternType="solid">
        <fgColor rgb="FF3A224F"/>
        <bgColor indexed="64"/>
      </patternFill>
    </fill>
    <fill>
      <patternFill patternType="solid">
        <fgColor rgb="FF584467"/>
        <bgColor indexed="64"/>
      </patternFill>
    </fill>
    <fill>
      <patternFill patternType="solid">
        <fgColor rgb="FF89F0C9"/>
        <bgColor indexed="64"/>
      </patternFill>
    </fill>
    <fill>
      <patternFill patternType="solid">
        <fgColor rgb="FF73779F"/>
        <bgColor indexed="64"/>
      </patternFill>
    </fill>
    <fill>
      <patternFill patternType="solid">
        <fgColor rgb="FFA114C8"/>
        <bgColor indexed="64"/>
      </patternFill>
    </fill>
    <fill>
      <patternFill patternType="solid">
        <fgColor rgb="FF9C30F1"/>
        <bgColor indexed="64"/>
      </patternFill>
    </fill>
    <fill>
      <patternFill patternType="solid">
        <fgColor rgb="FF6395F3"/>
        <bgColor indexed="64"/>
      </patternFill>
    </fill>
    <fill>
      <patternFill patternType="solid">
        <fgColor rgb="FF6C4E21"/>
        <bgColor indexed="64"/>
      </patternFill>
    </fill>
    <fill>
      <patternFill patternType="solid">
        <fgColor rgb="FFF399CA"/>
        <bgColor indexed="64"/>
      </patternFill>
    </fill>
    <fill>
      <patternFill patternType="solid">
        <fgColor rgb="FF20653B"/>
        <bgColor indexed="64"/>
      </patternFill>
    </fill>
    <fill>
      <patternFill patternType="solid">
        <fgColor rgb="FFC57424"/>
        <bgColor indexed="64"/>
      </patternFill>
    </fill>
    <fill>
      <patternFill patternType="solid">
        <fgColor rgb="FFD4F5BB"/>
        <bgColor indexed="64"/>
      </patternFill>
    </fill>
    <fill>
      <patternFill patternType="solid">
        <fgColor rgb="FF51348A"/>
        <bgColor indexed="64"/>
      </patternFill>
    </fill>
    <fill>
      <patternFill patternType="solid">
        <fgColor rgb="FF0793A0"/>
        <bgColor indexed="64"/>
      </patternFill>
    </fill>
    <fill>
      <patternFill patternType="solid">
        <fgColor rgb="FFD20A4E"/>
        <bgColor indexed="64"/>
      </patternFill>
    </fill>
    <fill>
      <patternFill patternType="solid">
        <fgColor rgb="FF40AB5E"/>
        <bgColor indexed="64"/>
      </patternFill>
    </fill>
    <fill>
      <patternFill patternType="solid">
        <fgColor rgb="FFD6E261"/>
        <bgColor indexed="64"/>
      </patternFill>
    </fill>
    <fill>
      <patternFill patternType="solid">
        <fgColor rgb="FF394CEB"/>
        <bgColor indexed="64"/>
      </patternFill>
    </fill>
    <fill>
      <patternFill patternType="solid">
        <fgColor rgb="FF28704D"/>
        <bgColor indexed="64"/>
      </patternFill>
    </fill>
    <fill>
      <patternFill patternType="solid">
        <fgColor rgb="FF54AE78"/>
        <bgColor indexed="64"/>
      </patternFill>
    </fill>
    <fill>
      <patternFill patternType="solid">
        <fgColor rgb="FF49A4A1"/>
        <bgColor indexed="64"/>
      </patternFill>
    </fill>
    <fill>
      <patternFill patternType="solid">
        <fgColor rgb="FF3FEC15"/>
        <bgColor indexed="64"/>
      </patternFill>
    </fill>
    <fill>
      <patternFill patternType="solid">
        <fgColor rgb="FF40FBED"/>
        <bgColor indexed="64"/>
      </patternFill>
    </fill>
    <fill>
      <patternFill patternType="solid">
        <fgColor rgb="FF440FAB"/>
        <bgColor indexed="64"/>
      </patternFill>
    </fill>
    <fill>
      <patternFill patternType="solid">
        <fgColor rgb="FF3D76DF"/>
        <bgColor indexed="64"/>
      </patternFill>
    </fill>
    <fill>
      <patternFill patternType="solid">
        <fgColor rgb="FF538440"/>
        <bgColor indexed="64"/>
      </patternFill>
    </fill>
    <fill>
      <patternFill patternType="solid">
        <fgColor rgb="FF734677"/>
        <bgColor indexed="64"/>
      </patternFill>
    </fill>
    <fill>
      <patternFill patternType="solid">
        <fgColor rgb="FF43272D"/>
        <bgColor indexed="64"/>
      </patternFill>
    </fill>
    <fill>
      <patternFill patternType="solid">
        <fgColor rgb="FFB84841"/>
        <bgColor indexed="64"/>
      </patternFill>
    </fill>
    <fill>
      <patternFill patternType="solid">
        <fgColor rgb="FF08C4AF"/>
        <bgColor indexed="64"/>
      </patternFill>
    </fill>
    <fill>
      <patternFill patternType="solid">
        <fgColor rgb="FFDB27FC"/>
        <bgColor indexed="64"/>
      </patternFill>
    </fill>
    <fill>
      <patternFill patternType="solid">
        <fgColor rgb="FFF8689D"/>
        <bgColor indexed="64"/>
      </patternFill>
    </fill>
    <fill>
      <patternFill patternType="solid">
        <fgColor rgb="FFAF36AD"/>
        <bgColor indexed="64"/>
      </patternFill>
    </fill>
    <fill>
      <patternFill patternType="solid">
        <fgColor rgb="FFF41FB8"/>
        <bgColor indexed="64"/>
      </patternFill>
    </fill>
    <fill>
      <patternFill patternType="solid">
        <fgColor rgb="FF002C0D"/>
        <bgColor indexed="64"/>
      </patternFill>
    </fill>
    <fill>
      <patternFill patternType="solid">
        <fgColor rgb="FF93E202"/>
        <bgColor indexed="64"/>
      </patternFill>
    </fill>
    <fill>
      <patternFill patternType="solid">
        <fgColor rgb="FF572A33"/>
        <bgColor indexed="64"/>
      </patternFill>
    </fill>
    <fill>
      <patternFill patternType="solid">
        <fgColor rgb="FFB7E875"/>
        <bgColor indexed="64"/>
      </patternFill>
    </fill>
    <fill>
      <patternFill patternType="solid">
        <fgColor rgb="FFB26CF4"/>
        <bgColor indexed="64"/>
      </patternFill>
    </fill>
    <fill>
      <patternFill patternType="solid">
        <fgColor rgb="FF49854A"/>
        <bgColor indexed="64"/>
      </patternFill>
    </fill>
    <fill>
      <patternFill patternType="solid">
        <fgColor rgb="FFF0C697"/>
        <bgColor indexed="64"/>
      </patternFill>
    </fill>
    <fill>
      <patternFill patternType="solid">
        <fgColor rgb="FF8117AC"/>
        <bgColor indexed="64"/>
      </patternFill>
    </fill>
    <fill>
      <patternFill patternType="solid">
        <fgColor rgb="FF99A1FB"/>
        <bgColor indexed="64"/>
      </patternFill>
    </fill>
    <fill>
      <patternFill patternType="solid">
        <fgColor rgb="FFAF4971"/>
        <bgColor indexed="64"/>
      </patternFill>
    </fill>
    <fill>
      <patternFill patternType="solid">
        <fgColor rgb="FFF133DD"/>
        <bgColor indexed="64"/>
      </patternFill>
    </fill>
    <fill>
      <patternFill patternType="solid">
        <fgColor rgb="FF3164EF"/>
        <bgColor indexed="64"/>
      </patternFill>
    </fill>
    <fill>
      <patternFill patternType="solid">
        <fgColor rgb="FF15405E"/>
        <bgColor indexed="64"/>
      </patternFill>
    </fill>
    <fill>
      <patternFill patternType="solid">
        <fgColor rgb="FF652F05"/>
        <bgColor indexed="64"/>
      </patternFill>
    </fill>
    <fill>
      <patternFill patternType="solid">
        <fgColor rgb="FF21BC25"/>
        <bgColor indexed="64"/>
      </patternFill>
    </fill>
    <fill>
      <patternFill patternType="solid">
        <fgColor rgb="FFBB4975"/>
        <bgColor indexed="64"/>
      </patternFill>
    </fill>
    <fill>
      <patternFill patternType="solid">
        <fgColor rgb="FF1A9C14"/>
        <bgColor indexed="64"/>
      </patternFill>
    </fill>
    <fill>
      <patternFill patternType="solid">
        <fgColor rgb="FFD8920A"/>
        <bgColor indexed="64"/>
      </patternFill>
    </fill>
    <fill>
      <patternFill patternType="solid">
        <fgColor rgb="FF7FFCC9"/>
        <bgColor indexed="64"/>
      </patternFill>
    </fill>
    <fill>
      <patternFill patternType="solid">
        <fgColor rgb="FFD1D0FD"/>
        <bgColor indexed="64"/>
      </patternFill>
    </fill>
    <fill>
      <patternFill patternType="solid">
        <fgColor rgb="FFAF78FF"/>
        <bgColor indexed="64"/>
      </patternFill>
    </fill>
    <fill>
      <patternFill patternType="solid">
        <fgColor rgb="FF6EF415"/>
        <bgColor indexed="64"/>
      </patternFill>
    </fill>
    <fill>
      <patternFill patternType="solid">
        <fgColor rgb="FF0487AF"/>
        <bgColor indexed="64"/>
      </patternFill>
    </fill>
    <fill>
      <patternFill patternType="solid">
        <fgColor rgb="FF263A90"/>
        <bgColor indexed="64"/>
      </patternFill>
    </fill>
    <fill>
      <patternFill patternType="solid">
        <fgColor rgb="FF85797F"/>
        <bgColor indexed="64"/>
      </patternFill>
    </fill>
    <fill>
      <patternFill patternType="solid">
        <fgColor rgb="FF76B480"/>
        <bgColor indexed="64"/>
      </patternFill>
    </fill>
    <fill>
      <patternFill patternType="solid">
        <fgColor rgb="FF7AE4B6"/>
        <bgColor indexed="64"/>
      </patternFill>
    </fill>
    <fill>
      <patternFill patternType="solid">
        <fgColor rgb="FFD845B6"/>
        <bgColor indexed="64"/>
      </patternFill>
    </fill>
    <fill>
      <patternFill patternType="solid">
        <fgColor rgb="FFFB2A69"/>
        <bgColor indexed="64"/>
      </patternFill>
    </fill>
    <fill>
      <patternFill patternType="solid">
        <fgColor rgb="FFD8FA45"/>
        <bgColor indexed="64"/>
      </patternFill>
    </fill>
    <fill>
      <patternFill patternType="solid">
        <fgColor rgb="FF6202DD"/>
        <bgColor indexed="64"/>
      </patternFill>
    </fill>
    <fill>
      <patternFill patternType="solid">
        <fgColor rgb="FF89E585"/>
        <bgColor indexed="64"/>
      </patternFill>
    </fill>
    <fill>
      <patternFill patternType="solid">
        <fgColor rgb="FFD7D2E2"/>
        <bgColor indexed="64"/>
      </patternFill>
    </fill>
    <fill>
      <patternFill patternType="solid">
        <fgColor rgb="FFDD58D6"/>
        <bgColor indexed="64"/>
      </patternFill>
    </fill>
    <fill>
      <patternFill patternType="solid">
        <fgColor rgb="FF309587"/>
        <bgColor indexed="64"/>
      </patternFill>
    </fill>
    <fill>
      <patternFill patternType="solid">
        <fgColor rgb="FF0CC779"/>
        <bgColor indexed="64"/>
      </patternFill>
    </fill>
    <fill>
      <patternFill patternType="solid">
        <fgColor rgb="FF2F5AE5"/>
        <bgColor indexed="64"/>
      </patternFill>
    </fill>
    <fill>
      <patternFill patternType="solid">
        <fgColor rgb="FF556F64"/>
        <bgColor indexed="64"/>
      </patternFill>
    </fill>
    <fill>
      <patternFill patternType="solid">
        <fgColor rgb="FF5505DD"/>
        <bgColor indexed="64"/>
      </patternFill>
    </fill>
    <fill>
      <patternFill patternType="solid">
        <fgColor rgb="FFF9BC09"/>
        <bgColor indexed="64"/>
      </patternFill>
    </fill>
    <fill>
      <patternFill patternType="solid">
        <fgColor rgb="FFEDFF0F"/>
        <bgColor indexed="64"/>
      </patternFill>
    </fill>
    <fill>
      <patternFill patternType="solid">
        <fgColor rgb="FF86E11B"/>
        <bgColor indexed="64"/>
      </patternFill>
    </fill>
    <fill>
      <patternFill patternType="solid">
        <fgColor rgb="FF40E231"/>
        <bgColor indexed="64"/>
      </patternFill>
    </fill>
    <fill>
      <patternFill patternType="solid">
        <fgColor rgb="FF6CFEB8"/>
        <bgColor indexed="64"/>
      </patternFill>
    </fill>
    <fill>
      <patternFill patternType="solid">
        <fgColor rgb="FF9264A5"/>
        <bgColor indexed="64"/>
      </patternFill>
    </fill>
    <fill>
      <patternFill patternType="solid">
        <fgColor rgb="FF3D35A1"/>
        <bgColor indexed="64"/>
      </patternFill>
    </fill>
    <fill>
      <patternFill patternType="solid">
        <fgColor rgb="FFEAA16B"/>
        <bgColor indexed="64"/>
      </patternFill>
    </fill>
    <fill>
      <patternFill patternType="solid">
        <fgColor rgb="FFBA0156"/>
        <bgColor indexed="64"/>
      </patternFill>
    </fill>
    <fill>
      <patternFill patternType="solid">
        <fgColor rgb="FF3BB2E4"/>
        <bgColor indexed="64"/>
      </patternFill>
    </fill>
    <fill>
      <patternFill patternType="solid">
        <fgColor rgb="FFFC723A"/>
        <bgColor indexed="64"/>
      </patternFill>
    </fill>
    <fill>
      <patternFill patternType="solid">
        <fgColor rgb="FF19F22F"/>
        <bgColor indexed="64"/>
      </patternFill>
    </fill>
    <fill>
      <patternFill patternType="solid">
        <fgColor rgb="FF9675C6"/>
        <bgColor indexed="64"/>
      </patternFill>
    </fill>
    <fill>
      <patternFill patternType="solid">
        <fgColor rgb="FFAF6D01"/>
        <bgColor indexed="64"/>
      </patternFill>
    </fill>
    <fill>
      <patternFill patternType="solid">
        <fgColor rgb="FF5B580A"/>
        <bgColor indexed="64"/>
      </patternFill>
    </fill>
    <fill>
      <patternFill patternType="solid">
        <fgColor rgb="FFC0A20B"/>
        <bgColor indexed="64"/>
      </patternFill>
    </fill>
    <fill>
      <patternFill patternType="solid">
        <fgColor rgb="FF7BF380"/>
        <bgColor indexed="64"/>
      </patternFill>
    </fill>
    <fill>
      <patternFill patternType="solid">
        <fgColor rgb="FF53C222"/>
        <bgColor indexed="64"/>
      </patternFill>
    </fill>
    <fill>
      <patternFill patternType="solid">
        <fgColor rgb="FF84C180"/>
        <bgColor indexed="64"/>
      </patternFill>
    </fill>
    <fill>
      <patternFill patternType="solid">
        <fgColor rgb="FFEB3107"/>
        <bgColor indexed="64"/>
      </patternFill>
    </fill>
    <fill>
      <patternFill patternType="solid">
        <fgColor rgb="FFFC9729"/>
        <bgColor indexed="64"/>
      </patternFill>
    </fill>
    <fill>
      <patternFill patternType="solid">
        <fgColor rgb="FF6EEA83"/>
        <bgColor indexed="64"/>
      </patternFill>
    </fill>
    <fill>
      <patternFill patternType="solid">
        <fgColor rgb="FF7EBA0E"/>
        <bgColor indexed="64"/>
      </patternFill>
    </fill>
    <fill>
      <patternFill patternType="solid">
        <fgColor rgb="FF4FD021"/>
        <bgColor indexed="64"/>
      </patternFill>
    </fill>
    <fill>
      <patternFill patternType="solid">
        <fgColor rgb="FF738767"/>
        <bgColor indexed="64"/>
      </patternFill>
    </fill>
    <fill>
      <patternFill patternType="solid">
        <fgColor rgb="FF3A4F08"/>
        <bgColor indexed="64"/>
      </patternFill>
    </fill>
    <fill>
      <patternFill patternType="solid">
        <fgColor rgb="FF86800F"/>
        <bgColor indexed="64"/>
      </patternFill>
    </fill>
    <fill>
      <patternFill patternType="solid">
        <fgColor rgb="FF8C5CB3"/>
        <bgColor indexed="64"/>
      </patternFill>
    </fill>
    <fill>
      <patternFill patternType="solid">
        <fgColor rgb="FF2D78AE"/>
        <bgColor indexed="64"/>
      </patternFill>
    </fill>
    <fill>
      <patternFill patternType="solid">
        <fgColor rgb="FF59070B"/>
        <bgColor indexed="64"/>
      </patternFill>
    </fill>
    <fill>
      <patternFill patternType="solid">
        <fgColor rgb="FF33B178"/>
        <bgColor indexed="64"/>
      </patternFill>
    </fill>
    <fill>
      <patternFill patternType="solid">
        <fgColor rgb="FFCD5937"/>
        <bgColor indexed="64"/>
      </patternFill>
    </fill>
    <fill>
      <patternFill patternType="solid">
        <fgColor rgb="FF044F3D"/>
        <bgColor indexed="64"/>
      </patternFill>
    </fill>
    <fill>
      <patternFill patternType="solid">
        <fgColor rgb="FFA3FBE3"/>
        <bgColor indexed="64"/>
      </patternFill>
    </fill>
    <fill>
      <patternFill patternType="solid">
        <fgColor rgb="FF294CEE"/>
        <bgColor indexed="64"/>
      </patternFill>
    </fill>
    <fill>
      <patternFill patternType="solid">
        <fgColor rgb="FF4798F9"/>
        <bgColor indexed="64"/>
      </patternFill>
    </fill>
    <fill>
      <patternFill patternType="solid">
        <fgColor rgb="FF2D79B8"/>
        <bgColor indexed="64"/>
      </patternFill>
    </fill>
    <fill>
      <patternFill patternType="solid">
        <fgColor rgb="FF34B159"/>
        <bgColor indexed="64"/>
      </patternFill>
    </fill>
    <fill>
      <patternFill patternType="solid">
        <fgColor rgb="FFA321ED"/>
        <bgColor indexed="64"/>
      </patternFill>
    </fill>
    <fill>
      <patternFill patternType="solid">
        <fgColor rgb="FF4EB9FF"/>
        <bgColor indexed="64"/>
      </patternFill>
    </fill>
    <fill>
      <patternFill patternType="solid">
        <fgColor rgb="FF758C8B"/>
        <bgColor indexed="64"/>
      </patternFill>
    </fill>
    <fill>
      <patternFill patternType="solid">
        <fgColor rgb="FF026BF1"/>
        <bgColor indexed="64"/>
      </patternFill>
    </fill>
    <fill>
      <patternFill patternType="solid">
        <fgColor rgb="FF228772"/>
        <bgColor indexed="64"/>
      </patternFill>
    </fill>
    <fill>
      <patternFill patternType="solid">
        <fgColor rgb="FF02AD80"/>
        <bgColor indexed="64"/>
      </patternFill>
    </fill>
    <fill>
      <patternFill patternType="solid">
        <fgColor rgb="FF6EBC3E"/>
        <bgColor indexed="64"/>
      </patternFill>
    </fill>
    <fill>
      <patternFill patternType="solid">
        <fgColor rgb="FF30B42F"/>
        <bgColor indexed="64"/>
      </patternFill>
    </fill>
    <fill>
      <patternFill patternType="solid">
        <fgColor rgb="FFB9DE8D"/>
        <bgColor indexed="64"/>
      </patternFill>
    </fill>
    <fill>
      <patternFill patternType="solid">
        <fgColor rgb="FF9E206F"/>
        <bgColor indexed="64"/>
      </patternFill>
    </fill>
    <fill>
      <patternFill patternType="solid">
        <fgColor rgb="FFC0162C"/>
        <bgColor indexed="64"/>
      </patternFill>
    </fill>
    <fill>
      <patternFill patternType="solid">
        <fgColor rgb="FFEA423C"/>
        <bgColor indexed="64"/>
      </patternFill>
    </fill>
    <fill>
      <patternFill patternType="solid">
        <fgColor rgb="FF7EB96F"/>
        <bgColor indexed="64"/>
      </patternFill>
    </fill>
    <fill>
      <patternFill patternType="solid">
        <fgColor rgb="FF677522"/>
        <bgColor indexed="64"/>
      </patternFill>
    </fill>
    <fill>
      <patternFill patternType="solid">
        <fgColor rgb="FFB45C93"/>
        <bgColor indexed="64"/>
      </patternFill>
    </fill>
    <fill>
      <patternFill patternType="solid">
        <fgColor rgb="FF8C1089"/>
        <bgColor indexed="64"/>
      </patternFill>
    </fill>
    <fill>
      <patternFill patternType="solid">
        <fgColor rgb="FF9E07F1"/>
        <bgColor indexed="64"/>
      </patternFill>
    </fill>
    <fill>
      <patternFill patternType="solid">
        <fgColor rgb="FF5A2F9F"/>
        <bgColor indexed="64"/>
      </patternFill>
    </fill>
    <fill>
      <patternFill patternType="solid">
        <fgColor rgb="FFB1D356"/>
        <bgColor indexed="64"/>
      </patternFill>
    </fill>
    <fill>
      <patternFill patternType="solid">
        <fgColor rgb="FF6331B6"/>
        <bgColor indexed="64"/>
      </patternFill>
    </fill>
    <fill>
      <patternFill patternType="solid">
        <fgColor rgb="FF0647C2"/>
        <bgColor indexed="64"/>
      </patternFill>
    </fill>
    <fill>
      <patternFill patternType="solid">
        <fgColor rgb="FF1BC0C4"/>
        <bgColor indexed="64"/>
      </patternFill>
    </fill>
    <fill>
      <patternFill patternType="solid">
        <fgColor rgb="FFE1DA58"/>
        <bgColor indexed="64"/>
      </patternFill>
    </fill>
    <fill>
      <patternFill patternType="solid">
        <fgColor rgb="FFC2D708"/>
        <bgColor indexed="64"/>
      </patternFill>
    </fill>
    <fill>
      <patternFill patternType="solid">
        <fgColor rgb="FFEBD6DD"/>
        <bgColor indexed="64"/>
      </patternFill>
    </fill>
    <fill>
      <patternFill patternType="solid">
        <fgColor rgb="FFF3F177"/>
        <bgColor indexed="64"/>
      </patternFill>
    </fill>
    <fill>
      <patternFill patternType="solid">
        <fgColor rgb="FFA117EF"/>
        <bgColor indexed="64"/>
      </patternFill>
    </fill>
    <fill>
      <patternFill patternType="solid">
        <fgColor rgb="FF834172"/>
        <bgColor indexed="64"/>
      </patternFill>
    </fill>
    <fill>
      <patternFill patternType="solid">
        <fgColor rgb="FF572E10"/>
        <bgColor indexed="64"/>
      </patternFill>
    </fill>
    <fill>
      <patternFill patternType="solid">
        <fgColor rgb="FF716181"/>
        <bgColor indexed="64"/>
      </patternFill>
    </fill>
    <fill>
      <patternFill patternType="solid">
        <fgColor rgb="FF92B13A"/>
        <bgColor indexed="64"/>
      </patternFill>
    </fill>
    <fill>
      <patternFill patternType="solid">
        <fgColor rgb="FFCE01DD"/>
        <bgColor indexed="64"/>
      </patternFill>
    </fill>
    <fill>
      <patternFill patternType="solid">
        <fgColor rgb="FF5D00D1"/>
        <bgColor indexed="64"/>
      </patternFill>
    </fill>
    <fill>
      <patternFill patternType="solid">
        <fgColor rgb="FFE11A1E"/>
        <bgColor indexed="64"/>
      </patternFill>
    </fill>
    <fill>
      <patternFill patternType="solid">
        <fgColor rgb="FF29B9CD"/>
        <bgColor indexed="64"/>
      </patternFill>
    </fill>
    <fill>
      <patternFill patternType="solid">
        <fgColor rgb="FFD815F9"/>
        <bgColor indexed="64"/>
      </patternFill>
    </fill>
    <fill>
      <patternFill patternType="solid">
        <fgColor rgb="FF3E2ABC"/>
        <bgColor indexed="64"/>
      </patternFill>
    </fill>
    <fill>
      <patternFill patternType="solid">
        <fgColor rgb="FF12DF0E"/>
        <bgColor indexed="64"/>
      </patternFill>
    </fill>
    <fill>
      <patternFill patternType="solid">
        <fgColor rgb="FF4B9D11"/>
        <bgColor indexed="64"/>
      </patternFill>
    </fill>
    <fill>
      <patternFill patternType="solid">
        <fgColor rgb="FF504902"/>
        <bgColor indexed="64"/>
      </patternFill>
    </fill>
    <fill>
      <patternFill patternType="solid">
        <fgColor rgb="FF0D724A"/>
        <bgColor indexed="64"/>
      </patternFill>
    </fill>
    <fill>
      <patternFill patternType="solid">
        <fgColor rgb="FF732FAE"/>
        <bgColor indexed="64"/>
      </patternFill>
    </fill>
    <fill>
      <patternFill patternType="solid">
        <fgColor rgb="FF346636"/>
        <bgColor indexed="64"/>
      </patternFill>
    </fill>
    <fill>
      <patternFill patternType="solid">
        <fgColor rgb="FF665027"/>
        <bgColor indexed="64"/>
      </patternFill>
    </fill>
    <fill>
      <patternFill patternType="solid">
        <fgColor rgb="FF0A928B"/>
        <bgColor indexed="64"/>
      </patternFill>
    </fill>
    <fill>
      <patternFill patternType="solid">
        <fgColor rgb="FF143E19"/>
        <bgColor indexed="64"/>
      </patternFill>
    </fill>
    <fill>
      <patternFill patternType="solid">
        <fgColor rgb="FF5B2902"/>
        <bgColor indexed="64"/>
      </patternFill>
    </fill>
    <fill>
      <patternFill patternType="solid">
        <fgColor rgb="FF8CA185"/>
        <bgColor indexed="64"/>
      </patternFill>
    </fill>
    <fill>
      <patternFill patternType="solid">
        <fgColor rgb="FFBEA588"/>
        <bgColor indexed="64"/>
      </patternFill>
    </fill>
    <fill>
      <patternFill patternType="solid">
        <fgColor rgb="FF3D9B94"/>
        <bgColor indexed="64"/>
      </patternFill>
    </fill>
    <fill>
      <patternFill patternType="solid">
        <fgColor rgb="FFE02022"/>
        <bgColor indexed="64"/>
      </patternFill>
    </fill>
    <fill>
      <patternFill patternType="solid">
        <fgColor rgb="FF0407C5"/>
        <bgColor indexed="64"/>
      </patternFill>
    </fill>
    <fill>
      <patternFill patternType="solid">
        <fgColor rgb="FF464900"/>
        <bgColor indexed="64"/>
      </patternFill>
    </fill>
    <fill>
      <patternFill patternType="solid">
        <fgColor rgb="FF5DE26E"/>
        <bgColor indexed="64"/>
      </patternFill>
    </fill>
    <fill>
      <patternFill patternType="solid">
        <fgColor rgb="FF8C78F4"/>
        <bgColor indexed="64"/>
      </patternFill>
    </fill>
    <fill>
      <patternFill patternType="solid">
        <fgColor rgb="FFC2DAFC"/>
        <bgColor indexed="64"/>
      </patternFill>
    </fill>
    <fill>
      <patternFill patternType="solid">
        <fgColor rgb="FF76B190"/>
        <bgColor indexed="64"/>
      </patternFill>
    </fill>
    <fill>
      <patternFill patternType="solid">
        <fgColor rgb="FF900185"/>
        <bgColor indexed="64"/>
      </patternFill>
    </fill>
    <fill>
      <patternFill patternType="solid">
        <fgColor rgb="FF632535"/>
        <bgColor indexed="64"/>
      </patternFill>
    </fill>
    <fill>
      <patternFill patternType="solid">
        <fgColor rgb="FF20DEC3"/>
        <bgColor indexed="64"/>
      </patternFill>
    </fill>
    <fill>
      <patternFill patternType="solid">
        <fgColor rgb="FF40EC8A"/>
        <bgColor indexed="64"/>
      </patternFill>
    </fill>
    <fill>
      <patternFill patternType="solid">
        <fgColor rgb="FFB473CA"/>
        <bgColor indexed="64"/>
      </patternFill>
    </fill>
    <fill>
      <patternFill patternType="solid">
        <fgColor rgb="FF868F72"/>
        <bgColor indexed="64"/>
      </patternFill>
    </fill>
    <fill>
      <patternFill patternType="solid">
        <fgColor rgb="FFED67F0"/>
        <bgColor indexed="64"/>
      </patternFill>
    </fill>
    <fill>
      <patternFill patternType="solid">
        <fgColor rgb="FFCCDDF6"/>
        <bgColor indexed="64"/>
      </patternFill>
    </fill>
    <fill>
      <patternFill patternType="solid">
        <fgColor rgb="FF9CFFBD"/>
        <bgColor indexed="64"/>
      </patternFill>
    </fill>
    <fill>
      <patternFill patternType="solid">
        <fgColor rgb="FF0BB2B1"/>
        <bgColor indexed="64"/>
      </patternFill>
    </fill>
    <fill>
      <patternFill patternType="solid">
        <fgColor rgb="FF1D7888"/>
        <bgColor indexed="64"/>
      </patternFill>
    </fill>
    <fill>
      <patternFill patternType="solid">
        <fgColor rgb="FFC0A6DD"/>
        <bgColor indexed="64"/>
      </patternFill>
    </fill>
    <fill>
      <patternFill patternType="solid">
        <fgColor rgb="FF29B283"/>
        <bgColor indexed="64"/>
      </patternFill>
    </fill>
    <fill>
      <patternFill patternType="solid">
        <fgColor rgb="FF6BE216"/>
        <bgColor indexed="64"/>
      </patternFill>
    </fill>
    <fill>
      <patternFill patternType="solid">
        <fgColor rgb="FFB2A7C2"/>
        <bgColor indexed="64"/>
      </patternFill>
    </fill>
    <fill>
      <patternFill patternType="solid">
        <fgColor rgb="FF5B9654"/>
        <bgColor indexed="64"/>
      </patternFill>
    </fill>
    <fill>
      <patternFill patternType="solid">
        <fgColor rgb="FFD5B283"/>
        <bgColor indexed="64"/>
      </patternFill>
    </fill>
    <fill>
      <patternFill patternType="solid">
        <fgColor rgb="FFD347A7"/>
        <bgColor indexed="64"/>
      </patternFill>
    </fill>
    <fill>
      <patternFill patternType="solid">
        <fgColor rgb="FF829821"/>
        <bgColor indexed="64"/>
      </patternFill>
    </fill>
    <fill>
      <patternFill patternType="solid">
        <fgColor rgb="FF902E1C"/>
        <bgColor indexed="64"/>
      </patternFill>
    </fill>
    <fill>
      <patternFill patternType="solid">
        <fgColor rgb="FF89D27E"/>
        <bgColor indexed="64"/>
      </patternFill>
    </fill>
    <fill>
      <patternFill patternType="solid">
        <fgColor rgb="FF1C0339"/>
        <bgColor indexed="64"/>
      </patternFill>
    </fill>
    <fill>
      <patternFill patternType="solid">
        <fgColor rgb="FF4E53D8"/>
        <bgColor indexed="64"/>
      </patternFill>
    </fill>
    <fill>
      <patternFill patternType="solid">
        <fgColor rgb="FF497640"/>
        <bgColor indexed="64"/>
      </patternFill>
    </fill>
    <fill>
      <patternFill patternType="solid">
        <fgColor rgb="FFACED45"/>
        <bgColor indexed="64"/>
      </patternFill>
    </fill>
    <fill>
      <patternFill patternType="solid">
        <fgColor rgb="FF2025FB"/>
        <bgColor indexed="64"/>
      </patternFill>
    </fill>
    <fill>
      <patternFill patternType="solid">
        <fgColor rgb="FF620576"/>
        <bgColor indexed="64"/>
      </patternFill>
    </fill>
    <fill>
      <patternFill patternType="solid">
        <fgColor rgb="FF932FC0"/>
        <bgColor indexed="64"/>
      </patternFill>
    </fill>
    <fill>
      <patternFill patternType="solid">
        <fgColor rgb="FFDD35D1"/>
        <bgColor indexed="64"/>
      </patternFill>
    </fill>
    <fill>
      <patternFill patternType="solid">
        <fgColor rgb="FF074CF0"/>
        <bgColor indexed="64"/>
      </patternFill>
    </fill>
    <fill>
      <patternFill patternType="solid">
        <fgColor rgb="FF2B3885"/>
        <bgColor indexed="64"/>
      </patternFill>
    </fill>
    <fill>
      <patternFill patternType="solid">
        <fgColor rgb="FF63B8C7"/>
        <bgColor indexed="64"/>
      </patternFill>
    </fill>
    <fill>
      <patternFill patternType="solid">
        <fgColor rgb="FFE4AF25"/>
        <bgColor indexed="64"/>
      </patternFill>
    </fill>
    <fill>
      <patternFill patternType="solid">
        <fgColor rgb="FF2E3421"/>
        <bgColor indexed="64"/>
      </patternFill>
    </fill>
    <fill>
      <patternFill patternType="solid">
        <fgColor rgb="FF220EB8"/>
        <bgColor indexed="64"/>
      </patternFill>
    </fill>
    <fill>
      <patternFill patternType="solid">
        <fgColor rgb="FFF02D38"/>
        <bgColor indexed="64"/>
      </patternFill>
    </fill>
    <fill>
      <patternFill patternType="solid">
        <fgColor rgb="FF6FB5A8"/>
        <bgColor indexed="64"/>
      </patternFill>
    </fill>
    <fill>
      <patternFill patternType="solid">
        <fgColor rgb="FF898674"/>
        <bgColor indexed="64"/>
      </patternFill>
    </fill>
    <fill>
      <patternFill patternType="solid">
        <fgColor rgb="FFDBE00B"/>
        <bgColor indexed="64"/>
      </patternFill>
    </fill>
    <fill>
      <patternFill patternType="solid">
        <fgColor rgb="FF808796"/>
        <bgColor indexed="64"/>
      </patternFill>
    </fill>
    <fill>
      <patternFill patternType="solid">
        <fgColor rgb="FFF9D887"/>
        <bgColor indexed="64"/>
      </patternFill>
    </fill>
    <fill>
      <patternFill patternType="solid">
        <fgColor rgb="FF9AEF9C"/>
        <bgColor indexed="64"/>
      </patternFill>
    </fill>
    <fill>
      <patternFill patternType="solid">
        <fgColor rgb="FF1217A2"/>
        <bgColor indexed="64"/>
      </patternFill>
    </fill>
    <fill>
      <patternFill patternType="solid">
        <fgColor rgb="FF20A4CC"/>
        <bgColor indexed="64"/>
      </patternFill>
    </fill>
    <fill>
      <patternFill patternType="solid">
        <fgColor rgb="FF4FD822"/>
        <bgColor indexed="64"/>
      </patternFill>
    </fill>
    <fill>
      <patternFill patternType="solid">
        <fgColor rgb="FF295C40"/>
        <bgColor indexed="64"/>
      </patternFill>
    </fill>
    <fill>
      <patternFill patternType="solid">
        <fgColor rgb="FF5D7D1F"/>
        <bgColor indexed="64"/>
      </patternFill>
    </fill>
    <fill>
      <patternFill patternType="solid">
        <fgColor rgb="FF8D227C"/>
        <bgColor indexed="64"/>
      </patternFill>
    </fill>
    <fill>
      <patternFill patternType="solid">
        <fgColor rgb="FF78FB63"/>
        <bgColor indexed="64"/>
      </patternFill>
    </fill>
    <fill>
      <patternFill patternType="solid">
        <fgColor rgb="FFA68FAD"/>
        <bgColor indexed="64"/>
      </patternFill>
    </fill>
    <fill>
      <patternFill patternType="solid">
        <fgColor rgb="FF9C3109"/>
        <bgColor indexed="64"/>
      </patternFill>
    </fill>
    <fill>
      <patternFill patternType="solid">
        <fgColor rgb="FF6265F6"/>
        <bgColor indexed="64"/>
      </patternFill>
    </fill>
    <fill>
      <patternFill patternType="solid">
        <fgColor rgb="FFFB3776"/>
        <bgColor indexed="64"/>
      </patternFill>
    </fill>
    <fill>
      <patternFill patternType="solid">
        <fgColor rgb="FF988078"/>
        <bgColor indexed="64"/>
      </patternFill>
    </fill>
    <fill>
      <patternFill patternType="solid">
        <fgColor rgb="FF09F737"/>
        <bgColor indexed="64"/>
      </patternFill>
    </fill>
    <fill>
      <patternFill patternType="solid">
        <fgColor rgb="FFED2D52"/>
        <bgColor indexed="64"/>
      </patternFill>
    </fill>
    <fill>
      <patternFill patternType="solid">
        <fgColor rgb="FF99B342"/>
        <bgColor indexed="64"/>
      </patternFill>
    </fill>
    <fill>
      <patternFill patternType="solid">
        <fgColor rgb="FF9DD6F1"/>
        <bgColor indexed="64"/>
      </patternFill>
    </fill>
    <fill>
      <patternFill patternType="solid">
        <fgColor rgb="FF801B3B"/>
        <bgColor indexed="64"/>
      </patternFill>
    </fill>
    <fill>
      <patternFill patternType="solid">
        <fgColor rgb="FF9D89C8"/>
        <bgColor indexed="64"/>
      </patternFill>
    </fill>
    <fill>
      <patternFill patternType="solid">
        <fgColor rgb="FF27F05D"/>
        <bgColor indexed="64"/>
      </patternFill>
    </fill>
    <fill>
      <patternFill patternType="solid">
        <fgColor rgb="FFA927CA"/>
        <bgColor indexed="64"/>
      </patternFill>
    </fill>
    <fill>
      <patternFill patternType="solid">
        <fgColor rgb="FF22BF8A"/>
        <bgColor indexed="64"/>
      </patternFill>
    </fill>
    <fill>
      <patternFill patternType="solid">
        <fgColor rgb="FF47358A"/>
        <bgColor indexed="64"/>
      </patternFill>
    </fill>
    <fill>
      <patternFill patternType="solid">
        <fgColor rgb="FFB39E40"/>
        <bgColor indexed="64"/>
      </patternFill>
    </fill>
    <fill>
      <patternFill patternType="solid">
        <fgColor rgb="FFCE1995"/>
        <bgColor indexed="64"/>
      </patternFill>
    </fill>
    <fill>
      <patternFill patternType="solid">
        <fgColor rgb="FF6F459D"/>
        <bgColor indexed="64"/>
      </patternFill>
    </fill>
    <fill>
      <patternFill patternType="solid">
        <fgColor rgb="FF096CD0"/>
        <bgColor indexed="64"/>
      </patternFill>
    </fill>
    <fill>
      <patternFill patternType="solid">
        <fgColor rgb="FF924D94"/>
        <bgColor indexed="64"/>
      </patternFill>
    </fill>
    <fill>
      <patternFill patternType="solid">
        <fgColor rgb="FFA53985"/>
        <bgColor indexed="64"/>
      </patternFill>
    </fill>
    <fill>
      <patternFill patternType="solid">
        <fgColor rgb="FFD10752"/>
        <bgColor indexed="64"/>
      </patternFill>
    </fill>
    <fill>
      <patternFill patternType="solid">
        <fgColor rgb="FFD93C77"/>
        <bgColor indexed="64"/>
      </patternFill>
    </fill>
    <fill>
      <patternFill patternType="solid">
        <fgColor rgb="FF594484"/>
        <bgColor indexed="64"/>
      </patternFill>
    </fill>
    <fill>
      <patternFill patternType="solid">
        <fgColor rgb="FF5B8601"/>
        <bgColor indexed="64"/>
      </patternFill>
    </fill>
    <fill>
      <patternFill patternType="solid">
        <fgColor rgb="FF900EB9"/>
        <bgColor indexed="64"/>
      </patternFill>
    </fill>
    <fill>
      <patternFill patternType="solid">
        <fgColor rgb="FFE339D4"/>
        <bgColor indexed="64"/>
      </patternFill>
    </fill>
    <fill>
      <patternFill patternType="solid">
        <fgColor rgb="FF9B050F"/>
        <bgColor indexed="64"/>
      </patternFill>
    </fill>
    <fill>
      <patternFill patternType="solid">
        <fgColor rgb="FFFE45BE"/>
        <bgColor indexed="64"/>
      </patternFill>
    </fill>
    <fill>
      <patternFill patternType="solid">
        <fgColor rgb="FF7238CE"/>
        <bgColor indexed="64"/>
      </patternFill>
    </fill>
    <fill>
      <patternFill patternType="solid">
        <fgColor rgb="FF675A1A"/>
        <bgColor indexed="64"/>
      </patternFill>
    </fill>
    <fill>
      <patternFill patternType="solid">
        <fgColor rgb="FFE954AD"/>
        <bgColor indexed="64"/>
      </patternFill>
    </fill>
    <fill>
      <patternFill patternType="solid">
        <fgColor rgb="FF82F844"/>
        <bgColor indexed="64"/>
      </patternFill>
    </fill>
    <fill>
      <patternFill patternType="solid">
        <fgColor rgb="FFC4AB09"/>
        <bgColor indexed="64"/>
      </patternFill>
    </fill>
    <fill>
      <patternFill patternType="solid">
        <fgColor rgb="FFA35787"/>
        <bgColor indexed="64"/>
      </patternFill>
    </fill>
    <fill>
      <patternFill patternType="solid">
        <fgColor rgb="FFA982EC"/>
        <bgColor indexed="64"/>
      </patternFill>
    </fill>
    <fill>
      <patternFill patternType="solid">
        <fgColor rgb="FF54DDDF"/>
        <bgColor indexed="64"/>
      </patternFill>
    </fill>
    <fill>
      <patternFill patternType="solid">
        <fgColor rgb="FFBDD407"/>
        <bgColor indexed="64"/>
      </patternFill>
    </fill>
    <fill>
      <patternFill patternType="solid">
        <fgColor rgb="FF28E5B2"/>
        <bgColor indexed="64"/>
      </patternFill>
    </fill>
    <fill>
      <patternFill patternType="solid">
        <fgColor rgb="FFCE2E4E"/>
        <bgColor indexed="64"/>
      </patternFill>
    </fill>
    <fill>
      <patternFill patternType="solid">
        <fgColor rgb="FFF9C0C6"/>
        <bgColor indexed="64"/>
      </patternFill>
    </fill>
    <fill>
      <patternFill patternType="solid">
        <fgColor rgb="FFBBFB7E"/>
        <bgColor indexed="64"/>
      </patternFill>
    </fill>
    <fill>
      <patternFill patternType="solid">
        <fgColor rgb="FF19FE32"/>
        <bgColor indexed="64"/>
      </patternFill>
    </fill>
    <fill>
      <patternFill patternType="solid">
        <fgColor rgb="FFBC53A5"/>
        <bgColor indexed="64"/>
      </patternFill>
    </fill>
    <fill>
      <patternFill patternType="solid">
        <fgColor rgb="FFDD821B"/>
        <bgColor indexed="64"/>
      </patternFill>
    </fill>
    <fill>
      <patternFill patternType="solid">
        <fgColor rgb="FF9BCF24"/>
        <bgColor indexed="64"/>
      </patternFill>
    </fill>
    <fill>
      <patternFill patternType="solid">
        <fgColor rgb="FFB58814"/>
        <bgColor indexed="64"/>
      </patternFill>
    </fill>
    <fill>
      <patternFill patternType="solid">
        <fgColor rgb="FFDDB378"/>
        <bgColor indexed="64"/>
      </patternFill>
    </fill>
    <fill>
      <patternFill patternType="solid">
        <fgColor rgb="FFB29F08"/>
        <bgColor indexed="64"/>
      </patternFill>
    </fill>
    <fill>
      <patternFill patternType="solid">
        <fgColor rgb="FFE7E347"/>
        <bgColor indexed="64"/>
      </patternFill>
    </fill>
    <fill>
      <patternFill patternType="solid">
        <fgColor rgb="FFD144C5"/>
        <bgColor indexed="64"/>
      </patternFill>
    </fill>
    <fill>
      <patternFill patternType="solid">
        <fgColor rgb="FF92E130"/>
        <bgColor indexed="64"/>
      </patternFill>
    </fill>
    <fill>
      <patternFill patternType="solid">
        <fgColor rgb="FFD7A7A7"/>
        <bgColor indexed="64"/>
      </patternFill>
    </fill>
    <fill>
      <patternFill patternType="solid">
        <fgColor rgb="FF843417"/>
        <bgColor indexed="64"/>
      </patternFill>
    </fill>
    <fill>
      <patternFill patternType="solid">
        <fgColor rgb="FFD7AC8C"/>
        <bgColor indexed="64"/>
      </patternFill>
    </fill>
    <fill>
      <patternFill patternType="solid">
        <fgColor rgb="FF784093"/>
        <bgColor indexed="64"/>
      </patternFill>
    </fill>
    <fill>
      <patternFill patternType="solid">
        <fgColor rgb="FFD517CB"/>
        <bgColor indexed="64"/>
      </patternFill>
    </fill>
    <fill>
      <patternFill patternType="solid">
        <fgColor rgb="FFA6161A"/>
        <bgColor indexed="64"/>
      </patternFill>
    </fill>
    <fill>
      <patternFill patternType="solid">
        <fgColor rgb="FF899FFB"/>
        <bgColor indexed="64"/>
      </patternFill>
    </fill>
    <fill>
      <patternFill patternType="solid">
        <fgColor rgb="FF7016A0"/>
        <bgColor indexed="64"/>
      </patternFill>
    </fill>
    <fill>
      <patternFill patternType="solid">
        <fgColor rgb="FFA8CF34"/>
        <bgColor indexed="64"/>
      </patternFill>
    </fill>
    <fill>
      <patternFill patternType="solid">
        <fgColor rgb="FFBD5383"/>
        <bgColor indexed="64"/>
      </patternFill>
    </fill>
    <fill>
      <patternFill patternType="solid">
        <fgColor rgb="FF3093B2"/>
        <bgColor indexed="64"/>
      </patternFill>
    </fill>
    <fill>
      <patternFill patternType="solid">
        <fgColor rgb="FF8BB107"/>
        <bgColor indexed="64"/>
      </patternFill>
    </fill>
    <fill>
      <patternFill patternType="solid">
        <fgColor rgb="FF88568F"/>
        <bgColor indexed="64"/>
      </patternFill>
    </fill>
    <fill>
      <patternFill patternType="solid">
        <fgColor rgb="FF7A71CF"/>
        <bgColor indexed="64"/>
      </patternFill>
    </fill>
    <fill>
      <patternFill patternType="solid">
        <fgColor rgb="FF389D03"/>
        <bgColor indexed="64"/>
      </patternFill>
    </fill>
    <fill>
      <patternFill patternType="solid">
        <fgColor rgb="FFC8ED4E"/>
        <bgColor indexed="64"/>
      </patternFill>
    </fill>
    <fill>
      <patternFill patternType="solid">
        <fgColor rgb="FF89B4C2"/>
        <bgColor indexed="64"/>
      </patternFill>
    </fill>
    <fill>
      <patternFill patternType="solid">
        <fgColor rgb="FFE3D587"/>
        <bgColor indexed="64"/>
      </patternFill>
    </fill>
    <fill>
      <patternFill patternType="solid">
        <fgColor rgb="FFB4D1D3"/>
        <bgColor indexed="64"/>
      </patternFill>
    </fill>
    <fill>
      <patternFill patternType="solid">
        <fgColor rgb="FF50D16E"/>
        <bgColor indexed="64"/>
      </patternFill>
    </fill>
    <fill>
      <patternFill patternType="solid">
        <fgColor rgb="FF0CDD8D"/>
        <bgColor indexed="64"/>
      </patternFill>
    </fill>
    <fill>
      <patternFill patternType="solid">
        <fgColor rgb="FF34C089"/>
        <bgColor indexed="64"/>
      </patternFill>
    </fill>
    <fill>
      <patternFill patternType="solid">
        <fgColor rgb="FF7CE3A1"/>
        <bgColor indexed="64"/>
      </patternFill>
    </fill>
    <fill>
      <patternFill patternType="solid">
        <fgColor rgb="FF29772D"/>
        <bgColor indexed="64"/>
      </patternFill>
    </fill>
    <fill>
      <patternFill patternType="solid">
        <fgColor rgb="FFEEA47C"/>
        <bgColor indexed="64"/>
      </patternFill>
    </fill>
    <fill>
      <patternFill patternType="solid">
        <fgColor rgb="FF52AB0F"/>
        <bgColor indexed="64"/>
      </patternFill>
    </fill>
    <fill>
      <patternFill patternType="solid">
        <fgColor rgb="FF636E38"/>
        <bgColor indexed="64"/>
      </patternFill>
    </fill>
    <fill>
      <patternFill patternType="solid">
        <fgColor rgb="FFEA01F5"/>
        <bgColor indexed="64"/>
      </patternFill>
    </fill>
    <fill>
      <patternFill patternType="solid">
        <fgColor rgb="FF82D666"/>
        <bgColor indexed="64"/>
      </patternFill>
    </fill>
    <fill>
      <patternFill patternType="solid">
        <fgColor rgb="FF442B9F"/>
        <bgColor indexed="64"/>
      </patternFill>
    </fill>
    <fill>
      <patternFill patternType="solid">
        <fgColor rgb="FF31BA79"/>
        <bgColor indexed="64"/>
      </patternFill>
    </fill>
    <fill>
      <patternFill patternType="solid">
        <fgColor rgb="FF0B9FD9"/>
        <bgColor indexed="64"/>
      </patternFill>
    </fill>
    <fill>
      <patternFill patternType="solid">
        <fgColor rgb="FF65FCB2"/>
        <bgColor indexed="64"/>
      </patternFill>
    </fill>
    <fill>
      <patternFill patternType="solid">
        <fgColor rgb="FF31023B"/>
        <bgColor indexed="64"/>
      </patternFill>
    </fill>
    <fill>
      <patternFill patternType="solid">
        <fgColor rgb="FFA02233"/>
        <bgColor indexed="64"/>
      </patternFill>
    </fill>
    <fill>
      <patternFill patternType="solid">
        <fgColor rgb="FF02A7CB"/>
        <bgColor indexed="64"/>
      </patternFill>
    </fill>
    <fill>
      <patternFill patternType="solid">
        <fgColor rgb="FFFBBB4B"/>
        <bgColor indexed="64"/>
      </patternFill>
    </fill>
    <fill>
      <patternFill patternType="solid">
        <fgColor rgb="FF0CAD71"/>
        <bgColor indexed="64"/>
      </patternFill>
    </fill>
    <fill>
      <patternFill patternType="solid">
        <fgColor rgb="FF2998F3"/>
        <bgColor indexed="64"/>
      </patternFill>
    </fill>
    <fill>
      <patternFill patternType="solid">
        <fgColor rgb="FFAE0FF8"/>
        <bgColor indexed="64"/>
      </patternFill>
    </fill>
    <fill>
      <patternFill patternType="solid">
        <fgColor rgb="FFC92B7A"/>
        <bgColor indexed="64"/>
      </patternFill>
    </fill>
    <fill>
      <patternFill patternType="solid">
        <fgColor rgb="FF567961"/>
        <bgColor indexed="64"/>
      </patternFill>
    </fill>
    <fill>
      <patternFill patternType="solid">
        <fgColor rgb="FF38448E"/>
        <bgColor indexed="64"/>
      </patternFill>
    </fill>
    <fill>
      <patternFill patternType="solid">
        <fgColor rgb="FF7617F6"/>
        <bgColor indexed="64"/>
      </patternFill>
    </fill>
    <fill>
      <patternFill patternType="solid">
        <fgColor rgb="FFBCD71D"/>
        <bgColor indexed="64"/>
      </patternFill>
    </fill>
    <fill>
      <patternFill patternType="solid">
        <fgColor rgb="FF8366CC"/>
        <bgColor indexed="64"/>
      </patternFill>
    </fill>
    <fill>
      <patternFill patternType="solid">
        <fgColor rgb="FFD185B7"/>
        <bgColor indexed="64"/>
      </patternFill>
    </fill>
    <fill>
      <patternFill patternType="solid">
        <fgColor rgb="FFF042B9"/>
        <bgColor indexed="64"/>
      </patternFill>
    </fill>
    <fill>
      <patternFill patternType="solid">
        <fgColor rgb="FFB6EF94"/>
        <bgColor indexed="64"/>
      </patternFill>
    </fill>
    <fill>
      <patternFill patternType="solid">
        <fgColor rgb="FF842B18"/>
        <bgColor indexed="64"/>
      </patternFill>
    </fill>
    <fill>
      <patternFill patternType="solid">
        <fgColor rgb="FFB0CEEF"/>
        <bgColor indexed="64"/>
      </patternFill>
    </fill>
    <fill>
      <patternFill patternType="solid">
        <fgColor rgb="FF7A83C2"/>
        <bgColor indexed="64"/>
      </patternFill>
    </fill>
    <fill>
      <patternFill patternType="solid">
        <fgColor rgb="FF53E9C8"/>
        <bgColor indexed="64"/>
      </patternFill>
    </fill>
    <fill>
      <patternFill patternType="solid">
        <fgColor rgb="FFDB0AA9"/>
        <bgColor indexed="64"/>
      </patternFill>
    </fill>
    <fill>
      <patternFill patternType="solid">
        <fgColor rgb="FF1B25AA"/>
        <bgColor indexed="64"/>
      </patternFill>
    </fill>
    <fill>
      <patternFill patternType="solid">
        <fgColor rgb="FFD4E65A"/>
        <bgColor indexed="64"/>
      </patternFill>
    </fill>
    <fill>
      <patternFill patternType="solid">
        <fgColor rgb="FF7BE712"/>
        <bgColor indexed="64"/>
      </patternFill>
    </fill>
    <fill>
      <patternFill patternType="solid">
        <fgColor rgb="FF161BE5"/>
        <bgColor indexed="64"/>
      </patternFill>
    </fill>
    <fill>
      <patternFill patternType="solid">
        <fgColor rgb="FF5A6ACC"/>
        <bgColor indexed="64"/>
      </patternFill>
    </fill>
    <fill>
      <patternFill patternType="solid">
        <fgColor rgb="FF5863D8"/>
        <bgColor indexed="64"/>
      </patternFill>
    </fill>
    <fill>
      <patternFill patternType="solid">
        <fgColor rgb="FFE64621"/>
        <bgColor indexed="64"/>
      </patternFill>
    </fill>
    <fill>
      <patternFill patternType="solid">
        <fgColor rgb="FF04C535"/>
        <bgColor indexed="64"/>
      </patternFill>
    </fill>
    <fill>
      <patternFill patternType="solid">
        <fgColor rgb="FF712B79"/>
        <bgColor indexed="64"/>
      </patternFill>
    </fill>
    <fill>
      <patternFill patternType="solid">
        <fgColor rgb="FFA9031E"/>
        <bgColor indexed="64"/>
      </patternFill>
    </fill>
    <fill>
      <patternFill patternType="solid">
        <fgColor rgb="FFBCF74E"/>
        <bgColor indexed="64"/>
      </patternFill>
    </fill>
    <fill>
      <patternFill patternType="solid">
        <fgColor rgb="FFB8D0FA"/>
        <bgColor indexed="64"/>
      </patternFill>
    </fill>
    <fill>
      <patternFill patternType="solid">
        <fgColor rgb="FFEF6FB7"/>
        <bgColor indexed="64"/>
      </patternFill>
    </fill>
    <fill>
      <patternFill patternType="solid">
        <fgColor rgb="FF176DE7"/>
        <bgColor indexed="64"/>
      </patternFill>
    </fill>
    <fill>
      <patternFill patternType="solid">
        <fgColor rgb="FF2B7141"/>
        <bgColor indexed="64"/>
      </patternFill>
    </fill>
    <fill>
      <patternFill patternType="solid">
        <fgColor rgb="FFDBBC7C"/>
        <bgColor indexed="64"/>
      </patternFill>
    </fill>
    <fill>
      <patternFill patternType="solid">
        <fgColor rgb="FF542BD3"/>
        <bgColor indexed="64"/>
      </patternFill>
    </fill>
    <fill>
      <patternFill patternType="solid">
        <fgColor rgb="FF8E02DD"/>
        <bgColor indexed="64"/>
      </patternFill>
    </fill>
    <fill>
      <patternFill patternType="solid">
        <fgColor rgb="FF1EA7E7"/>
        <bgColor indexed="64"/>
      </patternFill>
    </fill>
    <fill>
      <patternFill patternType="solid">
        <fgColor rgb="FF6317B0"/>
        <bgColor indexed="64"/>
      </patternFill>
    </fill>
    <fill>
      <patternFill patternType="solid">
        <fgColor rgb="FFE2A5D9"/>
        <bgColor indexed="64"/>
      </patternFill>
    </fill>
    <fill>
      <patternFill patternType="solid">
        <fgColor rgb="FFE09F3D"/>
        <bgColor indexed="64"/>
      </patternFill>
    </fill>
    <fill>
      <patternFill patternType="solid">
        <fgColor rgb="FFB5DB02"/>
        <bgColor indexed="64"/>
      </patternFill>
    </fill>
    <fill>
      <patternFill patternType="solid">
        <fgColor rgb="FF11BFEA"/>
        <bgColor indexed="64"/>
      </patternFill>
    </fill>
    <fill>
      <patternFill patternType="solid">
        <fgColor rgb="FFB2352A"/>
        <bgColor indexed="64"/>
      </patternFill>
    </fill>
    <fill>
      <patternFill patternType="solid">
        <fgColor rgb="FFBA20E0"/>
        <bgColor indexed="64"/>
      </patternFill>
    </fill>
    <fill>
      <patternFill patternType="solid">
        <fgColor rgb="FFE2CE84"/>
        <bgColor indexed="64"/>
      </patternFill>
    </fill>
    <fill>
      <patternFill patternType="solid">
        <fgColor rgb="FF4B5AB3"/>
        <bgColor indexed="64"/>
      </patternFill>
    </fill>
    <fill>
      <patternFill patternType="solid">
        <fgColor rgb="FFDEE927"/>
        <bgColor indexed="64"/>
      </patternFill>
    </fill>
    <fill>
      <patternFill patternType="solid">
        <fgColor rgb="FF8D47A1"/>
        <bgColor indexed="64"/>
      </patternFill>
    </fill>
    <fill>
      <patternFill patternType="solid">
        <fgColor rgb="FFCA3F23"/>
        <bgColor indexed="64"/>
      </patternFill>
    </fill>
    <fill>
      <patternFill patternType="solid">
        <fgColor rgb="FF833C98"/>
        <bgColor indexed="64"/>
      </patternFill>
    </fill>
    <fill>
      <patternFill patternType="solid">
        <fgColor rgb="FF502B11"/>
        <bgColor indexed="64"/>
      </patternFill>
    </fill>
    <fill>
      <patternFill patternType="solid">
        <fgColor rgb="FF278BAE"/>
        <bgColor indexed="64"/>
      </patternFill>
    </fill>
    <fill>
      <patternFill patternType="solid">
        <fgColor rgb="FF80546E"/>
        <bgColor indexed="64"/>
      </patternFill>
    </fill>
    <fill>
      <patternFill patternType="solid">
        <fgColor rgb="FFC29DDA"/>
        <bgColor indexed="64"/>
      </patternFill>
    </fill>
    <fill>
      <patternFill patternType="solid">
        <fgColor rgb="FF82F779"/>
        <bgColor indexed="64"/>
      </patternFill>
    </fill>
    <fill>
      <patternFill patternType="solid">
        <fgColor rgb="FF789131"/>
        <bgColor indexed="64"/>
      </patternFill>
    </fill>
    <fill>
      <patternFill patternType="solid">
        <fgColor rgb="FF93C32D"/>
        <bgColor indexed="64"/>
      </patternFill>
    </fill>
    <fill>
      <patternFill patternType="solid">
        <fgColor rgb="FFB75111"/>
        <bgColor indexed="64"/>
      </patternFill>
    </fill>
    <fill>
      <patternFill patternType="solid">
        <fgColor rgb="FFB733AF"/>
        <bgColor indexed="64"/>
      </patternFill>
    </fill>
    <fill>
      <patternFill patternType="solid">
        <fgColor rgb="FF01E6AF"/>
        <bgColor indexed="64"/>
      </patternFill>
    </fill>
    <fill>
      <patternFill patternType="solid">
        <fgColor rgb="FF773586"/>
        <bgColor indexed="64"/>
      </patternFill>
    </fill>
    <fill>
      <patternFill patternType="solid">
        <fgColor rgb="FF7461A1"/>
        <bgColor indexed="64"/>
      </patternFill>
    </fill>
    <fill>
      <patternFill patternType="solid">
        <fgColor rgb="FF0A6FCC"/>
        <bgColor indexed="64"/>
      </patternFill>
    </fill>
    <fill>
      <patternFill patternType="solid">
        <fgColor rgb="FF51A6B6"/>
        <bgColor indexed="64"/>
      </patternFill>
    </fill>
    <fill>
      <patternFill patternType="solid">
        <fgColor rgb="FF71D185"/>
        <bgColor indexed="64"/>
      </patternFill>
    </fill>
    <fill>
      <patternFill patternType="solid">
        <fgColor rgb="FF516B64"/>
        <bgColor indexed="64"/>
      </patternFill>
    </fill>
    <fill>
      <patternFill patternType="solid">
        <fgColor rgb="FF452C32"/>
        <bgColor indexed="64"/>
      </patternFill>
    </fill>
    <fill>
      <patternFill patternType="solid">
        <fgColor rgb="FFC95367"/>
        <bgColor indexed="64"/>
      </patternFill>
    </fill>
    <fill>
      <patternFill patternType="solid">
        <fgColor rgb="FFDBB02F"/>
        <bgColor indexed="64"/>
      </patternFill>
    </fill>
    <fill>
      <patternFill patternType="solid">
        <fgColor rgb="FFDB268D"/>
        <bgColor indexed="64"/>
      </patternFill>
    </fill>
    <fill>
      <patternFill patternType="solid">
        <fgColor rgb="FF1DE1B6"/>
        <bgColor indexed="64"/>
      </patternFill>
    </fill>
    <fill>
      <patternFill patternType="solid">
        <fgColor rgb="FFFF5C6E"/>
        <bgColor indexed="64"/>
      </patternFill>
    </fill>
    <fill>
      <patternFill patternType="solid">
        <fgColor rgb="FF002045"/>
        <bgColor indexed="64"/>
      </patternFill>
    </fill>
    <fill>
      <patternFill patternType="solid">
        <fgColor rgb="FF8F4DE9"/>
        <bgColor indexed="64"/>
      </patternFill>
    </fill>
    <fill>
      <patternFill patternType="solid">
        <fgColor rgb="FFEFC0FF"/>
        <bgColor indexed="64"/>
      </patternFill>
    </fill>
    <fill>
      <patternFill patternType="solid">
        <fgColor rgb="FF3B6BFE"/>
        <bgColor indexed="64"/>
      </patternFill>
    </fill>
    <fill>
      <patternFill patternType="solid">
        <fgColor rgb="FFDCE445"/>
        <bgColor indexed="64"/>
      </patternFill>
    </fill>
    <fill>
      <patternFill patternType="solid">
        <fgColor rgb="FF8F7305"/>
        <bgColor indexed="64"/>
      </patternFill>
    </fill>
    <fill>
      <patternFill patternType="solid">
        <fgColor rgb="FF638D83"/>
        <bgColor indexed="64"/>
      </patternFill>
    </fill>
    <fill>
      <patternFill patternType="solid">
        <fgColor rgb="FFC33B7E"/>
        <bgColor indexed="64"/>
      </patternFill>
    </fill>
    <fill>
      <patternFill patternType="solid">
        <fgColor rgb="FF5441D3"/>
        <bgColor indexed="64"/>
      </patternFill>
    </fill>
    <fill>
      <patternFill patternType="solid">
        <fgColor rgb="FFDF8D6F"/>
        <bgColor indexed="64"/>
      </patternFill>
    </fill>
    <fill>
      <patternFill patternType="solid">
        <fgColor rgb="FF5A2076"/>
        <bgColor indexed="64"/>
      </patternFill>
    </fill>
    <fill>
      <patternFill patternType="solid">
        <fgColor rgb="FF60EC91"/>
        <bgColor indexed="64"/>
      </patternFill>
    </fill>
    <fill>
      <patternFill patternType="solid">
        <fgColor rgb="FFBDC08E"/>
        <bgColor indexed="64"/>
      </patternFill>
    </fill>
    <fill>
      <patternFill patternType="solid">
        <fgColor rgb="FF6D1536"/>
        <bgColor indexed="64"/>
      </patternFill>
    </fill>
    <fill>
      <patternFill patternType="solid">
        <fgColor rgb="FFE4CAA2"/>
        <bgColor indexed="64"/>
      </patternFill>
    </fill>
    <fill>
      <patternFill patternType="solid">
        <fgColor rgb="FF378F6B"/>
        <bgColor indexed="64"/>
      </patternFill>
    </fill>
    <fill>
      <patternFill patternType="solid">
        <fgColor rgb="FFDF323F"/>
        <bgColor indexed="64"/>
      </patternFill>
    </fill>
    <fill>
      <patternFill patternType="solid">
        <fgColor rgb="FF3C30B8"/>
        <bgColor indexed="64"/>
      </patternFill>
    </fill>
    <fill>
      <patternFill patternType="solid">
        <fgColor rgb="FF31025C"/>
        <bgColor indexed="64"/>
      </patternFill>
    </fill>
    <fill>
      <patternFill patternType="solid">
        <fgColor rgb="FF128BFE"/>
        <bgColor indexed="64"/>
      </patternFill>
    </fill>
    <fill>
      <patternFill patternType="solid">
        <fgColor rgb="FF4FC409"/>
        <bgColor indexed="64"/>
      </patternFill>
    </fill>
    <fill>
      <patternFill patternType="solid">
        <fgColor rgb="FFFE9752"/>
        <bgColor indexed="64"/>
      </patternFill>
    </fill>
    <fill>
      <patternFill patternType="solid">
        <fgColor rgb="FF17A6AE"/>
        <bgColor indexed="64"/>
      </patternFill>
    </fill>
    <fill>
      <patternFill patternType="solid">
        <fgColor rgb="FFDA43B3"/>
        <bgColor indexed="64"/>
      </patternFill>
    </fill>
    <fill>
      <patternFill patternType="solid">
        <fgColor rgb="FFE88EC4"/>
        <bgColor indexed="64"/>
      </patternFill>
    </fill>
    <fill>
      <patternFill patternType="solid">
        <fgColor rgb="FF925D63"/>
        <bgColor indexed="64"/>
      </patternFill>
    </fill>
    <fill>
      <patternFill patternType="solid">
        <fgColor rgb="FFD7402F"/>
        <bgColor indexed="64"/>
      </patternFill>
    </fill>
    <fill>
      <patternFill patternType="solid">
        <fgColor rgb="FFD43F31"/>
        <bgColor indexed="64"/>
      </patternFill>
    </fill>
    <fill>
      <patternFill patternType="solid">
        <fgColor rgb="FFF79D4A"/>
        <bgColor indexed="64"/>
      </patternFill>
    </fill>
    <fill>
      <patternFill patternType="solid">
        <fgColor rgb="FF32D48B"/>
        <bgColor indexed="64"/>
      </patternFill>
    </fill>
    <fill>
      <patternFill patternType="solid">
        <fgColor rgb="FFF78FE7"/>
        <bgColor indexed="64"/>
      </patternFill>
    </fill>
    <fill>
      <patternFill patternType="solid">
        <fgColor rgb="FF9813C9"/>
        <bgColor indexed="64"/>
      </patternFill>
    </fill>
    <fill>
      <patternFill patternType="solid">
        <fgColor rgb="FF1FDC8A"/>
        <bgColor indexed="64"/>
      </patternFill>
    </fill>
    <fill>
      <patternFill patternType="solid">
        <fgColor rgb="FF3E57FD"/>
        <bgColor indexed="64"/>
      </patternFill>
    </fill>
    <fill>
      <patternFill patternType="solid">
        <fgColor rgb="FFEC6DA3"/>
        <bgColor indexed="64"/>
      </patternFill>
    </fill>
    <fill>
      <patternFill patternType="solid">
        <fgColor rgb="FF0E63AB"/>
        <bgColor indexed="64"/>
      </patternFill>
    </fill>
    <fill>
      <patternFill patternType="solid">
        <fgColor rgb="FFEA2E30"/>
        <bgColor indexed="64"/>
      </patternFill>
    </fill>
    <fill>
      <patternFill patternType="solid">
        <fgColor rgb="FF6FC25C"/>
        <bgColor indexed="64"/>
      </patternFill>
    </fill>
    <fill>
      <patternFill patternType="solid">
        <fgColor rgb="FF33CA57"/>
        <bgColor indexed="64"/>
      </patternFill>
    </fill>
    <fill>
      <patternFill patternType="solid">
        <fgColor rgb="FFF54F12"/>
        <bgColor indexed="64"/>
      </patternFill>
    </fill>
    <fill>
      <patternFill patternType="solid">
        <fgColor rgb="FFA69BCC"/>
        <bgColor indexed="64"/>
      </patternFill>
    </fill>
    <fill>
      <patternFill patternType="solid">
        <fgColor rgb="FF170C5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2C4D30"/>
        <bgColor indexed="64"/>
      </patternFill>
    </fill>
    <fill>
      <patternFill patternType="solid">
        <fgColor rgb="FF734EB6"/>
        <bgColor indexed="64"/>
      </patternFill>
    </fill>
    <fill>
      <patternFill patternType="solid">
        <fgColor rgb="FFD55B4F"/>
        <bgColor indexed="64"/>
      </patternFill>
    </fill>
    <fill>
      <patternFill patternType="solid">
        <fgColor rgb="FF25241B"/>
        <bgColor indexed="64"/>
      </patternFill>
    </fill>
    <fill>
      <patternFill patternType="solid">
        <fgColor rgb="FFB0CA1E"/>
        <bgColor indexed="64"/>
      </patternFill>
    </fill>
    <fill>
      <patternFill patternType="solid">
        <fgColor rgb="FF4D4461"/>
        <bgColor indexed="64"/>
      </patternFill>
    </fill>
    <fill>
      <patternFill patternType="solid">
        <fgColor rgb="FFE4A8FE"/>
        <bgColor indexed="64"/>
      </patternFill>
    </fill>
    <fill>
      <patternFill patternType="solid">
        <fgColor rgb="FFD64F57"/>
        <bgColor indexed="64"/>
      </patternFill>
    </fill>
    <fill>
      <patternFill patternType="solid">
        <fgColor rgb="FFD7E870"/>
        <bgColor indexed="64"/>
      </patternFill>
    </fill>
    <fill>
      <patternFill patternType="solid">
        <fgColor rgb="FFA91574"/>
        <bgColor indexed="64"/>
      </patternFill>
    </fill>
    <fill>
      <patternFill patternType="solid">
        <fgColor rgb="FFC52F26"/>
        <bgColor indexed="64"/>
      </patternFill>
    </fill>
    <fill>
      <patternFill patternType="solid">
        <fgColor rgb="FF4DEA93"/>
        <bgColor indexed="64"/>
      </patternFill>
    </fill>
    <fill>
      <patternFill patternType="solid">
        <fgColor rgb="FF0C121E"/>
        <bgColor indexed="64"/>
      </patternFill>
    </fill>
    <fill>
      <patternFill patternType="solid">
        <fgColor rgb="FF9E3831"/>
        <bgColor indexed="64"/>
      </patternFill>
    </fill>
    <fill>
      <patternFill patternType="solid">
        <fgColor rgb="FF2D2786"/>
        <bgColor indexed="64"/>
      </patternFill>
    </fill>
    <fill>
      <patternFill patternType="solid">
        <fgColor rgb="FF39D5B0"/>
        <bgColor indexed="64"/>
      </patternFill>
    </fill>
    <fill>
      <patternFill patternType="solid">
        <fgColor rgb="FF0EA837"/>
        <bgColor indexed="64"/>
      </patternFill>
    </fill>
    <fill>
      <patternFill patternType="solid">
        <fgColor rgb="FFAB8669"/>
        <bgColor indexed="64"/>
      </patternFill>
    </fill>
    <fill>
      <patternFill patternType="solid">
        <fgColor rgb="FF13408B"/>
        <bgColor indexed="64"/>
      </patternFill>
    </fill>
    <fill>
      <patternFill patternType="solid">
        <fgColor rgb="FF787C56"/>
        <bgColor indexed="64"/>
      </patternFill>
    </fill>
    <fill>
      <patternFill patternType="solid">
        <fgColor rgb="FF3319FE"/>
        <bgColor indexed="64"/>
      </patternFill>
    </fill>
    <fill>
      <patternFill patternType="solid">
        <fgColor rgb="FF84407D"/>
        <bgColor indexed="64"/>
      </patternFill>
    </fill>
    <fill>
      <patternFill patternType="solid">
        <fgColor rgb="FF6D7BEE"/>
        <bgColor indexed="64"/>
      </patternFill>
    </fill>
    <fill>
      <patternFill patternType="solid">
        <fgColor rgb="FFBAF22E"/>
        <bgColor indexed="64"/>
      </patternFill>
    </fill>
    <fill>
      <patternFill patternType="solid">
        <fgColor rgb="FF49DEDC"/>
        <bgColor indexed="64"/>
      </patternFill>
    </fill>
    <fill>
      <patternFill patternType="solid">
        <fgColor rgb="FF026C5D"/>
        <bgColor indexed="64"/>
      </patternFill>
    </fill>
    <fill>
      <patternFill patternType="solid">
        <fgColor rgb="FF2568A8"/>
        <bgColor indexed="64"/>
      </patternFill>
    </fill>
    <fill>
      <patternFill patternType="solid">
        <fgColor rgb="FF387E05"/>
        <bgColor indexed="64"/>
      </patternFill>
    </fill>
    <fill>
      <patternFill patternType="solid">
        <fgColor rgb="FFEDAB8A"/>
        <bgColor indexed="64"/>
      </patternFill>
    </fill>
    <fill>
      <patternFill patternType="solid">
        <fgColor rgb="FF20ADA0"/>
        <bgColor indexed="64"/>
      </patternFill>
    </fill>
    <fill>
      <patternFill patternType="solid">
        <fgColor rgb="FFEE09F9"/>
        <bgColor indexed="64"/>
      </patternFill>
    </fill>
    <fill>
      <patternFill patternType="solid">
        <fgColor rgb="FFFAFC40"/>
        <bgColor indexed="64"/>
      </patternFill>
    </fill>
    <fill>
      <patternFill patternType="solid">
        <fgColor rgb="FFC1B469"/>
        <bgColor indexed="64"/>
      </patternFill>
    </fill>
    <fill>
      <patternFill patternType="solid">
        <fgColor rgb="FF4902D8"/>
        <bgColor indexed="64"/>
      </patternFill>
    </fill>
    <fill>
      <patternFill patternType="solid">
        <fgColor rgb="FF759655"/>
        <bgColor indexed="64"/>
      </patternFill>
    </fill>
    <fill>
      <patternFill patternType="solid">
        <fgColor rgb="FF642D67"/>
        <bgColor indexed="64"/>
      </patternFill>
    </fill>
    <fill>
      <patternFill patternType="solid">
        <fgColor rgb="FFBFAF19"/>
        <bgColor indexed="64"/>
      </patternFill>
    </fill>
    <fill>
      <patternFill patternType="solid">
        <fgColor rgb="FFB0223B"/>
        <bgColor indexed="64"/>
      </patternFill>
    </fill>
    <fill>
      <patternFill patternType="solid">
        <fgColor rgb="FFCD1F34"/>
        <bgColor indexed="64"/>
      </patternFill>
    </fill>
    <fill>
      <patternFill patternType="solid">
        <fgColor rgb="FF618E6F"/>
        <bgColor indexed="64"/>
      </patternFill>
    </fill>
    <fill>
      <patternFill patternType="solid">
        <fgColor rgb="FF910F3B"/>
        <bgColor indexed="64"/>
      </patternFill>
    </fill>
    <fill>
      <patternFill patternType="solid">
        <fgColor rgb="FFB2383F"/>
        <bgColor indexed="64"/>
      </patternFill>
    </fill>
    <fill>
      <patternFill patternType="solid">
        <fgColor rgb="FF93CB49"/>
        <bgColor indexed="64"/>
      </patternFill>
    </fill>
    <fill>
      <patternFill patternType="solid">
        <fgColor rgb="FFCCCCE3"/>
        <bgColor indexed="64"/>
      </patternFill>
    </fill>
    <fill>
      <patternFill patternType="solid">
        <fgColor rgb="FFFEFEAE"/>
        <bgColor indexed="64"/>
      </patternFill>
    </fill>
    <fill>
      <patternFill patternType="solid">
        <fgColor rgb="FF1F4A83"/>
        <bgColor indexed="64"/>
      </patternFill>
    </fill>
    <fill>
      <patternFill patternType="solid">
        <fgColor rgb="FFAACE73"/>
        <bgColor indexed="64"/>
      </patternFill>
    </fill>
    <fill>
      <patternFill patternType="solid">
        <fgColor rgb="FFBF4FCA"/>
        <bgColor indexed="64"/>
      </patternFill>
    </fill>
    <fill>
      <patternFill patternType="solid">
        <fgColor rgb="FF8874EC"/>
        <bgColor indexed="64"/>
      </patternFill>
    </fill>
    <fill>
      <patternFill patternType="solid">
        <fgColor rgb="FFEF28A5"/>
        <bgColor indexed="64"/>
      </patternFill>
    </fill>
    <fill>
      <patternFill patternType="solid">
        <fgColor rgb="FF2EA223"/>
        <bgColor indexed="64"/>
      </patternFill>
    </fill>
    <fill>
      <patternFill patternType="solid">
        <fgColor rgb="FF2FAF17"/>
        <bgColor indexed="64"/>
      </patternFill>
    </fill>
    <fill>
      <patternFill patternType="solid">
        <fgColor rgb="FF055E68"/>
        <bgColor indexed="64"/>
      </patternFill>
    </fill>
    <fill>
      <patternFill patternType="solid">
        <fgColor rgb="FF95E289"/>
        <bgColor indexed="64"/>
      </patternFill>
    </fill>
    <fill>
      <patternFill patternType="solid">
        <fgColor rgb="FF82D090"/>
        <bgColor indexed="64"/>
      </patternFill>
    </fill>
    <fill>
      <patternFill patternType="solid">
        <fgColor rgb="FF733BE2"/>
        <bgColor indexed="64"/>
      </patternFill>
    </fill>
    <fill>
      <patternFill patternType="solid">
        <fgColor rgb="FFB0A2EC"/>
        <bgColor indexed="64"/>
      </patternFill>
    </fill>
    <fill>
      <patternFill patternType="solid">
        <fgColor rgb="FF519FDB"/>
        <bgColor indexed="64"/>
      </patternFill>
    </fill>
    <fill>
      <patternFill patternType="solid">
        <fgColor rgb="FF8E52F7"/>
        <bgColor indexed="64"/>
      </patternFill>
    </fill>
    <fill>
      <patternFill patternType="solid">
        <fgColor rgb="FF224D62"/>
        <bgColor indexed="64"/>
      </patternFill>
    </fill>
    <fill>
      <patternFill patternType="solid">
        <fgColor rgb="FF263FA7"/>
        <bgColor indexed="64"/>
      </patternFill>
    </fill>
    <fill>
      <patternFill patternType="solid">
        <fgColor rgb="FFE9001E"/>
        <bgColor indexed="64"/>
      </patternFill>
    </fill>
    <fill>
      <patternFill patternType="solid">
        <fgColor rgb="FF276896"/>
        <bgColor indexed="64"/>
      </patternFill>
    </fill>
    <fill>
      <patternFill patternType="solid">
        <fgColor rgb="FFFE1534"/>
        <bgColor indexed="64"/>
      </patternFill>
    </fill>
    <fill>
      <patternFill patternType="solid">
        <fgColor rgb="FF06E9FE"/>
        <bgColor indexed="64"/>
      </patternFill>
    </fill>
    <fill>
      <patternFill patternType="solid">
        <fgColor rgb="FFB9D809"/>
        <bgColor indexed="64"/>
      </patternFill>
    </fill>
    <fill>
      <patternFill patternType="solid">
        <fgColor rgb="FF371DE2"/>
        <bgColor indexed="64"/>
      </patternFill>
    </fill>
    <fill>
      <patternFill patternType="solid">
        <fgColor rgb="FFD063A9"/>
        <bgColor indexed="64"/>
      </patternFill>
    </fill>
    <fill>
      <patternFill patternType="solid">
        <fgColor rgb="FF594E8F"/>
        <bgColor indexed="64"/>
      </patternFill>
    </fill>
    <fill>
      <patternFill patternType="solid">
        <fgColor rgb="FF0D2BEE"/>
        <bgColor indexed="64"/>
      </patternFill>
    </fill>
    <fill>
      <patternFill patternType="solid">
        <fgColor rgb="FF0AA788"/>
        <bgColor indexed="64"/>
      </patternFill>
    </fill>
    <fill>
      <patternFill patternType="solid">
        <fgColor rgb="FFBF3ABB"/>
        <bgColor indexed="64"/>
      </patternFill>
    </fill>
    <fill>
      <patternFill patternType="solid">
        <fgColor rgb="FF0F0D68"/>
        <bgColor indexed="64"/>
      </patternFill>
    </fill>
    <fill>
      <patternFill patternType="solid">
        <fgColor rgb="FFC55893"/>
        <bgColor indexed="64"/>
      </patternFill>
    </fill>
    <fill>
      <patternFill patternType="solid">
        <fgColor rgb="FFFF10CD"/>
        <bgColor indexed="64"/>
      </patternFill>
    </fill>
    <fill>
      <patternFill patternType="solid">
        <fgColor rgb="FFD1978F"/>
        <bgColor indexed="64"/>
      </patternFill>
    </fill>
    <fill>
      <patternFill patternType="solid">
        <fgColor rgb="FFA5DA93"/>
        <bgColor indexed="64"/>
      </patternFill>
    </fill>
    <fill>
      <patternFill patternType="solid">
        <fgColor rgb="FF882326"/>
        <bgColor indexed="64"/>
      </patternFill>
    </fill>
    <fill>
      <patternFill patternType="solid">
        <fgColor rgb="FFE3E4ED"/>
        <bgColor indexed="64"/>
      </patternFill>
    </fill>
    <fill>
      <patternFill patternType="solid">
        <fgColor rgb="FF098178"/>
        <bgColor indexed="64"/>
      </patternFill>
    </fill>
    <fill>
      <patternFill patternType="solid">
        <fgColor rgb="FF9FB289"/>
        <bgColor indexed="64"/>
      </patternFill>
    </fill>
    <fill>
      <patternFill patternType="solid">
        <fgColor rgb="FFFA9045"/>
        <bgColor indexed="64"/>
      </patternFill>
    </fill>
    <fill>
      <patternFill patternType="solid">
        <fgColor rgb="FFAB98A0"/>
        <bgColor indexed="64"/>
      </patternFill>
    </fill>
    <fill>
      <patternFill patternType="solid">
        <fgColor rgb="FF9AAC3B"/>
        <bgColor indexed="64"/>
      </patternFill>
    </fill>
    <fill>
      <patternFill patternType="solid">
        <fgColor rgb="FF007E3A"/>
        <bgColor indexed="64"/>
      </patternFill>
    </fill>
    <fill>
      <patternFill patternType="solid">
        <fgColor rgb="FF08FBFD"/>
        <bgColor indexed="64"/>
      </patternFill>
    </fill>
    <fill>
      <patternFill patternType="solid">
        <fgColor rgb="FFC6547F"/>
        <bgColor indexed="64"/>
      </patternFill>
    </fill>
    <fill>
      <patternFill patternType="solid">
        <fgColor rgb="FFA2AA6F"/>
        <bgColor indexed="64"/>
      </patternFill>
    </fill>
    <fill>
      <patternFill patternType="solid">
        <fgColor rgb="FFFDA03B"/>
        <bgColor indexed="64"/>
      </patternFill>
    </fill>
    <fill>
      <patternFill patternType="solid">
        <fgColor rgb="FFB17072"/>
        <bgColor indexed="64"/>
      </patternFill>
    </fill>
    <fill>
      <patternFill patternType="solid">
        <fgColor rgb="FFED966C"/>
        <bgColor indexed="64"/>
      </patternFill>
    </fill>
    <fill>
      <patternFill patternType="solid">
        <fgColor rgb="FFA9341B"/>
        <bgColor indexed="64"/>
      </patternFill>
    </fill>
    <fill>
      <patternFill patternType="solid">
        <fgColor rgb="FFEE0B68"/>
        <bgColor indexed="64"/>
      </patternFill>
    </fill>
    <fill>
      <patternFill patternType="solid">
        <fgColor rgb="FF495965"/>
        <bgColor indexed="64"/>
      </patternFill>
    </fill>
    <fill>
      <patternFill patternType="solid">
        <fgColor rgb="FFA18186"/>
        <bgColor indexed="64"/>
      </patternFill>
    </fill>
    <fill>
      <patternFill patternType="solid">
        <fgColor rgb="FF610789"/>
        <bgColor indexed="64"/>
      </patternFill>
    </fill>
    <fill>
      <patternFill patternType="solid">
        <fgColor rgb="FFA78BC2"/>
        <bgColor indexed="64"/>
      </patternFill>
    </fill>
    <fill>
      <patternFill patternType="solid">
        <fgColor rgb="FF2829A6"/>
        <bgColor indexed="64"/>
      </patternFill>
    </fill>
    <fill>
      <patternFill patternType="solid">
        <fgColor rgb="FFE2BEE2"/>
        <bgColor indexed="64"/>
      </patternFill>
    </fill>
    <fill>
      <patternFill patternType="solid">
        <fgColor rgb="FF056DAD"/>
        <bgColor indexed="64"/>
      </patternFill>
    </fill>
    <fill>
      <patternFill patternType="solid">
        <fgColor rgb="FFA9BE35"/>
        <bgColor indexed="64"/>
      </patternFill>
    </fill>
    <fill>
      <patternFill patternType="solid">
        <fgColor rgb="FF23885D"/>
        <bgColor indexed="64"/>
      </patternFill>
    </fill>
    <fill>
      <patternFill patternType="solid">
        <fgColor rgb="FF563105"/>
        <bgColor indexed="64"/>
      </patternFill>
    </fill>
    <fill>
      <patternFill patternType="solid">
        <fgColor rgb="FF7249AD"/>
        <bgColor indexed="64"/>
      </patternFill>
    </fill>
    <fill>
      <patternFill patternType="solid">
        <fgColor rgb="FF14E4D9"/>
        <bgColor indexed="64"/>
      </patternFill>
    </fill>
    <fill>
      <patternFill patternType="solid">
        <fgColor rgb="FF8DE826"/>
        <bgColor indexed="64"/>
      </patternFill>
    </fill>
    <fill>
      <patternFill patternType="solid">
        <fgColor rgb="FF5F25AF"/>
        <bgColor indexed="64"/>
      </patternFill>
    </fill>
    <fill>
      <patternFill patternType="solid">
        <fgColor rgb="FF03493C"/>
        <bgColor indexed="64"/>
      </patternFill>
    </fill>
    <fill>
      <patternFill patternType="solid">
        <fgColor rgb="FF90C81E"/>
        <bgColor indexed="64"/>
      </patternFill>
    </fill>
    <fill>
      <patternFill patternType="solid">
        <fgColor rgb="FF3986F0"/>
        <bgColor indexed="64"/>
      </patternFill>
    </fill>
    <fill>
      <patternFill patternType="solid">
        <fgColor rgb="FF40656D"/>
        <bgColor indexed="64"/>
      </patternFill>
    </fill>
    <fill>
      <patternFill patternType="solid">
        <fgColor rgb="FFB80156"/>
        <bgColor indexed="64"/>
      </patternFill>
    </fill>
    <fill>
      <patternFill patternType="solid">
        <fgColor rgb="FF66578B"/>
        <bgColor indexed="64"/>
      </patternFill>
    </fill>
    <fill>
      <patternFill patternType="solid">
        <fgColor rgb="FFE635D4"/>
        <bgColor indexed="64"/>
      </patternFill>
    </fill>
    <fill>
      <patternFill patternType="solid">
        <fgColor rgb="FF993EF8"/>
        <bgColor indexed="64"/>
      </patternFill>
    </fill>
    <fill>
      <patternFill patternType="solid">
        <fgColor rgb="FF15E11A"/>
        <bgColor indexed="64"/>
      </patternFill>
    </fill>
    <fill>
      <patternFill patternType="solid">
        <fgColor rgb="FF66B6A2"/>
        <bgColor indexed="64"/>
      </patternFill>
    </fill>
    <fill>
      <patternFill patternType="solid">
        <fgColor rgb="FFEF28EE"/>
        <bgColor indexed="64"/>
      </patternFill>
    </fill>
    <fill>
      <patternFill patternType="solid">
        <fgColor rgb="FF0871D8"/>
        <bgColor indexed="64"/>
      </patternFill>
    </fill>
    <fill>
      <patternFill patternType="solid">
        <fgColor rgb="FF81A0C3"/>
        <bgColor indexed="64"/>
      </patternFill>
    </fill>
    <fill>
      <patternFill patternType="solid">
        <fgColor rgb="FF46A53E"/>
        <bgColor indexed="64"/>
      </patternFill>
    </fill>
    <fill>
      <patternFill patternType="solid">
        <fgColor rgb="FF03403D"/>
        <bgColor indexed="64"/>
      </patternFill>
    </fill>
    <fill>
      <patternFill patternType="solid">
        <fgColor rgb="FFA9569A"/>
        <bgColor indexed="64"/>
      </patternFill>
    </fill>
    <fill>
      <patternFill patternType="solid">
        <fgColor rgb="FF31E4CC"/>
        <bgColor indexed="64"/>
      </patternFill>
    </fill>
    <fill>
      <patternFill patternType="solid">
        <fgColor rgb="FF5C100A"/>
        <bgColor indexed="64"/>
      </patternFill>
    </fill>
    <fill>
      <patternFill patternType="solid">
        <fgColor rgb="FFB863FA"/>
        <bgColor indexed="64"/>
      </patternFill>
    </fill>
    <fill>
      <patternFill patternType="solid">
        <fgColor rgb="FF93BD03"/>
        <bgColor indexed="64"/>
      </patternFill>
    </fill>
    <fill>
      <patternFill patternType="solid">
        <fgColor rgb="FFB8314A"/>
        <bgColor indexed="64"/>
      </patternFill>
    </fill>
    <fill>
      <patternFill patternType="solid">
        <fgColor rgb="FF03FFC1"/>
        <bgColor indexed="64"/>
      </patternFill>
    </fill>
    <fill>
      <patternFill patternType="solid">
        <fgColor rgb="FFB0B38B"/>
        <bgColor indexed="64"/>
      </patternFill>
    </fill>
    <fill>
      <patternFill patternType="solid">
        <fgColor rgb="FF112FFE"/>
        <bgColor indexed="64"/>
      </patternFill>
    </fill>
    <fill>
      <patternFill patternType="solid">
        <fgColor rgb="FF3A10CF"/>
        <bgColor indexed="64"/>
      </patternFill>
    </fill>
    <fill>
      <patternFill patternType="solid">
        <fgColor rgb="FF4C89F7"/>
        <bgColor indexed="64"/>
      </patternFill>
    </fill>
    <fill>
      <patternFill patternType="solid">
        <fgColor rgb="FF0AFA93"/>
        <bgColor indexed="64"/>
      </patternFill>
    </fill>
    <fill>
      <patternFill patternType="solid">
        <fgColor rgb="FFBF6E44"/>
        <bgColor indexed="64"/>
      </patternFill>
    </fill>
    <fill>
      <patternFill patternType="solid">
        <fgColor rgb="FF804FF2"/>
        <bgColor indexed="64"/>
      </patternFill>
    </fill>
    <fill>
      <patternFill patternType="solid">
        <fgColor rgb="FFB4A929"/>
        <bgColor indexed="64"/>
      </patternFill>
    </fill>
    <fill>
      <patternFill patternType="solid">
        <fgColor rgb="FF397C3A"/>
        <bgColor indexed="64"/>
      </patternFill>
    </fill>
    <fill>
      <patternFill patternType="solid">
        <fgColor rgb="FF73A2E6"/>
        <bgColor indexed="64"/>
      </patternFill>
    </fill>
    <fill>
      <patternFill patternType="solid">
        <fgColor rgb="FF99D33A"/>
        <bgColor indexed="64"/>
      </patternFill>
    </fill>
    <fill>
      <patternFill patternType="solid">
        <fgColor rgb="FF3FDE83"/>
        <bgColor indexed="64"/>
      </patternFill>
    </fill>
    <fill>
      <patternFill patternType="solid">
        <fgColor rgb="FF432DDE"/>
        <bgColor indexed="64"/>
      </patternFill>
    </fill>
    <fill>
      <patternFill patternType="solid">
        <fgColor rgb="FFB6F532"/>
        <bgColor indexed="64"/>
      </patternFill>
    </fill>
    <fill>
      <patternFill patternType="solid">
        <fgColor rgb="FF9438DA"/>
        <bgColor indexed="64"/>
      </patternFill>
    </fill>
    <fill>
      <patternFill patternType="solid">
        <fgColor rgb="FFD81D19"/>
        <bgColor indexed="64"/>
      </patternFill>
    </fill>
    <fill>
      <patternFill patternType="solid">
        <fgColor rgb="FF11F702"/>
        <bgColor indexed="64"/>
      </patternFill>
    </fill>
    <fill>
      <patternFill patternType="solid">
        <fgColor rgb="FF148E4C"/>
        <bgColor indexed="64"/>
      </patternFill>
    </fill>
    <fill>
      <patternFill patternType="solid">
        <fgColor rgb="FFCEB6ED"/>
        <bgColor indexed="64"/>
      </patternFill>
    </fill>
    <fill>
      <patternFill patternType="solid">
        <fgColor rgb="FF5A6FFA"/>
        <bgColor indexed="64"/>
      </patternFill>
    </fill>
    <fill>
      <patternFill patternType="solid">
        <fgColor rgb="FFE51A42"/>
        <bgColor indexed="64"/>
      </patternFill>
    </fill>
    <fill>
      <patternFill patternType="solid">
        <fgColor rgb="FFB9B1DC"/>
        <bgColor indexed="64"/>
      </patternFill>
    </fill>
    <fill>
      <patternFill patternType="solid">
        <fgColor rgb="FFFFFA50"/>
        <bgColor indexed="64"/>
      </patternFill>
    </fill>
    <fill>
      <patternFill patternType="solid">
        <fgColor rgb="FFA1A77D"/>
        <bgColor indexed="64"/>
      </patternFill>
    </fill>
    <fill>
      <patternFill patternType="solid">
        <fgColor rgb="FF689CF7"/>
        <bgColor indexed="64"/>
      </patternFill>
    </fill>
    <fill>
      <patternFill patternType="solid">
        <fgColor rgb="FFD04671"/>
        <bgColor indexed="64"/>
      </patternFill>
    </fill>
    <fill>
      <patternFill patternType="solid">
        <fgColor rgb="FFAD0F37"/>
        <bgColor indexed="64"/>
      </patternFill>
    </fill>
    <fill>
      <patternFill patternType="solid">
        <fgColor rgb="FF7D7928"/>
        <bgColor indexed="64"/>
      </patternFill>
    </fill>
    <fill>
      <patternFill patternType="solid">
        <fgColor rgb="FF5AC3A4"/>
        <bgColor indexed="64"/>
      </patternFill>
    </fill>
    <fill>
      <patternFill patternType="solid">
        <fgColor rgb="FFB9391A"/>
        <bgColor indexed="64"/>
      </patternFill>
    </fill>
    <fill>
      <patternFill patternType="solid">
        <fgColor rgb="FFF080D0"/>
        <bgColor indexed="64"/>
      </patternFill>
    </fill>
    <fill>
      <patternFill patternType="solid">
        <fgColor rgb="FF496D84"/>
        <bgColor indexed="64"/>
      </patternFill>
    </fill>
    <fill>
      <patternFill patternType="solid">
        <fgColor rgb="FF715827"/>
        <bgColor indexed="64"/>
      </patternFill>
    </fill>
    <fill>
      <patternFill patternType="solid">
        <fgColor rgb="FF63F410"/>
        <bgColor indexed="64"/>
      </patternFill>
    </fill>
    <fill>
      <patternFill patternType="solid">
        <fgColor rgb="FF7921F3"/>
        <bgColor indexed="64"/>
      </patternFill>
    </fill>
    <fill>
      <patternFill patternType="solid">
        <fgColor rgb="FF7C3B88"/>
        <bgColor indexed="64"/>
      </patternFill>
    </fill>
    <fill>
      <patternFill patternType="solid">
        <fgColor rgb="FFB03024"/>
        <bgColor indexed="64"/>
      </patternFill>
    </fill>
    <fill>
      <patternFill patternType="solid">
        <fgColor rgb="FFD773FE"/>
        <bgColor indexed="64"/>
      </patternFill>
    </fill>
    <fill>
      <patternFill patternType="solid">
        <fgColor rgb="FF85A6F3"/>
        <bgColor indexed="64"/>
      </patternFill>
    </fill>
    <fill>
      <patternFill patternType="solid">
        <fgColor rgb="FFF7CF4B"/>
        <bgColor indexed="64"/>
      </patternFill>
    </fill>
    <fill>
      <patternFill patternType="solid">
        <fgColor rgb="FFAF2181"/>
        <bgColor indexed="64"/>
      </patternFill>
    </fill>
    <fill>
      <patternFill patternType="solid">
        <fgColor rgb="FFFCB0E0"/>
        <bgColor indexed="64"/>
      </patternFill>
    </fill>
    <fill>
      <patternFill patternType="solid">
        <fgColor rgb="FF90C0B3"/>
        <bgColor indexed="64"/>
      </patternFill>
    </fill>
    <fill>
      <patternFill patternType="solid">
        <fgColor rgb="FF9892A0"/>
        <bgColor indexed="64"/>
      </patternFill>
    </fill>
    <fill>
      <patternFill patternType="solid">
        <fgColor rgb="FF4E63FF"/>
        <bgColor indexed="64"/>
      </patternFill>
    </fill>
    <fill>
      <patternFill patternType="solid">
        <fgColor rgb="FFFEF199"/>
        <bgColor indexed="64"/>
      </patternFill>
    </fill>
    <fill>
      <patternFill patternType="solid">
        <fgColor rgb="FF094CF1"/>
        <bgColor indexed="64"/>
      </patternFill>
    </fill>
    <fill>
      <patternFill patternType="solid">
        <fgColor rgb="FF1C535C"/>
        <bgColor indexed="64"/>
      </patternFill>
    </fill>
    <fill>
      <patternFill patternType="solid">
        <fgColor rgb="FFD5F144"/>
        <bgColor indexed="64"/>
      </patternFill>
    </fill>
    <fill>
      <patternFill patternType="solid">
        <fgColor rgb="FFB2C280"/>
        <bgColor indexed="64"/>
      </patternFill>
    </fill>
    <fill>
      <patternFill patternType="solid">
        <fgColor rgb="FFBBC476"/>
        <bgColor indexed="64"/>
      </patternFill>
    </fill>
    <fill>
      <patternFill patternType="solid">
        <fgColor rgb="FF668C8B"/>
        <bgColor indexed="64"/>
      </patternFill>
    </fill>
    <fill>
      <patternFill patternType="solid">
        <fgColor rgb="FFCA30BD"/>
        <bgColor indexed="64"/>
      </patternFill>
    </fill>
    <fill>
      <patternFill patternType="solid">
        <fgColor rgb="FF6497E8"/>
        <bgColor indexed="64"/>
      </patternFill>
    </fill>
    <fill>
      <patternFill patternType="solid">
        <fgColor rgb="FF1AFB03"/>
        <bgColor indexed="64"/>
      </patternFill>
    </fill>
    <fill>
      <patternFill patternType="solid">
        <fgColor rgb="FFE1A7A7"/>
        <bgColor indexed="64"/>
      </patternFill>
    </fill>
    <fill>
      <patternFill patternType="solid">
        <fgColor rgb="FF8F0993"/>
        <bgColor indexed="64"/>
      </patternFill>
    </fill>
    <fill>
      <patternFill patternType="solid">
        <fgColor rgb="FF42C2E7"/>
        <bgColor indexed="64"/>
      </patternFill>
    </fill>
    <fill>
      <patternFill patternType="solid">
        <fgColor rgb="FF0C0FC0"/>
        <bgColor indexed="64"/>
      </patternFill>
    </fill>
    <fill>
      <patternFill patternType="solid">
        <fgColor rgb="FFC9DBA2"/>
        <bgColor indexed="64"/>
      </patternFill>
    </fill>
    <fill>
      <patternFill patternType="solid">
        <fgColor rgb="FF26DE82"/>
        <bgColor indexed="64"/>
      </patternFill>
    </fill>
    <fill>
      <patternFill patternType="solid">
        <fgColor rgb="FF3A7036"/>
        <bgColor indexed="64"/>
      </patternFill>
    </fill>
    <fill>
      <patternFill patternType="solid">
        <fgColor rgb="FFFDCFAD"/>
        <bgColor indexed="64"/>
      </patternFill>
    </fill>
    <fill>
      <patternFill patternType="solid">
        <fgColor rgb="FFCB4F8D"/>
        <bgColor indexed="64"/>
      </patternFill>
    </fill>
    <fill>
      <patternFill patternType="solid">
        <fgColor rgb="FFE487E7"/>
        <bgColor indexed="64"/>
      </patternFill>
    </fill>
    <fill>
      <patternFill patternType="solid">
        <fgColor rgb="FF9B8488"/>
        <bgColor indexed="64"/>
      </patternFill>
    </fill>
    <fill>
      <patternFill patternType="solid">
        <fgColor rgb="FF9E3323"/>
        <bgColor indexed="64"/>
      </patternFill>
    </fill>
    <fill>
      <patternFill patternType="solid">
        <fgColor rgb="FFF543FF"/>
        <bgColor indexed="64"/>
      </patternFill>
    </fill>
    <fill>
      <patternFill patternType="solid">
        <fgColor rgb="FF670EA5"/>
        <bgColor indexed="64"/>
      </patternFill>
    </fill>
    <fill>
      <patternFill patternType="solid">
        <fgColor rgb="FF9591DF"/>
        <bgColor indexed="64"/>
      </patternFill>
    </fill>
    <fill>
      <patternFill patternType="solid">
        <fgColor rgb="FF3E28C0"/>
        <bgColor indexed="64"/>
      </patternFill>
    </fill>
    <fill>
      <patternFill patternType="solid">
        <fgColor rgb="FFF71680"/>
        <bgColor indexed="64"/>
      </patternFill>
    </fill>
    <fill>
      <patternFill patternType="solid">
        <fgColor rgb="FFB0D895"/>
        <bgColor indexed="64"/>
      </patternFill>
    </fill>
    <fill>
      <patternFill patternType="solid">
        <fgColor rgb="FF473188"/>
        <bgColor indexed="64"/>
      </patternFill>
    </fill>
    <fill>
      <patternFill patternType="solid">
        <fgColor rgb="FFC1AA41"/>
        <bgColor indexed="64"/>
      </patternFill>
    </fill>
    <fill>
      <patternFill patternType="solid">
        <fgColor rgb="FF1153EE"/>
        <bgColor indexed="64"/>
      </patternFill>
    </fill>
    <fill>
      <patternFill patternType="solid">
        <fgColor rgb="FFFF0D96"/>
        <bgColor indexed="64"/>
      </patternFill>
    </fill>
    <fill>
      <patternFill patternType="solid">
        <fgColor rgb="FF76EAB6"/>
        <bgColor indexed="64"/>
      </patternFill>
    </fill>
    <fill>
      <patternFill patternType="solid">
        <fgColor rgb="FF06527D"/>
        <bgColor indexed="64"/>
      </patternFill>
    </fill>
    <fill>
      <patternFill patternType="solid">
        <fgColor rgb="FF334C4D"/>
        <bgColor indexed="64"/>
      </patternFill>
    </fill>
    <fill>
      <patternFill patternType="solid">
        <fgColor rgb="FFB07361"/>
        <bgColor indexed="64"/>
      </patternFill>
    </fill>
    <fill>
      <patternFill patternType="solid">
        <fgColor rgb="FF544896"/>
        <bgColor indexed="64"/>
      </patternFill>
    </fill>
    <fill>
      <patternFill patternType="solid">
        <fgColor rgb="FF2B4BFD"/>
        <bgColor indexed="64"/>
      </patternFill>
    </fill>
    <fill>
      <patternFill patternType="solid">
        <fgColor rgb="FF5A47E8"/>
        <bgColor indexed="64"/>
      </patternFill>
    </fill>
    <fill>
      <patternFill patternType="solid">
        <fgColor rgb="FF91EB39"/>
        <bgColor indexed="64"/>
      </patternFill>
    </fill>
    <fill>
      <patternFill patternType="solid">
        <fgColor rgb="FF37AFFB"/>
        <bgColor indexed="64"/>
      </patternFill>
    </fill>
    <fill>
      <patternFill patternType="solid">
        <fgColor rgb="FF5BBE61"/>
        <bgColor indexed="64"/>
      </patternFill>
    </fill>
    <fill>
      <patternFill patternType="solid">
        <fgColor rgb="FFBF8DD8"/>
        <bgColor indexed="64"/>
      </patternFill>
    </fill>
    <fill>
      <patternFill patternType="solid">
        <fgColor rgb="FFF5D123"/>
        <bgColor indexed="64"/>
      </patternFill>
    </fill>
    <fill>
      <patternFill patternType="solid">
        <fgColor rgb="FF1116BE"/>
        <bgColor indexed="64"/>
      </patternFill>
    </fill>
    <fill>
      <patternFill patternType="solid">
        <fgColor rgb="FFB17797"/>
        <bgColor indexed="64"/>
      </patternFill>
    </fill>
    <fill>
      <patternFill patternType="solid">
        <fgColor rgb="FFBD0CAB"/>
        <bgColor indexed="64"/>
      </patternFill>
    </fill>
    <fill>
      <patternFill patternType="solid">
        <fgColor rgb="FF9CC192"/>
        <bgColor indexed="64"/>
      </patternFill>
    </fill>
    <fill>
      <patternFill patternType="solid">
        <fgColor rgb="FFBECDD7"/>
        <bgColor indexed="64"/>
      </patternFill>
    </fill>
    <fill>
      <patternFill patternType="solid">
        <fgColor rgb="FFEB716C"/>
        <bgColor indexed="64"/>
      </patternFill>
    </fill>
    <fill>
      <patternFill patternType="solid">
        <fgColor rgb="FFA47972"/>
        <bgColor indexed="64"/>
      </patternFill>
    </fill>
    <fill>
      <patternFill patternType="solid">
        <fgColor rgb="FF4368F7"/>
        <bgColor indexed="64"/>
      </patternFill>
    </fill>
    <fill>
      <patternFill patternType="solid">
        <fgColor rgb="FF621831"/>
        <bgColor indexed="64"/>
      </patternFill>
    </fill>
    <fill>
      <patternFill patternType="solid">
        <fgColor rgb="FF5CBB4C"/>
        <bgColor indexed="64"/>
      </patternFill>
    </fill>
    <fill>
      <patternFill patternType="solid">
        <fgColor rgb="FF383794"/>
        <bgColor indexed="64"/>
      </patternFill>
    </fill>
    <fill>
      <patternFill patternType="solid">
        <fgColor rgb="FFDBFB14"/>
        <bgColor indexed="64"/>
      </patternFill>
    </fill>
    <fill>
      <patternFill patternType="solid">
        <fgColor rgb="FFFA4488"/>
        <bgColor indexed="64"/>
      </patternFill>
    </fill>
    <fill>
      <patternFill patternType="solid">
        <fgColor rgb="FF82CEB3"/>
        <bgColor indexed="64"/>
      </patternFill>
    </fill>
    <fill>
      <patternFill patternType="solid">
        <fgColor rgb="FFB97B1E"/>
        <bgColor indexed="64"/>
      </patternFill>
    </fill>
    <fill>
      <patternFill patternType="solid">
        <fgColor rgb="FF7DD93A"/>
        <bgColor indexed="64"/>
      </patternFill>
    </fill>
    <fill>
      <patternFill patternType="solid">
        <fgColor rgb="FF0993D7"/>
        <bgColor indexed="64"/>
      </patternFill>
    </fill>
    <fill>
      <patternFill patternType="solid">
        <fgColor rgb="FF320EFA"/>
        <bgColor indexed="64"/>
      </patternFill>
    </fill>
    <fill>
      <patternFill patternType="solid">
        <fgColor rgb="FFA9C550"/>
        <bgColor indexed="64"/>
      </patternFill>
    </fill>
    <fill>
      <patternFill patternType="solid">
        <fgColor rgb="FF2BC96B"/>
        <bgColor indexed="64"/>
      </patternFill>
    </fill>
    <fill>
      <patternFill patternType="solid">
        <fgColor rgb="FF296F92"/>
        <bgColor indexed="64"/>
      </patternFill>
    </fill>
    <fill>
      <patternFill patternType="solid">
        <fgColor rgb="FF63BA30"/>
        <bgColor indexed="64"/>
      </patternFill>
    </fill>
    <fill>
      <patternFill patternType="solid">
        <fgColor rgb="FFA9E72E"/>
        <bgColor indexed="64"/>
      </patternFill>
    </fill>
    <fill>
      <patternFill patternType="solid">
        <fgColor rgb="FF1A1489"/>
        <bgColor indexed="64"/>
      </patternFill>
    </fill>
    <fill>
      <patternFill patternType="solid">
        <fgColor rgb="FF2FDE91"/>
        <bgColor indexed="64"/>
      </patternFill>
    </fill>
    <fill>
      <patternFill patternType="solid">
        <fgColor rgb="FF872B30"/>
        <bgColor indexed="64"/>
      </patternFill>
    </fill>
    <fill>
      <patternFill patternType="solid">
        <fgColor rgb="FFB9AB89"/>
        <bgColor indexed="64"/>
      </patternFill>
    </fill>
    <fill>
      <patternFill patternType="solid">
        <fgColor rgb="FFE04597"/>
        <bgColor indexed="64"/>
      </patternFill>
    </fill>
    <fill>
      <patternFill patternType="solid">
        <fgColor rgb="FFD0D6D0"/>
        <bgColor indexed="64"/>
      </patternFill>
    </fill>
    <fill>
      <patternFill patternType="solid">
        <fgColor rgb="FF6517FA"/>
        <bgColor indexed="64"/>
      </patternFill>
    </fill>
    <fill>
      <patternFill patternType="solid">
        <fgColor rgb="FF896A29"/>
        <bgColor indexed="64"/>
      </patternFill>
    </fill>
    <fill>
      <patternFill patternType="solid">
        <fgColor rgb="FFE13382"/>
        <bgColor indexed="64"/>
      </patternFill>
    </fill>
    <fill>
      <patternFill patternType="solid">
        <fgColor rgb="FF10B016"/>
        <bgColor indexed="64"/>
      </patternFill>
    </fill>
    <fill>
      <patternFill patternType="solid">
        <fgColor rgb="FFECA2C5"/>
        <bgColor indexed="64"/>
      </patternFill>
    </fill>
    <fill>
      <patternFill patternType="solid">
        <fgColor rgb="FF9842CA"/>
        <bgColor indexed="64"/>
      </patternFill>
    </fill>
    <fill>
      <patternFill patternType="solid">
        <fgColor rgb="FF870E73"/>
        <bgColor indexed="64"/>
      </patternFill>
    </fill>
    <fill>
      <patternFill patternType="solid">
        <fgColor rgb="FF723322"/>
        <bgColor indexed="64"/>
      </patternFill>
    </fill>
    <fill>
      <patternFill patternType="solid">
        <fgColor rgb="FFE32083"/>
        <bgColor indexed="64"/>
      </patternFill>
    </fill>
    <fill>
      <patternFill patternType="solid">
        <fgColor rgb="FF372EEB"/>
        <bgColor indexed="64"/>
      </patternFill>
    </fill>
    <fill>
      <patternFill patternType="solid">
        <fgColor rgb="FFE0294D"/>
        <bgColor indexed="64"/>
      </patternFill>
    </fill>
    <fill>
      <patternFill patternType="solid">
        <fgColor rgb="FF91D377"/>
        <bgColor indexed="64"/>
      </patternFill>
    </fill>
    <fill>
      <patternFill patternType="solid">
        <fgColor rgb="FF596E1D"/>
        <bgColor indexed="64"/>
      </patternFill>
    </fill>
    <fill>
      <patternFill patternType="solid">
        <fgColor rgb="FFB7F003"/>
        <bgColor indexed="64"/>
      </patternFill>
    </fill>
    <fill>
      <patternFill patternType="solid">
        <fgColor rgb="FFA6D9EF"/>
        <bgColor indexed="64"/>
      </patternFill>
    </fill>
    <fill>
      <patternFill patternType="solid">
        <fgColor rgb="FF63B64C"/>
        <bgColor indexed="64"/>
      </patternFill>
    </fill>
    <fill>
      <patternFill patternType="solid">
        <fgColor rgb="FF8143DD"/>
        <bgColor indexed="64"/>
      </patternFill>
    </fill>
    <fill>
      <patternFill patternType="solid">
        <fgColor rgb="FF1BCACA"/>
        <bgColor indexed="64"/>
      </patternFill>
    </fill>
    <fill>
      <patternFill patternType="solid">
        <fgColor rgb="FF5C2814"/>
        <bgColor indexed="64"/>
      </patternFill>
    </fill>
    <fill>
      <patternFill patternType="solid">
        <fgColor rgb="FFB2BDD4"/>
        <bgColor indexed="64"/>
      </patternFill>
    </fill>
    <fill>
      <patternFill patternType="solid">
        <fgColor rgb="FFC3432E"/>
        <bgColor indexed="64"/>
      </patternFill>
    </fill>
    <fill>
      <patternFill patternType="solid">
        <fgColor rgb="FF44661F"/>
        <bgColor indexed="64"/>
      </patternFill>
    </fill>
    <fill>
      <patternFill patternType="solid">
        <fgColor rgb="FF12D3EB"/>
        <bgColor indexed="64"/>
      </patternFill>
    </fill>
    <fill>
      <patternFill patternType="solid">
        <fgColor rgb="FFA3C865"/>
        <bgColor indexed="64"/>
      </patternFill>
    </fill>
    <fill>
      <patternFill patternType="solid">
        <fgColor rgb="FFB4DE85"/>
        <bgColor indexed="64"/>
      </patternFill>
    </fill>
    <fill>
      <patternFill patternType="solid">
        <fgColor rgb="FF66A9BE"/>
        <bgColor indexed="64"/>
      </patternFill>
    </fill>
    <fill>
      <patternFill patternType="solid">
        <fgColor rgb="FFB91A89"/>
        <bgColor indexed="64"/>
      </patternFill>
    </fill>
    <fill>
      <patternFill patternType="solid">
        <fgColor rgb="FFF69AAA"/>
        <bgColor indexed="64"/>
      </patternFill>
    </fill>
    <fill>
      <patternFill patternType="solid">
        <fgColor rgb="FFE786DE"/>
        <bgColor indexed="64"/>
      </patternFill>
    </fill>
    <fill>
      <patternFill patternType="solid">
        <fgColor rgb="FFBF8151"/>
        <bgColor indexed="64"/>
      </patternFill>
    </fill>
    <fill>
      <patternFill patternType="solid">
        <fgColor rgb="FF141610"/>
        <bgColor indexed="64"/>
      </patternFill>
    </fill>
    <fill>
      <patternFill patternType="solid">
        <fgColor rgb="FF355EBE"/>
        <bgColor indexed="64"/>
      </patternFill>
    </fill>
    <fill>
      <patternFill patternType="solid">
        <fgColor rgb="FFA3DECE"/>
        <bgColor indexed="64"/>
      </patternFill>
    </fill>
    <fill>
      <patternFill patternType="solid">
        <fgColor rgb="FF3F58A3"/>
        <bgColor indexed="64"/>
      </patternFill>
    </fill>
    <fill>
      <patternFill patternType="solid">
        <fgColor rgb="FFEEE9D8"/>
        <bgColor indexed="64"/>
      </patternFill>
    </fill>
    <fill>
      <patternFill patternType="solid">
        <fgColor rgb="FFA49059"/>
        <bgColor indexed="64"/>
      </patternFill>
    </fill>
    <fill>
      <patternFill patternType="solid">
        <fgColor rgb="FF793EB4"/>
        <bgColor indexed="64"/>
      </patternFill>
    </fill>
    <fill>
      <patternFill patternType="solid">
        <fgColor rgb="FF6B04AF"/>
        <bgColor indexed="64"/>
      </patternFill>
    </fill>
    <fill>
      <patternFill patternType="solid">
        <fgColor rgb="FF020F9D"/>
        <bgColor indexed="64"/>
      </patternFill>
    </fill>
    <fill>
      <patternFill patternType="solid">
        <fgColor rgb="FFA74A40"/>
        <bgColor indexed="64"/>
      </patternFill>
    </fill>
    <fill>
      <patternFill patternType="solid">
        <fgColor rgb="FF11153F"/>
        <bgColor indexed="64"/>
      </patternFill>
    </fill>
    <fill>
      <patternFill patternType="solid">
        <fgColor rgb="FF5B5799"/>
        <bgColor indexed="64"/>
      </patternFill>
    </fill>
    <fill>
      <patternFill patternType="solid">
        <fgColor rgb="FF3778D2"/>
        <bgColor indexed="64"/>
      </patternFill>
    </fill>
    <fill>
      <patternFill patternType="solid">
        <fgColor rgb="FF0C20A6"/>
        <bgColor indexed="64"/>
      </patternFill>
    </fill>
    <fill>
      <patternFill patternType="solid">
        <fgColor rgb="FFCC98A9"/>
        <bgColor indexed="64"/>
      </patternFill>
    </fill>
    <fill>
      <patternFill patternType="solid">
        <fgColor rgb="FF32E4B5"/>
        <bgColor indexed="64"/>
      </patternFill>
    </fill>
    <fill>
      <patternFill patternType="solid">
        <fgColor rgb="FF896A0F"/>
        <bgColor indexed="64"/>
      </patternFill>
    </fill>
    <fill>
      <patternFill patternType="solid">
        <fgColor rgb="FF4D6997"/>
        <bgColor indexed="64"/>
      </patternFill>
    </fill>
    <fill>
      <patternFill patternType="solid">
        <fgColor rgb="FF009ECD"/>
        <bgColor indexed="64"/>
      </patternFill>
    </fill>
    <fill>
      <patternFill patternType="solid">
        <fgColor rgb="FFC19DCD"/>
        <bgColor indexed="64"/>
      </patternFill>
    </fill>
    <fill>
      <patternFill patternType="solid">
        <fgColor rgb="FFDF8B33"/>
        <bgColor indexed="64"/>
      </patternFill>
    </fill>
    <fill>
      <patternFill patternType="solid">
        <fgColor rgb="FFBA3A85"/>
        <bgColor indexed="64"/>
      </patternFill>
    </fill>
    <fill>
      <patternFill patternType="solid">
        <fgColor rgb="FF2E96D2"/>
        <bgColor indexed="64"/>
      </patternFill>
    </fill>
    <fill>
      <patternFill patternType="solid">
        <fgColor rgb="FF26F939"/>
        <bgColor indexed="64"/>
      </patternFill>
    </fill>
    <fill>
      <patternFill patternType="solid">
        <fgColor rgb="FF985518"/>
        <bgColor indexed="64"/>
      </patternFill>
    </fill>
    <fill>
      <patternFill patternType="solid">
        <fgColor rgb="FF81F88D"/>
        <bgColor indexed="64"/>
      </patternFill>
    </fill>
    <fill>
      <patternFill patternType="solid">
        <fgColor rgb="FFF1F74E"/>
        <bgColor indexed="64"/>
      </patternFill>
    </fill>
    <fill>
      <patternFill patternType="solid">
        <fgColor rgb="FF6C0EAE"/>
        <bgColor indexed="64"/>
      </patternFill>
    </fill>
    <fill>
      <patternFill patternType="solid">
        <fgColor rgb="FF6348A8"/>
        <bgColor indexed="64"/>
      </patternFill>
    </fill>
    <fill>
      <patternFill patternType="solid">
        <fgColor rgb="FFC33028"/>
        <bgColor indexed="64"/>
      </patternFill>
    </fill>
    <fill>
      <patternFill patternType="solid">
        <fgColor rgb="FFE7022D"/>
        <bgColor indexed="64"/>
      </patternFill>
    </fill>
    <fill>
      <patternFill patternType="solid">
        <fgColor rgb="FF924EE5"/>
        <bgColor indexed="64"/>
      </patternFill>
    </fill>
    <fill>
      <patternFill patternType="solid">
        <fgColor rgb="FFA7EE35"/>
        <bgColor indexed="64"/>
      </patternFill>
    </fill>
    <fill>
      <patternFill patternType="solid">
        <fgColor rgb="FFB0FC73"/>
        <bgColor indexed="64"/>
      </patternFill>
    </fill>
    <fill>
      <patternFill patternType="solid">
        <fgColor rgb="FFDCA07C"/>
        <bgColor indexed="64"/>
      </patternFill>
    </fill>
    <fill>
      <patternFill patternType="solid">
        <fgColor rgb="FF5D9799"/>
        <bgColor indexed="64"/>
      </patternFill>
    </fill>
    <fill>
      <patternFill patternType="solid">
        <fgColor rgb="FF8FAF4B"/>
        <bgColor indexed="64"/>
      </patternFill>
    </fill>
    <fill>
      <patternFill patternType="solid">
        <fgColor rgb="FF8DD78C"/>
        <bgColor indexed="64"/>
      </patternFill>
    </fill>
    <fill>
      <patternFill patternType="solid">
        <fgColor rgb="FF2F716F"/>
        <bgColor indexed="64"/>
      </patternFill>
    </fill>
    <fill>
      <patternFill patternType="solid">
        <fgColor rgb="FFEAD007"/>
        <bgColor indexed="64"/>
      </patternFill>
    </fill>
    <fill>
      <patternFill patternType="solid">
        <fgColor rgb="FF62CCA7"/>
        <bgColor indexed="64"/>
      </patternFill>
    </fill>
    <fill>
      <patternFill patternType="solid">
        <fgColor rgb="FF28F75C"/>
        <bgColor indexed="64"/>
      </patternFill>
    </fill>
    <fill>
      <patternFill patternType="solid">
        <fgColor rgb="FF9EB819"/>
        <bgColor indexed="64"/>
      </patternFill>
    </fill>
    <fill>
      <patternFill patternType="solid">
        <fgColor rgb="FFFCA7F1"/>
        <bgColor indexed="64"/>
      </patternFill>
    </fill>
    <fill>
      <patternFill patternType="solid">
        <fgColor rgb="FF58D44B"/>
        <bgColor indexed="64"/>
      </patternFill>
    </fill>
    <fill>
      <patternFill patternType="solid">
        <fgColor rgb="FFB187D3"/>
        <bgColor indexed="64"/>
      </patternFill>
    </fill>
    <fill>
      <patternFill patternType="solid">
        <fgColor rgb="FF25DA24"/>
        <bgColor indexed="64"/>
      </patternFill>
    </fill>
    <fill>
      <patternFill patternType="solid">
        <fgColor rgb="FF579522"/>
        <bgColor indexed="64"/>
      </patternFill>
    </fill>
    <fill>
      <patternFill patternType="solid">
        <fgColor rgb="FFF0123A"/>
        <bgColor indexed="64"/>
      </patternFill>
    </fill>
    <fill>
      <patternFill patternType="solid">
        <fgColor rgb="FFCAB07B"/>
        <bgColor indexed="64"/>
      </patternFill>
    </fill>
    <fill>
      <patternFill patternType="solid">
        <fgColor rgb="FF1CAC9E"/>
        <bgColor indexed="64"/>
      </patternFill>
    </fill>
    <fill>
      <patternFill patternType="solid">
        <fgColor rgb="FF67DEAB"/>
        <bgColor indexed="64"/>
      </patternFill>
    </fill>
    <fill>
      <patternFill patternType="solid">
        <fgColor rgb="FFDCCAD3"/>
        <bgColor indexed="64"/>
      </patternFill>
    </fill>
    <fill>
      <patternFill patternType="solid">
        <fgColor rgb="FFD9FDBF"/>
        <bgColor indexed="64"/>
      </patternFill>
    </fill>
    <fill>
      <patternFill patternType="solid">
        <fgColor rgb="FF53DADB"/>
        <bgColor indexed="64"/>
      </patternFill>
    </fill>
    <fill>
      <patternFill patternType="solid">
        <fgColor rgb="FF7A1CA1"/>
        <bgColor indexed="64"/>
      </patternFill>
    </fill>
    <fill>
      <patternFill patternType="solid">
        <fgColor rgb="FF8F4B7C"/>
        <bgColor indexed="64"/>
      </patternFill>
    </fill>
    <fill>
      <patternFill patternType="solid">
        <fgColor rgb="FFC19F93"/>
        <bgColor indexed="64"/>
      </patternFill>
    </fill>
    <fill>
      <patternFill patternType="solid">
        <fgColor rgb="FFAE9B4B"/>
        <bgColor indexed="64"/>
      </patternFill>
    </fill>
    <fill>
      <patternFill patternType="solid">
        <fgColor rgb="FF13FA12"/>
        <bgColor indexed="64"/>
      </patternFill>
    </fill>
    <fill>
      <patternFill patternType="solid">
        <fgColor rgb="FFC0CB40"/>
        <bgColor indexed="64"/>
      </patternFill>
    </fill>
    <fill>
      <patternFill patternType="solid">
        <fgColor rgb="FF5AAA5E"/>
        <bgColor indexed="64"/>
      </patternFill>
    </fill>
    <fill>
      <patternFill patternType="solid">
        <fgColor rgb="FF494161"/>
        <bgColor indexed="64"/>
      </patternFill>
    </fill>
    <fill>
      <patternFill patternType="solid">
        <fgColor rgb="FF4BB1B6"/>
        <bgColor indexed="64"/>
      </patternFill>
    </fill>
    <fill>
      <patternFill patternType="solid">
        <fgColor rgb="FF3621B8"/>
        <bgColor indexed="64"/>
      </patternFill>
    </fill>
    <fill>
      <patternFill patternType="solid">
        <fgColor rgb="FFC6B5C8"/>
        <bgColor indexed="64"/>
      </patternFill>
    </fill>
    <fill>
      <patternFill patternType="solid">
        <fgColor rgb="FFF0CF30"/>
        <bgColor indexed="64"/>
      </patternFill>
    </fill>
    <fill>
      <patternFill patternType="solid">
        <fgColor rgb="FFCD5D37"/>
        <bgColor indexed="64"/>
      </patternFill>
    </fill>
    <fill>
      <patternFill patternType="solid">
        <fgColor rgb="FFBBA9D3"/>
        <bgColor indexed="64"/>
      </patternFill>
    </fill>
    <fill>
      <patternFill patternType="solid">
        <fgColor rgb="FFFDB942"/>
        <bgColor indexed="64"/>
      </patternFill>
    </fill>
    <fill>
      <patternFill patternType="solid">
        <fgColor rgb="FFBA02AB"/>
        <bgColor indexed="64"/>
      </patternFill>
    </fill>
    <fill>
      <patternFill patternType="solid">
        <fgColor rgb="FF59E358"/>
        <bgColor indexed="64"/>
      </patternFill>
    </fill>
    <fill>
      <patternFill patternType="solid">
        <fgColor rgb="FFC64C1D"/>
        <bgColor indexed="64"/>
      </patternFill>
    </fill>
    <fill>
      <patternFill patternType="solid">
        <fgColor rgb="FFF7DC6B"/>
        <bgColor indexed="64"/>
      </patternFill>
    </fill>
    <fill>
      <patternFill patternType="solid">
        <fgColor rgb="FFB5082A"/>
        <bgColor indexed="64"/>
      </patternFill>
    </fill>
    <fill>
      <patternFill patternType="solid">
        <fgColor rgb="FF5CA847"/>
        <bgColor indexed="64"/>
      </patternFill>
    </fill>
    <fill>
      <patternFill patternType="solid">
        <fgColor rgb="FFE387E4"/>
        <bgColor indexed="64"/>
      </patternFill>
    </fill>
    <fill>
      <patternFill patternType="solid">
        <fgColor rgb="FF88EFE9"/>
        <bgColor indexed="64"/>
      </patternFill>
    </fill>
    <fill>
      <patternFill patternType="solid">
        <fgColor rgb="FF1ACD2C"/>
        <bgColor indexed="64"/>
      </patternFill>
    </fill>
    <fill>
      <patternFill patternType="solid">
        <fgColor rgb="FF93968B"/>
        <bgColor indexed="64"/>
      </patternFill>
    </fill>
    <fill>
      <patternFill patternType="solid">
        <fgColor rgb="FFB36C84"/>
        <bgColor indexed="64"/>
      </patternFill>
    </fill>
    <fill>
      <patternFill patternType="solid">
        <fgColor rgb="FF18DF63"/>
        <bgColor indexed="64"/>
      </patternFill>
    </fill>
    <fill>
      <patternFill patternType="solid">
        <fgColor rgb="FF50AFFC"/>
        <bgColor indexed="64"/>
      </patternFill>
    </fill>
    <fill>
      <patternFill patternType="solid">
        <fgColor rgb="FFEEB637"/>
        <bgColor indexed="64"/>
      </patternFill>
    </fill>
    <fill>
      <patternFill patternType="solid">
        <fgColor rgb="FF5C2004"/>
        <bgColor indexed="64"/>
      </patternFill>
    </fill>
    <fill>
      <patternFill patternType="solid">
        <fgColor rgb="FF0508BB"/>
        <bgColor indexed="64"/>
      </patternFill>
    </fill>
    <fill>
      <patternFill patternType="solid">
        <fgColor rgb="FFDBE2C6"/>
        <bgColor indexed="64"/>
      </patternFill>
    </fill>
    <fill>
      <patternFill patternType="solid">
        <fgColor rgb="FFA9F2AF"/>
        <bgColor indexed="64"/>
      </patternFill>
    </fill>
    <fill>
      <patternFill patternType="solid">
        <fgColor rgb="FFB9846A"/>
        <bgColor indexed="64"/>
      </patternFill>
    </fill>
    <fill>
      <patternFill patternType="solid">
        <fgColor rgb="FF97B61E"/>
        <bgColor indexed="64"/>
      </patternFill>
    </fill>
    <fill>
      <patternFill patternType="solid">
        <fgColor rgb="FFD1E9A3"/>
        <bgColor indexed="64"/>
      </patternFill>
    </fill>
    <fill>
      <patternFill patternType="solid">
        <fgColor rgb="FFE413D9"/>
        <bgColor indexed="64"/>
      </patternFill>
    </fill>
    <fill>
      <patternFill patternType="solid">
        <fgColor rgb="FF09E921"/>
        <bgColor indexed="64"/>
      </patternFill>
    </fill>
    <fill>
      <patternFill patternType="solid">
        <fgColor rgb="FFB49EA3"/>
        <bgColor indexed="64"/>
      </patternFill>
    </fill>
    <fill>
      <patternFill patternType="solid">
        <fgColor rgb="FF8E88B3"/>
        <bgColor indexed="64"/>
      </patternFill>
    </fill>
    <fill>
      <patternFill patternType="solid">
        <fgColor rgb="FF410B40"/>
        <bgColor indexed="64"/>
      </patternFill>
    </fill>
    <fill>
      <patternFill patternType="solid">
        <fgColor rgb="FF97B8DF"/>
        <bgColor indexed="64"/>
      </patternFill>
    </fill>
    <fill>
      <patternFill patternType="solid">
        <fgColor rgb="FF121BF4"/>
        <bgColor indexed="64"/>
      </patternFill>
    </fill>
    <fill>
      <patternFill patternType="solid">
        <fgColor rgb="FFDD6C7E"/>
        <bgColor indexed="64"/>
      </patternFill>
    </fill>
    <fill>
      <patternFill patternType="solid">
        <fgColor rgb="FFFFCD70"/>
        <bgColor indexed="64"/>
      </patternFill>
    </fill>
    <fill>
      <patternFill patternType="solid">
        <fgColor rgb="FF4EA56A"/>
        <bgColor indexed="64"/>
      </patternFill>
    </fill>
    <fill>
      <patternFill patternType="solid">
        <fgColor rgb="FFE53645"/>
        <bgColor indexed="64"/>
      </patternFill>
    </fill>
    <fill>
      <patternFill patternType="solid">
        <fgColor rgb="FFC8E620"/>
        <bgColor indexed="64"/>
      </patternFill>
    </fill>
    <fill>
      <patternFill patternType="solid">
        <fgColor rgb="FF672F61"/>
        <bgColor indexed="64"/>
      </patternFill>
    </fill>
    <fill>
      <patternFill patternType="solid">
        <fgColor rgb="FFE3963A"/>
        <bgColor indexed="64"/>
      </patternFill>
    </fill>
    <fill>
      <patternFill patternType="solid">
        <fgColor rgb="FFBE9967"/>
        <bgColor indexed="64"/>
      </patternFill>
    </fill>
    <fill>
      <patternFill patternType="solid">
        <fgColor rgb="FF7139A5"/>
        <bgColor indexed="64"/>
      </patternFill>
    </fill>
    <fill>
      <patternFill patternType="solid">
        <fgColor rgb="FF19FFB5"/>
        <bgColor indexed="64"/>
      </patternFill>
    </fill>
    <fill>
      <patternFill patternType="solid">
        <fgColor rgb="FF95915A"/>
        <bgColor indexed="64"/>
      </patternFill>
    </fill>
    <fill>
      <patternFill patternType="solid">
        <fgColor rgb="FFE2E0C3"/>
        <bgColor indexed="64"/>
      </patternFill>
    </fill>
    <fill>
      <patternFill patternType="solid">
        <fgColor rgb="FFC6D4A8"/>
        <bgColor indexed="64"/>
      </patternFill>
    </fill>
    <fill>
      <patternFill patternType="solid">
        <fgColor rgb="FF6EFACD"/>
        <bgColor indexed="64"/>
      </patternFill>
    </fill>
    <fill>
      <patternFill patternType="solid">
        <fgColor rgb="FFEFBF52"/>
        <bgColor indexed="64"/>
      </patternFill>
    </fill>
    <fill>
      <patternFill patternType="solid">
        <fgColor rgb="FFA02BD7"/>
        <bgColor indexed="64"/>
      </patternFill>
    </fill>
    <fill>
      <patternFill patternType="solid">
        <fgColor rgb="FF8FC91F"/>
        <bgColor indexed="64"/>
      </patternFill>
    </fill>
    <fill>
      <patternFill patternType="solid">
        <fgColor rgb="FFCCEA84"/>
        <bgColor indexed="64"/>
      </patternFill>
    </fill>
    <fill>
      <patternFill patternType="solid">
        <fgColor rgb="FF0F6187"/>
        <bgColor indexed="64"/>
      </patternFill>
    </fill>
    <fill>
      <patternFill patternType="solid">
        <fgColor rgb="FF50D22B"/>
        <bgColor indexed="64"/>
      </patternFill>
    </fill>
    <fill>
      <patternFill patternType="solid">
        <fgColor rgb="FF24EBA5"/>
        <bgColor indexed="64"/>
      </patternFill>
    </fill>
    <fill>
      <patternFill patternType="solid">
        <fgColor rgb="FF6DFCC2"/>
        <bgColor indexed="64"/>
      </patternFill>
    </fill>
    <fill>
      <patternFill patternType="solid">
        <fgColor rgb="FF998E4D"/>
        <bgColor indexed="64"/>
      </patternFill>
    </fill>
    <fill>
      <patternFill patternType="solid">
        <fgColor rgb="FF09223E"/>
        <bgColor indexed="64"/>
      </patternFill>
    </fill>
    <fill>
      <patternFill patternType="solid">
        <fgColor rgb="FFA195F6"/>
        <bgColor indexed="64"/>
      </patternFill>
    </fill>
    <fill>
      <patternFill patternType="solid">
        <fgColor rgb="FF8C09FB"/>
        <bgColor indexed="64"/>
      </patternFill>
    </fill>
    <fill>
      <patternFill patternType="solid">
        <fgColor rgb="FFEB197D"/>
        <bgColor indexed="64"/>
      </patternFill>
    </fill>
    <fill>
      <patternFill patternType="solid">
        <fgColor rgb="FFF3F12A"/>
        <bgColor indexed="64"/>
      </patternFill>
    </fill>
    <fill>
      <patternFill patternType="solid">
        <fgColor rgb="FF255752"/>
        <bgColor indexed="64"/>
      </patternFill>
    </fill>
    <fill>
      <patternFill patternType="solid">
        <fgColor rgb="FF2F253A"/>
        <bgColor indexed="64"/>
      </patternFill>
    </fill>
    <fill>
      <patternFill patternType="solid">
        <fgColor rgb="FFE110DA"/>
        <bgColor indexed="64"/>
      </patternFill>
    </fill>
    <fill>
      <patternFill patternType="solid">
        <fgColor rgb="FF9417BA"/>
        <bgColor indexed="64"/>
      </patternFill>
    </fill>
    <fill>
      <patternFill patternType="solid">
        <fgColor rgb="FFE7037B"/>
        <bgColor indexed="64"/>
      </patternFill>
    </fill>
    <fill>
      <patternFill patternType="solid">
        <fgColor rgb="FFBE260C"/>
        <bgColor indexed="64"/>
      </patternFill>
    </fill>
    <fill>
      <patternFill patternType="solid">
        <fgColor rgb="FF9F67E7"/>
        <bgColor indexed="64"/>
      </patternFill>
    </fill>
    <fill>
      <patternFill patternType="solid">
        <fgColor rgb="FFECB788"/>
        <bgColor indexed="64"/>
      </patternFill>
    </fill>
    <fill>
      <patternFill patternType="solid">
        <fgColor rgb="FF5294E4"/>
        <bgColor indexed="64"/>
      </patternFill>
    </fill>
    <fill>
      <patternFill patternType="solid">
        <fgColor rgb="FFE0CD42"/>
        <bgColor indexed="64"/>
      </patternFill>
    </fill>
    <fill>
      <patternFill patternType="solid">
        <fgColor rgb="FF6CB4DB"/>
        <bgColor indexed="64"/>
      </patternFill>
    </fill>
    <fill>
      <patternFill patternType="solid">
        <fgColor rgb="FF3DD502"/>
        <bgColor indexed="64"/>
      </patternFill>
    </fill>
    <fill>
      <patternFill patternType="solid">
        <fgColor rgb="FF0CA977"/>
        <bgColor indexed="64"/>
      </patternFill>
    </fill>
    <fill>
      <patternFill patternType="solid">
        <fgColor rgb="FF42FA0C"/>
        <bgColor indexed="64"/>
      </patternFill>
    </fill>
    <fill>
      <patternFill patternType="solid">
        <fgColor rgb="FFEE20A8"/>
        <bgColor indexed="64"/>
      </patternFill>
    </fill>
    <fill>
      <patternFill patternType="solid">
        <fgColor rgb="FFD0C7F3"/>
        <bgColor indexed="64"/>
      </patternFill>
    </fill>
    <fill>
      <patternFill patternType="solid">
        <fgColor rgb="FFD93D7F"/>
        <bgColor indexed="64"/>
      </patternFill>
    </fill>
    <fill>
      <patternFill patternType="solid">
        <fgColor rgb="FFA6241D"/>
        <bgColor indexed="64"/>
      </patternFill>
    </fill>
    <fill>
      <patternFill patternType="solid">
        <fgColor rgb="FFB5A9FA"/>
        <bgColor indexed="64"/>
      </patternFill>
    </fill>
    <fill>
      <patternFill patternType="solid">
        <fgColor rgb="FFC8B3AF"/>
        <bgColor indexed="64"/>
      </patternFill>
    </fill>
    <fill>
      <patternFill patternType="solid">
        <fgColor rgb="FF74237C"/>
        <bgColor indexed="64"/>
      </patternFill>
    </fill>
    <fill>
      <patternFill patternType="solid">
        <fgColor rgb="FFA5FFB4"/>
        <bgColor indexed="64"/>
      </patternFill>
    </fill>
    <fill>
      <patternFill patternType="solid">
        <fgColor rgb="FF8AC6FB"/>
        <bgColor indexed="64"/>
      </patternFill>
    </fill>
    <fill>
      <patternFill patternType="solid">
        <fgColor rgb="FFFFFBED"/>
        <bgColor indexed="64"/>
      </patternFill>
    </fill>
    <fill>
      <patternFill patternType="solid">
        <fgColor rgb="FFD7F8A3"/>
        <bgColor indexed="64"/>
      </patternFill>
    </fill>
    <fill>
      <patternFill patternType="solid">
        <fgColor rgb="FF3D73D2"/>
        <bgColor indexed="64"/>
      </patternFill>
    </fill>
    <fill>
      <patternFill patternType="solid">
        <fgColor rgb="FF889120"/>
        <bgColor indexed="64"/>
      </patternFill>
    </fill>
    <fill>
      <patternFill patternType="solid">
        <fgColor rgb="FF502C6B"/>
        <bgColor indexed="64"/>
      </patternFill>
    </fill>
    <fill>
      <patternFill patternType="solid">
        <fgColor rgb="FFE90580"/>
        <bgColor indexed="64"/>
      </patternFill>
    </fill>
    <fill>
      <patternFill patternType="solid">
        <fgColor rgb="FF4FE3DD"/>
        <bgColor indexed="64"/>
      </patternFill>
    </fill>
    <fill>
      <patternFill patternType="solid">
        <fgColor rgb="FF353838"/>
        <bgColor indexed="64"/>
      </patternFill>
    </fill>
    <fill>
      <patternFill patternType="solid">
        <fgColor rgb="FFFB8439"/>
        <bgColor indexed="64"/>
      </patternFill>
    </fill>
    <fill>
      <patternFill patternType="solid">
        <fgColor rgb="FFBDEE5E"/>
        <bgColor indexed="64"/>
      </patternFill>
    </fill>
    <fill>
      <patternFill patternType="solid">
        <fgColor rgb="FFB96317"/>
        <bgColor indexed="64"/>
      </patternFill>
    </fill>
    <fill>
      <patternFill patternType="solid">
        <fgColor rgb="FFC06238"/>
        <bgColor indexed="64"/>
      </patternFill>
    </fill>
    <fill>
      <patternFill patternType="solid">
        <fgColor rgb="FF0B9767"/>
        <bgColor indexed="64"/>
      </patternFill>
    </fill>
    <fill>
      <patternFill patternType="solid">
        <fgColor rgb="FF271AFF"/>
        <bgColor indexed="64"/>
      </patternFill>
    </fill>
    <fill>
      <patternFill patternType="solid">
        <fgColor rgb="FF85E4E2"/>
        <bgColor indexed="64"/>
      </patternFill>
    </fill>
    <fill>
      <patternFill patternType="solid">
        <fgColor rgb="FFFB5260"/>
        <bgColor indexed="64"/>
      </patternFill>
    </fill>
    <fill>
      <patternFill patternType="solid">
        <fgColor rgb="FFACC7BF"/>
        <bgColor indexed="64"/>
      </patternFill>
    </fill>
    <fill>
      <patternFill patternType="solid">
        <fgColor rgb="FFE0498E"/>
        <bgColor indexed="64"/>
      </patternFill>
    </fill>
    <fill>
      <patternFill patternType="solid">
        <fgColor rgb="FF913961"/>
        <bgColor indexed="64"/>
      </patternFill>
    </fill>
    <fill>
      <patternFill patternType="solid">
        <fgColor rgb="FFD6C4A2"/>
        <bgColor indexed="64"/>
      </patternFill>
    </fill>
    <fill>
      <patternFill patternType="solid">
        <fgColor rgb="FF926C91"/>
        <bgColor indexed="64"/>
      </patternFill>
    </fill>
    <fill>
      <patternFill patternType="solid">
        <fgColor rgb="FF050608"/>
        <bgColor indexed="64"/>
      </patternFill>
    </fill>
    <fill>
      <patternFill patternType="solid">
        <fgColor rgb="FFB9D861"/>
        <bgColor indexed="64"/>
      </patternFill>
    </fill>
    <fill>
      <patternFill patternType="solid">
        <fgColor rgb="FF0D1D60"/>
        <bgColor indexed="64"/>
      </patternFill>
    </fill>
    <fill>
      <patternFill patternType="solid">
        <fgColor rgb="FF7B7B08"/>
        <bgColor indexed="64"/>
      </patternFill>
    </fill>
    <fill>
      <patternFill patternType="solid">
        <fgColor rgb="FF7F3140"/>
        <bgColor indexed="64"/>
      </patternFill>
    </fill>
    <fill>
      <patternFill patternType="solid">
        <fgColor rgb="FF715DF8"/>
        <bgColor indexed="64"/>
      </patternFill>
    </fill>
    <fill>
      <patternFill patternType="solid">
        <fgColor rgb="FF9396EE"/>
        <bgColor indexed="64"/>
      </patternFill>
    </fill>
    <fill>
      <patternFill patternType="solid">
        <fgColor rgb="FFA07DE6"/>
        <bgColor indexed="64"/>
      </patternFill>
    </fill>
    <fill>
      <patternFill patternType="solid">
        <fgColor rgb="FFFF9DDD"/>
        <bgColor indexed="64"/>
      </patternFill>
    </fill>
    <fill>
      <patternFill patternType="solid">
        <fgColor rgb="FFBA9F86"/>
        <bgColor indexed="64"/>
      </patternFill>
    </fill>
    <fill>
      <patternFill patternType="solid">
        <fgColor rgb="FF205BF1"/>
        <bgColor indexed="64"/>
      </patternFill>
    </fill>
    <fill>
      <patternFill patternType="solid">
        <fgColor rgb="FF363262"/>
        <bgColor indexed="64"/>
      </patternFill>
    </fill>
    <fill>
      <patternFill patternType="solid">
        <fgColor rgb="FF432DAF"/>
        <bgColor indexed="64"/>
      </patternFill>
    </fill>
    <fill>
      <patternFill patternType="solid">
        <fgColor rgb="FF7FFC55"/>
        <bgColor indexed="64"/>
      </patternFill>
    </fill>
    <fill>
      <patternFill patternType="solid">
        <fgColor rgb="FF63C9E5"/>
        <bgColor indexed="64"/>
      </patternFill>
    </fill>
    <fill>
      <patternFill patternType="solid">
        <fgColor rgb="FF71BDCB"/>
        <bgColor indexed="64"/>
      </patternFill>
    </fill>
    <fill>
      <patternFill patternType="solid">
        <fgColor rgb="FF972233"/>
        <bgColor indexed="64"/>
      </patternFill>
    </fill>
    <fill>
      <patternFill patternType="solid">
        <fgColor rgb="FF54DEDF"/>
        <bgColor indexed="64"/>
      </patternFill>
    </fill>
    <fill>
      <patternFill patternType="solid">
        <fgColor rgb="FF44E544"/>
        <bgColor indexed="64"/>
      </patternFill>
    </fill>
    <fill>
      <patternFill patternType="solid">
        <fgColor rgb="FF332D75"/>
        <bgColor indexed="64"/>
      </patternFill>
    </fill>
    <fill>
      <patternFill patternType="solid">
        <fgColor rgb="FF563DEB"/>
        <bgColor indexed="64"/>
      </patternFill>
    </fill>
    <fill>
      <patternFill patternType="solid">
        <fgColor rgb="FF3EDD58"/>
        <bgColor indexed="64"/>
      </patternFill>
    </fill>
    <fill>
      <patternFill patternType="solid">
        <fgColor rgb="FF39D362"/>
        <bgColor indexed="64"/>
      </patternFill>
    </fill>
    <fill>
      <patternFill patternType="solid">
        <fgColor rgb="FFFAF8E1"/>
        <bgColor indexed="64"/>
      </patternFill>
    </fill>
    <fill>
      <patternFill patternType="solid">
        <fgColor rgb="FFAB5E98"/>
        <bgColor indexed="64"/>
      </patternFill>
    </fill>
    <fill>
      <patternFill patternType="solid">
        <fgColor rgb="FF796300"/>
        <bgColor indexed="64"/>
      </patternFill>
    </fill>
    <fill>
      <patternFill patternType="solid">
        <fgColor rgb="FF3CB937"/>
        <bgColor indexed="64"/>
      </patternFill>
    </fill>
    <fill>
      <patternFill patternType="solid">
        <fgColor rgb="FF2B0988"/>
        <bgColor indexed="64"/>
      </patternFill>
    </fill>
    <fill>
      <patternFill patternType="solid">
        <fgColor rgb="FF1467CC"/>
        <bgColor indexed="64"/>
      </patternFill>
    </fill>
    <fill>
      <patternFill patternType="solid">
        <fgColor rgb="FF070D33"/>
        <bgColor indexed="64"/>
      </patternFill>
    </fill>
    <fill>
      <patternFill patternType="solid">
        <fgColor rgb="FFD46F18"/>
        <bgColor indexed="64"/>
      </patternFill>
    </fill>
    <fill>
      <patternFill patternType="solid">
        <fgColor rgb="FF5FB068"/>
        <bgColor indexed="64"/>
      </patternFill>
    </fill>
    <fill>
      <patternFill patternType="solid">
        <fgColor rgb="FFAB3795"/>
        <bgColor indexed="64"/>
      </patternFill>
    </fill>
    <fill>
      <patternFill patternType="solid">
        <fgColor rgb="FF6CA23C"/>
        <bgColor indexed="64"/>
      </patternFill>
    </fill>
    <fill>
      <patternFill patternType="solid">
        <fgColor rgb="FFABFC66"/>
        <bgColor indexed="64"/>
      </patternFill>
    </fill>
    <fill>
      <patternFill patternType="solid">
        <fgColor rgb="FF776F09"/>
        <bgColor indexed="64"/>
      </patternFill>
    </fill>
    <fill>
      <patternFill patternType="solid">
        <fgColor rgb="FF7D4034"/>
        <bgColor indexed="64"/>
      </patternFill>
    </fill>
    <fill>
      <patternFill patternType="solid">
        <fgColor rgb="FF062369"/>
        <bgColor indexed="64"/>
      </patternFill>
    </fill>
    <fill>
      <patternFill patternType="solid">
        <fgColor rgb="FF5BA6BD"/>
        <bgColor indexed="64"/>
      </patternFill>
    </fill>
    <fill>
      <patternFill patternType="solid">
        <fgColor rgb="FF61EB16"/>
        <bgColor indexed="64"/>
      </patternFill>
    </fill>
    <fill>
      <patternFill patternType="solid">
        <fgColor rgb="FF219946"/>
        <bgColor indexed="64"/>
      </patternFill>
    </fill>
    <fill>
      <patternFill patternType="solid">
        <fgColor rgb="FF1F1894"/>
        <bgColor indexed="64"/>
      </patternFill>
    </fill>
    <fill>
      <patternFill patternType="solid">
        <fgColor rgb="FFF43F4E"/>
        <bgColor indexed="64"/>
      </patternFill>
    </fill>
    <fill>
      <patternFill patternType="solid">
        <fgColor rgb="FF36C521"/>
        <bgColor indexed="64"/>
      </patternFill>
    </fill>
    <fill>
      <patternFill patternType="solid">
        <fgColor rgb="FF90AC16"/>
        <bgColor indexed="64"/>
      </patternFill>
    </fill>
    <fill>
      <patternFill patternType="solid">
        <fgColor rgb="FF6675D4"/>
        <bgColor indexed="64"/>
      </patternFill>
    </fill>
    <fill>
      <patternFill patternType="solid">
        <fgColor rgb="FF45240C"/>
        <bgColor indexed="64"/>
      </patternFill>
    </fill>
    <fill>
      <patternFill patternType="solid">
        <fgColor rgb="FF1A61C1"/>
        <bgColor indexed="64"/>
      </patternFill>
    </fill>
    <fill>
      <patternFill patternType="solid">
        <fgColor rgb="FFB993C7"/>
        <bgColor indexed="64"/>
      </patternFill>
    </fill>
    <fill>
      <patternFill patternType="solid">
        <fgColor rgb="FF7246B6"/>
        <bgColor indexed="64"/>
      </patternFill>
    </fill>
    <fill>
      <patternFill patternType="solid">
        <fgColor rgb="FF0A41FF"/>
        <bgColor indexed="64"/>
      </patternFill>
    </fill>
    <fill>
      <patternFill patternType="solid">
        <fgColor rgb="FFBAE57D"/>
        <bgColor indexed="64"/>
      </patternFill>
    </fill>
    <fill>
      <patternFill patternType="solid">
        <fgColor rgb="FF04218A"/>
        <bgColor indexed="64"/>
      </patternFill>
    </fill>
    <fill>
      <patternFill patternType="solid">
        <fgColor rgb="FF6201E2"/>
        <bgColor indexed="64"/>
      </patternFill>
    </fill>
    <fill>
      <patternFill patternType="solid">
        <fgColor rgb="FFD53919"/>
        <bgColor indexed="64"/>
      </patternFill>
    </fill>
    <fill>
      <patternFill patternType="solid">
        <fgColor rgb="FF82D241"/>
        <bgColor indexed="64"/>
      </patternFill>
    </fill>
    <fill>
      <patternFill patternType="solid">
        <fgColor rgb="FF9F0F01"/>
        <bgColor indexed="64"/>
      </patternFill>
    </fill>
    <fill>
      <patternFill patternType="solid">
        <fgColor rgb="FFB40C9C"/>
        <bgColor indexed="64"/>
      </patternFill>
    </fill>
    <fill>
      <patternFill patternType="solid">
        <fgColor rgb="FFDB76E4"/>
        <bgColor indexed="64"/>
      </patternFill>
    </fill>
    <fill>
      <patternFill patternType="solid">
        <fgColor rgb="FF74B39B"/>
        <bgColor indexed="64"/>
      </patternFill>
    </fill>
    <fill>
      <patternFill patternType="solid">
        <fgColor rgb="FF69F72C"/>
        <bgColor indexed="64"/>
      </patternFill>
    </fill>
    <fill>
      <patternFill patternType="solid">
        <fgColor rgb="FF62BAC2"/>
        <bgColor indexed="64"/>
      </patternFill>
    </fill>
    <fill>
      <patternFill patternType="solid">
        <fgColor rgb="FFB51339"/>
        <bgColor indexed="64"/>
      </patternFill>
    </fill>
    <fill>
      <patternFill patternType="solid">
        <fgColor rgb="FF949A83"/>
        <bgColor indexed="64"/>
      </patternFill>
    </fill>
    <fill>
      <patternFill patternType="solid">
        <fgColor rgb="FFE9EDBF"/>
        <bgColor indexed="64"/>
      </patternFill>
    </fill>
    <fill>
      <patternFill patternType="solid">
        <fgColor rgb="FF85B9E0"/>
        <bgColor indexed="64"/>
      </patternFill>
    </fill>
    <fill>
      <patternFill patternType="solid">
        <fgColor rgb="FFAA19D1"/>
        <bgColor indexed="64"/>
      </patternFill>
    </fill>
    <fill>
      <patternFill patternType="solid">
        <fgColor rgb="FF38DDE8"/>
        <bgColor indexed="64"/>
      </patternFill>
    </fill>
    <fill>
      <patternFill patternType="solid">
        <fgColor rgb="FF8F230A"/>
        <bgColor indexed="64"/>
      </patternFill>
    </fill>
    <fill>
      <patternFill patternType="solid">
        <fgColor rgb="FFAB70ED"/>
        <bgColor indexed="64"/>
      </patternFill>
    </fill>
    <fill>
      <patternFill patternType="solid">
        <fgColor rgb="FF2F9CC2"/>
        <bgColor indexed="64"/>
      </patternFill>
    </fill>
    <fill>
      <patternFill patternType="solid">
        <fgColor rgb="FF5F6CC5"/>
        <bgColor indexed="64"/>
      </patternFill>
    </fill>
    <fill>
      <patternFill patternType="solid">
        <fgColor rgb="FFC16E33"/>
        <bgColor indexed="64"/>
      </patternFill>
    </fill>
    <fill>
      <patternFill patternType="solid">
        <fgColor rgb="FF8DB085"/>
        <bgColor indexed="64"/>
      </patternFill>
    </fill>
    <fill>
      <patternFill patternType="solid">
        <fgColor rgb="FF1D6693"/>
        <bgColor indexed="64"/>
      </patternFill>
    </fill>
    <fill>
      <patternFill patternType="solid">
        <fgColor rgb="FFFAB798"/>
        <bgColor indexed="64"/>
      </patternFill>
    </fill>
    <fill>
      <patternFill patternType="solid">
        <fgColor rgb="FF72ECA3"/>
        <bgColor indexed="64"/>
      </patternFill>
    </fill>
    <fill>
      <patternFill patternType="solid">
        <fgColor rgb="FF22FF9B"/>
        <bgColor indexed="64"/>
      </patternFill>
    </fill>
    <fill>
      <patternFill patternType="solid">
        <fgColor rgb="FFFA9B0B"/>
        <bgColor indexed="64"/>
      </patternFill>
    </fill>
    <fill>
      <patternFill patternType="solid">
        <fgColor rgb="FFC96A1C"/>
        <bgColor indexed="64"/>
      </patternFill>
    </fill>
    <fill>
      <patternFill patternType="solid">
        <fgColor rgb="FF056C34"/>
        <bgColor indexed="64"/>
      </patternFill>
    </fill>
    <fill>
      <patternFill patternType="solid">
        <fgColor rgb="FF8FEB47"/>
        <bgColor indexed="64"/>
      </patternFill>
    </fill>
    <fill>
      <patternFill patternType="solid">
        <fgColor rgb="FF50D728"/>
        <bgColor indexed="64"/>
      </patternFill>
    </fill>
    <fill>
      <patternFill patternType="solid">
        <fgColor rgb="FF3CB220"/>
        <bgColor indexed="64"/>
      </patternFill>
    </fill>
    <fill>
      <patternFill patternType="solid">
        <fgColor rgb="FF9C708E"/>
        <bgColor indexed="64"/>
      </patternFill>
    </fill>
    <fill>
      <patternFill patternType="solid">
        <fgColor rgb="FFC04389"/>
        <bgColor indexed="64"/>
      </patternFill>
    </fill>
    <fill>
      <patternFill patternType="solid">
        <fgColor rgb="FF087117"/>
        <bgColor indexed="64"/>
      </patternFill>
    </fill>
    <fill>
      <patternFill patternType="solid">
        <fgColor rgb="FF84C21E"/>
        <bgColor indexed="64"/>
      </patternFill>
    </fill>
    <fill>
      <patternFill patternType="solid">
        <fgColor rgb="FFF24B2C"/>
        <bgColor indexed="64"/>
      </patternFill>
    </fill>
    <fill>
      <patternFill patternType="solid">
        <fgColor rgb="FFD8813F"/>
        <bgColor indexed="64"/>
      </patternFill>
    </fill>
    <fill>
      <patternFill patternType="solid">
        <fgColor rgb="FFEF5F91"/>
        <bgColor indexed="64"/>
      </patternFill>
    </fill>
    <fill>
      <patternFill patternType="solid">
        <fgColor rgb="FFA43F92"/>
        <bgColor indexed="64"/>
      </patternFill>
    </fill>
    <fill>
      <patternFill patternType="solid">
        <fgColor rgb="FF4FF692"/>
        <bgColor indexed="64"/>
      </patternFill>
    </fill>
    <fill>
      <patternFill patternType="solid">
        <fgColor rgb="FF7ED2A7"/>
        <bgColor indexed="64"/>
      </patternFill>
    </fill>
    <fill>
      <patternFill patternType="solid">
        <fgColor rgb="FF7717DF"/>
        <bgColor indexed="64"/>
      </patternFill>
    </fill>
    <fill>
      <patternFill patternType="solid">
        <fgColor rgb="FFE5A5C8"/>
        <bgColor indexed="64"/>
      </patternFill>
    </fill>
    <fill>
      <patternFill patternType="solid">
        <fgColor rgb="FF44B326"/>
        <bgColor indexed="64"/>
      </patternFill>
    </fill>
    <fill>
      <patternFill patternType="solid">
        <fgColor rgb="FF2D5DEB"/>
        <bgColor indexed="64"/>
      </patternFill>
    </fill>
    <fill>
      <patternFill patternType="solid">
        <fgColor rgb="FF14E23F"/>
        <bgColor indexed="64"/>
      </patternFill>
    </fill>
    <fill>
      <patternFill patternType="solid">
        <fgColor rgb="FF5F132F"/>
        <bgColor indexed="64"/>
      </patternFill>
    </fill>
    <fill>
      <patternFill patternType="solid">
        <fgColor rgb="FF9CAD78"/>
        <bgColor indexed="64"/>
      </patternFill>
    </fill>
    <fill>
      <patternFill patternType="solid">
        <fgColor rgb="FF6202AF"/>
        <bgColor indexed="64"/>
      </patternFill>
    </fill>
    <fill>
      <patternFill patternType="solid">
        <fgColor rgb="FFA2D29F"/>
        <bgColor indexed="64"/>
      </patternFill>
    </fill>
    <fill>
      <patternFill patternType="solid">
        <fgColor rgb="FF662037"/>
        <bgColor indexed="64"/>
      </patternFill>
    </fill>
    <fill>
      <patternFill patternType="solid">
        <fgColor rgb="FF61FAC5"/>
        <bgColor indexed="64"/>
      </patternFill>
    </fill>
    <fill>
      <patternFill patternType="solid">
        <fgColor rgb="FFE52D8F"/>
        <bgColor indexed="64"/>
      </patternFill>
    </fill>
    <fill>
      <patternFill patternType="solid">
        <fgColor rgb="FF95EAB3"/>
        <bgColor indexed="64"/>
      </patternFill>
    </fill>
    <fill>
      <patternFill patternType="solid">
        <fgColor rgb="FF4CB411"/>
        <bgColor indexed="64"/>
      </patternFill>
    </fill>
    <fill>
      <patternFill patternType="solid">
        <fgColor rgb="FF481742"/>
        <bgColor indexed="64"/>
      </patternFill>
    </fill>
    <fill>
      <patternFill patternType="solid">
        <fgColor rgb="FF17CEE8"/>
        <bgColor indexed="64"/>
      </patternFill>
    </fill>
    <fill>
      <patternFill patternType="solid">
        <fgColor rgb="FFFC2EFE"/>
        <bgColor indexed="64"/>
      </patternFill>
    </fill>
    <fill>
      <patternFill patternType="solid">
        <fgColor rgb="FF0FF038"/>
        <bgColor indexed="64"/>
      </patternFill>
    </fill>
    <fill>
      <patternFill patternType="solid">
        <fgColor rgb="FF325A3B"/>
        <bgColor indexed="64"/>
      </patternFill>
    </fill>
    <fill>
      <patternFill patternType="solid">
        <fgColor rgb="FF731DB7"/>
        <bgColor indexed="64"/>
      </patternFill>
    </fill>
    <fill>
      <patternFill patternType="solid">
        <fgColor rgb="FF187653"/>
        <bgColor indexed="64"/>
      </patternFill>
    </fill>
    <fill>
      <patternFill patternType="solid">
        <fgColor rgb="FF4FD487"/>
        <bgColor indexed="64"/>
      </patternFill>
    </fill>
    <fill>
      <patternFill patternType="solid">
        <fgColor rgb="FF140882"/>
        <bgColor indexed="64"/>
      </patternFill>
    </fill>
    <fill>
      <patternFill patternType="solid">
        <fgColor rgb="FF306874"/>
        <bgColor indexed="64"/>
      </patternFill>
    </fill>
    <fill>
      <patternFill patternType="solid">
        <fgColor rgb="FFE33CCF"/>
        <bgColor indexed="64"/>
      </patternFill>
    </fill>
    <fill>
      <patternFill patternType="solid">
        <fgColor rgb="FFCDF36E"/>
        <bgColor indexed="64"/>
      </patternFill>
    </fill>
    <fill>
      <patternFill patternType="solid">
        <fgColor rgb="FF5DFDD4"/>
        <bgColor indexed="64"/>
      </patternFill>
    </fill>
    <fill>
      <patternFill patternType="solid">
        <fgColor rgb="FFC5766B"/>
        <bgColor indexed="64"/>
      </patternFill>
    </fill>
    <fill>
      <patternFill patternType="solid">
        <fgColor rgb="FFCD8E54"/>
        <bgColor indexed="64"/>
      </patternFill>
    </fill>
    <fill>
      <patternFill patternType="solid">
        <fgColor rgb="FF39AE77"/>
        <bgColor indexed="64"/>
      </patternFill>
    </fill>
    <fill>
      <patternFill patternType="solid">
        <fgColor rgb="FF7BEDC9"/>
        <bgColor indexed="64"/>
      </patternFill>
    </fill>
    <fill>
      <patternFill patternType="solid">
        <fgColor rgb="FFD80508"/>
        <bgColor indexed="64"/>
      </patternFill>
    </fill>
    <fill>
      <patternFill patternType="solid">
        <fgColor rgb="FF3DA7A7"/>
        <bgColor indexed="64"/>
      </patternFill>
    </fill>
    <fill>
      <patternFill patternType="solid">
        <fgColor rgb="FF292611"/>
        <bgColor indexed="64"/>
      </patternFill>
    </fill>
    <fill>
      <patternFill patternType="solid">
        <fgColor rgb="FF937EAD"/>
        <bgColor indexed="64"/>
      </patternFill>
    </fill>
    <fill>
      <patternFill patternType="solid">
        <fgColor rgb="FF3BE2E3"/>
        <bgColor indexed="64"/>
      </patternFill>
    </fill>
    <fill>
      <patternFill patternType="solid">
        <fgColor rgb="FFF04990"/>
        <bgColor indexed="64"/>
      </patternFill>
    </fill>
    <fill>
      <patternFill patternType="solid">
        <fgColor rgb="FFC6B568"/>
        <bgColor indexed="64"/>
      </patternFill>
    </fill>
    <fill>
      <patternFill patternType="solid">
        <fgColor rgb="FF89568E"/>
        <bgColor indexed="64"/>
      </patternFill>
    </fill>
    <fill>
      <patternFill patternType="solid">
        <fgColor rgb="FF0BA332"/>
        <bgColor indexed="64"/>
      </patternFill>
    </fill>
    <fill>
      <patternFill patternType="solid">
        <fgColor rgb="FFBEB5E8"/>
        <bgColor indexed="64"/>
      </patternFill>
    </fill>
    <fill>
      <patternFill patternType="solid">
        <fgColor rgb="FFF42D87"/>
        <bgColor indexed="64"/>
      </patternFill>
    </fill>
    <fill>
      <patternFill patternType="solid">
        <fgColor rgb="FF3FA03B"/>
        <bgColor indexed="64"/>
      </patternFill>
    </fill>
    <fill>
      <patternFill patternType="solid">
        <fgColor rgb="FF97353E"/>
        <bgColor indexed="64"/>
      </patternFill>
    </fill>
    <fill>
      <patternFill patternType="solid">
        <fgColor rgb="FF2E9265"/>
        <bgColor indexed="64"/>
      </patternFill>
    </fill>
    <fill>
      <patternFill patternType="solid">
        <fgColor rgb="FFD9ED27"/>
        <bgColor indexed="64"/>
      </patternFill>
    </fill>
    <fill>
      <patternFill patternType="solid">
        <fgColor rgb="FF6F5F3A"/>
        <bgColor indexed="64"/>
      </patternFill>
    </fill>
    <fill>
      <patternFill patternType="solid">
        <fgColor rgb="FFAB1797"/>
        <bgColor indexed="64"/>
      </patternFill>
    </fill>
    <fill>
      <patternFill patternType="solid">
        <fgColor rgb="FFEA3F45"/>
        <bgColor indexed="64"/>
      </patternFill>
    </fill>
    <fill>
      <patternFill patternType="solid">
        <fgColor rgb="FF8A55EA"/>
        <bgColor indexed="64"/>
      </patternFill>
    </fill>
    <fill>
      <patternFill patternType="solid">
        <fgColor rgb="FFE44790"/>
        <bgColor indexed="64"/>
      </patternFill>
    </fill>
    <fill>
      <patternFill patternType="solid">
        <fgColor rgb="FFD7C9F0"/>
        <bgColor indexed="64"/>
      </patternFill>
    </fill>
    <fill>
      <patternFill patternType="solid">
        <fgColor rgb="FF8F5909"/>
        <bgColor indexed="64"/>
      </patternFill>
    </fill>
    <fill>
      <patternFill patternType="solid">
        <fgColor rgb="FFB05EF0"/>
        <bgColor indexed="64"/>
      </patternFill>
    </fill>
    <fill>
      <patternFill patternType="solid">
        <fgColor rgb="FF75DFE9"/>
        <bgColor indexed="64"/>
      </patternFill>
    </fill>
    <fill>
      <patternFill patternType="solid">
        <fgColor rgb="FF7D5234"/>
        <bgColor indexed="64"/>
      </patternFill>
    </fill>
    <fill>
      <patternFill patternType="solid">
        <fgColor rgb="FF4A0F14"/>
        <bgColor indexed="64"/>
      </patternFill>
    </fill>
    <fill>
      <patternFill patternType="solid">
        <fgColor rgb="FFCF8644"/>
        <bgColor indexed="64"/>
      </patternFill>
    </fill>
    <fill>
      <patternFill patternType="solid">
        <fgColor rgb="FF9F0CFD"/>
        <bgColor indexed="64"/>
      </patternFill>
    </fill>
    <fill>
      <patternFill patternType="solid">
        <fgColor rgb="FFA26D73"/>
        <bgColor indexed="64"/>
      </patternFill>
    </fill>
    <fill>
      <patternFill patternType="solid">
        <fgColor rgb="FF4B9515"/>
        <bgColor indexed="64"/>
      </patternFill>
    </fill>
    <fill>
      <patternFill patternType="solid">
        <fgColor rgb="FFB2DFFB"/>
        <bgColor indexed="64"/>
      </patternFill>
    </fill>
    <fill>
      <patternFill patternType="solid">
        <fgColor rgb="FF1D9E1C"/>
        <bgColor indexed="64"/>
      </patternFill>
    </fill>
    <fill>
      <patternFill patternType="solid">
        <fgColor rgb="FF64595A"/>
        <bgColor indexed="64"/>
      </patternFill>
    </fill>
    <fill>
      <patternFill patternType="solid">
        <fgColor rgb="FFCCB85D"/>
        <bgColor indexed="64"/>
      </patternFill>
    </fill>
    <fill>
      <patternFill patternType="solid">
        <fgColor rgb="FF104DFB"/>
        <bgColor indexed="64"/>
      </patternFill>
    </fill>
    <fill>
      <patternFill patternType="solid">
        <fgColor rgb="FF312AEC"/>
        <bgColor indexed="64"/>
      </patternFill>
    </fill>
    <fill>
      <patternFill patternType="solid">
        <fgColor rgb="FF13519F"/>
        <bgColor indexed="64"/>
      </patternFill>
    </fill>
    <fill>
      <patternFill patternType="solid">
        <fgColor rgb="FF89150D"/>
        <bgColor indexed="64"/>
      </patternFill>
    </fill>
    <fill>
      <patternFill patternType="solid">
        <fgColor rgb="FF8A2BC9"/>
        <bgColor indexed="64"/>
      </patternFill>
    </fill>
    <fill>
      <patternFill patternType="solid">
        <fgColor rgb="FF7D4E96"/>
        <bgColor indexed="64"/>
      </patternFill>
    </fill>
    <fill>
      <patternFill patternType="solid">
        <fgColor rgb="FFAABC0E"/>
        <bgColor indexed="64"/>
      </patternFill>
    </fill>
    <fill>
      <patternFill patternType="solid">
        <fgColor rgb="FF224A39"/>
        <bgColor indexed="64"/>
      </patternFill>
    </fill>
    <fill>
      <patternFill patternType="solid">
        <fgColor rgb="FF2DFEBE"/>
        <bgColor indexed="64"/>
      </patternFill>
    </fill>
    <fill>
      <patternFill patternType="solid">
        <fgColor rgb="FF68DFC3"/>
        <bgColor indexed="64"/>
      </patternFill>
    </fill>
    <fill>
      <patternFill patternType="solid">
        <fgColor rgb="FF2496FC"/>
        <bgColor indexed="64"/>
      </patternFill>
    </fill>
    <fill>
      <patternFill patternType="solid">
        <fgColor rgb="FF5C5A5E"/>
        <bgColor indexed="64"/>
      </patternFill>
    </fill>
    <fill>
      <patternFill patternType="solid">
        <fgColor rgb="FFC8D8E7"/>
        <bgColor indexed="64"/>
      </patternFill>
    </fill>
    <fill>
      <patternFill patternType="solid">
        <fgColor rgb="FF91AD1B"/>
        <bgColor indexed="64"/>
      </patternFill>
    </fill>
    <fill>
      <patternFill patternType="solid">
        <fgColor rgb="FF9883C9"/>
        <bgColor indexed="64"/>
      </patternFill>
    </fill>
    <fill>
      <patternFill patternType="solid">
        <fgColor rgb="FFE914B6"/>
        <bgColor indexed="64"/>
      </patternFill>
    </fill>
    <fill>
      <patternFill patternType="solid">
        <fgColor rgb="FFD1C4C3"/>
        <bgColor indexed="64"/>
      </patternFill>
    </fill>
    <fill>
      <patternFill patternType="solid">
        <fgColor rgb="FF7241EA"/>
        <bgColor indexed="64"/>
      </patternFill>
    </fill>
    <fill>
      <patternFill patternType="solid">
        <fgColor rgb="FF67911C"/>
        <bgColor indexed="64"/>
      </patternFill>
    </fill>
    <fill>
      <patternFill patternType="solid">
        <fgColor rgb="FF087B71"/>
        <bgColor indexed="64"/>
      </patternFill>
    </fill>
    <fill>
      <patternFill patternType="solid">
        <fgColor rgb="FF39B685"/>
        <bgColor indexed="64"/>
      </patternFill>
    </fill>
    <fill>
      <patternFill patternType="solid">
        <fgColor rgb="FFE59586"/>
        <bgColor indexed="64"/>
      </patternFill>
    </fill>
    <fill>
      <patternFill patternType="solid">
        <fgColor rgb="FFE392D6"/>
        <bgColor indexed="64"/>
      </patternFill>
    </fill>
    <fill>
      <patternFill patternType="solid">
        <fgColor rgb="FF30B4FB"/>
        <bgColor indexed="64"/>
      </patternFill>
    </fill>
    <fill>
      <patternFill patternType="solid">
        <fgColor rgb="FFB7074E"/>
        <bgColor indexed="64"/>
      </patternFill>
    </fill>
    <fill>
      <patternFill patternType="solid">
        <fgColor rgb="FF7B9C6A"/>
        <bgColor indexed="64"/>
      </patternFill>
    </fill>
    <fill>
      <patternFill patternType="solid">
        <fgColor rgb="FF6D1D86"/>
        <bgColor indexed="64"/>
      </patternFill>
    </fill>
    <fill>
      <patternFill patternType="solid">
        <fgColor rgb="FFE2B4E0"/>
        <bgColor indexed="64"/>
      </patternFill>
    </fill>
    <fill>
      <patternFill patternType="solid">
        <fgColor rgb="FF96CE4C"/>
        <bgColor indexed="64"/>
      </patternFill>
    </fill>
    <fill>
      <patternFill patternType="solid">
        <fgColor rgb="FF94E15C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4717">
    <xf numFmtId="0" fontId="0" fillId="0" borderId="0" xfId="0"/>
    <xf numFmtId="0" fontId="18" fillId="33" borderId="0" xfId="0" applyFont="1" applyFill="1" applyAlignment="1">
      <alignment horizontal="center" vertical="center" wrapText="1"/>
    </xf>
    <xf numFmtId="0" fontId="19" fillId="34" borderId="0" xfId="0" applyFont="1" applyFill="1" applyAlignment="1">
      <alignment horizontal="center" vertical="top" wrapText="1"/>
    </xf>
    <xf numFmtId="0" fontId="20" fillId="35" borderId="0" xfId="0" applyFont="1" applyFill="1" applyAlignment="1">
      <alignment horizontal="center" vertical="top" wrapText="1"/>
    </xf>
    <xf numFmtId="0" fontId="21" fillId="34" borderId="0" xfId="42" applyFill="1" applyAlignment="1">
      <alignment horizontal="center" vertical="top" wrapText="1"/>
    </xf>
    <xf numFmtId="0" fontId="20" fillId="34" borderId="0" xfId="0" applyFont="1" applyFill="1" applyAlignment="1">
      <alignment horizontal="center" vertical="top" wrapText="1"/>
    </xf>
    <xf numFmtId="0" fontId="22" fillId="34" borderId="0" xfId="0" applyFont="1" applyFill="1" applyAlignment="1">
      <alignment horizontal="center" vertical="top" wrapText="1"/>
    </xf>
    <xf numFmtId="0" fontId="20" fillId="36" borderId="0" xfId="0" applyFont="1" applyFill="1" applyAlignment="1">
      <alignment horizontal="center" vertical="top" wrapText="1"/>
    </xf>
    <xf numFmtId="0" fontId="23" fillId="34" borderId="0" xfId="0" applyFont="1" applyFill="1" applyAlignment="1">
      <alignment horizontal="center" vertical="top" wrapText="1"/>
    </xf>
    <xf numFmtId="0" fontId="20" fillId="37" borderId="0" xfId="0" applyFont="1" applyFill="1" applyAlignment="1">
      <alignment horizontal="center" vertical="top" wrapText="1"/>
    </xf>
    <xf numFmtId="0" fontId="24" fillId="34" borderId="0" xfId="0" applyFont="1" applyFill="1" applyAlignment="1">
      <alignment horizontal="center" vertical="top" wrapText="1"/>
    </xf>
    <xf numFmtId="0" fontId="20" fillId="38" borderId="0" xfId="0" applyFont="1" applyFill="1" applyAlignment="1">
      <alignment horizontal="center" vertical="top" wrapText="1"/>
    </xf>
    <xf numFmtId="0" fontId="25" fillId="34" borderId="0" xfId="0" applyFont="1" applyFill="1" applyAlignment="1">
      <alignment horizontal="center" vertical="top" wrapText="1"/>
    </xf>
    <xf numFmtId="0" fontId="20" fillId="39" borderId="0" xfId="0" applyFont="1" applyFill="1" applyAlignment="1">
      <alignment horizontal="center" vertical="top" wrapText="1"/>
    </xf>
    <xf numFmtId="0" fontId="26" fillId="34" borderId="0" xfId="0" applyFont="1" applyFill="1" applyAlignment="1">
      <alignment horizontal="center" vertical="top" wrapText="1"/>
    </xf>
    <xf numFmtId="0" fontId="20" fillId="40" borderId="0" xfId="0" applyFont="1" applyFill="1" applyAlignment="1">
      <alignment horizontal="center" vertical="top" wrapText="1"/>
    </xf>
    <xf numFmtId="0" fontId="27" fillId="34" borderId="0" xfId="0" applyFont="1" applyFill="1" applyAlignment="1">
      <alignment horizontal="center" vertical="top" wrapText="1"/>
    </xf>
    <xf numFmtId="0" fontId="20" fillId="41" borderId="0" xfId="0" applyFont="1" applyFill="1" applyAlignment="1">
      <alignment horizontal="center" vertical="top" wrapText="1"/>
    </xf>
    <xf numFmtId="0" fontId="28" fillId="34" borderId="0" xfId="0" applyFont="1" applyFill="1" applyAlignment="1">
      <alignment horizontal="center" vertical="top" wrapText="1"/>
    </xf>
    <xf numFmtId="0" fontId="20" fillId="42" borderId="0" xfId="0" applyFont="1" applyFill="1" applyAlignment="1">
      <alignment horizontal="center" vertical="top" wrapText="1"/>
    </xf>
    <xf numFmtId="0" fontId="29" fillId="34" borderId="0" xfId="0" applyFont="1" applyFill="1" applyAlignment="1">
      <alignment horizontal="center" vertical="top" wrapText="1"/>
    </xf>
    <xf numFmtId="0" fontId="20" fillId="43" borderId="0" xfId="0" applyFont="1" applyFill="1" applyAlignment="1">
      <alignment horizontal="center" vertical="top" wrapText="1"/>
    </xf>
    <xf numFmtId="0" fontId="30" fillId="34" borderId="0" xfId="0" applyFont="1" applyFill="1" applyAlignment="1">
      <alignment horizontal="center" vertical="top" wrapText="1"/>
    </xf>
    <xf numFmtId="0" fontId="20" fillId="44" borderId="0" xfId="0" applyFont="1" applyFill="1" applyAlignment="1">
      <alignment horizontal="center" vertical="top" wrapText="1"/>
    </xf>
    <xf numFmtId="0" fontId="31" fillId="34" borderId="0" xfId="0" applyFont="1" applyFill="1" applyAlignment="1">
      <alignment horizontal="center" vertical="top" wrapText="1"/>
    </xf>
    <xf numFmtId="0" fontId="20" fillId="45" borderId="0" xfId="0" applyFont="1" applyFill="1" applyAlignment="1">
      <alignment horizontal="center" vertical="top" wrapText="1"/>
    </xf>
    <xf numFmtId="0" fontId="32" fillId="34" borderId="0" xfId="0" applyFont="1" applyFill="1" applyAlignment="1">
      <alignment horizontal="center" vertical="top" wrapText="1"/>
    </xf>
    <xf numFmtId="0" fontId="20" fillId="46" borderId="0" xfId="0" applyFont="1" applyFill="1" applyAlignment="1">
      <alignment horizontal="center" vertical="top" wrapText="1"/>
    </xf>
    <xf numFmtId="0" fontId="33" fillId="34" borderId="0" xfId="0" applyFont="1" applyFill="1" applyAlignment="1">
      <alignment horizontal="center" vertical="top" wrapText="1"/>
    </xf>
    <xf numFmtId="0" fontId="20" fillId="47" borderId="0" xfId="0" applyFont="1" applyFill="1" applyAlignment="1">
      <alignment horizontal="center" vertical="top" wrapText="1"/>
    </xf>
    <xf numFmtId="0" fontId="34" fillId="34" borderId="0" xfId="0" applyFont="1" applyFill="1" applyAlignment="1">
      <alignment horizontal="center" vertical="top" wrapText="1"/>
    </xf>
    <xf numFmtId="0" fontId="20" fillId="48" borderId="0" xfId="0" applyFont="1" applyFill="1" applyAlignment="1">
      <alignment horizontal="center" vertical="top" wrapText="1"/>
    </xf>
    <xf numFmtId="0" fontId="35" fillId="34" borderId="0" xfId="0" applyFont="1" applyFill="1" applyAlignment="1">
      <alignment horizontal="center" vertical="top" wrapText="1"/>
    </xf>
    <xf numFmtId="0" fontId="20" fillId="49" borderId="0" xfId="0" applyFont="1" applyFill="1" applyAlignment="1">
      <alignment horizontal="center" vertical="top" wrapText="1"/>
    </xf>
    <xf numFmtId="0" fontId="36" fillId="34" borderId="0" xfId="0" applyFont="1" applyFill="1" applyAlignment="1">
      <alignment horizontal="center" vertical="top" wrapText="1"/>
    </xf>
    <xf numFmtId="0" fontId="20" fillId="50" borderId="0" xfId="0" applyFont="1" applyFill="1" applyAlignment="1">
      <alignment horizontal="center" vertical="top" wrapText="1"/>
    </xf>
    <xf numFmtId="0" fontId="37" fillId="34" borderId="0" xfId="0" applyFont="1" applyFill="1" applyAlignment="1">
      <alignment horizontal="center" vertical="top" wrapText="1"/>
    </xf>
    <xf numFmtId="0" fontId="20" fillId="51" borderId="0" xfId="0" applyFont="1" applyFill="1" applyAlignment="1">
      <alignment horizontal="center" vertical="top" wrapText="1"/>
    </xf>
    <xf numFmtId="0" fontId="38" fillId="34" borderId="0" xfId="0" applyFont="1" applyFill="1" applyAlignment="1">
      <alignment horizontal="center" vertical="top" wrapText="1"/>
    </xf>
    <xf numFmtId="0" fontId="20" fillId="52" borderId="0" xfId="0" applyFont="1" applyFill="1" applyAlignment="1">
      <alignment horizontal="center" vertical="top" wrapText="1"/>
    </xf>
    <xf numFmtId="0" fontId="39" fillId="34" borderId="0" xfId="0" applyFont="1" applyFill="1" applyAlignment="1">
      <alignment horizontal="center" vertical="top" wrapText="1"/>
    </xf>
    <xf numFmtId="0" fontId="20" fillId="53" borderId="0" xfId="0" applyFont="1" applyFill="1" applyAlignment="1">
      <alignment horizontal="center" vertical="top" wrapText="1"/>
    </xf>
    <xf numFmtId="0" fontId="40" fillId="34" borderId="0" xfId="0" applyFont="1" applyFill="1" applyAlignment="1">
      <alignment horizontal="center" vertical="top" wrapText="1"/>
    </xf>
    <xf numFmtId="0" fontId="20" fillId="54" borderId="0" xfId="0" applyFont="1" applyFill="1" applyAlignment="1">
      <alignment horizontal="center" vertical="top" wrapText="1"/>
    </xf>
    <xf numFmtId="0" fontId="41" fillId="34" borderId="0" xfId="0" applyFont="1" applyFill="1" applyAlignment="1">
      <alignment horizontal="center" vertical="top" wrapText="1"/>
    </xf>
    <xf numFmtId="0" fontId="20" fillId="55" borderId="0" xfId="0" applyFont="1" applyFill="1" applyAlignment="1">
      <alignment horizontal="center" vertical="top" wrapText="1"/>
    </xf>
    <xf numFmtId="0" fontId="42" fillId="34" borderId="0" xfId="0" applyFont="1" applyFill="1" applyAlignment="1">
      <alignment horizontal="center" vertical="top" wrapText="1"/>
    </xf>
    <xf numFmtId="0" fontId="20" fillId="56" borderId="0" xfId="0" applyFont="1" applyFill="1" applyAlignment="1">
      <alignment horizontal="center" vertical="top" wrapText="1"/>
    </xf>
    <xf numFmtId="0" fontId="43" fillId="34" borderId="0" xfId="0" applyFont="1" applyFill="1" applyAlignment="1">
      <alignment horizontal="center" vertical="top" wrapText="1"/>
    </xf>
    <xf numFmtId="0" fontId="20" fillId="57" borderId="0" xfId="0" applyFont="1" applyFill="1" applyAlignment="1">
      <alignment horizontal="center" vertical="top" wrapText="1"/>
    </xf>
    <xf numFmtId="0" fontId="44" fillId="34" borderId="0" xfId="0" applyFont="1" applyFill="1" applyAlignment="1">
      <alignment horizontal="center" vertical="top" wrapText="1"/>
    </xf>
    <xf numFmtId="0" fontId="20" fillId="58" borderId="0" xfId="0" applyFont="1" applyFill="1" applyAlignment="1">
      <alignment horizontal="center" vertical="top" wrapText="1"/>
    </xf>
    <xf numFmtId="0" fontId="45" fillId="34" borderId="0" xfId="0" applyFont="1" applyFill="1" applyAlignment="1">
      <alignment horizontal="center" vertical="top" wrapText="1"/>
    </xf>
    <xf numFmtId="0" fontId="20" fillId="59" borderId="0" xfId="0" applyFont="1" applyFill="1" applyAlignment="1">
      <alignment horizontal="center" vertical="top" wrapText="1"/>
    </xf>
    <xf numFmtId="0" fontId="46" fillId="34" borderId="0" xfId="0" applyFont="1" applyFill="1" applyAlignment="1">
      <alignment horizontal="center" vertical="top" wrapText="1"/>
    </xf>
    <xf numFmtId="0" fontId="20" fillId="60" borderId="0" xfId="0" applyFont="1" applyFill="1" applyAlignment="1">
      <alignment horizontal="center" vertical="top" wrapText="1"/>
    </xf>
    <xf numFmtId="0" fontId="47" fillId="34" borderId="0" xfId="0" applyFont="1" applyFill="1" applyAlignment="1">
      <alignment horizontal="center" vertical="top" wrapText="1"/>
    </xf>
    <xf numFmtId="0" fontId="20" fillId="61" borderId="0" xfId="0" applyFont="1" applyFill="1" applyAlignment="1">
      <alignment horizontal="center" vertical="top" wrapText="1"/>
    </xf>
    <xf numFmtId="0" fontId="48" fillId="34" borderId="0" xfId="0" applyFont="1" applyFill="1" applyAlignment="1">
      <alignment horizontal="center" vertical="top" wrapText="1"/>
    </xf>
    <xf numFmtId="0" fontId="20" fillId="62" borderId="0" xfId="0" applyFont="1" applyFill="1" applyAlignment="1">
      <alignment horizontal="center" vertical="top" wrapText="1"/>
    </xf>
    <xf numFmtId="0" fontId="49" fillId="34" borderId="0" xfId="0" applyFont="1" applyFill="1" applyAlignment="1">
      <alignment horizontal="center" vertical="top" wrapText="1"/>
    </xf>
    <xf numFmtId="0" fontId="20" fillId="63" borderId="0" xfId="0" applyFont="1" applyFill="1" applyAlignment="1">
      <alignment horizontal="center" vertical="top" wrapText="1"/>
    </xf>
    <xf numFmtId="0" fontId="50" fillId="34" borderId="0" xfId="0" applyFont="1" applyFill="1" applyAlignment="1">
      <alignment horizontal="center" vertical="top" wrapText="1"/>
    </xf>
    <xf numFmtId="0" fontId="20" fillId="64" borderId="0" xfId="0" applyFont="1" applyFill="1" applyAlignment="1">
      <alignment horizontal="center" vertical="top" wrapText="1"/>
    </xf>
    <xf numFmtId="0" fontId="51" fillId="34" borderId="0" xfId="0" applyFont="1" applyFill="1" applyAlignment="1">
      <alignment horizontal="center" vertical="top" wrapText="1"/>
    </xf>
    <xf numFmtId="0" fontId="20" fillId="65" borderId="0" xfId="0" applyFont="1" applyFill="1" applyAlignment="1">
      <alignment horizontal="center" vertical="top" wrapText="1"/>
    </xf>
    <xf numFmtId="0" fontId="52" fillId="34" borderId="0" xfId="0" applyFont="1" applyFill="1" applyAlignment="1">
      <alignment horizontal="center" vertical="top" wrapText="1"/>
    </xf>
    <xf numFmtId="0" fontId="20" fillId="66" borderId="0" xfId="0" applyFont="1" applyFill="1" applyAlignment="1">
      <alignment horizontal="center" vertical="top" wrapText="1"/>
    </xf>
    <xf numFmtId="0" fontId="53" fillId="34" borderId="0" xfId="0" applyFont="1" applyFill="1" applyAlignment="1">
      <alignment horizontal="center" vertical="top" wrapText="1"/>
    </xf>
    <xf numFmtId="0" fontId="20" fillId="67" borderId="0" xfId="0" applyFont="1" applyFill="1" applyAlignment="1">
      <alignment horizontal="center" vertical="top" wrapText="1"/>
    </xf>
    <xf numFmtId="0" fontId="54" fillId="34" borderId="0" xfId="0" applyFont="1" applyFill="1" applyAlignment="1">
      <alignment horizontal="center" vertical="top" wrapText="1"/>
    </xf>
    <xf numFmtId="0" fontId="20" fillId="68" borderId="0" xfId="0" applyFont="1" applyFill="1" applyAlignment="1">
      <alignment horizontal="center" vertical="top" wrapText="1"/>
    </xf>
    <xf numFmtId="0" fontId="55" fillId="34" borderId="0" xfId="0" applyFont="1" applyFill="1" applyAlignment="1">
      <alignment horizontal="center" vertical="top" wrapText="1"/>
    </xf>
    <xf numFmtId="0" fontId="20" fillId="69" borderId="0" xfId="0" applyFont="1" applyFill="1" applyAlignment="1">
      <alignment horizontal="center" vertical="top" wrapText="1"/>
    </xf>
    <xf numFmtId="0" fontId="56" fillId="34" borderId="0" xfId="0" applyFont="1" applyFill="1" applyAlignment="1">
      <alignment horizontal="center" vertical="top" wrapText="1"/>
    </xf>
    <xf numFmtId="0" fontId="20" fillId="70" borderId="0" xfId="0" applyFont="1" applyFill="1" applyAlignment="1">
      <alignment horizontal="center" vertical="top" wrapText="1"/>
    </xf>
    <xf numFmtId="0" fontId="57" fillId="34" borderId="0" xfId="0" applyFont="1" applyFill="1" applyAlignment="1">
      <alignment horizontal="center" vertical="top" wrapText="1"/>
    </xf>
    <xf numFmtId="0" fontId="20" fillId="71" borderId="0" xfId="0" applyFont="1" applyFill="1" applyAlignment="1">
      <alignment horizontal="center" vertical="top" wrapText="1"/>
    </xf>
    <xf numFmtId="0" fontId="58" fillId="34" borderId="0" xfId="0" applyFont="1" applyFill="1" applyAlignment="1">
      <alignment horizontal="center" vertical="top" wrapText="1"/>
    </xf>
    <xf numFmtId="0" fontId="20" fillId="72" borderId="0" xfId="0" applyFont="1" applyFill="1" applyAlignment="1">
      <alignment horizontal="center" vertical="top" wrapText="1"/>
    </xf>
    <xf numFmtId="0" fontId="59" fillId="34" borderId="0" xfId="0" applyFont="1" applyFill="1" applyAlignment="1">
      <alignment horizontal="center" vertical="top" wrapText="1"/>
    </xf>
    <xf numFmtId="0" fontId="20" fillId="73" borderId="0" xfId="0" applyFont="1" applyFill="1" applyAlignment="1">
      <alignment horizontal="center" vertical="top" wrapText="1"/>
    </xf>
    <xf numFmtId="0" fontId="60" fillId="34" borderId="0" xfId="0" applyFont="1" applyFill="1" applyAlignment="1">
      <alignment horizontal="center" vertical="top" wrapText="1"/>
    </xf>
    <xf numFmtId="0" fontId="20" fillId="74" borderId="0" xfId="0" applyFont="1" applyFill="1" applyAlignment="1">
      <alignment horizontal="center" vertical="top" wrapText="1"/>
    </xf>
    <xf numFmtId="0" fontId="61" fillId="34" borderId="0" xfId="0" applyFont="1" applyFill="1" applyAlignment="1">
      <alignment horizontal="center" vertical="top" wrapText="1"/>
    </xf>
    <xf numFmtId="0" fontId="20" fillId="75" borderId="0" xfId="0" applyFont="1" applyFill="1" applyAlignment="1">
      <alignment horizontal="center" vertical="top" wrapText="1"/>
    </xf>
    <xf numFmtId="0" fontId="62" fillId="34" borderId="0" xfId="0" applyFont="1" applyFill="1" applyAlignment="1">
      <alignment horizontal="center" vertical="top" wrapText="1"/>
    </xf>
    <xf numFmtId="0" fontId="20" fillId="76" borderId="0" xfId="0" applyFont="1" applyFill="1" applyAlignment="1">
      <alignment horizontal="center" vertical="top" wrapText="1"/>
    </xf>
    <xf numFmtId="0" fontId="63" fillId="34" borderId="0" xfId="0" applyFont="1" applyFill="1" applyAlignment="1">
      <alignment horizontal="center" vertical="top" wrapText="1"/>
    </xf>
    <xf numFmtId="0" fontId="20" fillId="77" borderId="0" xfId="0" applyFont="1" applyFill="1" applyAlignment="1">
      <alignment horizontal="center" vertical="top" wrapText="1"/>
    </xf>
    <xf numFmtId="0" fontId="64" fillId="34" borderId="0" xfId="0" applyFont="1" applyFill="1" applyAlignment="1">
      <alignment horizontal="center" vertical="top" wrapText="1"/>
    </xf>
    <xf numFmtId="0" fontId="20" fillId="78" borderId="0" xfId="0" applyFont="1" applyFill="1" applyAlignment="1">
      <alignment horizontal="center" vertical="top" wrapText="1"/>
    </xf>
    <xf numFmtId="0" fontId="65" fillId="34" borderId="0" xfId="0" applyFont="1" applyFill="1" applyAlignment="1">
      <alignment horizontal="center" vertical="top" wrapText="1"/>
    </xf>
    <xf numFmtId="0" fontId="20" fillId="79" borderId="0" xfId="0" applyFont="1" applyFill="1" applyAlignment="1">
      <alignment horizontal="center" vertical="top" wrapText="1"/>
    </xf>
    <xf numFmtId="0" fontId="66" fillId="34" borderId="0" xfId="0" applyFont="1" applyFill="1" applyAlignment="1">
      <alignment horizontal="center" vertical="top" wrapText="1"/>
    </xf>
    <xf numFmtId="0" fontId="20" fillId="80" borderId="0" xfId="0" applyFont="1" applyFill="1" applyAlignment="1">
      <alignment horizontal="center" vertical="top" wrapText="1"/>
    </xf>
    <xf numFmtId="0" fontId="67" fillId="34" borderId="0" xfId="0" applyFont="1" applyFill="1" applyAlignment="1">
      <alignment horizontal="center" vertical="top" wrapText="1"/>
    </xf>
    <xf numFmtId="0" fontId="20" fillId="81" borderId="0" xfId="0" applyFont="1" applyFill="1" applyAlignment="1">
      <alignment horizontal="center" vertical="top" wrapText="1"/>
    </xf>
    <xf numFmtId="0" fontId="68" fillId="34" borderId="0" xfId="0" applyFont="1" applyFill="1" applyAlignment="1">
      <alignment horizontal="center" vertical="top" wrapText="1"/>
    </xf>
    <xf numFmtId="0" fontId="20" fillId="82" borderId="0" xfId="0" applyFont="1" applyFill="1" applyAlignment="1">
      <alignment horizontal="center" vertical="top" wrapText="1"/>
    </xf>
    <xf numFmtId="0" fontId="69" fillId="34" borderId="0" xfId="0" applyFont="1" applyFill="1" applyAlignment="1">
      <alignment horizontal="center" vertical="top" wrapText="1"/>
    </xf>
    <xf numFmtId="0" fontId="20" fillId="83" borderId="0" xfId="0" applyFont="1" applyFill="1" applyAlignment="1">
      <alignment horizontal="center" vertical="top" wrapText="1"/>
    </xf>
    <xf numFmtId="0" fontId="70" fillId="34" borderId="0" xfId="0" applyFont="1" applyFill="1" applyAlignment="1">
      <alignment horizontal="center" vertical="top" wrapText="1"/>
    </xf>
    <xf numFmtId="0" fontId="20" fillId="84" borderId="0" xfId="0" applyFont="1" applyFill="1" applyAlignment="1">
      <alignment horizontal="center" vertical="top" wrapText="1"/>
    </xf>
    <xf numFmtId="0" fontId="71" fillId="34" borderId="0" xfId="0" applyFont="1" applyFill="1" applyAlignment="1">
      <alignment horizontal="center" vertical="top" wrapText="1"/>
    </xf>
    <xf numFmtId="0" fontId="20" fillId="85" borderId="0" xfId="0" applyFont="1" applyFill="1" applyAlignment="1">
      <alignment horizontal="center" vertical="top" wrapText="1"/>
    </xf>
    <xf numFmtId="0" fontId="72" fillId="34" borderId="0" xfId="0" applyFont="1" applyFill="1" applyAlignment="1">
      <alignment horizontal="center" vertical="top" wrapText="1"/>
    </xf>
    <xf numFmtId="0" fontId="20" fillId="86" borderId="0" xfId="0" applyFont="1" applyFill="1" applyAlignment="1">
      <alignment horizontal="center" vertical="top" wrapText="1"/>
    </xf>
    <xf numFmtId="0" fontId="73" fillId="34" borderId="0" xfId="0" applyFont="1" applyFill="1" applyAlignment="1">
      <alignment horizontal="center" vertical="top" wrapText="1"/>
    </xf>
    <xf numFmtId="0" fontId="20" fillId="87" borderId="0" xfId="0" applyFont="1" applyFill="1" applyAlignment="1">
      <alignment horizontal="center" vertical="top" wrapText="1"/>
    </xf>
    <xf numFmtId="0" fontId="74" fillId="34" borderId="0" xfId="0" applyFont="1" applyFill="1" applyAlignment="1">
      <alignment horizontal="center" vertical="top" wrapText="1"/>
    </xf>
    <xf numFmtId="0" fontId="20" fillId="88" borderId="0" xfId="0" applyFont="1" applyFill="1" applyAlignment="1">
      <alignment horizontal="center" vertical="top" wrapText="1"/>
    </xf>
    <xf numFmtId="0" fontId="75" fillId="34" borderId="0" xfId="0" applyFont="1" applyFill="1" applyAlignment="1">
      <alignment horizontal="center" vertical="top" wrapText="1"/>
    </xf>
    <xf numFmtId="0" fontId="20" fillId="89" borderId="0" xfId="0" applyFont="1" applyFill="1" applyAlignment="1">
      <alignment horizontal="center" vertical="top" wrapText="1"/>
    </xf>
    <xf numFmtId="0" fontId="76" fillId="34" borderId="0" xfId="0" applyFont="1" applyFill="1" applyAlignment="1">
      <alignment horizontal="center" vertical="top" wrapText="1"/>
    </xf>
    <xf numFmtId="0" fontId="20" fillId="90" borderId="0" xfId="0" applyFont="1" applyFill="1" applyAlignment="1">
      <alignment horizontal="center" vertical="top" wrapText="1"/>
    </xf>
    <xf numFmtId="0" fontId="77" fillId="34" borderId="0" xfId="0" applyFont="1" applyFill="1" applyAlignment="1">
      <alignment horizontal="center" vertical="top" wrapText="1"/>
    </xf>
    <xf numFmtId="0" fontId="20" fillId="91" borderId="0" xfId="0" applyFont="1" applyFill="1" applyAlignment="1">
      <alignment horizontal="center" vertical="top" wrapText="1"/>
    </xf>
    <xf numFmtId="0" fontId="78" fillId="34" borderId="0" xfId="0" applyFont="1" applyFill="1" applyAlignment="1">
      <alignment horizontal="center" vertical="top" wrapText="1"/>
    </xf>
    <xf numFmtId="0" fontId="20" fillId="92" borderId="0" xfId="0" applyFont="1" applyFill="1" applyAlignment="1">
      <alignment horizontal="center" vertical="top" wrapText="1"/>
    </xf>
    <xf numFmtId="0" fontId="79" fillId="34" borderId="0" xfId="0" applyFont="1" applyFill="1" applyAlignment="1">
      <alignment horizontal="center" vertical="top" wrapText="1"/>
    </xf>
    <xf numFmtId="0" fontId="20" fillId="93" borderId="0" xfId="0" applyFont="1" applyFill="1" applyAlignment="1">
      <alignment horizontal="center" vertical="top" wrapText="1"/>
    </xf>
    <xf numFmtId="0" fontId="80" fillId="34" borderId="0" xfId="0" applyFont="1" applyFill="1" applyAlignment="1">
      <alignment horizontal="center" vertical="top" wrapText="1"/>
    </xf>
    <xf numFmtId="0" fontId="20" fillId="94" borderId="0" xfId="0" applyFont="1" applyFill="1" applyAlignment="1">
      <alignment horizontal="center" vertical="top" wrapText="1"/>
    </xf>
    <xf numFmtId="0" fontId="81" fillId="34" borderId="0" xfId="0" applyFont="1" applyFill="1" applyAlignment="1">
      <alignment horizontal="center" vertical="top" wrapText="1"/>
    </xf>
    <xf numFmtId="0" fontId="20" fillId="95" borderId="0" xfId="0" applyFont="1" applyFill="1" applyAlignment="1">
      <alignment horizontal="center" vertical="top" wrapText="1"/>
    </xf>
    <xf numFmtId="0" fontId="82" fillId="34" borderId="0" xfId="0" applyFont="1" applyFill="1" applyAlignment="1">
      <alignment horizontal="center" vertical="top" wrapText="1"/>
    </xf>
    <xf numFmtId="0" fontId="20" fillId="96" borderId="0" xfId="0" applyFont="1" applyFill="1" applyAlignment="1">
      <alignment horizontal="center" vertical="top" wrapText="1"/>
    </xf>
    <xf numFmtId="0" fontId="83" fillId="34" borderId="0" xfId="0" applyFont="1" applyFill="1" applyAlignment="1">
      <alignment horizontal="center" vertical="top" wrapText="1"/>
    </xf>
    <xf numFmtId="0" fontId="20" fillId="97" borderId="0" xfId="0" applyFont="1" applyFill="1" applyAlignment="1">
      <alignment horizontal="center" vertical="top" wrapText="1"/>
    </xf>
    <xf numFmtId="0" fontId="84" fillId="34" borderId="0" xfId="0" applyFont="1" applyFill="1" applyAlignment="1">
      <alignment horizontal="center" vertical="top" wrapText="1"/>
    </xf>
    <xf numFmtId="0" fontId="20" fillId="98" borderId="0" xfId="0" applyFont="1" applyFill="1" applyAlignment="1">
      <alignment horizontal="center" vertical="top" wrapText="1"/>
    </xf>
    <xf numFmtId="0" fontId="85" fillId="34" borderId="0" xfId="0" applyFont="1" applyFill="1" applyAlignment="1">
      <alignment horizontal="center" vertical="top" wrapText="1"/>
    </xf>
    <xf numFmtId="0" fontId="20" fillId="99" borderId="0" xfId="0" applyFont="1" applyFill="1" applyAlignment="1">
      <alignment horizontal="center" vertical="top" wrapText="1"/>
    </xf>
    <xf numFmtId="0" fontId="86" fillId="34" borderId="0" xfId="0" applyFont="1" applyFill="1" applyAlignment="1">
      <alignment horizontal="center" vertical="top" wrapText="1"/>
    </xf>
    <xf numFmtId="0" fontId="20" fillId="100" borderId="0" xfId="0" applyFont="1" applyFill="1" applyAlignment="1">
      <alignment horizontal="center" vertical="top" wrapText="1"/>
    </xf>
    <xf numFmtId="0" fontId="87" fillId="34" borderId="0" xfId="0" applyFont="1" applyFill="1" applyAlignment="1">
      <alignment horizontal="center" vertical="top" wrapText="1"/>
    </xf>
    <xf numFmtId="0" fontId="20" fillId="101" borderId="0" xfId="0" applyFont="1" applyFill="1" applyAlignment="1">
      <alignment horizontal="center" vertical="top" wrapText="1"/>
    </xf>
    <xf numFmtId="0" fontId="88" fillId="34" borderId="0" xfId="0" applyFont="1" applyFill="1" applyAlignment="1">
      <alignment horizontal="center" vertical="top" wrapText="1"/>
    </xf>
    <xf numFmtId="0" fontId="20" fillId="102" borderId="0" xfId="0" applyFont="1" applyFill="1" applyAlignment="1">
      <alignment horizontal="center" vertical="top" wrapText="1"/>
    </xf>
    <xf numFmtId="0" fontId="89" fillId="34" borderId="0" xfId="0" applyFont="1" applyFill="1" applyAlignment="1">
      <alignment horizontal="center" vertical="top" wrapText="1"/>
    </xf>
    <xf numFmtId="0" fontId="20" fillId="103" borderId="0" xfId="0" applyFont="1" applyFill="1" applyAlignment="1">
      <alignment horizontal="center" vertical="top" wrapText="1"/>
    </xf>
    <xf numFmtId="0" fontId="90" fillId="34" borderId="0" xfId="0" applyFont="1" applyFill="1" applyAlignment="1">
      <alignment horizontal="center" vertical="top" wrapText="1"/>
    </xf>
    <xf numFmtId="0" fontId="20" fillId="104" borderId="0" xfId="0" applyFont="1" applyFill="1" applyAlignment="1">
      <alignment horizontal="center" vertical="top" wrapText="1"/>
    </xf>
    <xf numFmtId="0" fontId="91" fillId="34" borderId="0" xfId="0" applyFont="1" applyFill="1" applyAlignment="1">
      <alignment horizontal="center" vertical="top" wrapText="1"/>
    </xf>
    <xf numFmtId="0" fontId="20" fillId="105" borderId="0" xfId="0" applyFont="1" applyFill="1" applyAlignment="1">
      <alignment horizontal="center" vertical="top" wrapText="1"/>
    </xf>
    <xf numFmtId="0" fontId="92" fillId="34" borderId="0" xfId="0" applyFont="1" applyFill="1" applyAlignment="1">
      <alignment horizontal="center" vertical="top" wrapText="1"/>
    </xf>
    <xf numFmtId="0" fontId="20" fillId="106" borderId="0" xfId="0" applyFont="1" applyFill="1" applyAlignment="1">
      <alignment horizontal="center" vertical="top" wrapText="1"/>
    </xf>
    <xf numFmtId="0" fontId="93" fillId="34" borderId="0" xfId="0" applyFont="1" applyFill="1" applyAlignment="1">
      <alignment horizontal="center" vertical="top" wrapText="1"/>
    </xf>
    <xf numFmtId="0" fontId="20" fillId="107" borderId="0" xfId="0" applyFont="1" applyFill="1" applyAlignment="1">
      <alignment horizontal="center" vertical="top" wrapText="1"/>
    </xf>
    <xf numFmtId="0" fontId="94" fillId="34" borderId="0" xfId="0" applyFont="1" applyFill="1" applyAlignment="1">
      <alignment horizontal="center" vertical="top" wrapText="1"/>
    </xf>
    <xf numFmtId="0" fontId="20" fillId="108" borderId="0" xfId="0" applyFont="1" applyFill="1" applyAlignment="1">
      <alignment horizontal="center" vertical="top" wrapText="1"/>
    </xf>
    <xf numFmtId="0" fontId="95" fillId="34" borderId="0" xfId="0" applyFont="1" applyFill="1" applyAlignment="1">
      <alignment horizontal="center" vertical="top" wrapText="1"/>
    </xf>
    <xf numFmtId="0" fontId="20" fillId="109" borderId="0" xfId="0" applyFont="1" applyFill="1" applyAlignment="1">
      <alignment horizontal="center" vertical="top" wrapText="1"/>
    </xf>
    <xf numFmtId="0" fontId="96" fillId="34" borderId="0" xfId="0" applyFont="1" applyFill="1" applyAlignment="1">
      <alignment horizontal="center" vertical="top" wrapText="1"/>
    </xf>
    <xf numFmtId="0" fontId="20" fillId="110" borderId="0" xfId="0" applyFont="1" applyFill="1" applyAlignment="1">
      <alignment horizontal="center" vertical="top" wrapText="1"/>
    </xf>
    <xf numFmtId="0" fontId="97" fillId="34" borderId="0" xfId="0" applyFont="1" applyFill="1" applyAlignment="1">
      <alignment horizontal="center" vertical="top" wrapText="1"/>
    </xf>
    <xf numFmtId="0" fontId="20" fillId="111" borderId="0" xfId="0" applyFont="1" applyFill="1" applyAlignment="1">
      <alignment horizontal="center" vertical="top" wrapText="1"/>
    </xf>
    <xf numFmtId="0" fontId="98" fillId="34" borderId="0" xfId="0" applyFont="1" applyFill="1" applyAlignment="1">
      <alignment horizontal="center" vertical="top" wrapText="1"/>
    </xf>
    <xf numFmtId="0" fontId="20" fillId="112" borderId="0" xfId="0" applyFont="1" applyFill="1" applyAlignment="1">
      <alignment horizontal="center" vertical="top" wrapText="1"/>
    </xf>
    <xf numFmtId="0" fontId="99" fillId="34" borderId="0" xfId="0" applyFont="1" applyFill="1" applyAlignment="1">
      <alignment horizontal="center" vertical="top" wrapText="1"/>
    </xf>
    <xf numFmtId="0" fontId="20" fillId="113" borderId="0" xfId="0" applyFont="1" applyFill="1" applyAlignment="1">
      <alignment horizontal="center" vertical="top" wrapText="1"/>
    </xf>
    <xf numFmtId="0" fontId="100" fillId="34" borderId="0" xfId="0" applyFont="1" applyFill="1" applyAlignment="1">
      <alignment horizontal="center" vertical="top" wrapText="1"/>
    </xf>
    <xf numFmtId="0" fontId="20" fillId="114" borderId="0" xfId="0" applyFont="1" applyFill="1" applyAlignment="1">
      <alignment horizontal="center" vertical="top" wrapText="1"/>
    </xf>
    <xf numFmtId="0" fontId="101" fillId="34" borderId="0" xfId="0" applyFont="1" applyFill="1" applyAlignment="1">
      <alignment horizontal="center" vertical="top" wrapText="1"/>
    </xf>
    <xf numFmtId="0" fontId="20" fillId="115" borderId="0" xfId="0" applyFont="1" applyFill="1" applyAlignment="1">
      <alignment horizontal="center" vertical="top" wrapText="1"/>
    </xf>
    <xf numFmtId="0" fontId="102" fillId="34" borderId="0" xfId="0" applyFont="1" applyFill="1" applyAlignment="1">
      <alignment horizontal="center" vertical="top" wrapText="1"/>
    </xf>
    <xf numFmtId="0" fontId="20" fillId="116" borderId="0" xfId="0" applyFont="1" applyFill="1" applyAlignment="1">
      <alignment horizontal="center" vertical="top" wrapText="1"/>
    </xf>
    <xf numFmtId="0" fontId="103" fillId="34" borderId="0" xfId="0" applyFont="1" applyFill="1" applyAlignment="1">
      <alignment horizontal="center" vertical="top" wrapText="1"/>
    </xf>
    <xf numFmtId="0" fontId="20" fillId="117" borderId="0" xfId="0" applyFont="1" applyFill="1" applyAlignment="1">
      <alignment horizontal="center" vertical="top" wrapText="1"/>
    </xf>
    <xf numFmtId="0" fontId="104" fillId="34" borderId="0" xfId="0" applyFont="1" applyFill="1" applyAlignment="1">
      <alignment horizontal="center" vertical="top" wrapText="1"/>
    </xf>
    <xf numFmtId="0" fontId="20" fillId="118" borderId="0" xfId="0" applyFont="1" applyFill="1" applyAlignment="1">
      <alignment horizontal="center" vertical="top" wrapText="1"/>
    </xf>
    <xf numFmtId="0" fontId="105" fillId="34" borderId="0" xfId="0" applyFont="1" applyFill="1" applyAlignment="1">
      <alignment horizontal="center" vertical="top" wrapText="1"/>
    </xf>
    <xf numFmtId="0" fontId="20" fillId="119" borderId="0" xfId="0" applyFont="1" applyFill="1" applyAlignment="1">
      <alignment horizontal="center" vertical="top" wrapText="1"/>
    </xf>
    <xf numFmtId="0" fontId="106" fillId="34" borderId="0" xfId="0" applyFont="1" applyFill="1" applyAlignment="1">
      <alignment horizontal="center" vertical="top" wrapText="1"/>
    </xf>
    <xf numFmtId="0" fontId="20" fillId="120" borderId="0" xfId="0" applyFont="1" applyFill="1" applyAlignment="1">
      <alignment horizontal="center" vertical="top" wrapText="1"/>
    </xf>
    <xf numFmtId="0" fontId="107" fillId="34" borderId="0" xfId="0" applyFont="1" applyFill="1" applyAlignment="1">
      <alignment horizontal="center" vertical="top" wrapText="1"/>
    </xf>
    <xf numFmtId="0" fontId="20" fillId="121" borderId="0" xfId="0" applyFont="1" applyFill="1" applyAlignment="1">
      <alignment horizontal="center" vertical="top" wrapText="1"/>
    </xf>
    <xf numFmtId="0" fontId="108" fillId="34" borderId="0" xfId="0" applyFont="1" applyFill="1" applyAlignment="1">
      <alignment horizontal="center" vertical="top" wrapText="1"/>
    </xf>
    <xf numFmtId="0" fontId="20" fillId="122" borderId="0" xfId="0" applyFont="1" applyFill="1" applyAlignment="1">
      <alignment horizontal="center" vertical="top" wrapText="1"/>
    </xf>
    <xf numFmtId="0" fontId="109" fillId="34" borderId="0" xfId="0" applyFont="1" applyFill="1" applyAlignment="1">
      <alignment horizontal="center" vertical="top" wrapText="1"/>
    </xf>
    <xf numFmtId="0" fontId="20" fillId="123" borderId="0" xfId="0" applyFont="1" applyFill="1" applyAlignment="1">
      <alignment horizontal="center" vertical="top" wrapText="1"/>
    </xf>
    <xf numFmtId="0" fontId="110" fillId="34" borderId="0" xfId="0" applyFont="1" applyFill="1" applyAlignment="1">
      <alignment horizontal="center" vertical="top" wrapText="1"/>
    </xf>
    <xf numFmtId="0" fontId="20" fillId="124" borderId="0" xfId="0" applyFont="1" applyFill="1" applyAlignment="1">
      <alignment horizontal="center" vertical="top" wrapText="1"/>
    </xf>
    <xf numFmtId="0" fontId="111" fillId="34" borderId="0" xfId="0" applyFont="1" applyFill="1" applyAlignment="1">
      <alignment horizontal="center" vertical="top" wrapText="1"/>
    </xf>
    <xf numFmtId="0" fontId="20" fillId="125" borderId="0" xfId="0" applyFont="1" applyFill="1" applyAlignment="1">
      <alignment horizontal="center" vertical="top" wrapText="1"/>
    </xf>
    <xf numFmtId="0" fontId="112" fillId="34" borderId="0" xfId="0" applyFont="1" applyFill="1" applyAlignment="1">
      <alignment horizontal="center" vertical="top" wrapText="1"/>
    </xf>
    <xf numFmtId="0" fontId="20" fillId="126" borderId="0" xfId="0" applyFont="1" applyFill="1" applyAlignment="1">
      <alignment horizontal="center" vertical="top" wrapText="1"/>
    </xf>
    <xf numFmtId="0" fontId="113" fillId="34" borderId="0" xfId="0" applyFont="1" applyFill="1" applyAlignment="1">
      <alignment horizontal="center" vertical="top" wrapText="1"/>
    </xf>
    <xf numFmtId="0" fontId="20" fillId="127" borderId="0" xfId="0" applyFont="1" applyFill="1" applyAlignment="1">
      <alignment horizontal="center" vertical="top" wrapText="1"/>
    </xf>
    <xf numFmtId="0" fontId="114" fillId="34" borderId="0" xfId="0" applyFont="1" applyFill="1" applyAlignment="1">
      <alignment horizontal="center" vertical="top" wrapText="1"/>
    </xf>
    <xf numFmtId="0" fontId="20" fillId="128" borderId="0" xfId="0" applyFont="1" applyFill="1" applyAlignment="1">
      <alignment horizontal="center" vertical="top" wrapText="1"/>
    </xf>
    <xf numFmtId="0" fontId="115" fillId="34" borderId="0" xfId="0" applyFont="1" applyFill="1" applyAlignment="1">
      <alignment horizontal="center" vertical="top" wrapText="1"/>
    </xf>
    <xf numFmtId="0" fontId="20" fillId="129" borderId="0" xfId="0" applyFont="1" applyFill="1" applyAlignment="1">
      <alignment horizontal="center" vertical="top" wrapText="1"/>
    </xf>
    <xf numFmtId="0" fontId="116" fillId="34" borderId="0" xfId="0" applyFont="1" applyFill="1" applyAlignment="1">
      <alignment horizontal="center" vertical="top" wrapText="1"/>
    </xf>
    <xf numFmtId="0" fontId="20" fillId="130" borderId="0" xfId="0" applyFont="1" applyFill="1" applyAlignment="1">
      <alignment horizontal="center" vertical="top" wrapText="1"/>
    </xf>
    <xf numFmtId="0" fontId="117" fillId="34" borderId="0" xfId="0" applyFont="1" applyFill="1" applyAlignment="1">
      <alignment horizontal="center" vertical="top" wrapText="1"/>
    </xf>
    <xf numFmtId="0" fontId="20" fillId="131" borderId="0" xfId="0" applyFont="1" applyFill="1" applyAlignment="1">
      <alignment horizontal="center" vertical="top" wrapText="1"/>
    </xf>
    <xf numFmtId="0" fontId="118" fillId="34" borderId="0" xfId="0" applyFont="1" applyFill="1" applyAlignment="1">
      <alignment horizontal="center" vertical="top" wrapText="1"/>
    </xf>
    <xf numFmtId="0" fontId="20" fillId="132" borderId="0" xfId="0" applyFont="1" applyFill="1" applyAlignment="1">
      <alignment horizontal="center" vertical="top" wrapText="1"/>
    </xf>
    <xf numFmtId="0" fontId="119" fillId="34" borderId="0" xfId="0" applyFont="1" applyFill="1" applyAlignment="1">
      <alignment horizontal="center" vertical="top" wrapText="1"/>
    </xf>
    <xf numFmtId="0" fontId="20" fillId="133" borderId="0" xfId="0" applyFont="1" applyFill="1" applyAlignment="1">
      <alignment horizontal="center" vertical="top" wrapText="1"/>
    </xf>
    <xf numFmtId="0" fontId="120" fillId="34" borderId="0" xfId="0" applyFont="1" applyFill="1" applyAlignment="1">
      <alignment horizontal="center" vertical="top" wrapText="1"/>
    </xf>
    <xf numFmtId="0" fontId="20" fillId="134" borderId="0" xfId="0" applyFont="1" applyFill="1" applyAlignment="1">
      <alignment horizontal="center" vertical="top" wrapText="1"/>
    </xf>
    <xf numFmtId="0" fontId="121" fillId="34" borderId="0" xfId="0" applyFont="1" applyFill="1" applyAlignment="1">
      <alignment horizontal="center" vertical="top" wrapText="1"/>
    </xf>
    <xf numFmtId="0" fontId="20" fillId="135" borderId="0" xfId="0" applyFont="1" applyFill="1" applyAlignment="1">
      <alignment horizontal="center" vertical="top" wrapText="1"/>
    </xf>
    <xf numFmtId="0" fontId="122" fillId="34" borderId="0" xfId="0" applyFont="1" applyFill="1" applyAlignment="1">
      <alignment horizontal="center" vertical="top" wrapText="1"/>
    </xf>
    <xf numFmtId="0" fontId="20" fillId="136" borderId="0" xfId="0" applyFont="1" applyFill="1" applyAlignment="1">
      <alignment horizontal="center" vertical="top" wrapText="1"/>
    </xf>
    <xf numFmtId="0" fontId="123" fillId="34" borderId="0" xfId="0" applyFont="1" applyFill="1" applyAlignment="1">
      <alignment horizontal="center" vertical="top" wrapText="1"/>
    </xf>
    <xf numFmtId="0" fontId="20" fillId="137" borderId="0" xfId="0" applyFont="1" applyFill="1" applyAlignment="1">
      <alignment horizontal="center" vertical="top" wrapText="1"/>
    </xf>
    <xf numFmtId="0" fontId="124" fillId="34" borderId="0" xfId="0" applyFont="1" applyFill="1" applyAlignment="1">
      <alignment horizontal="center" vertical="top" wrapText="1"/>
    </xf>
    <xf numFmtId="0" fontId="20" fillId="138" borderId="0" xfId="0" applyFont="1" applyFill="1" applyAlignment="1">
      <alignment horizontal="center" vertical="top" wrapText="1"/>
    </xf>
    <xf numFmtId="0" fontId="125" fillId="34" borderId="0" xfId="0" applyFont="1" applyFill="1" applyAlignment="1">
      <alignment horizontal="center" vertical="top" wrapText="1"/>
    </xf>
    <xf numFmtId="0" fontId="20" fillId="139" borderId="0" xfId="0" applyFont="1" applyFill="1" applyAlignment="1">
      <alignment horizontal="center" vertical="top" wrapText="1"/>
    </xf>
    <xf numFmtId="0" fontId="126" fillId="34" borderId="0" xfId="0" applyFont="1" applyFill="1" applyAlignment="1">
      <alignment horizontal="center" vertical="top" wrapText="1"/>
    </xf>
    <xf numFmtId="0" fontId="20" fillId="140" borderId="0" xfId="0" applyFont="1" applyFill="1" applyAlignment="1">
      <alignment horizontal="center" vertical="top" wrapText="1"/>
    </xf>
    <xf numFmtId="0" fontId="127" fillId="34" borderId="0" xfId="0" applyFont="1" applyFill="1" applyAlignment="1">
      <alignment horizontal="center" vertical="top" wrapText="1"/>
    </xf>
    <xf numFmtId="0" fontId="20" fillId="141" borderId="0" xfId="0" applyFont="1" applyFill="1" applyAlignment="1">
      <alignment horizontal="center" vertical="top" wrapText="1"/>
    </xf>
    <xf numFmtId="0" fontId="128" fillId="34" borderId="0" xfId="0" applyFont="1" applyFill="1" applyAlignment="1">
      <alignment horizontal="center" vertical="top" wrapText="1"/>
    </xf>
    <xf numFmtId="0" fontId="20" fillId="142" borderId="0" xfId="0" applyFont="1" applyFill="1" applyAlignment="1">
      <alignment horizontal="center" vertical="top" wrapText="1"/>
    </xf>
    <xf numFmtId="0" fontId="129" fillId="34" borderId="0" xfId="0" applyFont="1" applyFill="1" applyAlignment="1">
      <alignment horizontal="center" vertical="top" wrapText="1"/>
    </xf>
    <xf numFmtId="0" fontId="20" fillId="143" borderId="0" xfId="0" applyFont="1" applyFill="1" applyAlignment="1">
      <alignment horizontal="center" vertical="top" wrapText="1"/>
    </xf>
    <xf numFmtId="0" fontId="130" fillId="34" borderId="0" xfId="0" applyFont="1" applyFill="1" applyAlignment="1">
      <alignment horizontal="center" vertical="top" wrapText="1"/>
    </xf>
    <xf numFmtId="0" fontId="20" fillId="144" borderId="0" xfId="0" applyFont="1" applyFill="1" applyAlignment="1">
      <alignment horizontal="center" vertical="top" wrapText="1"/>
    </xf>
    <xf numFmtId="0" fontId="131" fillId="34" borderId="0" xfId="0" applyFont="1" applyFill="1" applyAlignment="1">
      <alignment horizontal="center" vertical="top" wrapText="1"/>
    </xf>
    <xf numFmtId="0" fontId="20" fillId="145" borderId="0" xfId="0" applyFont="1" applyFill="1" applyAlignment="1">
      <alignment horizontal="center" vertical="top" wrapText="1"/>
    </xf>
    <xf numFmtId="0" fontId="132" fillId="34" borderId="0" xfId="0" applyFont="1" applyFill="1" applyAlignment="1">
      <alignment horizontal="center" vertical="top" wrapText="1"/>
    </xf>
    <xf numFmtId="0" fontId="20" fillId="146" borderId="0" xfId="0" applyFont="1" applyFill="1" applyAlignment="1">
      <alignment horizontal="center" vertical="top" wrapText="1"/>
    </xf>
    <xf numFmtId="0" fontId="133" fillId="34" borderId="0" xfId="0" applyFont="1" applyFill="1" applyAlignment="1">
      <alignment horizontal="center" vertical="top" wrapText="1"/>
    </xf>
    <xf numFmtId="0" fontId="20" fillId="147" borderId="0" xfId="0" applyFont="1" applyFill="1" applyAlignment="1">
      <alignment horizontal="center" vertical="top" wrapText="1"/>
    </xf>
    <xf numFmtId="0" fontId="134" fillId="34" borderId="0" xfId="0" applyFont="1" applyFill="1" applyAlignment="1">
      <alignment horizontal="center" vertical="top" wrapText="1"/>
    </xf>
    <xf numFmtId="0" fontId="20" fillId="148" borderId="0" xfId="0" applyFont="1" applyFill="1" applyAlignment="1">
      <alignment horizontal="center" vertical="top" wrapText="1"/>
    </xf>
    <xf numFmtId="0" fontId="135" fillId="34" borderId="0" xfId="0" applyFont="1" applyFill="1" applyAlignment="1">
      <alignment horizontal="center" vertical="top" wrapText="1"/>
    </xf>
    <xf numFmtId="0" fontId="20" fillId="149" borderId="0" xfId="0" applyFont="1" applyFill="1" applyAlignment="1">
      <alignment horizontal="center" vertical="top" wrapText="1"/>
    </xf>
    <xf numFmtId="0" fontId="136" fillId="34" borderId="0" xfId="0" applyFont="1" applyFill="1" applyAlignment="1">
      <alignment horizontal="center" vertical="top" wrapText="1"/>
    </xf>
    <xf numFmtId="0" fontId="20" fillId="150" borderId="0" xfId="0" applyFont="1" applyFill="1" applyAlignment="1">
      <alignment horizontal="center" vertical="top" wrapText="1"/>
    </xf>
    <xf numFmtId="0" fontId="137" fillId="34" borderId="0" xfId="0" applyFont="1" applyFill="1" applyAlignment="1">
      <alignment horizontal="center" vertical="top" wrapText="1"/>
    </xf>
    <xf numFmtId="0" fontId="20" fillId="151" borderId="0" xfId="0" applyFont="1" applyFill="1" applyAlignment="1">
      <alignment horizontal="center" vertical="top" wrapText="1"/>
    </xf>
    <xf numFmtId="0" fontId="138" fillId="34" borderId="0" xfId="0" applyFont="1" applyFill="1" applyAlignment="1">
      <alignment horizontal="center" vertical="top" wrapText="1"/>
    </xf>
    <xf numFmtId="0" fontId="20" fillId="152" borderId="0" xfId="0" applyFont="1" applyFill="1" applyAlignment="1">
      <alignment horizontal="center" vertical="top" wrapText="1"/>
    </xf>
    <xf numFmtId="0" fontId="139" fillId="34" borderId="0" xfId="0" applyFont="1" applyFill="1" applyAlignment="1">
      <alignment horizontal="center" vertical="top" wrapText="1"/>
    </xf>
    <xf numFmtId="0" fontId="20" fillId="153" borderId="0" xfId="0" applyFont="1" applyFill="1" applyAlignment="1">
      <alignment horizontal="center" vertical="top" wrapText="1"/>
    </xf>
    <xf numFmtId="0" fontId="140" fillId="34" borderId="0" xfId="0" applyFont="1" applyFill="1" applyAlignment="1">
      <alignment horizontal="center" vertical="top" wrapText="1"/>
    </xf>
    <xf numFmtId="0" fontId="20" fillId="154" borderId="0" xfId="0" applyFont="1" applyFill="1" applyAlignment="1">
      <alignment horizontal="center" vertical="top" wrapText="1"/>
    </xf>
    <xf numFmtId="0" fontId="141" fillId="34" borderId="0" xfId="0" applyFont="1" applyFill="1" applyAlignment="1">
      <alignment horizontal="center" vertical="top" wrapText="1"/>
    </xf>
    <xf numFmtId="0" fontId="20" fillId="155" borderId="0" xfId="0" applyFont="1" applyFill="1" applyAlignment="1">
      <alignment horizontal="center" vertical="top" wrapText="1"/>
    </xf>
    <xf numFmtId="0" fontId="142" fillId="34" borderId="0" xfId="0" applyFont="1" applyFill="1" applyAlignment="1">
      <alignment horizontal="center" vertical="top" wrapText="1"/>
    </xf>
    <xf numFmtId="0" fontId="20" fillId="156" borderId="0" xfId="0" applyFont="1" applyFill="1" applyAlignment="1">
      <alignment horizontal="center" vertical="top" wrapText="1"/>
    </xf>
    <xf numFmtId="0" fontId="143" fillId="34" borderId="0" xfId="0" applyFont="1" applyFill="1" applyAlignment="1">
      <alignment horizontal="center" vertical="top" wrapText="1"/>
    </xf>
    <xf numFmtId="0" fontId="20" fillId="157" borderId="0" xfId="0" applyFont="1" applyFill="1" applyAlignment="1">
      <alignment horizontal="center" vertical="top" wrapText="1"/>
    </xf>
    <xf numFmtId="0" fontId="144" fillId="34" borderId="0" xfId="0" applyFont="1" applyFill="1" applyAlignment="1">
      <alignment horizontal="center" vertical="top" wrapText="1"/>
    </xf>
    <xf numFmtId="0" fontId="20" fillId="158" borderId="0" xfId="0" applyFont="1" applyFill="1" applyAlignment="1">
      <alignment horizontal="center" vertical="top" wrapText="1"/>
    </xf>
    <xf numFmtId="0" fontId="145" fillId="34" borderId="0" xfId="0" applyFont="1" applyFill="1" applyAlignment="1">
      <alignment horizontal="center" vertical="top" wrapText="1"/>
    </xf>
    <xf numFmtId="0" fontId="20" fillId="159" borderId="0" xfId="0" applyFont="1" applyFill="1" applyAlignment="1">
      <alignment horizontal="center" vertical="top" wrapText="1"/>
    </xf>
    <xf numFmtId="0" fontId="146" fillId="34" borderId="0" xfId="0" applyFont="1" applyFill="1" applyAlignment="1">
      <alignment horizontal="center" vertical="top" wrapText="1"/>
    </xf>
    <xf numFmtId="0" fontId="20" fillId="160" borderId="0" xfId="0" applyFont="1" applyFill="1" applyAlignment="1">
      <alignment horizontal="center" vertical="top" wrapText="1"/>
    </xf>
    <xf numFmtId="0" fontId="147" fillId="34" borderId="0" xfId="0" applyFont="1" applyFill="1" applyAlignment="1">
      <alignment horizontal="center" vertical="top" wrapText="1"/>
    </xf>
    <xf numFmtId="0" fontId="20" fillId="161" borderId="0" xfId="0" applyFont="1" applyFill="1" applyAlignment="1">
      <alignment horizontal="center" vertical="top" wrapText="1"/>
    </xf>
    <xf numFmtId="0" fontId="148" fillId="34" borderId="0" xfId="0" applyFont="1" applyFill="1" applyAlignment="1">
      <alignment horizontal="center" vertical="top" wrapText="1"/>
    </xf>
    <xf numFmtId="0" fontId="20" fillId="162" borderId="0" xfId="0" applyFont="1" applyFill="1" applyAlignment="1">
      <alignment horizontal="center" vertical="top" wrapText="1"/>
    </xf>
    <xf numFmtId="0" fontId="149" fillId="34" borderId="0" xfId="0" applyFont="1" applyFill="1" applyAlignment="1">
      <alignment horizontal="center" vertical="top" wrapText="1"/>
    </xf>
    <xf numFmtId="0" fontId="20" fillId="163" borderId="0" xfId="0" applyFont="1" applyFill="1" applyAlignment="1">
      <alignment horizontal="center" vertical="top" wrapText="1"/>
    </xf>
    <xf numFmtId="0" fontId="150" fillId="34" borderId="0" xfId="0" applyFont="1" applyFill="1" applyAlignment="1">
      <alignment horizontal="center" vertical="top" wrapText="1"/>
    </xf>
    <xf numFmtId="0" fontId="20" fillId="164" borderId="0" xfId="0" applyFont="1" applyFill="1" applyAlignment="1">
      <alignment horizontal="center" vertical="top" wrapText="1"/>
    </xf>
    <xf numFmtId="0" fontId="151" fillId="34" borderId="0" xfId="0" applyFont="1" applyFill="1" applyAlignment="1">
      <alignment horizontal="center" vertical="top" wrapText="1"/>
    </xf>
    <xf numFmtId="0" fontId="20" fillId="165" borderId="0" xfId="0" applyFont="1" applyFill="1" applyAlignment="1">
      <alignment horizontal="center" vertical="top" wrapText="1"/>
    </xf>
    <xf numFmtId="0" fontId="152" fillId="34" borderId="0" xfId="0" applyFont="1" applyFill="1" applyAlignment="1">
      <alignment horizontal="center" vertical="top" wrapText="1"/>
    </xf>
    <xf numFmtId="0" fontId="20" fillId="166" borderId="0" xfId="0" applyFont="1" applyFill="1" applyAlignment="1">
      <alignment horizontal="center" vertical="top" wrapText="1"/>
    </xf>
    <xf numFmtId="0" fontId="153" fillId="34" borderId="0" xfId="0" applyFont="1" applyFill="1" applyAlignment="1">
      <alignment horizontal="center" vertical="top" wrapText="1"/>
    </xf>
    <xf numFmtId="0" fontId="20" fillId="167" borderId="0" xfId="0" applyFont="1" applyFill="1" applyAlignment="1">
      <alignment horizontal="center" vertical="top" wrapText="1"/>
    </xf>
    <xf numFmtId="0" fontId="154" fillId="34" borderId="0" xfId="0" applyFont="1" applyFill="1" applyAlignment="1">
      <alignment horizontal="center" vertical="top" wrapText="1"/>
    </xf>
    <xf numFmtId="0" fontId="20" fillId="168" borderId="0" xfId="0" applyFont="1" applyFill="1" applyAlignment="1">
      <alignment horizontal="center" vertical="top" wrapText="1"/>
    </xf>
    <xf numFmtId="0" fontId="155" fillId="34" borderId="0" xfId="0" applyFont="1" applyFill="1" applyAlignment="1">
      <alignment horizontal="center" vertical="top" wrapText="1"/>
    </xf>
    <xf numFmtId="0" fontId="20" fillId="169" borderId="0" xfId="0" applyFont="1" applyFill="1" applyAlignment="1">
      <alignment horizontal="center" vertical="top" wrapText="1"/>
    </xf>
    <xf numFmtId="0" fontId="156" fillId="34" borderId="0" xfId="0" applyFont="1" applyFill="1" applyAlignment="1">
      <alignment horizontal="center" vertical="top" wrapText="1"/>
    </xf>
    <xf numFmtId="0" fontId="20" fillId="170" borderId="0" xfId="0" applyFont="1" applyFill="1" applyAlignment="1">
      <alignment horizontal="center" vertical="top" wrapText="1"/>
    </xf>
    <xf numFmtId="0" fontId="157" fillId="34" borderId="0" xfId="0" applyFont="1" applyFill="1" applyAlignment="1">
      <alignment horizontal="center" vertical="top" wrapText="1"/>
    </xf>
    <xf numFmtId="0" fontId="20" fillId="171" borderId="0" xfId="0" applyFont="1" applyFill="1" applyAlignment="1">
      <alignment horizontal="center" vertical="top" wrapText="1"/>
    </xf>
    <xf numFmtId="0" fontId="158" fillId="34" borderId="0" xfId="0" applyFont="1" applyFill="1" applyAlignment="1">
      <alignment horizontal="center" vertical="top" wrapText="1"/>
    </xf>
    <xf numFmtId="0" fontId="20" fillId="172" borderId="0" xfId="0" applyFont="1" applyFill="1" applyAlignment="1">
      <alignment horizontal="center" vertical="top" wrapText="1"/>
    </xf>
    <xf numFmtId="0" fontId="159" fillId="34" borderId="0" xfId="0" applyFont="1" applyFill="1" applyAlignment="1">
      <alignment horizontal="center" vertical="top" wrapText="1"/>
    </xf>
    <xf numFmtId="0" fontId="20" fillId="173" borderId="0" xfId="0" applyFont="1" applyFill="1" applyAlignment="1">
      <alignment horizontal="center" vertical="top" wrapText="1"/>
    </xf>
    <xf numFmtId="0" fontId="160" fillId="34" borderId="0" xfId="0" applyFont="1" applyFill="1" applyAlignment="1">
      <alignment horizontal="center" vertical="top" wrapText="1"/>
    </xf>
    <xf numFmtId="0" fontId="20" fillId="174" borderId="0" xfId="0" applyFont="1" applyFill="1" applyAlignment="1">
      <alignment horizontal="center" vertical="top" wrapText="1"/>
    </xf>
    <xf numFmtId="0" fontId="161" fillId="34" borderId="0" xfId="0" applyFont="1" applyFill="1" applyAlignment="1">
      <alignment horizontal="center" vertical="top" wrapText="1"/>
    </xf>
    <xf numFmtId="0" fontId="20" fillId="175" borderId="0" xfId="0" applyFont="1" applyFill="1" applyAlignment="1">
      <alignment horizontal="center" vertical="top" wrapText="1"/>
    </xf>
    <xf numFmtId="0" fontId="162" fillId="34" borderId="0" xfId="0" applyFont="1" applyFill="1" applyAlignment="1">
      <alignment horizontal="center" vertical="top" wrapText="1"/>
    </xf>
    <xf numFmtId="0" fontId="20" fillId="176" borderId="0" xfId="0" applyFont="1" applyFill="1" applyAlignment="1">
      <alignment horizontal="center" vertical="top" wrapText="1"/>
    </xf>
    <xf numFmtId="0" fontId="163" fillId="34" borderId="0" xfId="0" applyFont="1" applyFill="1" applyAlignment="1">
      <alignment horizontal="center" vertical="top" wrapText="1"/>
    </xf>
    <xf numFmtId="0" fontId="20" fillId="177" borderId="0" xfId="0" applyFont="1" applyFill="1" applyAlignment="1">
      <alignment horizontal="center" vertical="top" wrapText="1"/>
    </xf>
    <xf numFmtId="0" fontId="164" fillId="34" borderId="0" xfId="0" applyFont="1" applyFill="1" applyAlignment="1">
      <alignment horizontal="center" vertical="top" wrapText="1"/>
    </xf>
    <xf numFmtId="0" fontId="20" fillId="178" borderId="0" xfId="0" applyFont="1" applyFill="1" applyAlignment="1">
      <alignment horizontal="center" vertical="top" wrapText="1"/>
    </xf>
    <xf numFmtId="0" fontId="165" fillId="34" borderId="0" xfId="0" applyFont="1" applyFill="1" applyAlignment="1">
      <alignment horizontal="center" vertical="top" wrapText="1"/>
    </xf>
    <xf numFmtId="0" fontId="20" fillId="179" borderId="0" xfId="0" applyFont="1" applyFill="1" applyAlignment="1">
      <alignment horizontal="center" vertical="top" wrapText="1"/>
    </xf>
    <xf numFmtId="0" fontId="166" fillId="34" borderId="0" xfId="0" applyFont="1" applyFill="1" applyAlignment="1">
      <alignment horizontal="center" vertical="top" wrapText="1"/>
    </xf>
    <xf numFmtId="0" fontId="20" fillId="180" borderId="0" xfId="0" applyFont="1" applyFill="1" applyAlignment="1">
      <alignment horizontal="center" vertical="top" wrapText="1"/>
    </xf>
    <xf numFmtId="0" fontId="167" fillId="34" borderId="0" xfId="0" applyFont="1" applyFill="1" applyAlignment="1">
      <alignment horizontal="center" vertical="top" wrapText="1"/>
    </xf>
    <xf numFmtId="0" fontId="20" fillId="181" borderId="0" xfId="0" applyFont="1" applyFill="1" applyAlignment="1">
      <alignment horizontal="center" vertical="top" wrapText="1"/>
    </xf>
    <xf numFmtId="0" fontId="168" fillId="34" borderId="0" xfId="0" applyFont="1" applyFill="1" applyAlignment="1">
      <alignment horizontal="center" vertical="top" wrapText="1"/>
    </xf>
    <xf numFmtId="0" fontId="20" fillId="182" borderId="0" xfId="0" applyFont="1" applyFill="1" applyAlignment="1">
      <alignment horizontal="center" vertical="top" wrapText="1"/>
    </xf>
    <xf numFmtId="0" fontId="169" fillId="34" borderId="0" xfId="0" applyFont="1" applyFill="1" applyAlignment="1">
      <alignment horizontal="center" vertical="top" wrapText="1"/>
    </xf>
    <xf numFmtId="0" fontId="20" fillId="183" borderId="0" xfId="0" applyFont="1" applyFill="1" applyAlignment="1">
      <alignment horizontal="center" vertical="top" wrapText="1"/>
    </xf>
    <xf numFmtId="0" fontId="170" fillId="34" borderId="0" xfId="0" applyFont="1" applyFill="1" applyAlignment="1">
      <alignment horizontal="center" vertical="top" wrapText="1"/>
    </xf>
    <xf numFmtId="0" fontId="20" fillId="184" borderId="0" xfId="0" applyFont="1" applyFill="1" applyAlignment="1">
      <alignment horizontal="center" vertical="top" wrapText="1"/>
    </xf>
    <xf numFmtId="0" fontId="171" fillId="34" borderId="0" xfId="0" applyFont="1" applyFill="1" applyAlignment="1">
      <alignment horizontal="center" vertical="top" wrapText="1"/>
    </xf>
    <xf numFmtId="0" fontId="20" fillId="185" borderId="0" xfId="0" applyFont="1" applyFill="1" applyAlignment="1">
      <alignment horizontal="center" vertical="top" wrapText="1"/>
    </xf>
    <xf numFmtId="0" fontId="172" fillId="34" borderId="0" xfId="0" applyFont="1" applyFill="1" applyAlignment="1">
      <alignment horizontal="center" vertical="top" wrapText="1"/>
    </xf>
    <xf numFmtId="0" fontId="20" fillId="186" borderId="0" xfId="0" applyFont="1" applyFill="1" applyAlignment="1">
      <alignment horizontal="center" vertical="top" wrapText="1"/>
    </xf>
    <xf numFmtId="0" fontId="173" fillId="34" borderId="0" xfId="0" applyFont="1" applyFill="1" applyAlignment="1">
      <alignment horizontal="center" vertical="top" wrapText="1"/>
    </xf>
    <xf numFmtId="0" fontId="20" fillId="187" borderId="0" xfId="0" applyFont="1" applyFill="1" applyAlignment="1">
      <alignment horizontal="center" vertical="top" wrapText="1"/>
    </xf>
    <xf numFmtId="0" fontId="174" fillId="34" borderId="0" xfId="0" applyFont="1" applyFill="1" applyAlignment="1">
      <alignment horizontal="center" vertical="top" wrapText="1"/>
    </xf>
    <xf numFmtId="0" fontId="20" fillId="188" borderId="0" xfId="0" applyFont="1" applyFill="1" applyAlignment="1">
      <alignment horizontal="center" vertical="top" wrapText="1"/>
    </xf>
    <xf numFmtId="0" fontId="175" fillId="34" borderId="0" xfId="0" applyFont="1" applyFill="1" applyAlignment="1">
      <alignment horizontal="center" vertical="top" wrapText="1"/>
    </xf>
    <xf numFmtId="0" fontId="20" fillId="189" borderId="0" xfId="0" applyFont="1" applyFill="1" applyAlignment="1">
      <alignment horizontal="center" vertical="top" wrapText="1"/>
    </xf>
    <xf numFmtId="0" fontId="176" fillId="34" borderId="0" xfId="0" applyFont="1" applyFill="1" applyAlignment="1">
      <alignment horizontal="center" vertical="top" wrapText="1"/>
    </xf>
    <xf numFmtId="0" fontId="20" fillId="190" borderId="0" xfId="0" applyFont="1" applyFill="1" applyAlignment="1">
      <alignment horizontal="center" vertical="top" wrapText="1"/>
    </xf>
    <xf numFmtId="0" fontId="177" fillId="34" borderId="0" xfId="0" applyFont="1" applyFill="1" applyAlignment="1">
      <alignment horizontal="center" vertical="top" wrapText="1"/>
    </xf>
    <xf numFmtId="0" fontId="20" fillId="191" borderId="0" xfId="0" applyFont="1" applyFill="1" applyAlignment="1">
      <alignment horizontal="center" vertical="top" wrapText="1"/>
    </xf>
    <xf numFmtId="0" fontId="178" fillId="34" borderId="0" xfId="0" applyFont="1" applyFill="1" applyAlignment="1">
      <alignment horizontal="center" vertical="top" wrapText="1"/>
    </xf>
    <xf numFmtId="0" fontId="20" fillId="192" borderId="0" xfId="0" applyFont="1" applyFill="1" applyAlignment="1">
      <alignment horizontal="center" vertical="top" wrapText="1"/>
    </xf>
    <xf numFmtId="0" fontId="179" fillId="34" borderId="0" xfId="0" applyFont="1" applyFill="1" applyAlignment="1">
      <alignment horizontal="center" vertical="top" wrapText="1"/>
    </xf>
    <xf numFmtId="0" fontId="20" fillId="193" borderId="0" xfId="0" applyFont="1" applyFill="1" applyAlignment="1">
      <alignment horizontal="center" vertical="top" wrapText="1"/>
    </xf>
    <xf numFmtId="0" fontId="180" fillId="34" borderId="0" xfId="0" applyFont="1" applyFill="1" applyAlignment="1">
      <alignment horizontal="center" vertical="top" wrapText="1"/>
    </xf>
    <xf numFmtId="0" fontId="20" fillId="194" borderId="0" xfId="0" applyFont="1" applyFill="1" applyAlignment="1">
      <alignment horizontal="center" vertical="top" wrapText="1"/>
    </xf>
    <xf numFmtId="0" fontId="181" fillId="34" borderId="0" xfId="0" applyFont="1" applyFill="1" applyAlignment="1">
      <alignment horizontal="center" vertical="top" wrapText="1"/>
    </xf>
    <xf numFmtId="0" fontId="20" fillId="195" borderId="0" xfId="0" applyFont="1" applyFill="1" applyAlignment="1">
      <alignment horizontal="center" vertical="top" wrapText="1"/>
    </xf>
    <xf numFmtId="0" fontId="182" fillId="34" borderId="0" xfId="0" applyFont="1" applyFill="1" applyAlignment="1">
      <alignment horizontal="center" vertical="top" wrapText="1"/>
    </xf>
    <xf numFmtId="0" fontId="20" fillId="196" borderId="0" xfId="0" applyFont="1" applyFill="1" applyAlignment="1">
      <alignment horizontal="center" vertical="top" wrapText="1"/>
    </xf>
    <xf numFmtId="0" fontId="183" fillId="34" borderId="0" xfId="0" applyFont="1" applyFill="1" applyAlignment="1">
      <alignment horizontal="center" vertical="top" wrapText="1"/>
    </xf>
    <xf numFmtId="0" fontId="20" fillId="197" borderId="0" xfId="0" applyFont="1" applyFill="1" applyAlignment="1">
      <alignment horizontal="center" vertical="top" wrapText="1"/>
    </xf>
    <xf numFmtId="0" fontId="184" fillId="34" borderId="0" xfId="0" applyFont="1" applyFill="1" applyAlignment="1">
      <alignment horizontal="center" vertical="top" wrapText="1"/>
    </xf>
    <xf numFmtId="0" fontId="20" fillId="198" borderId="0" xfId="0" applyFont="1" applyFill="1" applyAlignment="1">
      <alignment horizontal="center" vertical="top" wrapText="1"/>
    </xf>
    <xf numFmtId="0" fontId="185" fillId="34" borderId="0" xfId="0" applyFont="1" applyFill="1" applyAlignment="1">
      <alignment horizontal="center" vertical="top" wrapText="1"/>
    </xf>
    <xf numFmtId="0" fontId="20" fillId="199" borderId="0" xfId="0" applyFont="1" applyFill="1" applyAlignment="1">
      <alignment horizontal="center" vertical="top" wrapText="1"/>
    </xf>
    <xf numFmtId="0" fontId="186" fillId="34" borderId="0" xfId="0" applyFont="1" applyFill="1" applyAlignment="1">
      <alignment horizontal="center" vertical="top" wrapText="1"/>
    </xf>
    <xf numFmtId="0" fontId="20" fillId="200" borderId="0" xfId="0" applyFont="1" applyFill="1" applyAlignment="1">
      <alignment horizontal="center" vertical="top" wrapText="1"/>
    </xf>
    <xf numFmtId="0" fontId="187" fillId="34" borderId="0" xfId="0" applyFont="1" applyFill="1" applyAlignment="1">
      <alignment horizontal="center" vertical="top" wrapText="1"/>
    </xf>
    <xf numFmtId="0" fontId="20" fillId="201" borderId="0" xfId="0" applyFont="1" applyFill="1" applyAlignment="1">
      <alignment horizontal="center" vertical="top" wrapText="1"/>
    </xf>
    <xf numFmtId="0" fontId="188" fillId="34" borderId="0" xfId="0" applyFont="1" applyFill="1" applyAlignment="1">
      <alignment horizontal="center" vertical="top" wrapText="1"/>
    </xf>
    <xf numFmtId="0" fontId="20" fillId="202" borderId="0" xfId="0" applyFont="1" applyFill="1" applyAlignment="1">
      <alignment horizontal="center" vertical="top" wrapText="1"/>
    </xf>
    <xf numFmtId="0" fontId="189" fillId="34" borderId="0" xfId="0" applyFont="1" applyFill="1" applyAlignment="1">
      <alignment horizontal="center" vertical="top" wrapText="1"/>
    </xf>
    <xf numFmtId="0" fontId="20" fillId="203" borderId="0" xfId="0" applyFont="1" applyFill="1" applyAlignment="1">
      <alignment horizontal="center" vertical="top" wrapText="1"/>
    </xf>
    <xf numFmtId="0" fontId="190" fillId="34" borderId="0" xfId="0" applyFont="1" applyFill="1" applyAlignment="1">
      <alignment horizontal="center" vertical="top" wrapText="1"/>
    </xf>
    <xf numFmtId="0" fontId="20" fillId="204" borderId="0" xfId="0" applyFont="1" applyFill="1" applyAlignment="1">
      <alignment horizontal="center" vertical="top" wrapText="1"/>
    </xf>
    <xf numFmtId="0" fontId="191" fillId="34" borderId="0" xfId="0" applyFont="1" applyFill="1" applyAlignment="1">
      <alignment horizontal="center" vertical="top" wrapText="1"/>
    </xf>
    <xf numFmtId="0" fontId="20" fillId="205" borderId="0" xfId="0" applyFont="1" applyFill="1" applyAlignment="1">
      <alignment horizontal="center" vertical="top" wrapText="1"/>
    </xf>
    <xf numFmtId="0" fontId="192" fillId="34" borderId="0" xfId="0" applyFont="1" applyFill="1" applyAlignment="1">
      <alignment horizontal="center" vertical="top" wrapText="1"/>
    </xf>
    <xf numFmtId="0" fontId="20" fillId="206" borderId="0" xfId="0" applyFont="1" applyFill="1" applyAlignment="1">
      <alignment horizontal="center" vertical="top" wrapText="1"/>
    </xf>
    <xf numFmtId="0" fontId="193" fillId="34" borderId="0" xfId="0" applyFont="1" applyFill="1" applyAlignment="1">
      <alignment horizontal="center" vertical="top" wrapText="1"/>
    </xf>
    <xf numFmtId="0" fontId="20" fillId="207" borderId="0" xfId="0" applyFont="1" applyFill="1" applyAlignment="1">
      <alignment horizontal="center" vertical="top" wrapText="1"/>
    </xf>
    <xf numFmtId="0" fontId="194" fillId="34" borderId="0" xfId="0" applyFont="1" applyFill="1" applyAlignment="1">
      <alignment horizontal="center" vertical="top" wrapText="1"/>
    </xf>
    <xf numFmtId="0" fontId="20" fillId="208" borderId="0" xfId="0" applyFont="1" applyFill="1" applyAlignment="1">
      <alignment horizontal="center" vertical="top" wrapText="1"/>
    </xf>
    <xf numFmtId="0" fontId="195" fillId="34" borderId="0" xfId="0" applyFont="1" applyFill="1" applyAlignment="1">
      <alignment horizontal="center" vertical="top" wrapText="1"/>
    </xf>
    <xf numFmtId="0" fontId="20" fillId="209" borderId="0" xfId="0" applyFont="1" applyFill="1" applyAlignment="1">
      <alignment horizontal="center" vertical="top" wrapText="1"/>
    </xf>
    <xf numFmtId="0" fontId="196" fillId="34" borderId="0" xfId="0" applyFont="1" applyFill="1" applyAlignment="1">
      <alignment horizontal="center" vertical="top" wrapText="1"/>
    </xf>
    <xf numFmtId="0" fontId="20" fillId="210" borderId="0" xfId="0" applyFont="1" applyFill="1" applyAlignment="1">
      <alignment horizontal="center" vertical="top" wrapText="1"/>
    </xf>
    <xf numFmtId="0" fontId="197" fillId="34" borderId="0" xfId="0" applyFont="1" applyFill="1" applyAlignment="1">
      <alignment horizontal="center" vertical="top" wrapText="1"/>
    </xf>
    <xf numFmtId="0" fontId="20" fillId="211" borderId="0" xfId="0" applyFont="1" applyFill="1" applyAlignment="1">
      <alignment horizontal="center" vertical="top" wrapText="1"/>
    </xf>
    <xf numFmtId="0" fontId="198" fillId="34" borderId="0" xfId="0" applyFont="1" applyFill="1" applyAlignment="1">
      <alignment horizontal="center" vertical="top" wrapText="1"/>
    </xf>
    <xf numFmtId="0" fontId="20" fillId="212" borderId="0" xfId="0" applyFont="1" applyFill="1" applyAlignment="1">
      <alignment horizontal="center" vertical="top" wrapText="1"/>
    </xf>
    <xf numFmtId="0" fontId="199" fillId="34" borderId="0" xfId="0" applyFont="1" applyFill="1" applyAlignment="1">
      <alignment horizontal="center" vertical="top" wrapText="1"/>
    </xf>
    <xf numFmtId="0" fontId="20" fillId="213" borderId="0" xfId="0" applyFont="1" applyFill="1" applyAlignment="1">
      <alignment horizontal="center" vertical="top" wrapText="1"/>
    </xf>
    <xf numFmtId="0" fontId="200" fillId="34" borderId="0" xfId="0" applyFont="1" applyFill="1" applyAlignment="1">
      <alignment horizontal="center" vertical="top" wrapText="1"/>
    </xf>
    <xf numFmtId="0" fontId="20" fillId="214" borderId="0" xfId="0" applyFont="1" applyFill="1" applyAlignment="1">
      <alignment horizontal="center" vertical="top" wrapText="1"/>
    </xf>
    <xf numFmtId="0" fontId="201" fillId="34" borderId="0" xfId="0" applyFont="1" applyFill="1" applyAlignment="1">
      <alignment horizontal="center" vertical="top" wrapText="1"/>
    </xf>
    <xf numFmtId="0" fontId="20" fillId="215" borderId="0" xfId="0" applyFont="1" applyFill="1" applyAlignment="1">
      <alignment horizontal="center" vertical="top" wrapText="1"/>
    </xf>
    <xf numFmtId="0" fontId="202" fillId="34" borderId="0" xfId="0" applyFont="1" applyFill="1" applyAlignment="1">
      <alignment horizontal="center" vertical="top" wrapText="1"/>
    </xf>
    <xf numFmtId="0" fontId="20" fillId="216" borderId="0" xfId="0" applyFont="1" applyFill="1" applyAlignment="1">
      <alignment horizontal="center" vertical="top" wrapText="1"/>
    </xf>
    <xf numFmtId="0" fontId="203" fillId="34" borderId="0" xfId="0" applyFont="1" applyFill="1" applyAlignment="1">
      <alignment horizontal="center" vertical="top" wrapText="1"/>
    </xf>
    <xf numFmtId="0" fontId="20" fillId="217" borderId="0" xfId="0" applyFont="1" applyFill="1" applyAlignment="1">
      <alignment horizontal="center" vertical="top" wrapText="1"/>
    </xf>
    <xf numFmtId="0" fontId="204" fillId="34" borderId="0" xfId="0" applyFont="1" applyFill="1" applyAlignment="1">
      <alignment horizontal="center" vertical="top" wrapText="1"/>
    </xf>
    <xf numFmtId="0" fontId="20" fillId="218" borderId="0" xfId="0" applyFont="1" applyFill="1" applyAlignment="1">
      <alignment horizontal="center" vertical="top" wrapText="1"/>
    </xf>
    <xf numFmtId="0" fontId="205" fillId="34" borderId="0" xfId="0" applyFont="1" applyFill="1" applyAlignment="1">
      <alignment horizontal="center" vertical="top" wrapText="1"/>
    </xf>
    <xf numFmtId="0" fontId="20" fillId="219" borderId="0" xfId="0" applyFont="1" applyFill="1" applyAlignment="1">
      <alignment horizontal="center" vertical="top" wrapText="1"/>
    </xf>
    <xf numFmtId="0" fontId="206" fillId="34" borderId="0" xfId="0" applyFont="1" applyFill="1" applyAlignment="1">
      <alignment horizontal="center" vertical="top" wrapText="1"/>
    </xf>
    <xf numFmtId="0" fontId="20" fillId="220" borderId="0" xfId="0" applyFont="1" applyFill="1" applyAlignment="1">
      <alignment horizontal="center" vertical="top" wrapText="1"/>
    </xf>
    <xf numFmtId="0" fontId="207" fillId="34" borderId="0" xfId="0" applyFont="1" applyFill="1" applyAlignment="1">
      <alignment horizontal="center" vertical="top" wrapText="1"/>
    </xf>
    <xf numFmtId="0" fontId="20" fillId="221" borderId="0" xfId="0" applyFont="1" applyFill="1" applyAlignment="1">
      <alignment horizontal="center" vertical="top" wrapText="1"/>
    </xf>
    <xf numFmtId="0" fontId="208" fillId="34" borderId="0" xfId="0" applyFont="1" applyFill="1" applyAlignment="1">
      <alignment horizontal="center" vertical="top" wrapText="1"/>
    </xf>
    <xf numFmtId="0" fontId="20" fillId="222" borderId="0" xfId="0" applyFont="1" applyFill="1" applyAlignment="1">
      <alignment horizontal="center" vertical="top" wrapText="1"/>
    </xf>
    <xf numFmtId="0" fontId="209" fillId="34" borderId="0" xfId="0" applyFont="1" applyFill="1" applyAlignment="1">
      <alignment horizontal="center" vertical="top" wrapText="1"/>
    </xf>
    <xf numFmtId="0" fontId="20" fillId="223" borderId="0" xfId="0" applyFont="1" applyFill="1" applyAlignment="1">
      <alignment horizontal="center" vertical="top" wrapText="1"/>
    </xf>
    <xf numFmtId="0" fontId="210" fillId="34" borderId="0" xfId="0" applyFont="1" applyFill="1" applyAlignment="1">
      <alignment horizontal="center" vertical="top" wrapText="1"/>
    </xf>
    <xf numFmtId="0" fontId="20" fillId="224" borderId="0" xfId="0" applyFont="1" applyFill="1" applyAlignment="1">
      <alignment horizontal="center" vertical="top" wrapText="1"/>
    </xf>
    <xf numFmtId="0" fontId="211" fillId="34" borderId="0" xfId="0" applyFont="1" applyFill="1" applyAlignment="1">
      <alignment horizontal="center" vertical="top" wrapText="1"/>
    </xf>
    <xf numFmtId="0" fontId="20" fillId="225" borderId="0" xfId="0" applyFont="1" applyFill="1" applyAlignment="1">
      <alignment horizontal="center" vertical="top" wrapText="1"/>
    </xf>
    <xf numFmtId="0" fontId="212" fillId="34" borderId="0" xfId="0" applyFont="1" applyFill="1" applyAlignment="1">
      <alignment horizontal="center" vertical="top" wrapText="1"/>
    </xf>
    <xf numFmtId="0" fontId="20" fillId="226" borderId="0" xfId="0" applyFont="1" applyFill="1" applyAlignment="1">
      <alignment horizontal="center" vertical="top" wrapText="1"/>
    </xf>
    <xf numFmtId="0" fontId="213" fillId="34" borderId="0" xfId="0" applyFont="1" applyFill="1" applyAlignment="1">
      <alignment horizontal="center" vertical="top" wrapText="1"/>
    </xf>
    <xf numFmtId="0" fontId="20" fillId="227" borderId="0" xfId="0" applyFont="1" applyFill="1" applyAlignment="1">
      <alignment horizontal="center" vertical="top" wrapText="1"/>
    </xf>
    <xf numFmtId="0" fontId="214" fillId="34" borderId="0" xfId="0" applyFont="1" applyFill="1" applyAlignment="1">
      <alignment horizontal="center" vertical="top" wrapText="1"/>
    </xf>
    <xf numFmtId="0" fontId="20" fillId="228" borderId="0" xfId="0" applyFont="1" applyFill="1" applyAlignment="1">
      <alignment horizontal="center" vertical="top" wrapText="1"/>
    </xf>
    <xf numFmtId="0" fontId="215" fillId="34" borderId="0" xfId="0" applyFont="1" applyFill="1" applyAlignment="1">
      <alignment horizontal="center" vertical="top" wrapText="1"/>
    </xf>
    <xf numFmtId="0" fontId="20" fillId="229" borderId="0" xfId="0" applyFont="1" applyFill="1" applyAlignment="1">
      <alignment horizontal="center" vertical="top" wrapText="1"/>
    </xf>
    <xf numFmtId="0" fontId="216" fillId="34" borderId="0" xfId="0" applyFont="1" applyFill="1" applyAlignment="1">
      <alignment horizontal="center" vertical="top" wrapText="1"/>
    </xf>
    <xf numFmtId="0" fontId="20" fillId="230" borderId="0" xfId="0" applyFont="1" applyFill="1" applyAlignment="1">
      <alignment horizontal="center" vertical="top" wrapText="1"/>
    </xf>
    <xf numFmtId="0" fontId="217" fillId="34" borderId="0" xfId="0" applyFont="1" applyFill="1" applyAlignment="1">
      <alignment horizontal="center" vertical="top" wrapText="1"/>
    </xf>
    <xf numFmtId="0" fontId="20" fillId="231" borderId="0" xfId="0" applyFont="1" applyFill="1" applyAlignment="1">
      <alignment horizontal="center" vertical="top" wrapText="1"/>
    </xf>
    <xf numFmtId="0" fontId="218" fillId="34" borderId="0" xfId="0" applyFont="1" applyFill="1" applyAlignment="1">
      <alignment horizontal="center" vertical="top" wrapText="1"/>
    </xf>
    <xf numFmtId="0" fontId="20" fillId="232" borderId="0" xfId="0" applyFont="1" applyFill="1" applyAlignment="1">
      <alignment horizontal="center" vertical="top" wrapText="1"/>
    </xf>
    <xf numFmtId="0" fontId="219" fillId="34" borderId="0" xfId="0" applyFont="1" applyFill="1" applyAlignment="1">
      <alignment horizontal="center" vertical="top" wrapText="1"/>
    </xf>
    <xf numFmtId="0" fontId="20" fillId="233" borderId="0" xfId="0" applyFont="1" applyFill="1" applyAlignment="1">
      <alignment horizontal="center" vertical="top" wrapText="1"/>
    </xf>
    <xf numFmtId="0" fontId="220" fillId="34" borderId="0" xfId="0" applyFont="1" applyFill="1" applyAlignment="1">
      <alignment horizontal="center" vertical="top" wrapText="1"/>
    </xf>
    <xf numFmtId="0" fontId="20" fillId="234" borderId="0" xfId="0" applyFont="1" applyFill="1" applyAlignment="1">
      <alignment horizontal="center" vertical="top" wrapText="1"/>
    </xf>
    <xf numFmtId="0" fontId="221" fillId="34" borderId="0" xfId="0" applyFont="1" applyFill="1" applyAlignment="1">
      <alignment horizontal="center" vertical="top" wrapText="1"/>
    </xf>
    <xf numFmtId="0" fontId="20" fillId="235" borderId="0" xfId="0" applyFont="1" applyFill="1" applyAlignment="1">
      <alignment horizontal="center" vertical="top" wrapText="1"/>
    </xf>
    <xf numFmtId="0" fontId="222" fillId="34" borderId="0" xfId="0" applyFont="1" applyFill="1" applyAlignment="1">
      <alignment horizontal="center" vertical="top" wrapText="1"/>
    </xf>
    <xf numFmtId="0" fontId="20" fillId="236" borderId="0" xfId="0" applyFont="1" applyFill="1" applyAlignment="1">
      <alignment horizontal="center" vertical="top" wrapText="1"/>
    </xf>
    <xf numFmtId="0" fontId="223" fillId="34" borderId="0" xfId="0" applyFont="1" applyFill="1" applyAlignment="1">
      <alignment horizontal="center" vertical="top" wrapText="1"/>
    </xf>
    <xf numFmtId="0" fontId="20" fillId="237" borderId="0" xfId="0" applyFont="1" applyFill="1" applyAlignment="1">
      <alignment horizontal="center" vertical="top" wrapText="1"/>
    </xf>
    <xf numFmtId="0" fontId="224" fillId="34" borderId="0" xfId="0" applyFont="1" applyFill="1" applyAlignment="1">
      <alignment horizontal="center" vertical="top" wrapText="1"/>
    </xf>
    <xf numFmtId="0" fontId="20" fillId="238" borderId="0" xfId="0" applyFont="1" applyFill="1" applyAlignment="1">
      <alignment horizontal="center" vertical="top" wrapText="1"/>
    </xf>
    <xf numFmtId="0" fontId="225" fillId="34" borderId="0" xfId="0" applyFont="1" applyFill="1" applyAlignment="1">
      <alignment horizontal="center" vertical="top" wrapText="1"/>
    </xf>
    <xf numFmtId="0" fontId="20" fillId="239" borderId="0" xfId="0" applyFont="1" applyFill="1" applyAlignment="1">
      <alignment horizontal="center" vertical="top" wrapText="1"/>
    </xf>
    <xf numFmtId="0" fontId="226" fillId="34" borderId="0" xfId="0" applyFont="1" applyFill="1" applyAlignment="1">
      <alignment horizontal="center" vertical="top" wrapText="1"/>
    </xf>
    <xf numFmtId="0" fontId="20" fillId="240" borderId="0" xfId="0" applyFont="1" applyFill="1" applyAlignment="1">
      <alignment horizontal="center" vertical="top" wrapText="1"/>
    </xf>
    <xf numFmtId="0" fontId="227" fillId="34" borderId="0" xfId="0" applyFont="1" applyFill="1" applyAlignment="1">
      <alignment horizontal="center" vertical="top" wrapText="1"/>
    </xf>
    <xf numFmtId="0" fontId="20" fillId="241" borderId="0" xfId="0" applyFont="1" applyFill="1" applyAlignment="1">
      <alignment horizontal="center" vertical="top" wrapText="1"/>
    </xf>
    <xf numFmtId="0" fontId="228" fillId="34" borderId="0" xfId="0" applyFont="1" applyFill="1" applyAlignment="1">
      <alignment horizontal="center" vertical="top" wrapText="1"/>
    </xf>
    <xf numFmtId="0" fontId="20" fillId="242" borderId="0" xfId="0" applyFont="1" applyFill="1" applyAlignment="1">
      <alignment horizontal="center" vertical="top" wrapText="1"/>
    </xf>
    <xf numFmtId="0" fontId="229" fillId="34" borderId="0" xfId="0" applyFont="1" applyFill="1" applyAlignment="1">
      <alignment horizontal="center" vertical="top" wrapText="1"/>
    </xf>
    <xf numFmtId="0" fontId="20" fillId="243" borderId="0" xfId="0" applyFont="1" applyFill="1" applyAlignment="1">
      <alignment horizontal="center" vertical="top" wrapText="1"/>
    </xf>
    <xf numFmtId="0" fontId="230" fillId="34" borderId="0" xfId="0" applyFont="1" applyFill="1" applyAlignment="1">
      <alignment horizontal="center" vertical="top" wrapText="1"/>
    </xf>
    <xf numFmtId="0" fontId="20" fillId="244" borderId="0" xfId="0" applyFont="1" applyFill="1" applyAlignment="1">
      <alignment horizontal="center" vertical="top" wrapText="1"/>
    </xf>
    <xf numFmtId="0" fontId="231" fillId="34" borderId="0" xfId="0" applyFont="1" applyFill="1" applyAlignment="1">
      <alignment horizontal="center" vertical="top" wrapText="1"/>
    </xf>
    <xf numFmtId="0" fontId="20" fillId="245" borderId="0" xfId="0" applyFont="1" applyFill="1" applyAlignment="1">
      <alignment horizontal="center" vertical="top" wrapText="1"/>
    </xf>
    <xf numFmtId="0" fontId="232" fillId="34" borderId="0" xfId="0" applyFont="1" applyFill="1" applyAlignment="1">
      <alignment horizontal="center" vertical="top" wrapText="1"/>
    </xf>
    <xf numFmtId="0" fontId="20" fillId="246" borderId="0" xfId="0" applyFont="1" applyFill="1" applyAlignment="1">
      <alignment horizontal="center" vertical="top" wrapText="1"/>
    </xf>
    <xf numFmtId="0" fontId="233" fillId="34" borderId="0" xfId="0" applyFont="1" applyFill="1" applyAlignment="1">
      <alignment horizontal="center" vertical="top" wrapText="1"/>
    </xf>
    <xf numFmtId="0" fontId="20" fillId="247" borderId="0" xfId="0" applyFont="1" applyFill="1" applyAlignment="1">
      <alignment horizontal="center" vertical="top" wrapText="1"/>
    </xf>
    <xf numFmtId="0" fontId="234" fillId="34" borderId="0" xfId="0" applyFont="1" applyFill="1" applyAlignment="1">
      <alignment horizontal="center" vertical="top" wrapText="1"/>
    </xf>
    <xf numFmtId="0" fontId="20" fillId="248" borderId="0" xfId="0" applyFont="1" applyFill="1" applyAlignment="1">
      <alignment horizontal="center" vertical="top" wrapText="1"/>
    </xf>
    <xf numFmtId="0" fontId="235" fillId="34" borderId="0" xfId="0" applyFont="1" applyFill="1" applyAlignment="1">
      <alignment horizontal="center" vertical="top" wrapText="1"/>
    </xf>
    <xf numFmtId="0" fontId="20" fillId="249" borderId="0" xfId="0" applyFont="1" applyFill="1" applyAlignment="1">
      <alignment horizontal="center" vertical="top" wrapText="1"/>
    </xf>
    <xf numFmtId="0" fontId="236" fillId="34" borderId="0" xfId="0" applyFont="1" applyFill="1" applyAlignment="1">
      <alignment horizontal="center" vertical="top" wrapText="1"/>
    </xf>
    <xf numFmtId="0" fontId="20" fillId="250" borderId="0" xfId="0" applyFont="1" applyFill="1" applyAlignment="1">
      <alignment horizontal="center" vertical="top" wrapText="1"/>
    </xf>
    <xf numFmtId="0" fontId="237" fillId="34" borderId="0" xfId="0" applyFont="1" applyFill="1" applyAlignment="1">
      <alignment horizontal="center" vertical="top" wrapText="1"/>
    </xf>
    <xf numFmtId="0" fontId="20" fillId="251" borderId="0" xfId="0" applyFont="1" applyFill="1" applyAlignment="1">
      <alignment horizontal="center" vertical="top" wrapText="1"/>
    </xf>
    <xf numFmtId="0" fontId="238" fillId="34" borderId="0" xfId="0" applyFont="1" applyFill="1" applyAlignment="1">
      <alignment horizontal="center" vertical="top" wrapText="1"/>
    </xf>
    <xf numFmtId="0" fontId="20" fillId="252" borderId="0" xfId="0" applyFont="1" applyFill="1" applyAlignment="1">
      <alignment horizontal="center" vertical="top" wrapText="1"/>
    </xf>
    <xf numFmtId="0" fontId="239" fillId="34" borderId="0" xfId="0" applyFont="1" applyFill="1" applyAlignment="1">
      <alignment horizontal="center" vertical="top" wrapText="1"/>
    </xf>
    <xf numFmtId="0" fontId="20" fillId="253" borderId="0" xfId="0" applyFont="1" applyFill="1" applyAlignment="1">
      <alignment horizontal="center" vertical="top" wrapText="1"/>
    </xf>
    <xf numFmtId="0" fontId="240" fillId="34" borderId="0" xfId="0" applyFont="1" applyFill="1" applyAlignment="1">
      <alignment horizontal="center" vertical="top" wrapText="1"/>
    </xf>
    <xf numFmtId="0" fontId="20" fillId="254" borderId="0" xfId="0" applyFont="1" applyFill="1" applyAlignment="1">
      <alignment horizontal="center" vertical="top" wrapText="1"/>
    </xf>
    <xf numFmtId="0" fontId="241" fillId="34" borderId="0" xfId="0" applyFont="1" applyFill="1" applyAlignment="1">
      <alignment horizontal="center" vertical="top" wrapText="1"/>
    </xf>
    <xf numFmtId="0" fontId="20" fillId="255" borderId="0" xfId="0" applyFont="1" applyFill="1" applyAlignment="1">
      <alignment horizontal="center" vertical="top" wrapText="1"/>
    </xf>
    <xf numFmtId="0" fontId="242" fillId="34" borderId="0" xfId="0" applyFont="1" applyFill="1" applyAlignment="1">
      <alignment horizontal="center" vertical="top" wrapText="1"/>
    </xf>
    <xf numFmtId="0" fontId="20" fillId="256" borderId="0" xfId="0" applyFont="1" applyFill="1" applyAlignment="1">
      <alignment horizontal="center" vertical="top" wrapText="1"/>
    </xf>
    <xf numFmtId="0" fontId="243" fillId="34" borderId="0" xfId="0" applyFont="1" applyFill="1" applyAlignment="1">
      <alignment horizontal="center" vertical="top" wrapText="1"/>
    </xf>
    <xf numFmtId="0" fontId="20" fillId="257" borderId="0" xfId="0" applyFont="1" applyFill="1" applyAlignment="1">
      <alignment horizontal="center" vertical="top" wrapText="1"/>
    </xf>
    <xf numFmtId="0" fontId="244" fillId="34" borderId="0" xfId="0" applyFont="1" applyFill="1" applyAlignment="1">
      <alignment horizontal="center" vertical="top" wrapText="1"/>
    </xf>
    <xf numFmtId="0" fontId="20" fillId="258" borderId="0" xfId="0" applyFont="1" applyFill="1" applyAlignment="1">
      <alignment horizontal="center" vertical="top" wrapText="1"/>
    </xf>
    <xf numFmtId="0" fontId="245" fillId="34" borderId="0" xfId="0" applyFont="1" applyFill="1" applyAlignment="1">
      <alignment horizontal="center" vertical="top" wrapText="1"/>
    </xf>
    <xf numFmtId="0" fontId="20" fillId="259" borderId="0" xfId="0" applyFont="1" applyFill="1" applyAlignment="1">
      <alignment horizontal="center" vertical="top" wrapText="1"/>
    </xf>
    <xf numFmtId="0" fontId="246" fillId="34" borderId="0" xfId="0" applyFont="1" applyFill="1" applyAlignment="1">
      <alignment horizontal="center" vertical="top" wrapText="1"/>
    </xf>
    <xf numFmtId="0" fontId="20" fillId="260" borderId="0" xfId="0" applyFont="1" applyFill="1" applyAlignment="1">
      <alignment horizontal="center" vertical="top" wrapText="1"/>
    </xf>
    <xf numFmtId="0" fontId="247" fillId="34" borderId="0" xfId="0" applyFont="1" applyFill="1" applyAlignment="1">
      <alignment horizontal="center" vertical="top" wrapText="1"/>
    </xf>
    <xf numFmtId="0" fontId="20" fillId="261" borderId="0" xfId="0" applyFont="1" applyFill="1" applyAlignment="1">
      <alignment horizontal="center" vertical="top" wrapText="1"/>
    </xf>
    <xf numFmtId="0" fontId="0" fillId="34" borderId="0" xfId="0" applyFill="1" applyAlignment="1">
      <alignment horizontal="center" vertical="top" wrapText="1"/>
    </xf>
    <xf numFmtId="0" fontId="20" fillId="262" borderId="0" xfId="0" applyFont="1" applyFill="1" applyAlignment="1">
      <alignment horizontal="center" vertical="top" wrapText="1"/>
    </xf>
    <xf numFmtId="0" fontId="248" fillId="34" borderId="0" xfId="0" applyFont="1" applyFill="1" applyAlignment="1">
      <alignment horizontal="center" vertical="top" wrapText="1"/>
    </xf>
    <xf numFmtId="0" fontId="20" fillId="263" borderId="0" xfId="0" applyFont="1" applyFill="1" applyAlignment="1">
      <alignment horizontal="center" vertical="top" wrapText="1"/>
    </xf>
    <xf numFmtId="0" fontId="249" fillId="34" borderId="0" xfId="0" applyFont="1" applyFill="1" applyAlignment="1">
      <alignment horizontal="center" vertical="top" wrapText="1"/>
    </xf>
    <xf numFmtId="0" fontId="20" fillId="264" borderId="0" xfId="0" applyFont="1" applyFill="1" applyAlignment="1">
      <alignment horizontal="center" vertical="top" wrapText="1"/>
    </xf>
    <xf numFmtId="0" fontId="250" fillId="34" borderId="0" xfId="0" applyFont="1" applyFill="1" applyAlignment="1">
      <alignment horizontal="center" vertical="top" wrapText="1"/>
    </xf>
    <xf numFmtId="0" fontId="20" fillId="265" borderId="0" xfId="0" applyFont="1" applyFill="1" applyAlignment="1">
      <alignment horizontal="center" vertical="top" wrapText="1"/>
    </xf>
    <xf numFmtId="0" fontId="251" fillId="34" borderId="0" xfId="0" applyFont="1" applyFill="1" applyAlignment="1">
      <alignment horizontal="center" vertical="top" wrapText="1"/>
    </xf>
    <xf numFmtId="0" fontId="20" fillId="266" borderId="0" xfId="0" applyFont="1" applyFill="1" applyAlignment="1">
      <alignment horizontal="center" vertical="top" wrapText="1"/>
    </xf>
    <xf numFmtId="0" fontId="252" fillId="34" borderId="0" xfId="0" applyFont="1" applyFill="1" applyAlignment="1">
      <alignment horizontal="center" vertical="top" wrapText="1"/>
    </xf>
    <xf numFmtId="0" fontId="20" fillId="267" borderId="0" xfId="0" applyFont="1" applyFill="1" applyAlignment="1">
      <alignment horizontal="center" vertical="top" wrapText="1"/>
    </xf>
    <xf numFmtId="0" fontId="253" fillId="34" borderId="0" xfId="0" applyFont="1" applyFill="1" applyAlignment="1">
      <alignment horizontal="center" vertical="top" wrapText="1"/>
    </xf>
    <xf numFmtId="0" fontId="20" fillId="268" borderId="0" xfId="0" applyFont="1" applyFill="1" applyAlignment="1">
      <alignment horizontal="center" vertical="top" wrapText="1"/>
    </xf>
    <xf numFmtId="0" fontId="254" fillId="34" borderId="0" xfId="0" applyFont="1" applyFill="1" applyAlignment="1">
      <alignment horizontal="center" vertical="top" wrapText="1"/>
    </xf>
    <xf numFmtId="0" fontId="20" fillId="269" borderId="0" xfId="0" applyFont="1" applyFill="1" applyAlignment="1">
      <alignment horizontal="center" vertical="top" wrapText="1"/>
    </xf>
    <xf numFmtId="0" fontId="255" fillId="34" borderId="0" xfId="0" applyFont="1" applyFill="1" applyAlignment="1">
      <alignment horizontal="center" vertical="top" wrapText="1"/>
    </xf>
    <xf numFmtId="0" fontId="20" fillId="270" borderId="0" xfId="0" applyFont="1" applyFill="1" applyAlignment="1">
      <alignment horizontal="center" vertical="top" wrapText="1"/>
    </xf>
    <xf numFmtId="0" fontId="256" fillId="34" borderId="0" xfId="0" applyFont="1" applyFill="1" applyAlignment="1">
      <alignment horizontal="center" vertical="top" wrapText="1"/>
    </xf>
    <xf numFmtId="0" fontId="20" fillId="271" borderId="0" xfId="0" applyFont="1" applyFill="1" applyAlignment="1">
      <alignment horizontal="center" vertical="top" wrapText="1"/>
    </xf>
    <xf numFmtId="0" fontId="257" fillId="34" borderId="0" xfId="0" applyFont="1" applyFill="1" applyAlignment="1">
      <alignment horizontal="center" vertical="top" wrapText="1"/>
    </xf>
    <xf numFmtId="0" fontId="20" fillId="272" borderId="0" xfId="0" applyFont="1" applyFill="1" applyAlignment="1">
      <alignment horizontal="center" vertical="top" wrapText="1"/>
    </xf>
    <xf numFmtId="0" fontId="258" fillId="34" borderId="0" xfId="0" applyFont="1" applyFill="1" applyAlignment="1">
      <alignment horizontal="center" vertical="top" wrapText="1"/>
    </xf>
    <xf numFmtId="0" fontId="20" fillId="273" borderId="0" xfId="0" applyFont="1" applyFill="1" applyAlignment="1">
      <alignment horizontal="center" vertical="top" wrapText="1"/>
    </xf>
    <xf numFmtId="0" fontId="259" fillId="34" borderId="0" xfId="0" applyFont="1" applyFill="1" applyAlignment="1">
      <alignment horizontal="center" vertical="top" wrapText="1"/>
    </xf>
    <xf numFmtId="0" fontId="20" fillId="274" borderId="0" xfId="0" applyFont="1" applyFill="1" applyAlignment="1">
      <alignment horizontal="center" vertical="top" wrapText="1"/>
    </xf>
    <xf numFmtId="0" fontId="260" fillId="34" borderId="0" xfId="0" applyFont="1" applyFill="1" applyAlignment="1">
      <alignment horizontal="center" vertical="top" wrapText="1"/>
    </xf>
    <xf numFmtId="0" fontId="20" fillId="275" borderId="0" xfId="0" applyFont="1" applyFill="1" applyAlignment="1">
      <alignment horizontal="center" vertical="top" wrapText="1"/>
    </xf>
    <xf numFmtId="0" fontId="261" fillId="34" borderId="0" xfId="0" applyFont="1" applyFill="1" applyAlignment="1">
      <alignment horizontal="center" vertical="top" wrapText="1"/>
    </xf>
    <xf numFmtId="0" fontId="20" fillId="276" borderId="0" xfId="0" applyFont="1" applyFill="1" applyAlignment="1">
      <alignment horizontal="center" vertical="top" wrapText="1"/>
    </xf>
    <xf numFmtId="0" fontId="262" fillId="34" borderId="0" xfId="0" applyFont="1" applyFill="1" applyAlignment="1">
      <alignment horizontal="center" vertical="top" wrapText="1"/>
    </xf>
    <xf numFmtId="0" fontId="20" fillId="277" borderId="0" xfId="0" applyFont="1" applyFill="1" applyAlignment="1">
      <alignment horizontal="center" vertical="top" wrapText="1"/>
    </xf>
    <xf numFmtId="0" fontId="263" fillId="34" borderId="0" xfId="0" applyFont="1" applyFill="1" applyAlignment="1">
      <alignment horizontal="center" vertical="top" wrapText="1"/>
    </xf>
    <xf numFmtId="0" fontId="20" fillId="278" borderId="0" xfId="0" applyFont="1" applyFill="1" applyAlignment="1">
      <alignment horizontal="center" vertical="top" wrapText="1"/>
    </xf>
    <xf numFmtId="0" fontId="264" fillId="34" borderId="0" xfId="0" applyFont="1" applyFill="1" applyAlignment="1">
      <alignment horizontal="center" vertical="top" wrapText="1"/>
    </xf>
    <xf numFmtId="0" fontId="20" fillId="279" borderId="0" xfId="0" applyFont="1" applyFill="1" applyAlignment="1">
      <alignment horizontal="center" vertical="top" wrapText="1"/>
    </xf>
    <xf numFmtId="0" fontId="265" fillId="34" borderId="0" xfId="0" applyFont="1" applyFill="1" applyAlignment="1">
      <alignment horizontal="center" vertical="top" wrapText="1"/>
    </xf>
    <xf numFmtId="0" fontId="20" fillId="280" borderId="0" xfId="0" applyFont="1" applyFill="1" applyAlignment="1">
      <alignment horizontal="center" vertical="top" wrapText="1"/>
    </xf>
    <xf numFmtId="0" fontId="266" fillId="34" borderId="0" xfId="0" applyFont="1" applyFill="1" applyAlignment="1">
      <alignment horizontal="center" vertical="top" wrapText="1"/>
    </xf>
    <xf numFmtId="0" fontId="20" fillId="281" borderId="0" xfId="0" applyFont="1" applyFill="1" applyAlignment="1">
      <alignment horizontal="center" vertical="top" wrapText="1"/>
    </xf>
    <xf numFmtId="0" fontId="267" fillId="34" borderId="0" xfId="0" applyFont="1" applyFill="1" applyAlignment="1">
      <alignment horizontal="center" vertical="top" wrapText="1"/>
    </xf>
    <xf numFmtId="0" fontId="20" fillId="282" borderId="0" xfId="0" applyFont="1" applyFill="1" applyAlignment="1">
      <alignment horizontal="center" vertical="top" wrapText="1"/>
    </xf>
    <xf numFmtId="0" fontId="268" fillId="34" borderId="0" xfId="0" applyFont="1" applyFill="1" applyAlignment="1">
      <alignment horizontal="center" vertical="top" wrapText="1"/>
    </xf>
    <xf numFmtId="0" fontId="20" fillId="283" borderId="0" xfId="0" applyFont="1" applyFill="1" applyAlignment="1">
      <alignment horizontal="center" vertical="top" wrapText="1"/>
    </xf>
    <xf numFmtId="0" fontId="269" fillId="34" borderId="0" xfId="0" applyFont="1" applyFill="1" applyAlignment="1">
      <alignment horizontal="center" vertical="top" wrapText="1"/>
    </xf>
    <xf numFmtId="0" fontId="20" fillId="284" borderId="0" xfId="0" applyFont="1" applyFill="1" applyAlignment="1">
      <alignment horizontal="center" vertical="top" wrapText="1"/>
    </xf>
    <xf numFmtId="0" fontId="270" fillId="34" borderId="0" xfId="0" applyFont="1" applyFill="1" applyAlignment="1">
      <alignment horizontal="center" vertical="top" wrapText="1"/>
    </xf>
    <xf numFmtId="0" fontId="20" fillId="285" borderId="0" xfId="0" applyFont="1" applyFill="1" applyAlignment="1">
      <alignment horizontal="center" vertical="top" wrapText="1"/>
    </xf>
    <xf numFmtId="0" fontId="271" fillId="34" borderId="0" xfId="0" applyFont="1" applyFill="1" applyAlignment="1">
      <alignment horizontal="center" vertical="top" wrapText="1"/>
    </xf>
    <xf numFmtId="0" fontId="20" fillId="286" borderId="0" xfId="0" applyFont="1" applyFill="1" applyAlignment="1">
      <alignment horizontal="center" vertical="top" wrapText="1"/>
    </xf>
    <xf numFmtId="0" fontId="272" fillId="34" borderId="0" xfId="0" applyFont="1" applyFill="1" applyAlignment="1">
      <alignment horizontal="center" vertical="top" wrapText="1"/>
    </xf>
    <xf numFmtId="0" fontId="20" fillId="287" borderId="0" xfId="0" applyFont="1" applyFill="1" applyAlignment="1">
      <alignment horizontal="center" vertical="top" wrapText="1"/>
    </xf>
    <xf numFmtId="0" fontId="273" fillId="34" borderId="0" xfId="0" applyFont="1" applyFill="1" applyAlignment="1">
      <alignment horizontal="center" vertical="top" wrapText="1"/>
    </xf>
    <xf numFmtId="0" fontId="20" fillId="288" borderId="0" xfId="0" applyFont="1" applyFill="1" applyAlignment="1">
      <alignment horizontal="center" vertical="top" wrapText="1"/>
    </xf>
    <xf numFmtId="0" fontId="274" fillId="34" borderId="0" xfId="0" applyFont="1" applyFill="1" applyAlignment="1">
      <alignment horizontal="center" vertical="top" wrapText="1"/>
    </xf>
    <xf numFmtId="0" fontId="20" fillId="289" borderId="0" xfId="0" applyFont="1" applyFill="1" applyAlignment="1">
      <alignment horizontal="center" vertical="top" wrapText="1"/>
    </xf>
    <xf numFmtId="0" fontId="275" fillId="34" borderId="0" xfId="0" applyFont="1" applyFill="1" applyAlignment="1">
      <alignment horizontal="center" vertical="top" wrapText="1"/>
    </xf>
    <xf numFmtId="0" fontId="20" fillId="290" borderId="0" xfId="0" applyFont="1" applyFill="1" applyAlignment="1">
      <alignment horizontal="center" vertical="top" wrapText="1"/>
    </xf>
    <xf numFmtId="0" fontId="276" fillId="34" borderId="0" xfId="0" applyFont="1" applyFill="1" applyAlignment="1">
      <alignment horizontal="center" vertical="top" wrapText="1"/>
    </xf>
    <xf numFmtId="0" fontId="20" fillId="291" borderId="0" xfId="0" applyFont="1" applyFill="1" applyAlignment="1">
      <alignment horizontal="center" vertical="top" wrapText="1"/>
    </xf>
    <xf numFmtId="0" fontId="277" fillId="34" borderId="0" xfId="0" applyFont="1" applyFill="1" applyAlignment="1">
      <alignment horizontal="center" vertical="top" wrapText="1"/>
    </xf>
    <xf numFmtId="0" fontId="20" fillId="292" borderId="0" xfId="0" applyFont="1" applyFill="1" applyAlignment="1">
      <alignment horizontal="center" vertical="top" wrapText="1"/>
    </xf>
    <xf numFmtId="0" fontId="278" fillId="34" borderId="0" xfId="0" applyFont="1" applyFill="1" applyAlignment="1">
      <alignment horizontal="center" vertical="top" wrapText="1"/>
    </xf>
    <xf numFmtId="0" fontId="20" fillId="293" borderId="0" xfId="0" applyFont="1" applyFill="1" applyAlignment="1">
      <alignment horizontal="center" vertical="top" wrapText="1"/>
    </xf>
    <xf numFmtId="0" fontId="279" fillId="34" borderId="0" xfId="0" applyFont="1" applyFill="1" applyAlignment="1">
      <alignment horizontal="center" vertical="top" wrapText="1"/>
    </xf>
    <xf numFmtId="0" fontId="20" fillId="294" borderId="0" xfId="0" applyFont="1" applyFill="1" applyAlignment="1">
      <alignment horizontal="center" vertical="top" wrapText="1"/>
    </xf>
    <xf numFmtId="0" fontId="280" fillId="34" borderId="0" xfId="0" applyFont="1" applyFill="1" applyAlignment="1">
      <alignment horizontal="center" vertical="top" wrapText="1"/>
    </xf>
    <xf numFmtId="0" fontId="20" fillId="295" borderId="0" xfId="0" applyFont="1" applyFill="1" applyAlignment="1">
      <alignment horizontal="center" vertical="top" wrapText="1"/>
    </xf>
    <xf numFmtId="0" fontId="281" fillId="34" borderId="0" xfId="0" applyFont="1" applyFill="1" applyAlignment="1">
      <alignment horizontal="center" vertical="top" wrapText="1"/>
    </xf>
    <xf numFmtId="0" fontId="20" fillId="296" borderId="0" xfId="0" applyFont="1" applyFill="1" applyAlignment="1">
      <alignment horizontal="center" vertical="top" wrapText="1"/>
    </xf>
    <xf numFmtId="0" fontId="282" fillId="34" borderId="0" xfId="0" applyFont="1" applyFill="1" applyAlignment="1">
      <alignment horizontal="center" vertical="top" wrapText="1"/>
    </xf>
    <xf numFmtId="0" fontId="20" fillId="297" borderId="0" xfId="0" applyFont="1" applyFill="1" applyAlignment="1">
      <alignment horizontal="center" vertical="top" wrapText="1"/>
    </xf>
    <xf numFmtId="0" fontId="283" fillId="34" borderId="0" xfId="0" applyFont="1" applyFill="1" applyAlignment="1">
      <alignment horizontal="center" vertical="top" wrapText="1"/>
    </xf>
    <xf numFmtId="0" fontId="20" fillId="298" borderId="0" xfId="0" applyFont="1" applyFill="1" applyAlignment="1">
      <alignment horizontal="center" vertical="top" wrapText="1"/>
    </xf>
    <xf numFmtId="0" fontId="284" fillId="34" borderId="0" xfId="0" applyFont="1" applyFill="1" applyAlignment="1">
      <alignment horizontal="center" vertical="top" wrapText="1"/>
    </xf>
    <xf numFmtId="0" fontId="20" fillId="299" borderId="0" xfId="0" applyFont="1" applyFill="1" applyAlignment="1">
      <alignment horizontal="center" vertical="top" wrapText="1"/>
    </xf>
    <xf numFmtId="0" fontId="285" fillId="34" borderId="0" xfId="0" applyFont="1" applyFill="1" applyAlignment="1">
      <alignment horizontal="center" vertical="top" wrapText="1"/>
    </xf>
    <xf numFmtId="0" fontId="20" fillId="300" borderId="0" xfId="0" applyFont="1" applyFill="1" applyAlignment="1">
      <alignment horizontal="center" vertical="top" wrapText="1"/>
    </xf>
    <xf numFmtId="0" fontId="286" fillId="34" borderId="0" xfId="0" applyFont="1" applyFill="1" applyAlignment="1">
      <alignment horizontal="center" vertical="top" wrapText="1"/>
    </xf>
    <xf numFmtId="0" fontId="20" fillId="301" borderId="0" xfId="0" applyFont="1" applyFill="1" applyAlignment="1">
      <alignment horizontal="center" vertical="top" wrapText="1"/>
    </xf>
    <xf numFmtId="0" fontId="287" fillId="34" borderId="0" xfId="0" applyFont="1" applyFill="1" applyAlignment="1">
      <alignment horizontal="center" vertical="top" wrapText="1"/>
    </xf>
    <xf numFmtId="0" fontId="20" fillId="302" borderId="0" xfId="0" applyFont="1" applyFill="1" applyAlignment="1">
      <alignment horizontal="center" vertical="top" wrapText="1"/>
    </xf>
    <xf numFmtId="0" fontId="288" fillId="34" borderId="0" xfId="0" applyFont="1" applyFill="1" applyAlignment="1">
      <alignment horizontal="center" vertical="top" wrapText="1"/>
    </xf>
    <xf numFmtId="0" fontId="20" fillId="303" borderId="0" xfId="0" applyFont="1" applyFill="1" applyAlignment="1">
      <alignment horizontal="center" vertical="top" wrapText="1"/>
    </xf>
    <xf numFmtId="0" fontId="289" fillId="34" borderId="0" xfId="0" applyFont="1" applyFill="1" applyAlignment="1">
      <alignment horizontal="center" vertical="top" wrapText="1"/>
    </xf>
    <xf numFmtId="0" fontId="20" fillId="304" borderId="0" xfId="0" applyFont="1" applyFill="1" applyAlignment="1">
      <alignment horizontal="center" vertical="top" wrapText="1"/>
    </xf>
    <xf numFmtId="0" fontId="290" fillId="34" borderId="0" xfId="0" applyFont="1" applyFill="1" applyAlignment="1">
      <alignment horizontal="center" vertical="top" wrapText="1"/>
    </xf>
    <xf numFmtId="0" fontId="20" fillId="305" borderId="0" xfId="0" applyFont="1" applyFill="1" applyAlignment="1">
      <alignment horizontal="center" vertical="top" wrapText="1"/>
    </xf>
    <xf numFmtId="0" fontId="291" fillId="34" borderId="0" xfId="0" applyFont="1" applyFill="1" applyAlignment="1">
      <alignment horizontal="center" vertical="top" wrapText="1"/>
    </xf>
    <xf numFmtId="0" fontId="20" fillId="306" borderId="0" xfId="0" applyFont="1" applyFill="1" applyAlignment="1">
      <alignment horizontal="center" vertical="top" wrapText="1"/>
    </xf>
    <xf numFmtId="0" fontId="292" fillId="34" borderId="0" xfId="0" applyFont="1" applyFill="1" applyAlignment="1">
      <alignment horizontal="center" vertical="top" wrapText="1"/>
    </xf>
    <xf numFmtId="0" fontId="20" fillId="307" borderId="0" xfId="0" applyFont="1" applyFill="1" applyAlignment="1">
      <alignment horizontal="center" vertical="top" wrapText="1"/>
    </xf>
    <xf numFmtId="0" fontId="293" fillId="34" borderId="0" xfId="0" applyFont="1" applyFill="1" applyAlignment="1">
      <alignment horizontal="center" vertical="top" wrapText="1"/>
    </xf>
    <xf numFmtId="0" fontId="20" fillId="308" borderId="0" xfId="0" applyFont="1" applyFill="1" applyAlignment="1">
      <alignment horizontal="center" vertical="top" wrapText="1"/>
    </xf>
    <xf numFmtId="0" fontId="294" fillId="34" borderId="0" xfId="0" applyFont="1" applyFill="1" applyAlignment="1">
      <alignment horizontal="center" vertical="top" wrapText="1"/>
    </xf>
    <xf numFmtId="0" fontId="20" fillId="309" borderId="0" xfId="0" applyFont="1" applyFill="1" applyAlignment="1">
      <alignment horizontal="center" vertical="top" wrapText="1"/>
    </xf>
    <xf numFmtId="0" fontId="295" fillId="34" borderId="0" xfId="0" applyFont="1" applyFill="1" applyAlignment="1">
      <alignment horizontal="center" vertical="top" wrapText="1"/>
    </xf>
    <xf numFmtId="0" fontId="20" fillId="310" borderId="0" xfId="0" applyFont="1" applyFill="1" applyAlignment="1">
      <alignment horizontal="center" vertical="top" wrapText="1"/>
    </xf>
    <xf numFmtId="0" fontId="296" fillId="34" borderId="0" xfId="0" applyFont="1" applyFill="1" applyAlignment="1">
      <alignment horizontal="center" vertical="top" wrapText="1"/>
    </xf>
    <xf numFmtId="0" fontId="20" fillId="311" borderId="0" xfId="0" applyFont="1" applyFill="1" applyAlignment="1">
      <alignment horizontal="center" vertical="top" wrapText="1"/>
    </xf>
    <xf numFmtId="0" fontId="297" fillId="34" borderId="0" xfId="0" applyFont="1" applyFill="1" applyAlignment="1">
      <alignment horizontal="center" vertical="top" wrapText="1"/>
    </xf>
    <xf numFmtId="0" fontId="20" fillId="312" borderId="0" xfId="0" applyFont="1" applyFill="1" applyAlignment="1">
      <alignment horizontal="center" vertical="top" wrapText="1"/>
    </xf>
    <xf numFmtId="0" fontId="298" fillId="34" borderId="0" xfId="0" applyFont="1" applyFill="1" applyAlignment="1">
      <alignment horizontal="center" vertical="top" wrapText="1"/>
    </xf>
    <xf numFmtId="0" fontId="20" fillId="313" borderId="0" xfId="0" applyFont="1" applyFill="1" applyAlignment="1">
      <alignment horizontal="center" vertical="top" wrapText="1"/>
    </xf>
    <xf numFmtId="0" fontId="299" fillId="34" borderId="0" xfId="0" applyFont="1" applyFill="1" applyAlignment="1">
      <alignment horizontal="center" vertical="top" wrapText="1"/>
    </xf>
    <xf numFmtId="0" fontId="20" fillId="314" borderId="0" xfId="0" applyFont="1" applyFill="1" applyAlignment="1">
      <alignment horizontal="center" vertical="top" wrapText="1"/>
    </xf>
    <xf numFmtId="0" fontId="300" fillId="34" borderId="0" xfId="0" applyFont="1" applyFill="1" applyAlignment="1">
      <alignment horizontal="center" vertical="top" wrapText="1"/>
    </xf>
    <xf numFmtId="0" fontId="20" fillId="315" borderId="0" xfId="0" applyFont="1" applyFill="1" applyAlignment="1">
      <alignment horizontal="center" vertical="top" wrapText="1"/>
    </xf>
    <xf numFmtId="0" fontId="301" fillId="34" borderId="0" xfId="0" applyFont="1" applyFill="1" applyAlignment="1">
      <alignment horizontal="center" vertical="top" wrapText="1"/>
    </xf>
    <xf numFmtId="0" fontId="20" fillId="316" borderId="0" xfId="0" applyFont="1" applyFill="1" applyAlignment="1">
      <alignment horizontal="center" vertical="top" wrapText="1"/>
    </xf>
    <xf numFmtId="0" fontId="302" fillId="34" borderId="0" xfId="0" applyFont="1" applyFill="1" applyAlignment="1">
      <alignment horizontal="center" vertical="top" wrapText="1"/>
    </xf>
    <xf numFmtId="0" fontId="20" fillId="317" borderId="0" xfId="0" applyFont="1" applyFill="1" applyAlignment="1">
      <alignment horizontal="center" vertical="top" wrapText="1"/>
    </xf>
    <xf numFmtId="0" fontId="303" fillId="34" borderId="0" xfId="0" applyFont="1" applyFill="1" applyAlignment="1">
      <alignment horizontal="center" vertical="top" wrapText="1"/>
    </xf>
    <xf numFmtId="0" fontId="20" fillId="318" borderId="0" xfId="0" applyFont="1" applyFill="1" applyAlignment="1">
      <alignment horizontal="center" vertical="top" wrapText="1"/>
    </xf>
    <xf numFmtId="0" fontId="304" fillId="34" borderId="0" xfId="0" applyFont="1" applyFill="1" applyAlignment="1">
      <alignment horizontal="center" vertical="top" wrapText="1"/>
    </xf>
    <xf numFmtId="0" fontId="20" fillId="319" borderId="0" xfId="0" applyFont="1" applyFill="1" applyAlignment="1">
      <alignment horizontal="center" vertical="top" wrapText="1"/>
    </xf>
    <xf numFmtId="0" fontId="305" fillId="34" borderId="0" xfId="0" applyFont="1" applyFill="1" applyAlignment="1">
      <alignment horizontal="center" vertical="top" wrapText="1"/>
    </xf>
    <xf numFmtId="0" fontId="20" fillId="320" borderId="0" xfId="0" applyFont="1" applyFill="1" applyAlignment="1">
      <alignment horizontal="center" vertical="top" wrapText="1"/>
    </xf>
    <xf numFmtId="0" fontId="306" fillId="34" borderId="0" xfId="0" applyFont="1" applyFill="1" applyAlignment="1">
      <alignment horizontal="center" vertical="top" wrapText="1"/>
    </xf>
    <xf numFmtId="0" fontId="20" fillId="321" borderId="0" xfId="0" applyFont="1" applyFill="1" applyAlignment="1">
      <alignment horizontal="center" vertical="top" wrapText="1"/>
    </xf>
    <xf numFmtId="0" fontId="307" fillId="34" borderId="0" xfId="0" applyFont="1" applyFill="1" applyAlignment="1">
      <alignment horizontal="center" vertical="top" wrapText="1"/>
    </xf>
    <xf numFmtId="0" fontId="20" fillId="322" borderId="0" xfId="0" applyFont="1" applyFill="1" applyAlignment="1">
      <alignment horizontal="center" vertical="top" wrapText="1"/>
    </xf>
    <xf numFmtId="0" fontId="308" fillId="34" borderId="0" xfId="0" applyFont="1" applyFill="1" applyAlignment="1">
      <alignment horizontal="center" vertical="top" wrapText="1"/>
    </xf>
    <xf numFmtId="0" fontId="20" fillId="323" borderId="0" xfId="0" applyFont="1" applyFill="1" applyAlignment="1">
      <alignment horizontal="center" vertical="top" wrapText="1"/>
    </xf>
    <xf numFmtId="0" fontId="309" fillId="34" borderId="0" xfId="0" applyFont="1" applyFill="1" applyAlignment="1">
      <alignment horizontal="center" vertical="top" wrapText="1"/>
    </xf>
    <xf numFmtId="0" fontId="20" fillId="324" borderId="0" xfId="0" applyFont="1" applyFill="1" applyAlignment="1">
      <alignment horizontal="center" vertical="top" wrapText="1"/>
    </xf>
    <xf numFmtId="0" fontId="310" fillId="34" borderId="0" xfId="0" applyFont="1" applyFill="1" applyAlignment="1">
      <alignment horizontal="center" vertical="top" wrapText="1"/>
    </xf>
    <xf numFmtId="0" fontId="20" fillId="325" borderId="0" xfId="0" applyFont="1" applyFill="1" applyAlignment="1">
      <alignment horizontal="center" vertical="top" wrapText="1"/>
    </xf>
    <xf numFmtId="0" fontId="311" fillId="34" borderId="0" xfId="0" applyFont="1" applyFill="1" applyAlignment="1">
      <alignment horizontal="center" vertical="top" wrapText="1"/>
    </xf>
    <xf numFmtId="0" fontId="20" fillId="326" borderId="0" xfId="0" applyFont="1" applyFill="1" applyAlignment="1">
      <alignment horizontal="center" vertical="top" wrapText="1"/>
    </xf>
    <xf numFmtId="0" fontId="312" fillId="34" borderId="0" xfId="0" applyFont="1" applyFill="1" applyAlignment="1">
      <alignment horizontal="center" vertical="top" wrapText="1"/>
    </xf>
    <xf numFmtId="0" fontId="20" fillId="327" borderId="0" xfId="0" applyFont="1" applyFill="1" applyAlignment="1">
      <alignment horizontal="center" vertical="top" wrapText="1"/>
    </xf>
    <xf numFmtId="0" fontId="313" fillId="34" borderId="0" xfId="0" applyFont="1" applyFill="1" applyAlignment="1">
      <alignment horizontal="center" vertical="top" wrapText="1"/>
    </xf>
    <xf numFmtId="0" fontId="20" fillId="328" borderId="0" xfId="0" applyFont="1" applyFill="1" applyAlignment="1">
      <alignment horizontal="center" vertical="top" wrapText="1"/>
    </xf>
    <xf numFmtId="0" fontId="314" fillId="34" borderId="0" xfId="0" applyFont="1" applyFill="1" applyAlignment="1">
      <alignment horizontal="center" vertical="top" wrapText="1"/>
    </xf>
    <xf numFmtId="0" fontId="20" fillId="329" borderId="0" xfId="0" applyFont="1" applyFill="1" applyAlignment="1">
      <alignment horizontal="center" vertical="top" wrapText="1"/>
    </xf>
    <xf numFmtId="0" fontId="315" fillId="34" borderId="0" xfId="0" applyFont="1" applyFill="1" applyAlignment="1">
      <alignment horizontal="center" vertical="top" wrapText="1"/>
    </xf>
    <xf numFmtId="0" fontId="20" fillId="330" borderId="0" xfId="0" applyFont="1" applyFill="1" applyAlignment="1">
      <alignment horizontal="center" vertical="top" wrapText="1"/>
    </xf>
    <xf numFmtId="0" fontId="316" fillId="34" borderId="0" xfId="0" applyFont="1" applyFill="1" applyAlignment="1">
      <alignment horizontal="center" vertical="top" wrapText="1"/>
    </xf>
    <xf numFmtId="0" fontId="20" fillId="331" borderId="0" xfId="0" applyFont="1" applyFill="1" applyAlignment="1">
      <alignment horizontal="center" vertical="top" wrapText="1"/>
    </xf>
    <xf numFmtId="0" fontId="317" fillId="34" borderId="0" xfId="0" applyFont="1" applyFill="1" applyAlignment="1">
      <alignment horizontal="center" vertical="top" wrapText="1"/>
    </xf>
    <xf numFmtId="0" fontId="20" fillId="332" borderId="0" xfId="0" applyFont="1" applyFill="1" applyAlignment="1">
      <alignment horizontal="center" vertical="top" wrapText="1"/>
    </xf>
    <xf numFmtId="0" fontId="318" fillId="34" borderId="0" xfId="0" applyFont="1" applyFill="1" applyAlignment="1">
      <alignment horizontal="center" vertical="top" wrapText="1"/>
    </xf>
    <xf numFmtId="0" fontId="20" fillId="333" borderId="0" xfId="0" applyFont="1" applyFill="1" applyAlignment="1">
      <alignment horizontal="center" vertical="top" wrapText="1"/>
    </xf>
    <xf numFmtId="0" fontId="319" fillId="34" borderId="0" xfId="0" applyFont="1" applyFill="1" applyAlignment="1">
      <alignment horizontal="center" vertical="top" wrapText="1"/>
    </xf>
    <xf numFmtId="0" fontId="20" fillId="334" borderId="0" xfId="0" applyFont="1" applyFill="1" applyAlignment="1">
      <alignment horizontal="center" vertical="top" wrapText="1"/>
    </xf>
    <xf numFmtId="0" fontId="320" fillId="34" borderId="0" xfId="0" applyFont="1" applyFill="1" applyAlignment="1">
      <alignment horizontal="center" vertical="top" wrapText="1"/>
    </xf>
    <xf numFmtId="0" fontId="20" fillId="335" borderId="0" xfId="0" applyFont="1" applyFill="1" applyAlignment="1">
      <alignment horizontal="center" vertical="top" wrapText="1"/>
    </xf>
    <xf numFmtId="0" fontId="321" fillId="34" borderId="0" xfId="0" applyFont="1" applyFill="1" applyAlignment="1">
      <alignment horizontal="center" vertical="top" wrapText="1"/>
    </xf>
    <xf numFmtId="0" fontId="20" fillId="336" borderId="0" xfId="0" applyFont="1" applyFill="1" applyAlignment="1">
      <alignment horizontal="center" vertical="top" wrapText="1"/>
    </xf>
    <xf numFmtId="0" fontId="322" fillId="34" borderId="0" xfId="0" applyFont="1" applyFill="1" applyAlignment="1">
      <alignment horizontal="center" vertical="top" wrapText="1"/>
    </xf>
    <xf numFmtId="0" fontId="20" fillId="337" borderId="0" xfId="0" applyFont="1" applyFill="1" applyAlignment="1">
      <alignment horizontal="center" vertical="top" wrapText="1"/>
    </xf>
    <xf numFmtId="0" fontId="323" fillId="34" borderId="0" xfId="0" applyFont="1" applyFill="1" applyAlignment="1">
      <alignment horizontal="center" vertical="top" wrapText="1"/>
    </xf>
    <xf numFmtId="0" fontId="20" fillId="338" borderId="0" xfId="0" applyFont="1" applyFill="1" applyAlignment="1">
      <alignment horizontal="center" vertical="top" wrapText="1"/>
    </xf>
    <xf numFmtId="0" fontId="324" fillId="34" borderId="0" xfId="0" applyFont="1" applyFill="1" applyAlignment="1">
      <alignment horizontal="center" vertical="top" wrapText="1"/>
    </xf>
    <xf numFmtId="0" fontId="20" fillId="339" borderId="0" xfId="0" applyFont="1" applyFill="1" applyAlignment="1">
      <alignment horizontal="center" vertical="top" wrapText="1"/>
    </xf>
    <xf numFmtId="0" fontId="325" fillId="34" borderId="0" xfId="0" applyFont="1" applyFill="1" applyAlignment="1">
      <alignment horizontal="center" vertical="top" wrapText="1"/>
    </xf>
    <xf numFmtId="0" fontId="20" fillId="340" borderId="0" xfId="0" applyFont="1" applyFill="1" applyAlignment="1">
      <alignment horizontal="center" vertical="top" wrapText="1"/>
    </xf>
    <xf numFmtId="0" fontId="326" fillId="34" borderId="0" xfId="0" applyFont="1" applyFill="1" applyAlignment="1">
      <alignment horizontal="center" vertical="top" wrapText="1"/>
    </xf>
    <xf numFmtId="0" fontId="20" fillId="341" borderId="0" xfId="0" applyFont="1" applyFill="1" applyAlignment="1">
      <alignment horizontal="center" vertical="top" wrapText="1"/>
    </xf>
    <xf numFmtId="0" fontId="327" fillId="34" borderId="0" xfId="0" applyFont="1" applyFill="1" applyAlignment="1">
      <alignment horizontal="center" vertical="top" wrapText="1"/>
    </xf>
    <xf numFmtId="0" fontId="20" fillId="342" borderId="0" xfId="0" applyFont="1" applyFill="1" applyAlignment="1">
      <alignment horizontal="center" vertical="top" wrapText="1"/>
    </xf>
    <xf numFmtId="0" fontId="328" fillId="34" borderId="0" xfId="0" applyFont="1" applyFill="1" applyAlignment="1">
      <alignment horizontal="center" vertical="top" wrapText="1"/>
    </xf>
    <xf numFmtId="0" fontId="20" fillId="343" borderId="0" xfId="0" applyFont="1" applyFill="1" applyAlignment="1">
      <alignment horizontal="center" vertical="top" wrapText="1"/>
    </xf>
    <xf numFmtId="0" fontId="329" fillId="34" borderId="0" xfId="0" applyFont="1" applyFill="1" applyAlignment="1">
      <alignment horizontal="center" vertical="top" wrapText="1"/>
    </xf>
    <xf numFmtId="0" fontId="20" fillId="344" borderId="0" xfId="0" applyFont="1" applyFill="1" applyAlignment="1">
      <alignment horizontal="center" vertical="top" wrapText="1"/>
    </xf>
    <xf numFmtId="0" fontId="330" fillId="34" borderId="0" xfId="0" applyFont="1" applyFill="1" applyAlignment="1">
      <alignment horizontal="center" vertical="top" wrapText="1"/>
    </xf>
    <xf numFmtId="0" fontId="20" fillId="345" borderId="0" xfId="0" applyFont="1" applyFill="1" applyAlignment="1">
      <alignment horizontal="center" vertical="top" wrapText="1"/>
    </xf>
    <xf numFmtId="0" fontId="331" fillId="34" borderId="0" xfId="0" applyFont="1" applyFill="1" applyAlignment="1">
      <alignment horizontal="center" vertical="top" wrapText="1"/>
    </xf>
    <xf numFmtId="0" fontId="20" fillId="346" borderId="0" xfId="0" applyFont="1" applyFill="1" applyAlignment="1">
      <alignment horizontal="center" vertical="top" wrapText="1"/>
    </xf>
    <xf numFmtId="0" fontId="332" fillId="34" borderId="0" xfId="0" applyFont="1" applyFill="1" applyAlignment="1">
      <alignment horizontal="center" vertical="top" wrapText="1"/>
    </xf>
    <xf numFmtId="0" fontId="20" fillId="347" borderId="0" xfId="0" applyFont="1" applyFill="1" applyAlignment="1">
      <alignment horizontal="center" vertical="top" wrapText="1"/>
    </xf>
    <xf numFmtId="0" fontId="333" fillId="34" borderId="0" xfId="0" applyFont="1" applyFill="1" applyAlignment="1">
      <alignment horizontal="center" vertical="top" wrapText="1"/>
    </xf>
    <xf numFmtId="0" fontId="20" fillId="348" borderId="0" xfId="0" applyFont="1" applyFill="1" applyAlignment="1">
      <alignment horizontal="center" vertical="top" wrapText="1"/>
    </xf>
    <xf numFmtId="0" fontId="334" fillId="34" borderId="0" xfId="0" applyFont="1" applyFill="1" applyAlignment="1">
      <alignment horizontal="center" vertical="top" wrapText="1"/>
    </xf>
    <xf numFmtId="0" fontId="20" fillId="349" borderId="0" xfId="0" applyFont="1" applyFill="1" applyAlignment="1">
      <alignment horizontal="center" vertical="top" wrapText="1"/>
    </xf>
    <xf numFmtId="0" fontId="335" fillId="34" borderId="0" xfId="0" applyFont="1" applyFill="1" applyAlignment="1">
      <alignment horizontal="center" vertical="top" wrapText="1"/>
    </xf>
    <xf numFmtId="0" fontId="20" fillId="350" borderId="0" xfId="0" applyFont="1" applyFill="1" applyAlignment="1">
      <alignment horizontal="center" vertical="top" wrapText="1"/>
    </xf>
    <xf numFmtId="0" fontId="336" fillId="34" borderId="0" xfId="0" applyFont="1" applyFill="1" applyAlignment="1">
      <alignment horizontal="center" vertical="top" wrapText="1"/>
    </xf>
    <xf numFmtId="0" fontId="20" fillId="351" borderId="0" xfId="0" applyFont="1" applyFill="1" applyAlignment="1">
      <alignment horizontal="center" vertical="top" wrapText="1"/>
    </xf>
    <xf numFmtId="0" fontId="337" fillId="34" borderId="0" xfId="0" applyFont="1" applyFill="1" applyAlignment="1">
      <alignment horizontal="center" vertical="top" wrapText="1"/>
    </xf>
    <xf numFmtId="0" fontId="20" fillId="352" borderId="0" xfId="0" applyFont="1" applyFill="1" applyAlignment="1">
      <alignment horizontal="center" vertical="top" wrapText="1"/>
    </xf>
    <xf numFmtId="0" fontId="338" fillId="34" borderId="0" xfId="0" applyFont="1" applyFill="1" applyAlignment="1">
      <alignment horizontal="center" vertical="top" wrapText="1"/>
    </xf>
    <xf numFmtId="0" fontId="20" fillId="353" borderId="0" xfId="0" applyFont="1" applyFill="1" applyAlignment="1">
      <alignment horizontal="center" vertical="top" wrapText="1"/>
    </xf>
    <xf numFmtId="0" fontId="339" fillId="34" borderId="0" xfId="0" applyFont="1" applyFill="1" applyAlignment="1">
      <alignment horizontal="center" vertical="top" wrapText="1"/>
    </xf>
    <xf numFmtId="0" fontId="20" fillId="354" borderId="0" xfId="0" applyFont="1" applyFill="1" applyAlignment="1">
      <alignment horizontal="center" vertical="top" wrapText="1"/>
    </xf>
    <xf numFmtId="0" fontId="340" fillId="34" borderId="0" xfId="0" applyFont="1" applyFill="1" applyAlignment="1">
      <alignment horizontal="center" vertical="top" wrapText="1"/>
    </xf>
    <xf numFmtId="0" fontId="20" fillId="355" borderId="0" xfId="0" applyFont="1" applyFill="1" applyAlignment="1">
      <alignment horizontal="center" vertical="top" wrapText="1"/>
    </xf>
    <xf numFmtId="0" fontId="341" fillId="34" borderId="0" xfId="0" applyFont="1" applyFill="1" applyAlignment="1">
      <alignment horizontal="center" vertical="top" wrapText="1"/>
    </xf>
    <xf numFmtId="0" fontId="20" fillId="356" borderId="0" xfId="0" applyFont="1" applyFill="1" applyAlignment="1">
      <alignment horizontal="center" vertical="top" wrapText="1"/>
    </xf>
    <xf numFmtId="0" fontId="342" fillId="34" borderId="0" xfId="0" applyFont="1" applyFill="1" applyAlignment="1">
      <alignment horizontal="center" vertical="top" wrapText="1"/>
    </xf>
    <xf numFmtId="0" fontId="20" fillId="357" borderId="0" xfId="0" applyFont="1" applyFill="1" applyAlignment="1">
      <alignment horizontal="center" vertical="top" wrapText="1"/>
    </xf>
    <xf numFmtId="0" fontId="343" fillId="34" borderId="0" xfId="0" applyFont="1" applyFill="1" applyAlignment="1">
      <alignment horizontal="center" vertical="top" wrapText="1"/>
    </xf>
    <xf numFmtId="0" fontId="20" fillId="358" borderId="0" xfId="0" applyFont="1" applyFill="1" applyAlignment="1">
      <alignment horizontal="center" vertical="top" wrapText="1"/>
    </xf>
    <xf numFmtId="0" fontId="344" fillId="34" borderId="0" xfId="0" applyFont="1" applyFill="1" applyAlignment="1">
      <alignment horizontal="center" vertical="top" wrapText="1"/>
    </xf>
    <xf numFmtId="0" fontId="20" fillId="359" borderId="0" xfId="0" applyFont="1" applyFill="1" applyAlignment="1">
      <alignment horizontal="center" vertical="top" wrapText="1"/>
    </xf>
    <xf numFmtId="0" fontId="345" fillId="34" borderId="0" xfId="0" applyFont="1" applyFill="1" applyAlignment="1">
      <alignment horizontal="center" vertical="top" wrapText="1"/>
    </xf>
    <xf numFmtId="0" fontId="20" fillId="360" borderId="0" xfId="0" applyFont="1" applyFill="1" applyAlignment="1">
      <alignment horizontal="center" vertical="top" wrapText="1"/>
    </xf>
    <xf numFmtId="0" fontId="346" fillId="34" borderId="0" xfId="0" applyFont="1" applyFill="1" applyAlignment="1">
      <alignment horizontal="center" vertical="top" wrapText="1"/>
    </xf>
    <xf numFmtId="0" fontId="20" fillId="361" borderId="0" xfId="0" applyFont="1" applyFill="1" applyAlignment="1">
      <alignment horizontal="center" vertical="top" wrapText="1"/>
    </xf>
    <xf numFmtId="0" fontId="347" fillId="34" borderId="0" xfId="0" applyFont="1" applyFill="1" applyAlignment="1">
      <alignment horizontal="center" vertical="top" wrapText="1"/>
    </xf>
    <xf numFmtId="0" fontId="20" fillId="362" borderId="0" xfId="0" applyFont="1" applyFill="1" applyAlignment="1">
      <alignment horizontal="center" vertical="top" wrapText="1"/>
    </xf>
    <xf numFmtId="0" fontId="348" fillId="34" borderId="0" xfId="0" applyFont="1" applyFill="1" applyAlignment="1">
      <alignment horizontal="center" vertical="top" wrapText="1"/>
    </xf>
    <xf numFmtId="0" fontId="20" fillId="363" borderId="0" xfId="0" applyFont="1" applyFill="1" applyAlignment="1">
      <alignment horizontal="center" vertical="top" wrapText="1"/>
    </xf>
    <xf numFmtId="0" fontId="349" fillId="34" borderId="0" xfId="0" applyFont="1" applyFill="1" applyAlignment="1">
      <alignment horizontal="center" vertical="top" wrapText="1"/>
    </xf>
    <xf numFmtId="0" fontId="20" fillId="364" borderId="0" xfId="0" applyFont="1" applyFill="1" applyAlignment="1">
      <alignment horizontal="center" vertical="top" wrapText="1"/>
    </xf>
    <xf numFmtId="0" fontId="350" fillId="34" borderId="0" xfId="0" applyFont="1" applyFill="1" applyAlignment="1">
      <alignment horizontal="center" vertical="top" wrapText="1"/>
    </xf>
    <xf numFmtId="0" fontId="20" fillId="365" borderId="0" xfId="0" applyFont="1" applyFill="1" applyAlignment="1">
      <alignment horizontal="center" vertical="top" wrapText="1"/>
    </xf>
    <xf numFmtId="0" fontId="351" fillId="34" borderId="0" xfId="0" applyFont="1" applyFill="1" applyAlignment="1">
      <alignment horizontal="center" vertical="top" wrapText="1"/>
    </xf>
    <xf numFmtId="0" fontId="20" fillId="366" borderId="0" xfId="0" applyFont="1" applyFill="1" applyAlignment="1">
      <alignment horizontal="center" vertical="top" wrapText="1"/>
    </xf>
    <xf numFmtId="0" fontId="352" fillId="34" borderId="0" xfId="0" applyFont="1" applyFill="1" applyAlignment="1">
      <alignment horizontal="center" vertical="top" wrapText="1"/>
    </xf>
    <xf numFmtId="0" fontId="20" fillId="367" borderId="0" xfId="0" applyFont="1" applyFill="1" applyAlignment="1">
      <alignment horizontal="center" vertical="top" wrapText="1"/>
    </xf>
    <xf numFmtId="0" fontId="353" fillId="34" borderId="0" xfId="0" applyFont="1" applyFill="1" applyAlignment="1">
      <alignment horizontal="center" vertical="top" wrapText="1"/>
    </xf>
    <xf numFmtId="0" fontId="20" fillId="368" borderId="0" xfId="0" applyFont="1" applyFill="1" applyAlignment="1">
      <alignment horizontal="center" vertical="top" wrapText="1"/>
    </xf>
    <xf numFmtId="0" fontId="354" fillId="34" borderId="0" xfId="0" applyFont="1" applyFill="1" applyAlignment="1">
      <alignment horizontal="center" vertical="top" wrapText="1"/>
    </xf>
    <xf numFmtId="0" fontId="20" fillId="369" borderId="0" xfId="0" applyFont="1" applyFill="1" applyAlignment="1">
      <alignment horizontal="center" vertical="top" wrapText="1"/>
    </xf>
    <xf numFmtId="0" fontId="355" fillId="34" borderId="0" xfId="0" applyFont="1" applyFill="1" applyAlignment="1">
      <alignment horizontal="center" vertical="top" wrapText="1"/>
    </xf>
    <xf numFmtId="0" fontId="20" fillId="370" borderId="0" xfId="0" applyFont="1" applyFill="1" applyAlignment="1">
      <alignment horizontal="center" vertical="top" wrapText="1"/>
    </xf>
    <xf numFmtId="0" fontId="356" fillId="34" borderId="0" xfId="0" applyFont="1" applyFill="1" applyAlignment="1">
      <alignment horizontal="center" vertical="top" wrapText="1"/>
    </xf>
    <xf numFmtId="0" fontId="20" fillId="371" borderId="0" xfId="0" applyFont="1" applyFill="1" applyAlignment="1">
      <alignment horizontal="center" vertical="top" wrapText="1"/>
    </xf>
    <xf numFmtId="0" fontId="357" fillId="34" borderId="0" xfId="0" applyFont="1" applyFill="1" applyAlignment="1">
      <alignment horizontal="center" vertical="top" wrapText="1"/>
    </xf>
    <xf numFmtId="0" fontId="20" fillId="372" borderId="0" xfId="0" applyFont="1" applyFill="1" applyAlignment="1">
      <alignment horizontal="center" vertical="top" wrapText="1"/>
    </xf>
    <xf numFmtId="0" fontId="358" fillId="34" borderId="0" xfId="0" applyFont="1" applyFill="1" applyAlignment="1">
      <alignment horizontal="center" vertical="top" wrapText="1"/>
    </xf>
    <xf numFmtId="0" fontId="20" fillId="373" borderId="0" xfId="0" applyFont="1" applyFill="1" applyAlignment="1">
      <alignment horizontal="center" vertical="top" wrapText="1"/>
    </xf>
    <xf numFmtId="0" fontId="359" fillId="34" borderId="0" xfId="0" applyFont="1" applyFill="1" applyAlignment="1">
      <alignment horizontal="center" vertical="top" wrapText="1"/>
    </xf>
    <xf numFmtId="0" fontId="20" fillId="374" borderId="0" xfId="0" applyFont="1" applyFill="1" applyAlignment="1">
      <alignment horizontal="center" vertical="top" wrapText="1"/>
    </xf>
    <xf numFmtId="0" fontId="360" fillId="34" borderId="0" xfId="0" applyFont="1" applyFill="1" applyAlignment="1">
      <alignment horizontal="center" vertical="top" wrapText="1"/>
    </xf>
    <xf numFmtId="0" fontId="20" fillId="375" borderId="0" xfId="0" applyFont="1" applyFill="1" applyAlignment="1">
      <alignment horizontal="center" vertical="top" wrapText="1"/>
    </xf>
    <xf numFmtId="0" fontId="361" fillId="34" borderId="0" xfId="0" applyFont="1" applyFill="1" applyAlignment="1">
      <alignment horizontal="center" vertical="top" wrapText="1"/>
    </xf>
    <xf numFmtId="0" fontId="20" fillId="376" borderId="0" xfId="0" applyFont="1" applyFill="1" applyAlignment="1">
      <alignment horizontal="center" vertical="top" wrapText="1"/>
    </xf>
    <xf numFmtId="0" fontId="362" fillId="34" borderId="0" xfId="0" applyFont="1" applyFill="1" applyAlignment="1">
      <alignment horizontal="center" vertical="top" wrapText="1"/>
    </xf>
    <xf numFmtId="0" fontId="20" fillId="377" borderId="0" xfId="0" applyFont="1" applyFill="1" applyAlignment="1">
      <alignment horizontal="center" vertical="top" wrapText="1"/>
    </xf>
    <xf numFmtId="0" fontId="363" fillId="34" borderId="0" xfId="0" applyFont="1" applyFill="1" applyAlignment="1">
      <alignment horizontal="center" vertical="top" wrapText="1"/>
    </xf>
    <xf numFmtId="0" fontId="20" fillId="378" borderId="0" xfId="0" applyFont="1" applyFill="1" applyAlignment="1">
      <alignment horizontal="center" vertical="top" wrapText="1"/>
    </xf>
    <xf numFmtId="0" fontId="364" fillId="34" borderId="0" xfId="0" applyFont="1" applyFill="1" applyAlignment="1">
      <alignment horizontal="center" vertical="top" wrapText="1"/>
    </xf>
    <xf numFmtId="0" fontId="20" fillId="379" borderId="0" xfId="0" applyFont="1" applyFill="1" applyAlignment="1">
      <alignment horizontal="center" vertical="top" wrapText="1"/>
    </xf>
    <xf numFmtId="0" fontId="365" fillId="34" borderId="0" xfId="0" applyFont="1" applyFill="1" applyAlignment="1">
      <alignment horizontal="center" vertical="top" wrapText="1"/>
    </xf>
    <xf numFmtId="0" fontId="20" fillId="380" borderId="0" xfId="0" applyFont="1" applyFill="1" applyAlignment="1">
      <alignment horizontal="center" vertical="top" wrapText="1"/>
    </xf>
    <xf numFmtId="0" fontId="366" fillId="34" borderId="0" xfId="0" applyFont="1" applyFill="1" applyAlignment="1">
      <alignment horizontal="center" vertical="top" wrapText="1"/>
    </xf>
    <xf numFmtId="0" fontId="20" fillId="381" borderId="0" xfId="0" applyFont="1" applyFill="1" applyAlignment="1">
      <alignment horizontal="center" vertical="top" wrapText="1"/>
    </xf>
    <xf numFmtId="0" fontId="367" fillId="34" borderId="0" xfId="0" applyFont="1" applyFill="1" applyAlignment="1">
      <alignment horizontal="center" vertical="top" wrapText="1"/>
    </xf>
    <xf numFmtId="0" fontId="20" fillId="382" borderId="0" xfId="0" applyFont="1" applyFill="1" applyAlignment="1">
      <alignment horizontal="center" vertical="top" wrapText="1"/>
    </xf>
    <xf numFmtId="0" fontId="368" fillId="34" borderId="0" xfId="0" applyFont="1" applyFill="1" applyAlignment="1">
      <alignment horizontal="center" vertical="top" wrapText="1"/>
    </xf>
    <xf numFmtId="0" fontId="20" fillId="383" borderId="0" xfId="0" applyFont="1" applyFill="1" applyAlignment="1">
      <alignment horizontal="center" vertical="top" wrapText="1"/>
    </xf>
    <xf numFmtId="0" fontId="369" fillId="34" borderId="0" xfId="0" applyFont="1" applyFill="1" applyAlignment="1">
      <alignment horizontal="center" vertical="top" wrapText="1"/>
    </xf>
    <xf numFmtId="0" fontId="20" fillId="384" borderId="0" xfId="0" applyFont="1" applyFill="1" applyAlignment="1">
      <alignment horizontal="center" vertical="top" wrapText="1"/>
    </xf>
    <xf numFmtId="0" fontId="370" fillId="34" borderId="0" xfId="0" applyFont="1" applyFill="1" applyAlignment="1">
      <alignment horizontal="center" vertical="top" wrapText="1"/>
    </xf>
    <xf numFmtId="0" fontId="20" fillId="385" borderId="0" xfId="0" applyFont="1" applyFill="1" applyAlignment="1">
      <alignment horizontal="center" vertical="top" wrapText="1"/>
    </xf>
    <xf numFmtId="0" fontId="371" fillId="34" borderId="0" xfId="0" applyFont="1" applyFill="1" applyAlignment="1">
      <alignment horizontal="center" vertical="top" wrapText="1"/>
    </xf>
    <xf numFmtId="0" fontId="20" fillId="386" borderId="0" xfId="0" applyFont="1" applyFill="1" applyAlignment="1">
      <alignment horizontal="center" vertical="top" wrapText="1"/>
    </xf>
    <xf numFmtId="0" fontId="372" fillId="34" borderId="0" xfId="0" applyFont="1" applyFill="1" applyAlignment="1">
      <alignment horizontal="center" vertical="top" wrapText="1"/>
    </xf>
    <xf numFmtId="0" fontId="20" fillId="387" borderId="0" xfId="0" applyFont="1" applyFill="1" applyAlignment="1">
      <alignment horizontal="center" vertical="top" wrapText="1"/>
    </xf>
    <xf numFmtId="0" fontId="373" fillId="34" borderId="0" xfId="0" applyFont="1" applyFill="1" applyAlignment="1">
      <alignment horizontal="center" vertical="top" wrapText="1"/>
    </xf>
    <xf numFmtId="0" fontId="20" fillId="388" borderId="0" xfId="0" applyFont="1" applyFill="1" applyAlignment="1">
      <alignment horizontal="center" vertical="top" wrapText="1"/>
    </xf>
    <xf numFmtId="0" fontId="374" fillId="34" borderId="0" xfId="0" applyFont="1" applyFill="1" applyAlignment="1">
      <alignment horizontal="center" vertical="top" wrapText="1"/>
    </xf>
    <xf numFmtId="0" fontId="20" fillId="389" borderId="0" xfId="0" applyFont="1" applyFill="1" applyAlignment="1">
      <alignment horizontal="center" vertical="top" wrapText="1"/>
    </xf>
    <xf numFmtId="0" fontId="375" fillId="34" borderId="0" xfId="0" applyFont="1" applyFill="1" applyAlignment="1">
      <alignment horizontal="center" vertical="top" wrapText="1"/>
    </xf>
    <xf numFmtId="0" fontId="20" fillId="390" borderId="0" xfId="0" applyFont="1" applyFill="1" applyAlignment="1">
      <alignment horizontal="center" vertical="top" wrapText="1"/>
    </xf>
    <xf numFmtId="0" fontId="376" fillId="34" borderId="0" xfId="0" applyFont="1" applyFill="1" applyAlignment="1">
      <alignment horizontal="center" vertical="top" wrapText="1"/>
    </xf>
    <xf numFmtId="0" fontId="20" fillId="391" borderId="0" xfId="0" applyFont="1" applyFill="1" applyAlignment="1">
      <alignment horizontal="center" vertical="top" wrapText="1"/>
    </xf>
    <xf numFmtId="0" fontId="377" fillId="34" borderId="0" xfId="0" applyFont="1" applyFill="1" applyAlignment="1">
      <alignment horizontal="center" vertical="top" wrapText="1"/>
    </xf>
    <xf numFmtId="0" fontId="20" fillId="392" borderId="0" xfId="0" applyFont="1" applyFill="1" applyAlignment="1">
      <alignment horizontal="center" vertical="top" wrapText="1"/>
    </xf>
    <xf numFmtId="0" fontId="378" fillId="34" borderId="0" xfId="0" applyFont="1" applyFill="1" applyAlignment="1">
      <alignment horizontal="center" vertical="top" wrapText="1"/>
    </xf>
    <xf numFmtId="0" fontId="20" fillId="393" borderId="0" xfId="0" applyFont="1" applyFill="1" applyAlignment="1">
      <alignment horizontal="center" vertical="top" wrapText="1"/>
    </xf>
    <xf numFmtId="0" fontId="379" fillId="34" borderId="0" xfId="0" applyFont="1" applyFill="1" applyAlignment="1">
      <alignment horizontal="center" vertical="top" wrapText="1"/>
    </xf>
    <xf numFmtId="0" fontId="20" fillId="394" borderId="0" xfId="0" applyFont="1" applyFill="1" applyAlignment="1">
      <alignment horizontal="center" vertical="top" wrapText="1"/>
    </xf>
    <xf numFmtId="0" fontId="380" fillId="34" borderId="0" xfId="0" applyFont="1" applyFill="1" applyAlignment="1">
      <alignment horizontal="center" vertical="top" wrapText="1"/>
    </xf>
    <xf numFmtId="0" fontId="20" fillId="395" borderId="0" xfId="0" applyFont="1" applyFill="1" applyAlignment="1">
      <alignment horizontal="center" vertical="top" wrapText="1"/>
    </xf>
    <xf numFmtId="0" fontId="381" fillId="34" borderId="0" xfId="0" applyFont="1" applyFill="1" applyAlignment="1">
      <alignment horizontal="center" vertical="top" wrapText="1"/>
    </xf>
    <xf numFmtId="0" fontId="20" fillId="396" borderId="0" xfId="0" applyFont="1" applyFill="1" applyAlignment="1">
      <alignment horizontal="center" vertical="top" wrapText="1"/>
    </xf>
    <xf numFmtId="0" fontId="382" fillId="34" borderId="0" xfId="0" applyFont="1" applyFill="1" applyAlignment="1">
      <alignment horizontal="center" vertical="top" wrapText="1"/>
    </xf>
    <xf numFmtId="0" fontId="20" fillId="397" borderId="0" xfId="0" applyFont="1" applyFill="1" applyAlignment="1">
      <alignment horizontal="center" vertical="top" wrapText="1"/>
    </xf>
    <xf numFmtId="0" fontId="383" fillId="34" borderId="0" xfId="0" applyFont="1" applyFill="1" applyAlignment="1">
      <alignment horizontal="center" vertical="top" wrapText="1"/>
    </xf>
    <xf numFmtId="0" fontId="20" fillId="398" borderId="0" xfId="0" applyFont="1" applyFill="1" applyAlignment="1">
      <alignment horizontal="center" vertical="top" wrapText="1"/>
    </xf>
    <xf numFmtId="0" fontId="384" fillId="34" borderId="0" xfId="0" applyFont="1" applyFill="1" applyAlignment="1">
      <alignment horizontal="center" vertical="top" wrapText="1"/>
    </xf>
    <xf numFmtId="0" fontId="20" fillId="399" borderId="0" xfId="0" applyFont="1" applyFill="1" applyAlignment="1">
      <alignment horizontal="center" vertical="top" wrapText="1"/>
    </xf>
    <xf numFmtId="0" fontId="385" fillId="34" borderId="0" xfId="0" applyFont="1" applyFill="1" applyAlignment="1">
      <alignment horizontal="center" vertical="top" wrapText="1"/>
    </xf>
    <xf numFmtId="0" fontId="20" fillId="400" borderId="0" xfId="0" applyFont="1" applyFill="1" applyAlignment="1">
      <alignment horizontal="center" vertical="top" wrapText="1"/>
    </xf>
    <xf numFmtId="0" fontId="386" fillId="34" borderId="0" xfId="0" applyFont="1" applyFill="1" applyAlignment="1">
      <alignment horizontal="center" vertical="top" wrapText="1"/>
    </xf>
    <xf numFmtId="0" fontId="20" fillId="401" borderId="0" xfId="0" applyFont="1" applyFill="1" applyAlignment="1">
      <alignment horizontal="center" vertical="top" wrapText="1"/>
    </xf>
    <xf numFmtId="0" fontId="387" fillId="34" borderId="0" xfId="0" applyFont="1" applyFill="1" applyAlignment="1">
      <alignment horizontal="center" vertical="top" wrapText="1"/>
    </xf>
    <xf numFmtId="0" fontId="20" fillId="402" borderId="0" xfId="0" applyFont="1" applyFill="1" applyAlignment="1">
      <alignment horizontal="center" vertical="top" wrapText="1"/>
    </xf>
    <xf numFmtId="0" fontId="388" fillId="34" borderId="0" xfId="0" applyFont="1" applyFill="1" applyAlignment="1">
      <alignment horizontal="center" vertical="top" wrapText="1"/>
    </xf>
    <xf numFmtId="0" fontId="20" fillId="403" borderId="0" xfId="0" applyFont="1" applyFill="1" applyAlignment="1">
      <alignment horizontal="center" vertical="top" wrapText="1"/>
    </xf>
    <xf numFmtId="0" fontId="389" fillId="34" borderId="0" xfId="0" applyFont="1" applyFill="1" applyAlignment="1">
      <alignment horizontal="center" vertical="top" wrapText="1"/>
    </xf>
    <xf numFmtId="0" fontId="20" fillId="404" borderId="0" xfId="0" applyFont="1" applyFill="1" applyAlignment="1">
      <alignment horizontal="center" vertical="top" wrapText="1"/>
    </xf>
    <xf numFmtId="0" fontId="390" fillId="34" borderId="0" xfId="0" applyFont="1" applyFill="1" applyAlignment="1">
      <alignment horizontal="center" vertical="top" wrapText="1"/>
    </xf>
    <xf numFmtId="0" fontId="20" fillId="405" borderId="0" xfId="0" applyFont="1" applyFill="1" applyAlignment="1">
      <alignment horizontal="center" vertical="top" wrapText="1"/>
    </xf>
    <xf numFmtId="0" fontId="391" fillId="34" borderId="0" xfId="0" applyFont="1" applyFill="1" applyAlignment="1">
      <alignment horizontal="center" vertical="top" wrapText="1"/>
    </xf>
    <xf numFmtId="0" fontId="20" fillId="406" borderId="0" xfId="0" applyFont="1" applyFill="1" applyAlignment="1">
      <alignment horizontal="center" vertical="top" wrapText="1"/>
    </xf>
    <xf numFmtId="0" fontId="392" fillId="34" borderId="0" xfId="0" applyFont="1" applyFill="1" applyAlignment="1">
      <alignment horizontal="center" vertical="top" wrapText="1"/>
    </xf>
    <xf numFmtId="0" fontId="20" fillId="407" borderId="0" xfId="0" applyFont="1" applyFill="1" applyAlignment="1">
      <alignment horizontal="center" vertical="top" wrapText="1"/>
    </xf>
    <xf numFmtId="0" fontId="393" fillId="34" borderId="0" xfId="0" applyFont="1" applyFill="1" applyAlignment="1">
      <alignment horizontal="center" vertical="top" wrapText="1"/>
    </xf>
    <xf numFmtId="0" fontId="20" fillId="408" borderId="0" xfId="0" applyFont="1" applyFill="1" applyAlignment="1">
      <alignment horizontal="center" vertical="top" wrapText="1"/>
    </xf>
    <xf numFmtId="0" fontId="394" fillId="34" borderId="0" xfId="0" applyFont="1" applyFill="1" applyAlignment="1">
      <alignment horizontal="center" vertical="top" wrapText="1"/>
    </xf>
    <xf numFmtId="0" fontId="20" fillId="409" borderId="0" xfId="0" applyFont="1" applyFill="1" applyAlignment="1">
      <alignment horizontal="center" vertical="top" wrapText="1"/>
    </xf>
    <xf numFmtId="0" fontId="395" fillId="34" borderId="0" xfId="0" applyFont="1" applyFill="1" applyAlignment="1">
      <alignment horizontal="center" vertical="top" wrapText="1"/>
    </xf>
    <xf numFmtId="0" fontId="20" fillId="410" borderId="0" xfId="0" applyFont="1" applyFill="1" applyAlignment="1">
      <alignment horizontal="center" vertical="top" wrapText="1"/>
    </xf>
    <xf numFmtId="0" fontId="396" fillId="34" borderId="0" xfId="0" applyFont="1" applyFill="1" applyAlignment="1">
      <alignment horizontal="center" vertical="top" wrapText="1"/>
    </xf>
    <xf numFmtId="0" fontId="20" fillId="411" borderId="0" xfId="0" applyFont="1" applyFill="1" applyAlignment="1">
      <alignment horizontal="center" vertical="top" wrapText="1"/>
    </xf>
    <xf numFmtId="0" fontId="397" fillId="34" borderId="0" xfId="0" applyFont="1" applyFill="1" applyAlignment="1">
      <alignment horizontal="center" vertical="top" wrapText="1"/>
    </xf>
    <xf numFmtId="0" fontId="20" fillId="412" borderId="0" xfId="0" applyFont="1" applyFill="1" applyAlignment="1">
      <alignment horizontal="center" vertical="top" wrapText="1"/>
    </xf>
    <xf numFmtId="0" fontId="398" fillId="34" borderId="0" xfId="0" applyFont="1" applyFill="1" applyAlignment="1">
      <alignment horizontal="center" vertical="top" wrapText="1"/>
    </xf>
    <xf numFmtId="0" fontId="20" fillId="413" borderId="0" xfId="0" applyFont="1" applyFill="1" applyAlignment="1">
      <alignment horizontal="center" vertical="top" wrapText="1"/>
    </xf>
    <xf numFmtId="0" fontId="399" fillId="34" borderId="0" xfId="0" applyFont="1" applyFill="1" applyAlignment="1">
      <alignment horizontal="center" vertical="top" wrapText="1"/>
    </xf>
    <xf numFmtId="0" fontId="20" fillId="414" borderId="0" xfId="0" applyFont="1" applyFill="1" applyAlignment="1">
      <alignment horizontal="center" vertical="top" wrapText="1"/>
    </xf>
    <xf numFmtId="0" fontId="400" fillId="34" borderId="0" xfId="0" applyFont="1" applyFill="1" applyAlignment="1">
      <alignment horizontal="center" vertical="top" wrapText="1"/>
    </xf>
    <xf numFmtId="0" fontId="20" fillId="415" borderId="0" xfId="0" applyFont="1" applyFill="1" applyAlignment="1">
      <alignment horizontal="center" vertical="top" wrapText="1"/>
    </xf>
    <xf numFmtId="0" fontId="401" fillId="34" borderId="0" xfId="0" applyFont="1" applyFill="1" applyAlignment="1">
      <alignment horizontal="center" vertical="top" wrapText="1"/>
    </xf>
    <xf numFmtId="0" fontId="20" fillId="416" borderId="0" xfId="0" applyFont="1" applyFill="1" applyAlignment="1">
      <alignment horizontal="center" vertical="top" wrapText="1"/>
    </xf>
    <xf numFmtId="0" fontId="402" fillId="34" borderId="0" xfId="0" applyFont="1" applyFill="1" applyAlignment="1">
      <alignment horizontal="center" vertical="top" wrapText="1"/>
    </xf>
    <xf numFmtId="0" fontId="20" fillId="417" borderId="0" xfId="0" applyFont="1" applyFill="1" applyAlignment="1">
      <alignment horizontal="center" vertical="top" wrapText="1"/>
    </xf>
    <xf numFmtId="0" fontId="403" fillId="34" borderId="0" xfId="0" applyFont="1" applyFill="1" applyAlignment="1">
      <alignment horizontal="center" vertical="top" wrapText="1"/>
    </xf>
    <xf numFmtId="0" fontId="20" fillId="418" borderId="0" xfId="0" applyFont="1" applyFill="1" applyAlignment="1">
      <alignment horizontal="center" vertical="top" wrapText="1"/>
    </xf>
    <xf numFmtId="0" fontId="404" fillId="34" borderId="0" xfId="0" applyFont="1" applyFill="1" applyAlignment="1">
      <alignment horizontal="center" vertical="top" wrapText="1"/>
    </xf>
    <xf numFmtId="0" fontId="20" fillId="419" borderId="0" xfId="0" applyFont="1" applyFill="1" applyAlignment="1">
      <alignment horizontal="center" vertical="top" wrapText="1"/>
    </xf>
    <xf numFmtId="0" fontId="405" fillId="34" borderId="0" xfId="0" applyFont="1" applyFill="1" applyAlignment="1">
      <alignment horizontal="center" vertical="top" wrapText="1"/>
    </xf>
    <xf numFmtId="0" fontId="20" fillId="420" borderId="0" xfId="0" applyFont="1" applyFill="1" applyAlignment="1">
      <alignment horizontal="center" vertical="top" wrapText="1"/>
    </xf>
    <xf numFmtId="0" fontId="406" fillId="34" borderId="0" xfId="0" applyFont="1" applyFill="1" applyAlignment="1">
      <alignment horizontal="center" vertical="top" wrapText="1"/>
    </xf>
    <xf numFmtId="0" fontId="20" fillId="421" borderId="0" xfId="0" applyFont="1" applyFill="1" applyAlignment="1">
      <alignment horizontal="center" vertical="top" wrapText="1"/>
    </xf>
    <xf numFmtId="0" fontId="407" fillId="34" borderId="0" xfId="0" applyFont="1" applyFill="1" applyAlignment="1">
      <alignment horizontal="center" vertical="top" wrapText="1"/>
    </xf>
    <xf numFmtId="0" fontId="20" fillId="422" borderId="0" xfId="0" applyFont="1" applyFill="1" applyAlignment="1">
      <alignment horizontal="center" vertical="top" wrapText="1"/>
    </xf>
    <xf numFmtId="0" fontId="408" fillId="34" borderId="0" xfId="0" applyFont="1" applyFill="1" applyAlignment="1">
      <alignment horizontal="center" vertical="top" wrapText="1"/>
    </xf>
    <xf numFmtId="0" fontId="20" fillId="423" borderId="0" xfId="0" applyFont="1" applyFill="1" applyAlignment="1">
      <alignment horizontal="center" vertical="top" wrapText="1"/>
    </xf>
    <xf numFmtId="0" fontId="409" fillId="34" borderId="0" xfId="0" applyFont="1" applyFill="1" applyAlignment="1">
      <alignment horizontal="center" vertical="top" wrapText="1"/>
    </xf>
    <xf numFmtId="0" fontId="20" fillId="424" borderId="0" xfId="0" applyFont="1" applyFill="1" applyAlignment="1">
      <alignment horizontal="center" vertical="top" wrapText="1"/>
    </xf>
    <xf numFmtId="0" fontId="410" fillId="34" borderId="0" xfId="0" applyFont="1" applyFill="1" applyAlignment="1">
      <alignment horizontal="center" vertical="top" wrapText="1"/>
    </xf>
    <xf numFmtId="0" fontId="20" fillId="425" borderId="0" xfId="0" applyFont="1" applyFill="1" applyAlignment="1">
      <alignment horizontal="center" vertical="top" wrapText="1"/>
    </xf>
    <xf numFmtId="0" fontId="411" fillId="34" borderId="0" xfId="0" applyFont="1" applyFill="1" applyAlignment="1">
      <alignment horizontal="center" vertical="top" wrapText="1"/>
    </xf>
    <xf numFmtId="0" fontId="20" fillId="426" borderId="0" xfId="0" applyFont="1" applyFill="1" applyAlignment="1">
      <alignment horizontal="center" vertical="top" wrapText="1"/>
    </xf>
    <xf numFmtId="0" fontId="412" fillId="34" borderId="0" xfId="0" applyFont="1" applyFill="1" applyAlignment="1">
      <alignment horizontal="center" vertical="top" wrapText="1"/>
    </xf>
    <xf numFmtId="0" fontId="20" fillId="427" borderId="0" xfId="0" applyFont="1" applyFill="1" applyAlignment="1">
      <alignment horizontal="center" vertical="top" wrapText="1"/>
    </xf>
    <xf numFmtId="0" fontId="413" fillId="34" borderId="0" xfId="0" applyFont="1" applyFill="1" applyAlignment="1">
      <alignment horizontal="center" vertical="top" wrapText="1"/>
    </xf>
    <xf numFmtId="0" fontId="20" fillId="428" borderId="0" xfId="0" applyFont="1" applyFill="1" applyAlignment="1">
      <alignment horizontal="center" vertical="top" wrapText="1"/>
    </xf>
    <xf numFmtId="0" fontId="414" fillId="34" borderId="0" xfId="0" applyFont="1" applyFill="1" applyAlignment="1">
      <alignment horizontal="center" vertical="top" wrapText="1"/>
    </xf>
    <xf numFmtId="0" fontId="20" fillId="429" borderId="0" xfId="0" applyFont="1" applyFill="1" applyAlignment="1">
      <alignment horizontal="center" vertical="top" wrapText="1"/>
    </xf>
    <xf numFmtId="0" fontId="415" fillId="34" borderId="0" xfId="0" applyFont="1" applyFill="1" applyAlignment="1">
      <alignment horizontal="center" vertical="top" wrapText="1"/>
    </xf>
    <xf numFmtId="0" fontId="20" fillId="430" borderId="0" xfId="0" applyFont="1" applyFill="1" applyAlignment="1">
      <alignment horizontal="center" vertical="top" wrapText="1"/>
    </xf>
    <xf numFmtId="0" fontId="416" fillId="34" borderId="0" xfId="0" applyFont="1" applyFill="1" applyAlignment="1">
      <alignment horizontal="center" vertical="top" wrapText="1"/>
    </xf>
    <xf numFmtId="0" fontId="20" fillId="431" borderId="0" xfId="0" applyFont="1" applyFill="1" applyAlignment="1">
      <alignment horizontal="center" vertical="top" wrapText="1"/>
    </xf>
    <xf numFmtId="0" fontId="417" fillId="34" borderId="0" xfId="0" applyFont="1" applyFill="1" applyAlignment="1">
      <alignment horizontal="center" vertical="top" wrapText="1"/>
    </xf>
    <xf numFmtId="0" fontId="20" fillId="432" borderId="0" xfId="0" applyFont="1" applyFill="1" applyAlignment="1">
      <alignment horizontal="center" vertical="top" wrapText="1"/>
    </xf>
    <xf numFmtId="0" fontId="418" fillId="34" borderId="0" xfId="0" applyFont="1" applyFill="1" applyAlignment="1">
      <alignment horizontal="center" vertical="top" wrapText="1"/>
    </xf>
    <xf numFmtId="0" fontId="20" fillId="433" borderId="0" xfId="0" applyFont="1" applyFill="1" applyAlignment="1">
      <alignment horizontal="center" vertical="top" wrapText="1"/>
    </xf>
    <xf numFmtId="0" fontId="419" fillId="34" borderId="0" xfId="0" applyFont="1" applyFill="1" applyAlignment="1">
      <alignment horizontal="center" vertical="top" wrapText="1"/>
    </xf>
    <xf numFmtId="0" fontId="20" fillId="434" borderId="0" xfId="0" applyFont="1" applyFill="1" applyAlignment="1">
      <alignment horizontal="center" vertical="top" wrapText="1"/>
    </xf>
    <xf numFmtId="0" fontId="420" fillId="34" borderId="0" xfId="0" applyFont="1" applyFill="1" applyAlignment="1">
      <alignment horizontal="center" vertical="top" wrapText="1"/>
    </xf>
    <xf numFmtId="0" fontId="20" fillId="435" borderId="0" xfId="0" applyFont="1" applyFill="1" applyAlignment="1">
      <alignment horizontal="center" vertical="top" wrapText="1"/>
    </xf>
    <xf numFmtId="0" fontId="421" fillId="34" borderId="0" xfId="0" applyFont="1" applyFill="1" applyAlignment="1">
      <alignment horizontal="center" vertical="top" wrapText="1"/>
    </xf>
    <xf numFmtId="0" fontId="20" fillId="436" borderId="0" xfId="0" applyFont="1" applyFill="1" applyAlignment="1">
      <alignment horizontal="center" vertical="top" wrapText="1"/>
    </xf>
    <xf numFmtId="0" fontId="422" fillId="34" borderId="0" xfId="0" applyFont="1" applyFill="1" applyAlignment="1">
      <alignment horizontal="center" vertical="top" wrapText="1"/>
    </xf>
    <xf numFmtId="0" fontId="20" fillId="437" borderId="0" xfId="0" applyFont="1" applyFill="1" applyAlignment="1">
      <alignment horizontal="center" vertical="top" wrapText="1"/>
    </xf>
    <xf numFmtId="0" fontId="423" fillId="34" borderId="0" xfId="0" applyFont="1" applyFill="1" applyAlignment="1">
      <alignment horizontal="center" vertical="top" wrapText="1"/>
    </xf>
    <xf numFmtId="0" fontId="20" fillId="438" borderId="0" xfId="0" applyFont="1" applyFill="1" applyAlignment="1">
      <alignment horizontal="center" vertical="top" wrapText="1"/>
    </xf>
    <xf numFmtId="0" fontId="424" fillId="34" borderId="0" xfId="0" applyFont="1" applyFill="1" applyAlignment="1">
      <alignment horizontal="center" vertical="top" wrapText="1"/>
    </xf>
    <xf numFmtId="0" fontId="20" fillId="439" borderId="0" xfId="0" applyFont="1" applyFill="1" applyAlignment="1">
      <alignment horizontal="center" vertical="top" wrapText="1"/>
    </xf>
    <xf numFmtId="0" fontId="425" fillId="34" borderId="0" xfId="0" applyFont="1" applyFill="1" applyAlignment="1">
      <alignment horizontal="center" vertical="top" wrapText="1"/>
    </xf>
    <xf numFmtId="0" fontId="20" fillId="440" borderId="0" xfId="0" applyFont="1" applyFill="1" applyAlignment="1">
      <alignment horizontal="center" vertical="top" wrapText="1"/>
    </xf>
    <xf numFmtId="0" fontId="426" fillId="34" borderId="0" xfId="0" applyFont="1" applyFill="1" applyAlignment="1">
      <alignment horizontal="center" vertical="top" wrapText="1"/>
    </xf>
    <xf numFmtId="0" fontId="20" fillId="441" borderId="0" xfId="0" applyFont="1" applyFill="1" applyAlignment="1">
      <alignment horizontal="center" vertical="top" wrapText="1"/>
    </xf>
    <xf numFmtId="0" fontId="427" fillId="34" borderId="0" xfId="0" applyFont="1" applyFill="1" applyAlignment="1">
      <alignment horizontal="center" vertical="top" wrapText="1"/>
    </xf>
    <xf numFmtId="0" fontId="20" fillId="442" borderId="0" xfId="0" applyFont="1" applyFill="1" applyAlignment="1">
      <alignment horizontal="center" vertical="top" wrapText="1"/>
    </xf>
    <xf numFmtId="0" fontId="428" fillId="34" borderId="0" xfId="0" applyFont="1" applyFill="1" applyAlignment="1">
      <alignment horizontal="center" vertical="top" wrapText="1"/>
    </xf>
    <xf numFmtId="0" fontId="20" fillId="443" borderId="0" xfId="0" applyFont="1" applyFill="1" applyAlignment="1">
      <alignment horizontal="center" vertical="top" wrapText="1"/>
    </xf>
    <xf numFmtId="0" fontId="429" fillId="34" borderId="0" xfId="0" applyFont="1" applyFill="1" applyAlignment="1">
      <alignment horizontal="center" vertical="top" wrapText="1"/>
    </xf>
    <xf numFmtId="0" fontId="20" fillId="444" borderId="0" xfId="0" applyFont="1" applyFill="1" applyAlignment="1">
      <alignment horizontal="center" vertical="top" wrapText="1"/>
    </xf>
    <xf numFmtId="0" fontId="430" fillId="34" borderId="0" xfId="0" applyFont="1" applyFill="1" applyAlignment="1">
      <alignment horizontal="center" vertical="top" wrapText="1"/>
    </xf>
    <xf numFmtId="0" fontId="20" fillId="445" borderId="0" xfId="0" applyFont="1" applyFill="1" applyAlignment="1">
      <alignment horizontal="center" vertical="top" wrapText="1"/>
    </xf>
    <xf numFmtId="0" fontId="431" fillId="34" borderId="0" xfId="0" applyFont="1" applyFill="1" applyAlignment="1">
      <alignment horizontal="center" vertical="top" wrapText="1"/>
    </xf>
    <xf numFmtId="0" fontId="20" fillId="446" borderId="0" xfId="0" applyFont="1" applyFill="1" applyAlignment="1">
      <alignment horizontal="center" vertical="top" wrapText="1"/>
    </xf>
    <xf numFmtId="0" fontId="432" fillId="34" borderId="0" xfId="0" applyFont="1" applyFill="1" applyAlignment="1">
      <alignment horizontal="center" vertical="top" wrapText="1"/>
    </xf>
    <xf numFmtId="0" fontId="20" fillId="447" borderId="0" xfId="0" applyFont="1" applyFill="1" applyAlignment="1">
      <alignment horizontal="center" vertical="top" wrapText="1"/>
    </xf>
    <xf numFmtId="0" fontId="433" fillId="34" borderId="0" xfId="0" applyFont="1" applyFill="1" applyAlignment="1">
      <alignment horizontal="center" vertical="top" wrapText="1"/>
    </xf>
    <xf numFmtId="0" fontId="20" fillId="448" borderId="0" xfId="0" applyFont="1" applyFill="1" applyAlignment="1">
      <alignment horizontal="center" vertical="top" wrapText="1"/>
    </xf>
    <xf numFmtId="0" fontId="434" fillId="34" borderId="0" xfId="0" applyFont="1" applyFill="1" applyAlignment="1">
      <alignment horizontal="center" vertical="top" wrapText="1"/>
    </xf>
    <xf numFmtId="0" fontId="20" fillId="449" borderId="0" xfId="0" applyFont="1" applyFill="1" applyAlignment="1">
      <alignment horizontal="center" vertical="top" wrapText="1"/>
    </xf>
    <xf numFmtId="0" fontId="435" fillId="34" borderId="0" xfId="0" applyFont="1" applyFill="1" applyAlignment="1">
      <alignment horizontal="center" vertical="top" wrapText="1"/>
    </xf>
    <xf numFmtId="0" fontId="20" fillId="450" borderId="0" xfId="0" applyFont="1" applyFill="1" applyAlignment="1">
      <alignment horizontal="center" vertical="top" wrapText="1"/>
    </xf>
    <xf numFmtId="0" fontId="436" fillId="34" borderId="0" xfId="0" applyFont="1" applyFill="1" applyAlignment="1">
      <alignment horizontal="center" vertical="top" wrapText="1"/>
    </xf>
    <xf numFmtId="0" fontId="20" fillId="451" borderId="0" xfId="0" applyFont="1" applyFill="1" applyAlignment="1">
      <alignment horizontal="center" vertical="top" wrapText="1"/>
    </xf>
    <xf numFmtId="0" fontId="437" fillId="34" borderId="0" xfId="0" applyFont="1" applyFill="1" applyAlignment="1">
      <alignment horizontal="center" vertical="top" wrapText="1"/>
    </xf>
    <xf numFmtId="0" fontId="20" fillId="452" borderId="0" xfId="0" applyFont="1" applyFill="1" applyAlignment="1">
      <alignment horizontal="center" vertical="top" wrapText="1"/>
    </xf>
    <xf numFmtId="0" fontId="438" fillId="34" borderId="0" xfId="0" applyFont="1" applyFill="1" applyAlignment="1">
      <alignment horizontal="center" vertical="top" wrapText="1"/>
    </xf>
    <xf numFmtId="0" fontId="20" fillId="453" borderId="0" xfId="0" applyFont="1" applyFill="1" applyAlignment="1">
      <alignment horizontal="center" vertical="top" wrapText="1"/>
    </xf>
    <xf numFmtId="0" fontId="439" fillId="34" borderId="0" xfId="0" applyFont="1" applyFill="1" applyAlignment="1">
      <alignment horizontal="center" vertical="top" wrapText="1"/>
    </xf>
    <xf numFmtId="0" fontId="20" fillId="454" borderId="0" xfId="0" applyFont="1" applyFill="1" applyAlignment="1">
      <alignment horizontal="center" vertical="top" wrapText="1"/>
    </xf>
    <xf numFmtId="0" fontId="440" fillId="34" borderId="0" xfId="0" applyFont="1" applyFill="1" applyAlignment="1">
      <alignment horizontal="center" vertical="top" wrapText="1"/>
    </xf>
    <xf numFmtId="0" fontId="20" fillId="455" borderId="0" xfId="0" applyFont="1" applyFill="1" applyAlignment="1">
      <alignment horizontal="center" vertical="top" wrapText="1"/>
    </xf>
    <xf numFmtId="0" fontId="441" fillId="34" borderId="0" xfId="0" applyFont="1" applyFill="1" applyAlignment="1">
      <alignment horizontal="center" vertical="top" wrapText="1"/>
    </xf>
    <xf numFmtId="0" fontId="20" fillId="456" borderId="0" xfId="0" applyFont="1" applyFill="1" applyAlignment="1">
      <alignment horizontal="center" vertical="top" wrapText="1"/>
    </xf>
    <xf numFmtId="0" fontId="442" fillId="34" borderId="0" xfId="0" applyFont="1" applyFill="1" applyAlignment="1">
      <alignment horizontal="center" vertical="top" wrapText="1"/>
    </xf>
    <xf numFmtId="0" fontId="20" fillId="457" borderId="0" xfId="0" applyFont="1" applyFill="1" applyAlignment="1">
      <alignment horizontal="center" vertical="top" wrapText="1"/>
    </xf>
    <xf numFmtId="0" fontId="443" fillId="34" borderId="0" xfId="0" applyFont="1" applyFill="1" applyAlignment="1">
      <alignment horizontal="center" vertical="top" wrapText="1"/>
    </xf>
    <xf numFmtId="0" fontId="20" fillId="458" borderId="0" xfId="0" applyFont="1" applyFill="1" applyAlignment="1">
      <alignment horizontal="center" vertical="top" wrapText="1"/>
    </xf>
    <xf numFmtId="0" fontId="444" fillId="34" borderId="0" xfId="0" applyFont="1" applyFill="1" applyAlignment="1">
      <alignment horizontal="center" vertical="top" wrapText="1"/>
    </xf>
    <xf numFmtId="0" fontId="20" fillId="459" borderId="0" xfId="0" applyFont="1" applyFill="1" applyAlignment="1">
      <alignment horizontal="center" vertical="top" wrapText="1"/>
    </xf>
    <xf numFmtId="0" fontId="445" fillId="34" borderId="0" xfId="0" applyFont="1" applyFill="1" applyAlignment="1">
      <alignment horizontal="center" vertical="top" wrapText="1"/>
    </xf>
    <xf numFmtId="0" fontId="20" fillId="460" borderId="0" xfId="0" applyFont="1" applyFill="1" applyAlignment="1">
      <alignment horizontal="center" vertical="top" wrapText="1"/>
    </xf>
    <xf numFmtId="0" fontId="446" fillId="34" borderId="0" xfId="0" applyFont="1" applyFill="1" applyAlignment="1">
      <alignment horizontal="center" vertical="top" wrapText="1"/>
    </xf>
    <xf numFmtId="0" fontId="20" fillId="461" borderId="0" xfId="0" applyFont="1" applyFill="1" applyAlignment="1">
      <alignment horizontal="center" vertical="top" wrapText="1"/>
    </xf>
    <xf numFmtId="0" fontId="447" fillId="34" borderId="0" xfId="0" applyFont="1" applyFill="1" applyAlignment="1">
      <alignment horizontal="center" vertical="top" wrapText="1"/>
    </xf>
    <xf numFmtId="0" fontId="20" fillId="462" borderId="0" xfId="0" applyFont="1" applyFill="1" applyAlignment="1">
      <alignment horizontal="center" vertical="top" wrapText="1"/>
    </xf>
    <xf numFmtId="0" fontId="448" fillId="34" borderId="0" xfId="0" applyFont="1" applyFill="1" applyAlignment="1">
      <alignment horizontal="center" vertical="top" wrapText="1"/>
    </xf>
    <xf numFmtId="0" fontId="20" fillId="463" borderId="0" xfId="0" applyFont="1" applyFill="1" applyAlignment="1">
      <alignment horizontal="center" vertical="top" wrapText="1"/>
    </xf>
    <xf numFmtId="0" fontId="449" fillId="34" borderId="0" xfId="0" applyFont="1" applyFill="1" applyAlignment="1">
      <alignment horizontal="center" vertical="top" wrapText="1"/>
    </xf>
    <xf numFmtId="0" fontId="20" fillId="464" borderId="0" xfId="0" applyFont="1" applyFill="1" applyAlignment="1">
      <alignment horizontal="center" vertical="top" wrapText="1"/>
    </xf>
    <xf numFmtId="0" fontId="450" fillId="34" borderId="0" xfId="0" applyFont="1" applyFill="1" applyAlignment="1">
      <alignment horizontal="center" vertical="top" wrapText="1"/>
    </xf>
    <xf numFmtId="0" fontId="20" fillId="465" borderId="0" xfId="0" applyFont="1" applyFill="1" applyAlignment="1">
      <alignment horizontal="center" vertical="top" wrapText="1"/>
    </xf>
    <xf numFmtId="0" fontId="451" fillId="34" borderId="0" xfId="0" applyFont="1" applyFill="1" applyAlignment="1">
      <alignment horizontal="center" vertical="top" wrapText="1"/>
    </xf>
    <xf numFmtId="0" fontId="20" fillId="466" borderId="0" xfId="0" applyFont="1" applyFill="1" applyAlignment="1">
      <alignment horizontal="center" vertical="top" wrapText="1"/>
    </xf>
    <xf numFmtId="0" fontId="452" fillId="34" borderId="0" xfId="0" applyFont="1" applyFill="1" applyAlignment="1">
      <alignment horizontal="center" vertical="top" wrapText="1"/>
    </xf>
    <xf numFmtId="0" fontId="20" fillId="467" borderId="0" xfId="0" applyFont="1" applyFill="1" applyAlignment="1">
      <alignment horizontal="center" vertical="top" wrapText="1"/>
    </xf>
    <xf numFmtId="0" fontId="453" fillId="34" borderId="0" xfId="0" applyFont="1" applyFill="1" applyAlignment="1">
      <alignment horizontal="center" vertical="top" wrapText="1"/>
    </xf>
    <xf numFmtId="0" fontId="20" fillId="468" borderId="0" xfId="0" applyFont="1" applyFill="1" applyAlignment="1">
      <alignment horizontal="center" vertical="top" wrapText="1"/>
    </xf>
    <xf numFmtId="0" fontId="454" fillId="34" borderId="0" xfId="0" applyFont="1" applyFill="1" applyAlignment="1">
      <alignment horizontal="center" vertical="top" wrapText="1"/>
    </xf>
    <xf numFmtId="0" fontId="20" fillId="469" borderId="0" xfId="0" applyFont="1" applyFill="1" applyAlignment="1">
      <alignment horizontal="center" vertical="top" wrapText="1"/>
    </xf>
    <xf numFmtId="0" fontId="455" fillId="34" borderId="0" xfId="0" applyFont="1" applyFill="1" applyAlignment="1">
      <alignment horizontal="center" vertical="top" wrapText="1"/>
    </xf>
    <xf numFmtId="0" fontId="20" fillId="470" borderId="0" xfId="0" applyFont="1" applyFill="1" applyAlignment="1">
      <alignment horizontal="center" vertical="top" wrapText="1"/>
    </xf>
    <xf numFmtId="0" fontId="456" fillId="34" borderId="0" xfId="0" applyFont="1" applyFill="1" applyAlignment="1">
      <alignment horizontal="center" vertical="top" wrapText="1"/>
    </xf>
    <xf numFmtId="0" fontId="20" fillId="471" borderId="0" xfId="0" applyFont="1" applyFill="1" applyAlignment="1">
      <alignment horizontal="center" vertical="top" wrapText="1"/>
    </xf>
    <xf numFmtId="0" fontId="457" fillId="34" borderId="0" xfId="0" applyFont="1" applyFill="1" applyAlignment="1">
      <alignment horizontal="center" vertical="top" wrapText="1"/>
    </xf>
    <xf numFmtId="0" fontId="20" fillId="472" borderId="0" xfId="0" applyFont="1" applyFill="1" applyAlignment="1">
      <alignment horizontal="center" vertical="top" wrapText="1"/>
    </xf>
    <xf numFmtId="0" fontId="458" fillId="34" borderId="0" xfId="0" applyFont="1" applyFill="1" applyAlignment="1">
      <alignment horizontal="center" vertical="top" wrapText="1"/>
    </xf>
    <xf numFmtId="0" fontId="20" fillId="473" borderId="0" xfId="0" applyFont="1" applyFill="1" applyAlignment="1">
      <alignment horizontal="center" vertical="top" wrapText="1"/>
    </xf>
    <xf numFmtId="0" fontId="459" fillId="34" borderId="0" xfId="0" applyFont="1" applyFill="1" applyAlignment="1">
      <alignment horizontal="center" vertical="top" wrapText="1"/>
    </xf>
    <xf numFmtId="0" fontId="20" fillId="474" borderId="0" xfId="0" applyFont="1" applyFill="1" applyAlignment="1">
      <alignment horizontal="center" vertical="top" wrapText="1"/>
    </xf>
    <xf numFmtId="0" fontId="460" fillId="34" borderId="0" xfId="0" applyFont="1" applyFill="1" applyAlignment="1">
      <alignment horizontal="center" vertical="top" wrapText="1"/>
    </xf>
    <xf numFmtId="0" fontId="20" fillId="475" borderId="0" xfId="0" applyFont="1" applyFill="1" applyAlignment="1">
      <alignment horizontal="center" vertical="top" wrapText="1"/>
    </xf>
    <xf numFmtId="0" fontId="461" fillId="34" borderId="0" xfId="0" applyFont="1" applyFill="1" applyAlignment="1">
      <alignment horizontal="center" vertical="top" wrapText="1"/>
    </xf>
    <xf numFmtId="0" fontId="20" fillId="476" borderId="0" xfId="0" applyFont="1" applyFill="1" applyAlignment="1">
      <alignment horizontal="center" vertical="top" wrapText="1"/>
    </xf>
    <xf numFmtId="0" fontId="462" fillId="34" borderId="0" xfId="0" applyFont="1" applyFill="1" applyAlignment="1">
      <alignment horizontal="center" vertical="top" wrapText="1"/>
    </xf>
    <xf numFmtId="0" fontId="20" fillId="477" borderId="0" xfId="0" applyFont="1" applyFill="1" applyAlignment="1">
      <alignment horizontal="center" vertical="top" wrapText="1"/>
    </xf>
    <xf numFmtId="0" fontId="463" fillId="34" borderId="0" xfId="0" applyFont="1" applyFill="1" applyAlignment="1">
      <alignment horizontal="center" vertical="top" wrapText="1"/>
    </xf>
    <xf numFmtId="0" fontId="20" fillId="478" borderId="0" xfId="0" applyFont="1" applyFill="1" applyAlignment="1">
      <alignment horizontal="center" vertical="top" wrapText="1"/>
    </xf>
    <xf numFmtId="0" fontId="464" fillId="34" borderId="0" xfId="0" applyFont="1" applyFill="1" applyAlignment="1">
      <alignment horizontal="center" vertical="top" wrapText="1"/>
    </xf>
    <xf numFmtId="0" fontId="20" fillId="479" borderId="0" xfId="0" applyFont="1" applyFill="1" applyAlignment="1">
      <alignment horizontal="center" vertical="top" wrapText="1"/>
    </xf>
    <xf numFmtId="0" fontId="465" fillId="34" borderId="0" xfId="0" applyFont="1" applyFill="1" applyAlignment="1">
      <alignment horizontal="center" vertical="top" wrapText="1"/>
    </xf>
    <xf numFmtId="0" fontId="20" fillId="480" borderId="0" xfId="0" applyFont="1" applyFill="1" applyAlignment="1">
      <alignment horizontal="center" vertical="top" wrapText="1"/>
    </xf>
    <xf numFmtId="0" fontId="466" fillId="34" borderId="0" xfId="0" applyFont="1" applyFill="1" applyAlignment="1">
      <alignment horizontal="center" vertical="top" wrapText="1"/>
    </xf>
    <xf numFmtId="0" fontId="467" fillId="34" borderId="0" xfId="0" applyFont="1" applyFill="1" applyAlignment="1">
      <alignment horizontal="center" vertical="top" wrapText="1"/>
    </xf>
    <xf numFmtId="0" fontId="20" fillId="481" borderId="0" xfId="0" applyFont="1" applyFill="1" applyAlignment="1">
      <alignment horizontal="center" vertical="top" wrapText="1"/>
    </xf>
    <xf numFmtId="0" fontId="468" fillId="34" borderId="0" xfId="0" applyFont="1" applyFill="1" applyAlignment="1">
      <alignment horizontal="center" vertical="top" wrapText="1"/>
    </xf>
    <xf numFmtId="0" fontId="20" fillId="482" borderId="0" xfId="0" applyFont="1" applyFill="1" applyAlignment="1">
      <alignment horizontal="center" vertical="top" wrapText="1"/>
    </xf>
    <xf numFmtId="0" fontId="469" fillId="34" borderId="0" xfId="0" applyFont="1" applyFill="1" applyAlignment="1">
      <alignment horizontal="center" vertical="top" wrapText="1"/>
    </xf>
    <xf numFmtId="0" fontId="20" fillId="483" borderId="0" xfId="0" applyFont="1" applyFill="1" applyAlignment="1">
      <alignment horizontal="center" vertical="top" wrapText="1"/>
    </xf>
    <xf numFmtId="0" fontId="470" fillId="34" borderId="0" xfId="0" applyFont="1" applyFill="1" applyAlignment="1">
      <alignment horizontal="center" vertical="top" wrapText="1"/>
    </xf>
    <xf numFmtId="0" fontId="20" fillId="484" borderId="0" xfId="0" applyFont="1" applyFill="1" applyAlignment="1">
      <alignment horizontal="center" vertical="top" wrapText="1"/>
    </xf>
    <xf numFmtId="0" fontId="471" fillId="34" borderId="0" xfId="0" applyFont="1" applyFill="1" applyAlignment="1">
      <alignment horizontal="center" vertical="top" wrapText="1"/>
    </xf>
    <xf numFmtId="0" fontId="20" fillId="485" borderId="0" xfId="0" applyFont="1" applyFill="1" applyAlignment="1">
      <alignment horizontal="center" vertical="top" wrapText="1"/>
    </xf>
    <xf numFmtId="0" fontId="472" fillId="34" borderId="0" xfId="0" applyFont="1" applyFill="1" applyAlignment="1">
      <alignment horizontal="center" vertical="top" wrapText="1"/>
    </xf>
    <xf numFmtId="0" fontId="20" fillId="486" borderId="0" xfId="0" applyFont="1" applyFill="1" applyAlignment="1">
      <alignment horizontal="center" vertical="top" wrapText="1"/>
    </xf>
    <xf numFmtId="0" fontId="473" fillId="34" borderId="0" xfId="0" applyFont="1" applyFill="1" applyAlignment="1">
      <alignment horizontal="center" vertical="top" wrapText="1"/>
    </xf>
    <xf numFmtId="0" fontId="20" fillId="487" borderId="0" xfId="0" applyFont="1" applyFill="1" applyAlignment="1">
      <alignment horizontal="center" vertical="top" wrapText="1"/>
    </xf>
    <xf numFmtId="0" fontId="474" fillId="34" borderId="0" xfId="0" applyFont="1" applyFill="1" applyAlignment="1">
      <alignment horizontal="center" vertical="top" wrapText="1"/>
    </xf>
    <xf numFmtId="0" fontId="20" fillId="488" borderId="0" xfId="0" applyFont="1" applyFill="1" applyAlignment="1">
      <alignment horizontal="center" vertical="top" wrapText="1"/>
    </xf>
    <xf numFmtId="0" fontId="475" fillId="34" borderId="0" xfId="0" applyFont="1" applyFill="1" applyAlignment="1">
      <alignment horizontal="center" vertical="top" wrapText="1"/>
    </xf>
    <xf numFmtId="0" fontId="20" fillId="489" borderId="0" xfId="0" applyFont="1" applyFill="1" applyAlignment="1">
      <alignment horizontal="center" vertical="top" wrapText="1"/>
    </xf>
    <xf numFmtId="0" fontId="476" fillId="34" borderId="0" xfId="0" applyFont="1" applyFill="1" applyAlignment="1">
      <alignment horizontal="center" vertical="top" wrapText="1"/>
    </xf>
    <xf numFmtId="0" fontId="20" fillId="490" borderId="0" xfId="0" applyFont="1" applyFill="1" applyAlignment="1">
      <alignment horizontal="center" vertical="top" wrapText="1"/>
    </xf>
    <xf numFmtId="0" fontId="477" fillId="34" borderId="0" xfId="0" applyFont="1" applyFill="1" applyAlignment="1">
      <alignment horizontal="center" vertical="top" wrapText="1"/>
    </xf>
    <xf numFmtId="0" fontId="20" fillId="491" borderId="0" xfId="0" applyFont="1" applyFill="1" applyAlignment="1">
      <alignment horizontal="center" vertical="top" wrapText="1"/>
    </xf>
    <xf numFmtId="0" fontId="478" fillId="34" borderId="0" xfId="0" applyFont="1" applyFill="1" applyAlignment="1">
      <alignment horizontal="center" vertical="top" wrapText="1"/>
    </xf>
    <xf numFmtId="0" fontId="20" fillId="492" borderId="0" xfId="0" applyFont="1" applyFill="1" applyAlignment="1">
      <alignment horizontal="center" vertical="top" wrapText="1"/>
    </xf>
    <xf numFmtId="0" fontId="479" fillId="34" borderId="0" xfId="0" applyFont="1" applyFill="1" applyAlignment="1">
      <alignment horizontal="center" vertical="top" wrapText="1"/>
    </xf>
    <xf numFmtId="0" fontId="20" fillId="493" borderId="0" xfId="0" applyFont="1" applyFill="1" applyAlignment="1">
      <alignment horizontal="center" vertical="top" wrapText="1"/>
    </xf>
    <xf numFmtId="0" fontId="480" fillId="34" borderId="0" xfId="0" applyFont="1" applyFill="1" applyAlignment="1">
      <alignment horizontal="center" vertical="top" wrapText="1"/>
    </xf>
    <xf numFmtId="0" fontId="20" fillId="494" borderId="0" xfId="0" applyFont="1" applyFill="1" applyAlignment="1">
      <alignment horizontal="center" vertical="top" wrapText="1"/>
    </xf>
    <xf numFmtId="0" fontId="481" fillId="34" borderId="0" xfId="0" applyFont="1" applyFill="1" applyAlignment="1">
      <alignment horizontal="center" vertical="top" wrapText="1"/>
    </xf>
    <xf numFmtId="0" fontId="20" fillId="495" borderId="0" xfId="0" applyFont="1" applyFill="1" applyAlignment="1">
      <alignment horizontal="center" vertical="top" wrapText="1"/>
    </xf>
    <xf numFmtId="0" fontId="482" fillId="34" borderId="0" xfId="0" applyFont="1" applyFill="1" applyAlignment="1">
      <alignment horizontal="center" vertical="top" wrapText="1"/>
    </xf>
    <xf numFmtId="0" fontId="20" fillId="496" borderId="0" xfId="0" applyFont="1" applyFill="1" applyAlignment="1">
      <alignment horizontal="center" vertical="top" wrapText="1"/>
    </xf>
    <xf numFmtId="0" fontId="483" fillId="34" borderId="0" xfId="0" applyFont="1" applyFill="1" applyAlignment="1">
      <alignment horizontal="center" vertical="top" wrapText="1"/>
    </xf>
    <xf numFmtId="0" fontId="20" fillId="497" borderId="0" xfId="0" applyFont="1" applyFill="1" applyAlignment="1">
      <alignment horizontal="center" vertical="top" wrapText="1"/>
    </xf>
    <xf numFmtId="0" fontId="484" fillId="34" borderId="0" xfId="0" applyFont="1" applyFill="1" applyAlignment="1">
      <alignment horizontal="center" vertical="top" wrapText="1"/>
    </xf>
    <xf numFmtId="0" fontId="20" fillId="498" borderId="0" xfId="0" applyFont="1" applyFill="1" applyAlignment="1">
      <alignment horizontal="center" vertical="top" wrapText="1"/>
    </xf>
    <xf numFmtId="0" fontId="485" fillId="34" borderId="0" xfId="0" applyFont="1" applyFill="1" applyAlignment="1">
      <alignment horizontal="center" vertical="top" wrapText="1"/>
    </xf>
    <xf numFmtId="0" fontId="20" fillId="499" borderId="0" xfId="0" applyFont="1" applyFill="1" applyAlignment="1">
      <alignment horizontal="center" vertical="top" wrapText="1"/>
    </xf>
    <xf numFmtId="0" fontId="486" fillId="34" borderId="0" xfId="0" applyFont="1" applyFill="1" applyAlignment="1">
      <alignment horizontal="center" vertical="top" wrapText="1"/>
    </xf>
    <xf numFmtId="0" fontId="20" fillId="500" borderId="0" xfId="0" applyFont="1" applyFill="1" applyAlignment="1">
      <alignment horizontal="center" vertical="top" wrapText="1"/>
    </xf>
    <xf numFmtId="0" fontId="487" fillId="34" borderId="0" xfId="0" applyFont="1" applyFill="1" applyAlignment="1">
      <alignment horizontal="center" vertical="top" wrapText="1"/>
    </xf>
    <xf numFmtId="0" fontId="20" fillId="501" borderId="0" xfId="0" applyFont="1" applyFill="1" applyAlignment="1">
      <alignment horizontal="center" vertical="top" wrapText="1"/>
    </xf>
    <xf numFmtId="0" fontId="488" fillId="34" borderId="0" xfId="0" applyFont="1" applyFill="1" applyAlignment="1">
      <alignment horizontal="center" vertical="top" wrapText="1"/>
    </xf>
    <xf numFmtId="0" fontId="20" fillId="502" borderId="0" xfId="0" applyFont="1" applyFill="1" applyAlignment="1">
      <alignment horizontal="center" vertical="top" wrapText="1"/>
    </xf>
    <xf numFmtId="0" fontId="489" fillId="34" borderId="0" xfId="0" applyFont="1" applyFill="1" applyAlignment="1">
      <alignment horizontal="center" vertical="top" wrapText="1"/>
    </xf>
    <xf numFmtId="0" fontId="20" fillId="503" borderId="0" xfId="0" applyFont="1" applyFill="1" applyAlignment="1">
      <alignment horizontal="center" vertical="top" wrapText="1"/>
    </xf>
    <xf numFmtId="0" fontId="490" fillId="34" borderId="0" xfId="0" applyFont="1" applyFill="1" applyAlignment="1">
      <alignment horizontal="center" vertical="top" wrapText="1"/>
    </xf>
    <xf numFmtId="0" fontId="20" fillId="504" borderId="0" xfId="0" applyFont="1" applyFill="1" applyAlignment="1">
      <alignment horizontal="center" vertical="top" wrapText="1"/>
    </xf>
    <xf numFmtId="0" fontId="491" fillId="34" borderId="0" xfId="0" applyFont="1" applyFill="1" applyAlignment="1">
      <alignment horizontal="center" vertical="top" wrapText="1"/>
    </xf>
    <xf numFmtId="0" fontId="20" fillId="505" borderId="0" xfId="0" applyFont="1" applyFill="1" applyAlignment="1">
      <alignment horizontal="center" vertical="top" wrapText="1"/>
    </xf>
    <xf numFmtId="0" fontId="492" fillId="34" borderId="0" xfId="0" applyFont="1" applyFill="1" applyAlignment="1">
      <alignment horizontal="center" vertical="top" wrapText="1"/>
    </xf>
    <xf numFmtId="0" fontId="20" fillId="506" borderId="0" xfId="0" applyFont="1" applyFill="1" applyAlignment="1">
      <alignment horizontal="center" vertical="top" wrapText="1"/>
    </xf>
    <xf numFmtId="0" fontId="493" fillId="34" borderId="0" xfId="0" applyFont="1" applyFill="1" applyAlignment="1">
      <alignment horizontal="center" vertical="top" wrapText="1"/>
    </xf>
    <xf numFmtId="0" fontId="20" fillId="33" borderId="0" xfId="0" applyFont="1" applyFill="1" applyAlignment="1">
      <alignment horizontal="center" vertical="top" wrapText="1"/>
    </xf>
    <xf numFmtId="0" fontId="494" fillId="34" borderId="0" xfId="0" applyFont="1" applyFill="1" applyAlignment="1">
      <alignment horizontal="center" vertical="top" wrapText="1"/>
    </xf>
    <xf numFmtId="0" fontId="20" fillId="507" borderId="0" xfId="0" applyFont="1" applyFill="1" applyAlignment="1">
      <alignment horizontal="center" vertical="top" wrapText="1"/>
    </xf>
    <xf numFmtId="0" fontId="495" fillId="34" borderId="0" xfId="0" applyFont="1" applyFill="1" applyAlignment="1">
      <alignment horizontal="center" vertical="top" wrapText="1"/>
    </xf>
    <xf numFmtId="0" fontId="20" fillId="508" borderId="0" xfId="0" applyFont="1" applyFill="1" applyAlignment="1">
      <alignment horizontal="center" vertical="top" wrapText="1"/>
    </xf>
    <xf numFmtId="0" fontId="496" fillId="34" borderId="0" xfId="0" applyFont="1" applyFill="1" applyAlignment="1">
      <alignment horizontal="center" vertical="top" wrapText="1"/>
    </xf>
    <xf numFmtId="0" fontId="20" fillId="509" borderId="0" xfId="0" applyFont="1" applyFill="1" applyAlignment="1">
      <alignment horizontal="center" vertical="top" wrapText="1"/>
    </xf>
    <xf numFmtId="0" fontId="497" fillId="34" borderId="0" xfId="0" applyFont="1" applyFill="1" applyAlignment="1">
      <alignment horizontal="center" vertical="top" wrapText="1"/>
    </xf>
    <xf numFmtId="0" fontId="20" fillId="510" borderId="0" xfId="0" applyFont="1" applyFill="1" applyAlignment="1">
      <alignment horizontal="center" vertical="top" wrapText="1"/>
    </xf>
    <xf numFmtId="0" fontId="498" fillId="34" borderId="0" xfId="0" applyFont="1" applyFill="1" applyAlignment="1">
      <alignment horizontal="center" vertical="top" wrapText="1"/>
    </xf>
    <xf numFmtId="0" fontId="20" fillId="511" borderId="0" xfId="0" applyFont="1" applyFill="1" applyAlignment="1">
      <alignment horizontal="center" vertical="top" wrapText="1"/>
    </xf>
    <xf numFmtId="0" fontId="499" fillId="34" borderId="0" xfId="0" applyFont="1" applyFill="1" applyAlignment="1">
      <alignment horizontal="center" vertical="top" wrapText="1"/>
    </xf>
    <xf numFmtId="0" fontId="20" fillId="512" borderId="0" xfId="0" applyFont="1" applyFill="1" applyAlignment="1">
      <alignment horizontal="center" vertical="top" wrapText="1"/>
    </xf>
    <xf numFmtId="0" fontId="500" fillId="34" borderId="0" xfId="0" applyFont="1" applyFill="1" applyAlignment="1">
      <alignment horizontal="center" vertical="top" wrapText="1"/>
    </xf>
    <xf numFmtId="0" fontId="20" fillId="513" borderId="0" xfId="0" applyFont="1" applyFill="1" applyAlignment="1">
      <alignment horizontal="center" vertical="top" wrapText="1"/>
    </xf>
    <xf numFmtId="0" fontId="501" fillId="34" borderId="0" xfId="0" applyFont="1" applyFill="1" applyAlignment="1">
      <alignment horizontal="center" vertical="top" wrapText="1"/>
    </xf>
    <xf numFmtId="0" fontId="20" fillId="514" borderId="0" xfId="0" applyFont="1" applyFill="1" applyAlignment="1">
      <alignment horizontal="center" vertical="top" wrapText="1"/>
    </xf>
    <xf numFmtId="0" fontId="502" fillId="34" borderId="0" xfId="0" applyFont="1" applyFill="1" applyAlignment="1">
      <alignment horizontal="center" vertical="top" wrapText="1"/>
    </xf>
    <xf numFmtId="0" fontId="20" fillId="515" borderId="0" xfId="0" applyFont="1" applyFill="1" applyAlignment="1">
      <alignment horizontal="center" vertical="top" wrapText="1"/>
    </xf>
    <xf numFmtId="0" fontId="20" fillId="516" borderId="0" xfId="0" applyFont="1" applyFill="1" applyAlignment="1">
      <alignment horizontal="center" vertical="top" wrapText="1"/>
    </xf>
    <xf numFmtId="0" fontId="503" fillId="34" borderId="0" xfId="0" applyFont="1" applyFill="1" applyAlignment="1">
      <alignment horizontal="center" vertical="top" wrapText="1"/>
    </xf>
    <xf numFmtId="0" fontId="20" fillId="517" borderId="0" xfId="0" applyFont="1" applyFill="1" applyAlignment="1">
      <alignment horizontal="center" vertical="top" wrapText="1"/>
    </xf>
    <xf numFmtId="0" fontId="504" fillId="34" borderId="0" xfId="0" applyFont="1" applyFill="1" applyAlignment="1">
      <alignment horizontal="center" vertical="top" wrapText="1"/>
    </xf>
    <xf numFmtId="0" fontId="20" fillId="518" borderId="0" xfId="0" applyFont="1" applyFill="1" applyAlignment="1">
      <alignment horizontal="center" vertical="top" wrapText="1"/>
    </xf>
    <xf numFmtId="0" fontId="505" fillId="34" borderId="0" xfId="0" applyFont="1" applyFill="1" applyAlignment="1">
      <alignment horizontal="center" vertical="top" wrapText="1"/>
    </xf>
    <xf numFmtId="0" fontId="20" fillId="519" borderId="0" xfId="0" applyFont="1" applyFill="1" applyAlignment="1">
      <alignment horizontal="center" vertical="top" wrapText="1"/>
    </xf>
    <xf numFmtId="0" fontId="506" fillId="34" borderId="0" xfId="0" applyFont="1" applyFill="1" applyAlignment="1">
      <alignment horizontal="center" vertical="top" wrapText="1"/>
    </xf>
    <xf numFmtId="0" fontId="20" fillId="520" borderId="0" xfId="0" applyFont="1" applyFill="1" applyAlignment="1">
      <alignment horizontal="center" vertical="top" wrapText="1"/>
    </xf>
    <xf numFmtId="0" fontId="507" fillId="34" borderId="0" xfId="0" applyFont="1" applyFill="1" applyAlignment="1">
      <alignment horizontal="center" vertical="top" wrapText="1"/>
    </xf>
    <xf numFmtId="0" fontId="20" fillId="521" borderId="0" xfId="0" applyFont="1" applyFill="1" applyAlignment="1">
      <alignment horizontal="center" vertical="top" wrapText="1"/>
    </xf>
    <xf numFmtId="0" fontId="508" fillId="34" borderId="0" xfId="0" applyFont="1" applyFill="1" applyAlignment="1">
      <alignment horizontal="center" vertical="top" wrapText="1"/>
    </xf>
    <xf numFmtId="0" fontId="20" fillId="522" borderId="0" xfId="0" applyFont="1" applyFill="1" applyAlignment="1">
      <alignment horizontal="center" vertical="top" wrapText="1"/>
    </xf>
    <xf numFmtId="0" fontId="509" fillId="34" borderId="0" xfId="0" applyFont="1" applyFill="1" applyAlignment="1">
      <alignment horizontal="center" vertical="top" wrapText="1"/>
    </xf>
    <xf numFmtId="0" fontId="20" fillId="523" borderId="0" xfId="0" applyFont="1" applyFill="1" applyAlignment="1">
      <alignment horizontal="center" vertical="top" wrapText="1"/>
    </xf>
    <xf numFmtId="0" fontId="510" fillId="34" borderId="0" xfId="0" applyFont="1" applyFill="1" applyAlignment="1">
      <alignment horizontal="center" vertical="top" wrapText="1"/>
    </xf>
    <xf numFmtId="0" fontId="20" fillId="524" borderId="0" xfId="0" applyFont="1" applyFill="1" applyAlignment="1">
      <alignment horizontal="center" vertical="top" wrapText="1"/>
    </xf>
    <xf numFmtId="0" fontId="511" fillId="34" borderId="0" xfId="0" applyFont="1" applyFill="1" applyAlignment="1">
      <alignment horizontal="center" vertical="top" wrapText="1"/>
    </xf>
    <xf numFmtId="0" fontId="20" fillId="525" borderId="0" xfId="0" applyFont="1" applyFill="1" applyAlignment="1">
      <alignment horizontal="center" vertical="top" wrapText="1"/>
    </xf>
    <xf numFmtId="0" fontId="20" fillId="526" borderId="0" xfId="0" applyFont="1" applyFill="1" applyAlignment="1">
      <alignment horizontal="center" vertical="top" wrapText="1"/>
    </xf>
    <xf numFmtId="0" fontId="512" fillId="34" borderId="0" xfId="0" applyFont="1" applyFill="1" applyAlignment="1">
      <alignment horizontal="center" vertical="top" wrapText="1"/>
    </xf>
    <xf numFmtId="0" fontId="20" fillId="527" borderId="0" xfId="0" applyFont="1" applyFill="1" applyAlignment="1">
      <alignment horizontal="center" vertical="top" wrapText="1"/>
    </xf>
    <xf numFmtId="0" fontId="513" fillId="34" borderId="0" xfId="0" applyFont="1" applyFill="1" applyAlignment="1">
      <alignment horizontal="center" vertical="top" wrapText="1"/>
    </xf>
    <xf numFmtId="0" fontId="20" fillId="528" borderId="0" xfId="0" applyFont="1" applyFill="1" applyAlignment="1">
      <alignment horizontal="center" vertical="top" wrapText="1"/>
    </xf>
    <xf numFmtId="0" fontId="514" fillId="34" borderId="0" xfId="0" applyFont="1" applyFill="1" applyAlignment="1">
      <alignment horizontal="center" vertical="top" wrapText="1"/>
    </xf>
    <xf numFmtId="0" fontId="20" fillId="529" borderId="0" xfId="0" applyFont="1" applyFill="1" applyAlignment="1">
      <alignment horizontal="center" vertical="top" wrapText="1"/>
    </xf>
    <xf numFmtId="0" fontId="515" fillId="34" borderId="0" xfId="0" applyFont="1" applyFill="1" applyAlignment="1">
      <alignment horizontal="center" vertical="top" wrapText="1"/>
    </xf>
    <xf numFmtId="0" fontId="20" fillId="530" borderId="0" xfId="0" applyFont="1" applyFill="1" applyAlignment="1">
      <alignment horizontal="center" vertical="top" wrapText="1"/>
    </xf>
    <xf numFmtId="0" fontId="516" fillId="34" borderId="0" xfId="0" applyFont="1" applyFill="1" applyAlignment="1">
      <alignment horizontal="center" vertical="top" wrapText="1"/>
    </xf>
    <xf numFmtId="0" fontId="20" fillId="531" borderId="0" xfId="0" applyFont="1" applyFill="1" applyAlignment="1">
      <alignment horizontal="center" vertical="top" wrapText="1"/>
    </xf>
    <xf numFmtId="0" fontId="517" fillId="34" borderId="0" xfId="0" applyFont="1" applyFill="1" applyAlignment="1">
      <alignment horizontal="center" vertical="top" wrapText="1"/>
    </xf>
    <xf numFmtId="0" fontId="20" fillId="532" borderId="0" xfId="0" applyFont="1" applyFill="1" applyAlignment="1">
      <alignment horizontal="center" vertical="top" wrapText="1"/>
    </xf>
    <xf numFmtId="0" fontId="518" fillId="34" borderId="0" xfId="0" applyFont="1" applyFill="1" applyAlignment="1">
      <alignment horizontal="center" vertical="top" wrapText="1"/>
    </xf>
    <xf numFmtId="0" fontId="20" fillId="533" borderId="0" xfId="0" applyFont="1" applyFill="1" applyAlignment="1">
      <alignment horizontal="center" vertical="top" wrapText="1"/>
    </xf>
    <xf numFmtId="0" fontId="519" fillId="34" borderId="0" xfId="0" applyFont="1" applyFill="1" applyAlignment="1">
      <alignment horizontal="center" vertical="top" wrapText="1"/>
    </xf>
    <xf numFmtId="0" fontId="20" fillId="534" borderId="0" xfId="0" applyFont="1" applyFill="1" applyAlignment="1">
      <alignment horizontal="center" vertical="top" wrapText="1"/>
    </xf>
    <xf numFmtId="0" fontId="520" fillId="34" borderId="0" xfId="0" applyFont="1" applyFill="1" applyAlignment="1">
      <alignment horizontal="center" vertical="top" wrapText="1"/>
    </xf>
    <xf numFmtId="0" fontId="20" fillId="535" borderId="0" xfId="0" applyFont="1" applyFill="1" applyAlignment="1">
      <alignment horizontal="center" vertical="top" wrapText="1"/>
    </xf>
    <xf numFmtId="0" fontId="521" fillId="34" borderId="0" xfId="0" applyFont="1" applyFill="1" applyAlignment="1">
      <alignment horizontal="center" vertical="top" wrapText="1"/>
    </xf>
    <xf numFmtId="0" fontId="20" fillId="536" borderId="0" xfId="0" applyFont="1" applyFill="1" applyAlignment="1">
      <alignment horizontal="center" vertical="top" wrapText="1"/>
    </xf>
    <xf numFmtId="0" fontId="522" fillId="34" borderId="0" xfId="0" applyFont="1" applyFill="1" applyAlignment="1">
      <alignment horizontal="center" vertical="top" wrapText="1"/>
    </xf>
    <xf numFmtId="0" fontId="20" fillId="537" borderId="0" xfId="0" applyFont="1" applyFill="1" applyAlignment="1">
      <alignment horizontal="center" vertical="top" wrapText="1"/>
    </xf>
    <xf numFmtId="0" fontId="523" fillId="34" borderId="0" xfId="0" applyFont="1" applyFill="1" applyAlignment="1">
      <alignment horizontal="center" vertical="top" wrapText="1"/>
    </xf>
    <xf numFmtId="0" fontId="20" fillId="538" borderId="0" xfId="0" applyFont="1" applyFill="1" applyAlignment="1">
      <alignment horizontal="center" vertical="top" wrapText="1"/>
    </xf>
    <xf numFmtId="0" fontId="524" fillId="34" borderId="0" xfId="0" applyFont="1" applyFill="1" applyAlignment="1">
      <alignment horizontal="center" vertical="top" wrapText="1"/>
    </xf>
    <xf numFmtId="0" fontId="20" fillId="539" borderId="0" xfId="0" applyFont="1" applyFill="1" applyAlignment="1">
      <alignment horizontal="center" vertical="top" wrapText="1"/>
    </xf>
    <xf numFmtId="0" fontId="525" fillId="34" borderId="0" xfId="0" applyFont="1" applyFill="1" applyAlignment="1">
      <alignment horizontal="center" vertical="top" wrapText="1"/>
    </xf>
    <xf numFmtId="0" fontId="20" fillId="540" borderId="0" xfId="0" applyFont="1" applyFill="1" applyAlignment="1">
      <alignment horizontal="center" vertical="top" wrapText="1"/>
    </xf>
    <xf numFmtId="0" fontId="526" fillId="34" borderId="0" xfId="0" applyFont="1" applyFill="1" applyAlignment="1">
      <alignment horizontal="center" vertical="top" wrapText="1"/>
    </xf>
    <xf numFmtId="0" fontId="20" fillId="541" borderId="0" xfId="0" applyFont="1" applyFill="1" applyAlignment="1">
      <alignment horizontal="center" vertical="top" wrapText="1"/>
    </xf>
    <xf numFmtId="0" fontId="527" fillId="34" borderId="0" xfId="0" applyFont="1" applyFill="1" applyAlignment="1">
      <alignment horizontal="center" vertical="top" wrapText="1"/>
    </xf>
    <xf numFmtId="0" fontId="20" fillId="542" borderId="0" xfId="0" applyFont="1" applyFill="1" applyAlignment="1">
      <alignment horizontal="center" vertical="top" wrapText="1"/>
    </xf>
    <xf numFmtId="0" fontId="528" fillId="34" borderId="0" xfId="0" applyFont="1" applyFill="1" applyAlignment="1">
      <alignment horizontal="center" vertical="top" wrapText="1"/>
    </xf>
    <xf numFmtId="0" fontId="20" fillId="543" borderId="0" xfId="0" applyFont="1" applyFill="1" applyAlignment="1">
      <alignment horizontal="center" vertical="top" wrapText="1"/>
    </xf>
    <xf numFmtId="0" fontId="529" fillId="34" borderId="0" xfId="0" applyFont="1" applyFill="1" applyAlignment="1">
      <alignment horizontal="center" vertical="top" wrapText="1"/>
    </xf>
    <xf numFmtId="0" fontId="20" fillId="544" borderId="0" xfId="0" applyFont="1" applyFill="1" applyAlignment="1">
      <alignment horizontal="center" vertical="top" wrapText="1"/>
    </xf>
    <xf numFmtId="0" fontId="530" fillId="34" borderId="0" xfId="0" applyFont="1" applyFill="1" applyAlignment="1">
      <alignment horizontal="center" vertical="top" wrapText="1"/>
    </xf>
    <xf numFmtId="0" fontId="20" fillId="545" borderId="0" xfId="0" applyFont="1" applyFill="1" applyAlignment="1">
      <alignment horizontal="center" vertical="top" wrapText="1"/>
    </xf>
    <xf numFmtId="0" fontId="531" fillId="34" borderId="0" xfId="0" applyFont="1" applyFill="1" applyAlignment="1">
      <alignment horizontal="center" vertical="top" wrapText="1"/>
    </xf>
    <xf numFmtId="0" fontId="20" fillId="546" borderId="0" xfId="0" applyFont="1" applyFill="1" applyAlignment="1">
      <alignment horizontal="center" vertical="top" wrapText="1"/>
    </xf>
    <xf numFmtId="0" fontId="532" fillId="34" borderId="0" xfId="0" applyFont="1" applyFill="1" applyAlignment="1">
      <alignment horizontal="center" vertical="top" wrapText="1"/>
    </xf>
    <xf numFmtId="0" fontId="20" fillId="547" borderId="0" xfId="0" applyFont="1" applyFill="1" applyAlignment="1">
      <alignment horizontal="center" vertical="top" wrapText="1"/>
    </xf>
    <xf numFmtId="0" fontId="533" fillId="34" borderId="0" xfId="0" applyFont="1" applyFill="1" applyAlignment="1">
      <alignment horizontal="center" vertical="top" wrapText="1"/>
    </xf>
    <xf numFmtId="0" fontId="20" fillId="548" borderId="0" xfId="0" applyFont="1" applyFill="1" applyAlignment="1">
      <alignment horizontal="center" vertical="top" wrapText="1"/>
    </xf>
    <xf numFmtId="0" fontId="534" fillId="34" borderId="0" xfId="0" applyFont="1" applyFill="1" applyAlignment="1">
      <alignment horizontal="center" vertical="top" wrapText="1"/>
    </xf>
    <xf numFmtId="0" fontId="20" fillId="549" borderId="0" xfId="0" applyFont="1" applyFill="1" applyAlignment="1">
      <alignment horizontal="center" vertical="top" wrapText="1"/>
    </xf>
    <xf numFmtId="0" fontId="535" fillId="34" borderId="0" xfId="0" applyFont="1" applyFill="1" applyAlignment="1">
      <alignment horizontal="center" vertical="top" wrapText="1"/>
    </xf>
    <xf numFmtId="0" fontId="20" fillId="550" borderId="0" xfId="0" applyFont="1" applyFill="1" applyAlignment="1">
      <alignment horizontal="center" vertical="top" wrapText="1"/>
    </xf>
    <xf numFmtId="0" fontId="536" fillId="34" borderId="0" xfId="0" applyFont="1" applyFill="1" applyAlignment="1">
      <alignment horizontal="center" vertical="top" wrapText="1"/>
    </xf>
    <xf numFmtId="0" fontId="20" fillId="551" borderId="0" xfId="0" applyFont="1" applyFill="1" applyAlignment="1">
      <alignment horizontal="center" vertical="top" wrapText="1"/>
    </xf>
    <xf numFmtId="0" fontId="537" fillId="34" borderId="0" xfId="0" applyFont="1" applyFill="1" applyAlignment="1">
      <alignment horizontal="center" vertical="top" wrapText="1"/>
    </xf>
    <xf numFmtId="0" fontId="20" fillId="552" borderId="0" xfId="0" applyFont="1" applyFill="1" applyAlignment="1">
      <alignment horizontal="center" vertical="top" wrapText="1"/>
    </xf>
    <xf numFmtId="0" fontId="538" fillId="34" borderId="0" xfId="0" applyFont="1" applyFill="1" applyAlignment="1">
      <alignment horizontal="center" vertical="top" wrapText="1"/>
    </xf>
    <xf numFmtId="0" fontId="20" fillId="553" borderId="0" xfId="0" applyFont="1" applyFill="1" applyAlignment="1">
      <alignment horizontal="center" vertical="top" wrapText="1"/>
    </xf>
    <xf numFmtId="0" fontId="539" fillId="34" borderId="0" xfId="0" applyFont="1" applyFill="1" applyAlignment="1">
      <alignment horizontal="center" vertical="top" wrapText="1"/>
    </xf>
    <xf numFmtId="0" fontId="20" fillId="554" borderId="0" xfId="0" applyFont="1" applyFill="1" applyAlignment="1">
      <alignment horizontal="center" vertical="top" wrapText="1"/>
    </xf>
    <xf numFmtId="0" fontId="540" fillId="34" borderId="0" xfId="0" applyFont="1" applyFill="1" applyAlignment="1">
      <alignment horizontal="center" vertical="top" wrapText="1"/>
    </xf>
    <xf numFmtId="0" fontId="20" fillId="555" borderId="0" xfId="0" applyFont="1" applyFill="1" applyAlignment="1">
      <alignment horizontal="center" vertical="top" wrapText="1"/>
    </xf>
    <xf numFmtId="0" fontId="541" fillId="34" borderId="0" xfId="0" applyFont="1" applyFill="1" applyAlignment="1">
      <alignment horizontal="center" vertical="top" wrapText="1"/>
    </xf>
    <xf numFmtId="0" fontId="20" fillId="556" borderId="0" xfId="0" applyFont="1" applyFill="1" applyAlignment="1">
      <alignment horizontal="center" vertical="top" wrapText="1"/>
    </xf>
    <xf numFmtId="0" fontId="542" fillId="34" borderId="0" xfId="0" applyFont="1" applyFill="1" applyAlignment="1">
      <alignment horizontal="center" vertical="top" wrapText="1"/>
    </xf>
    <xf numFmtId="0" fontId="20" fillId="557" borderId="0" xfId="0" applyFont="1" applyFill="1" applyAlignment="1">
      <alignment horizontal="center" vertical="top" wrapText="1"/>
    </xf>
    <xf numFmtId="0" fontId="543" fillId="34" borderId="0" xfId="0" applyFont="1" applyFill="1" applyAlignment="1">
      <alignment horizontal="center" vertical="top" wrapText="1"/>
    </xf>
    <xf numFmtId="0" fontId="20" fillId="558" borderId="0" xfId="0" applyFont="1" applyFill="1" applyAlignment="1">
      <alignment horizontal="center" vertical="top" wrapText="1"/>
    </xf>
    <xf numFmtId="0" fontId="544" fillId="34" borderId="0" xfId="0" applyFont="1" applyFill="1" applyAlignment="1">
      <alignment horizontal="center" vertical="top" wrapText="1"/>
    </xf>
    <xf numFmtId="0" fontId="20" fillId="559" borderId="0" xfId="0" applyFont="1" applyFill="1" applyAlignment="1">
      <alignment horizontal="center" vertical="top" wrapText="1"/>
    </xf>
    <xf numFmtId="0" fontId="545" fillId="34" borderId="0" xfId="0" applyFont="1" applyFill="1" applyAlignment="1">
      <alignment horizontal="center" vertical="top" wrapText="1"/>
    </xf>
    <xf numFmtId="0" fontId="20" fillId="560" borderId="0" xfId="0" applyFont="1" applyFill="1" applyAlignment="1">
      <alignment horizontal="center" vertical="top" wrapText="1"/>
    </xf>
    <xf numFmtId="0" fontId="546" fillId="34" borderId="0" xfId="0" applyFont="1" applyFill="1" applyAlignment="1">
      <alignment horizontal="center" vertical="top" wrapText="1"/>
    </xf>
    <xf numFmtId="0" fontId="20" fillId="561" borderId="0" xfId="0" applyFont="1" applyFill="1" applyAlignment="1">
      <alignment horizontal="center" vertical="top" wrapText="1"/>
    </xf>
    <xf numFmtId="0" fontId="547" fillId="34" borderId="0" xfId="0" applyFont="1" applyFill="1" applyAlignment="1">
      <alignment horizontal="center" vertical="top" wrapText="1"/>
    </xf>
    <xf numFmtId="0" fontId="20" fillId="562" borderId="0" xfId="0" applyFont="1" applyFill="1" applyAlignment="1">
      <alignment horizontal="center" vertical="top" wrapText="1"/>
    </xf>
    <xf numFmtId="0" fontId="548" fillId="34" borderId="0" xfId="0" applyFont="1" applyFill="1" applyAlignment="1">
      <alignment horizontal="center" vertical="top" wrapText="1"/>
    </xf>
    <xf numFmtId="0" fontId="20" fillId="563" borderId="0" xfId="0" applyFont="1" applyFill="1" applyAlignment="1">
      <alignment horizontal="center" vertical="top" wrapText="1"/>
    </xf>
    <xf numFmtId="0" fontId="549" fillId="34" borderId="0" xfId="0" applyFont="1" applyFill="1" applyAlignment="1">
      <alignment horizontal="center" vertical="top" wrapText="1"/>
    </xf>
    <xf numFmtId="0" fontId="20" fillId="564" borderId="0" xfId="0" applyFont="1" applyFill="1" applyAlignment="1">
      <alignment horizontal="center" vertical="top" wrapText="1"/>
    </xf>
    <xf numFmtId="0" fontId="550" fillId="34" borderId="0" xfId="0" applyFont="1" applyFill="1" applyAlignment="1">
      <alignment horizontal="center" vertical="top" wrapText="1"/>
    </xf>
    <xf numFmtId="0" fontId="20" fillId="565" borderId="0" xfId="0" applyFont="1" applyFill="1" applyAlignment="1">
      <alignment horizontal="center" vertical="top" wrapText="1"/>
    </xf>
    <xf numFmtId="0" fontId="551" fillId="34" borderId="0" xfId="0" applyFont="1" applyFill="1" applyAlignment="1">
      <alignment horizontal="center" vertical="top" wrapText="1"/>
    </xf>
    <xf numFmtId="0" fontId="20" fillId="566" borderId="0" xfId="0" applyFont="1" applyFill="1" applyAlignment="1">
      <alignment horizontal="center" vertical="top" wrapText="1"/>
    </xf>
    <xf numFmtId="0" fontId="552" fillId="34" borderId="0" xfId="0" applyFont="1" applyFill="1" applyAlignment="1">
      <alignment horizontal="center" vertical="top" wrapText="1"/>
    </xf>
    <xf numFmtId="0" fontId="20" fillId="567" borderId="0" xfId="0" applyFont="1" applyFill="1" applyAlignment="1">
      <alignment horizontal="center" vertical="top" wrapText="1"/>
    </xf>
    <xf numFmtId="0" fontId="553" fillId="34" borderId="0" xfId="0" applyFont="1" applyFill="1" applyAlignment="1">
      <alignment horizontal="center" vertical="top" wrapText="1"/>
    </xf>
    <xf numFmtId="0" fontId="20" fillId="568" borderId="0" xfId="0" applyFont="1" applyFill="1" applyAlignment="1">
      <alignment horizontal="center" vertical="top" wrapText="1"/>
    </xf>
    <xf numFmtId="0" fontId="554" fillId="34" borderId="0" xfId="0" applyFont="1" applyFill="1" applyAlignment="1">
      <alignment horizontal="center" vertical="top" wrapText="1"/>
    </xf>
    <xf numFmtId="0" fontId="20" fillId="569" borderId="0" xfId="0" applyFont="1" applyFill="1" applyAlignment="1">
      <alignment horizontal="center" vertical="top" wrapText="1"/>
    </xf>
    <xf numFmtId="0" fontId="555" fillId="34" borderId="0" xfId="0" applyFont="1" applyFill="1" applyAlignment="1">
      <alignment horizontal="center" vertical="top" wrapText="1"/>
    </xf>
    <xf numFmtId="0" fontId="20" fillId="570" borderId="0" xfId="0" applyFont="1" applyFill="1" applyAlignment="1">
      <alignment horizontal="center" vertical="top" wrapText="1"/>
    </xf>
    <xf numFmtId="0" fontId="556" fillId="34" borderId="0" xfId="0" applyFont="1" applyFill="1" applyAlignment="1">
      <alignment horizontal="center" vertical="top" wrapText="1"/>
    </xf>
    <xf numFmtId="0" fontId="20" fillId="571" borderId="0" xfId="0" applyFont="1" applyFill="1" applyAlignment="1">
      <alignment horizontal="center" vertical="top" wrapText="1"/>
    </xf>
    <xf numFmtId="0" fontId="557" fillId="34" borderId="0" xfId="0" applyFont="1" applyFill="1" applyAlignment="1">
      <alignment horizontal="center" vertical="top" wrapText="1"/>
    </xf>
    <xf numFmtId="0" fontId="20" fillId="572" borderId="0" xfId="0" applyFont="1" applyFill="1" applyAlignment="1">
      <alignment horizontal="center" vertical="top" wrapText="1"/>
    </xf>
    <xf numFmtId="0" fontId="558" fillId="34" borderId="0" xfId="0" applyFont="1" applyFill="1" applyAlignment="1">
      <alignment horizontal="center" vertical="top" wrapText="1"/>
    </xf>
    <xf numFmtId="0" fontId="20" fillId="573" borderId="0" xfId="0" applyFont="1" applyFill="1" applyAlignment="1">
      <alignment horizontal="center" vertical="top" wrapText="1"/>
    </xf>
    <xf numFmtId="0" fontId="559" fillId="34" borderId="0" xfId="0" applyFont="1" applyFill="1" applyAlignment="1">
      <alignment horizontal="center" vertical="top" wrapText="1"/>
    </xf>
    <xf numFmtId="0" fontId="20" fillId="574" borderId="0" xfId="0" applyFont="1" applyFill="1" applyAlignment="1">
      <alignment horizontal="center" vertical="top" wrapText="1"/>
    </xf>
    <xf numFmtId="0" fontId="560" fillId="34" borderId="0" xfId="0" applyFont="1" applyFill="1" applyAlignment="1">
      <alignment horizontal="center" vertical="top" wrapText="1"/>
    </xf>
    <xf numFmtId="0" fontId="20" fillId="575" borderId="0" xfId="0" applyFont="1" applyFill="1" applyAlignment="1">
      <alignment horizontal="center" vertical="top" wrapText="1"/>
    </xf>
    <xf numFmtId="0" fontId="561" fillId="34" borderId="0" xfId="0" applyFont="1" applyFill="1" applyAlignment="1">
      <alignment horizontal="center" vertical="top" wrapText="1"/>
    </xf>
    <xf numFmtId="0" fontId="20" fillId="576" borderId="0" xfId="0" applyFont="1" applyFill="1" applyAlignment="1">
      <alignment horizontal="center" vertical="top" wrapText="1"/>
    </xf>
    <xf numFmtId="0" fontId="562" fillId="34" borderId="0" xfId="0" applyFont="1" applyFill="1" applyAlignment="1">
      <alignment horizontal="center" vertical="top" wrapText="1"/>
    </xf>
    <xf numFmtId="0" fontId="20" fillId="577" borderId="0" xfId="0" applyFont="1" applyFill="1" applyAlignment="1">
      <alignment horizontal="center" vertical="top" wrapText="1"/>
    </xf>
    <xf numFmtId="0" fontId="563" fillId="34" borderId="0" xfId="0" applyFont="1" applyFill="1" applyAlignment="1">
      <alignment horizontal="center" vertical="top" wrapText="1"/>
    </xf>
    <xf numFmtId="0" fontId="20" fillId="578" borderId="0" xfId="0" applyFont="1" applyFill="1" applyAlignment="1">
      <alignment horizontal="center" vertical="top" wrapText="1"/>
    </xf>
    <xf numFmtId="0" fontId="564" fillId="34" borderId="0" xfId="0" applyFont="1" applyFill="1" applyAlignment="1">
      <alignment horizontal="center" vertical="top" wrapText="1"/>
    </xf>
    <xf numFmtId="0" fontId="20" fillId="579" borderId="0" xfId="0" applyFont="1" applyFill="1" applyAlignment="1">
      <alignment horizontal="center" vertical="top" wrapText="1"/>
    </xf>
    <xf numFmtId="0" fontId="565" fillId="34" borderId="0" xfId="0" applyFont="1" applyFill="1" applyAlignment="1">
      <alignment horizontal="center" vertical="top" wrapText="1"/>
    </xf>
    <xf numFmtId="0" fontId="20" fillId="580" borderId="0" xfId="0" applyFont="1" applyFill="1" applyAlignment="1">
      <alignment horizontal="center" vertical="top" wrapText="1"/>
    </xf>
    <xf numFmtId="0" fontId="566" fillId="34" borderId="0" xfId="0" applyFont="1" applyFill="1" applyAlignment="1">
      <alignment horizontal="center" vertical="top" wrapText="1"/>
    </xf>
    <xf numFmtId="0" fontId="20" fillId="581" borderId="0" xfId="0" applyFont="1" applyFill="1" applyAlignment="1">
      <alignment horizontal="center" vertical="top" wrapText="1"/>
    </xf>
    <xf numFmtId="0" fontId="567" fillId="34" borderId="0" xfId="0" applyFont="1" applyFill="1" applyAlignment="1">
      <alignment horizontal="center" vertical="top" wrapText="1"/>
    </xf>
    <xf numFmtId="0" fontId="20" fillId="582" borderId="0" xfId="0" applyFont="1" applyFill="1" applyAlignment="1">
      <alignment horizontal="center" vertical="top" wrapText="1"/>
    </xf>
    <xf numFmtId="0" fontId="568" fillId="34" borderId="0" xfId="0" applyFont="1" applyFill="1" applyAlignment="1">
      <alignment horizontal="center" vertical="top" wrapText="1"/>
    </xf>
    <xf numFmtId="0" fontId="20" fillId="583" borderId="0" xfId="0" applyFont="1" applyFill="1" applyAlignment="1">
      <alignment horizontal="center" vertical="top" wrapText="1"/>
    </xf>
    <xf numFmtId="0" fontId="569" fillId="34" borderId="0" xfId="0" applyFont="1" applyFill="1" applyAlignment="1">
      <alignment horizontal="center" vertical="top" wrapText="1"/>
    </xf>
    <xf numFmtId="0" fontId="20" fillId="584" borderId="0" xfId="0" applyFont="1" applyFill="1" applyAlignment="1">
      <alignment horizontal="center" vertical="top" wrapText="1"/>
    </xf>
    <xf numFmtId="0" fontId="570" fillId="0" borderId="0" xfId="0" applyFont="1" applyAlignment="1">
      <alignment horizontal="center" vertical="center" wrapText="1"/>
    </xf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0" xfId="0" applyFill="1"/>
    <xf numFmtId="0" fontId="0" fillId="952" borderId="0" xfId="0" applyFill="1"/>
    <xf numFmtId="0" fontId="0" fillId="953" borderId="0" xfId="0" applyFill="1"/>
    <xf numFmtId="0" fontId="0" fillId="954" borderId="0" xfId="0" applyFill="1"/>
    <xf numFmtId="0" fontId="0" fillId="955" borderId="0" xfId="0" applyFill="1"/>
    <xf numFmtId="0" fontId="0" fillId="956" borderId="0" xfId="0" applyFill="1"/>
    <xf numFmtId="0" fontId="0" fillId="957" borderId="0" xfId="0" applyFill="1"/>
    <xf numFmtId="0" fontId="0" fillId="958" borderId="0" xfId="0" applyFill="1"/>
    <xf numFmtId="0" fontId="0" fillId="959" borderId="0" xfId="0" applyFill="1"/>
    <xf numFmtId="0" fontId="0" fillId="960" borderId="0" xfId="0" applyFill="1"/>
    <xf numFmtId="0" fontId="0" fillId="961" borderId="0" xfId="0" applyFill="1"/>
    <xf numFmtId="0" fontId="0" fillId="962" borderId="0" xfId="0" applyFill="1"/>
    <xf numFmtId="0" fontId="0" fillId="963" borderId="0" xfId="0" applyFill="1"/>
    <xf numFmtId="0" fontId="0" fillId="964" borderId="0" xfId="0" applyFill="1"/>
    <xf numFmtId="0" fontId="0" fillId="965" borderId="0" xfId="0" applyFill="1"/>
    <xf numFmtId="0" fontId="0" fillId="966" borderId="0" xfId="0" applyFill="1"/>
    <xf numFmtId="0" fontId="0" fillId="967" borderId="0" xfId="0" applyFill="1"/>
    <xf numFmtId="0" fontId="0" fillId="968" borderId="0" xfId="0" applyFill="1"/>
    <xf numFmtId="0" fontId="0" fillId="969" borderId="0" xfId="0" applyFill="1"/>
    <xf numFmtId="0" fontId="0" fillId="970" borderId="0" xfId="0" applyFill="1"/>
    <xf numFmtId="0" fontId="0" fillId="971" borderId="0" xfId="0" applyFill="1"/>
    <xf numFmtId="0" fontId="0" fillId="972" borderId="0" xfId="0" applyFill="1"/>
    <xf numFmtId="0" fontId="0" fillId="973" borderId="0" xfId="0" applyFill="1"/>
    <xf numFmtId="0" fontId="0" fillId="974" borderId="0" xfId="0" applyFill="1"/>
    <xf numFmtId="0" fontId="0" fillId="975" borderId="0" xfId="0" applyFill="1"/>
    <xf numFmtId="0" fontId="0" fillId="976" borderId="0" xfId="0" applyFill="1"/>
    <xf numFmtId="0" fontId="0" fillId="977" borderId="0" xfId="0" applyFill="1"/>
    <xf numFmtId="0" fontId="0" fillId="978" borderId="0" xfId="0" applyFill="1"/>
    <xf numFmtId="0" fontId="0" fillId="979" borderId="0" xfId="0" applyFill="1"/>
    <xf numFmtId="0" fontId="0" fillId="980" borderId="0" xfId="0" applyFill="1"/>
    <xf numFmtId="0" fontId="0" fillId="981" borderId="0" xfId="0" applyFill="1"/>
    <xf numFmtId="0" fontId="0" fillId="982" borderId="0" xfId="0" applyFill="1"/>
    <xf numFmtId="0" fontId="0" fillId="983" borderId="0" xfId="0" applyFill="1"/>
    <xf numFmtId="0" fontId="0" fillId="984" borderId="0" xfId="0" applyFill="1"/>
    <xf numFmtId="0" fontId="0" fillId="985" borderId="0" xfId="0" applyFill="1"/>
    <xf numFmtId="0" fontId="0" fillId="986" borderId="0" xfId="0" applyFill="1"/>
    <xf numFmtId="0" fontId="0" fillId="987" borderId="0" xfId="0" applyFill="1"/>
    <xf numFmtId="0" fontId="0" fillId="988" borderId="0" xfId="0" applyFill="1"/>
    <xf numFmtId="0" fontId="0" fillId="989" borderId="0" xfId="0" applyFill="1"/>
    <xf numFmtId="0" fontId="0" fillId="990" borderId="0" xfId="0" applyFill="1"/>
    <xf numFmtId="0" fontId="0" fillId="991" borderId="0" xfId="0" applyFill="1"/>
    <xf numFmtId="0" fontId="0" fillId="992" borderId="0" xfId="0" applyFill="1"/>
    <xf numFmtId="0" fontId="0" fillId="993" borderId="0" xfId="0" applyFill="1"/>
    <xf numFmtId="0" fontId="0" fillId="994" borderId="0" xfId="0" applyFill="1"/>
    <xf numFmtId="0" fontId="0" fillId="995" borderId="0" xfId="0" applyFill="1"/>
    <xf numFmtId="0" fontId="0" fillId="996" borderId="0" xfId="0" applyFill="1"/>
    <xf numFmtId="0" fontId="0" fillId="997" borderId="0" xfId="0" applyFill="1"/>
    <xf numFmtId="0" fontId="0" fillId="998" borderId="0" xfId="0" applyFill="1"/>
    <xf numFmtId="0" fontId="0" fillId="999" borderId="0" xfId="0" applyFill="1"/>
    <xf numFmtId="0" fontId="0" fillId="1000" borderId="0" xfId="0" applyFill="1"/>
    <xf numFmtId="0" fontId="0" fillId="1001" borderId="0" xfId="0" applyFill="1"/>
    <xf numFmtId="0" fontId="0" fillId="1002" borderId="0" xfId="0" applyFill="1"/>
    <xf numFmtId="0" fontId="0" fillId="1003" borderId="0" xfId="0" applyFill="1"/>
    <xf numFmtId="0" fontId="0" fillId="1004" borderId="0" xfId="0" applyFill="1"/>
    <xf numFmtId="0" fontId="0" fillId="1005" borderId="0" xfId="0" applyFill="1"/>
    <xf numFmtId="0" fontId="0" fillId="1006" borderId="0" xfId="0" applyFill="1"/>
    <xf numFmtId="0" fontId="0" fillId="1007" borderId="0" xfId="0" applyFill="1"/>
    <xf numFmtId="0" fontId="0" fillId="1008" borderId="0" xfId="0" applyFill="1"/>
    <xf numFmtId="0" fontId="0" fillId="1009" borderId="0" xfId="0" applyFill="1"/>
    <xf numFmtId="0" fontId="0" fillId="1010" borderId="0" xfId="0" applyFill="1"/>
    <xf numFmtId="0" fontId="0" fillId="1011" borderId="0" xfId="0" applyFill="1"/>
    <xf numFmtId="0" fontId="0" fillId="1012" borderId="0" xfId="0" applyFill="1"/>
    <xf numFmtId="0" fontId="0" fillId="1013" borderId="0" xfId="0" applyFill="1"/>
    <xf numFmtId="0" fontId="0" fillId="1014" borderId="0" xfId="0" applyFill="1"/>
    <xf numFmtId="0" fontId="0" fillId="1015" borderId="0" xfId="0" applyFill="1"/>
    <xf numFmtId="0" fontId="0" fillId="1016" borderId="0" xfId="0" applyFill="1"/>
    <xf numFmtId="0" fontId="0" fillId="1017" borderId="0" xfId="0" applyFill="1"/>
    <xf numFmtId="0" fontId="0" fillId="1018" borderId="0" xfId="0" applyFill="1"/>
    <xf numFmtId="0" fontId="0" fillId="1019" borderId="0" xfId="0" applyFill="1"/>
    <xf numFmtId="0" fontId="0" fillId="1020" borderId="0" xfId="0" applyFill="1"/>
    <xf numFmtId="0" fontId="0" fillId="1021" borderId="0" xfId="0" applyFill="1"/>
    <xf numFmtId="0" fontId="0" fillId="1022" borderId="0" xfId="0" applyFill="1"/>
    <xf numFmtId="0" fontId="0" fillId="1023" borderId="0" xfId="0" applyFill="1"/>
    <xf numFmtId="0" fontId="0" fillId="1024" borderId="0" xfId="0" applyFill="1"/>
    <xf numFmtId="0" fontId="0" fillId="1025" borderId="0" xfId="0" applyFill="1"/>
    <xf numFmtId="0" fontId="0" fillId="1026" borderId="0" xfId="0" applyFill="1"/>
    <xf numFmtId="0" fontId="0" fillId="1027" borderId="0" xfId="0" applyFill="1"/>
    <xf numFmtId="0" fontId="0" fillId="1028" borderId="0" xfId="0" applyFill="1"/>
    <xf numFmtId="0" fontId="0" fillId="1029" borderId="0" xfId="0" applyFill="1"/>
    <xf numFmtId="0" fontId="0" fillId="1030" borderId="0" xfId="0" applyFill="1"/>
    <xf numFmtId="0" fontId="0" fillId="1031" borderId="0" xfId="0" applyFill="1"/>
    <xf numFmtId="0" fontId="0" fillId="1032" borderId="0" xfId="0" applyFill="1"/>
    <xf numFmtId="0" fontId="0" fillId="1033" borderId="0" xfId="0" applyFill="1"/>
    <xf numFmtId="0" fontId="0" fillId="1034" borderId="0" xfId="0" applyFill="1"/>
    <xf numFmtId="0" fontId="0" fillId="1035" borderId="0" xfId="0" applyFill="1"/>
    <xf numFmtId="0" fontId="0" fillId="1036" borderId="0" xfId="0" applyFill="1"/>
    <xf numFmtId="0" fontId="0" fillId="1037" borderId="0" xfId="0" applyFill="1"/>
    <xf numFmtId="0" fontId="0" fillId="1038" borderId="0" xfId="0" applyFill="1"/>
    <xf numFmtId="0" fontId="0" fillId="1039" borderId="0" xfId="0" applyFill="1"/>
    <xf numFmtId="0" fontId="0" fillId="1040" borderId="0" xfId="0" applyFill="1"/>
    <xf numFmtId="0" fontId="0" fillId="1041" borderId="0" xfId="0" applyFill="1"/>
    <xf numFmtId="0" fontId="0" fillId="1042" borderId="0" xfId="0" applyFill="1"/>
    <xf numFmtId="0" fontId="0" fillId="1043" borderId="0" xfId="0" applyFill="1"/>
    <xf numFmtId="0" fontId="0" fillId="1044" borderId="0" xfId="0" applyFill="1"/>
    <xf numFmtId="0" fontId="0" fillId="1045" borderId="0" xfId="0" applyFill="1"/>
    <xf numFmtId="0" fontId="0" fillId="1046" borderId="0" xfId="0" applyFill="1"/>
    <xf numFmtId="0" fontId="0" fillId="1047" borderId="0" xfId="0" applyFill="1"/>
    <xf numFmtId="0" fontId="0" fillId="1048" borderId="0" xfId="0" applyFill="1"/>
    <xf numFmtId="0" fontId="0" fillId="1049" borderId="0" xfId="0" applyFill="1"/>
    <xf numFmtId="0" fontId="0" fillId="1050" borderId="0" xfId="0" applyFill="1"/>
    <xf numFmtId="0" fontId="0" fillId="1051" borderId="0" xfId="0" applyFill="1"/>
    <xf numFmtId="0" fontId="0" fillId="1052" borderId="0" xfId="0" applyFill="1"/>
    <xf numFmtId="0" fontId="0" fillId="1053" borderId="0" xfId="0" applyFill="1"/>
    <xf numFmtId="0" fontId="0" fillId="1054" borderId="0" xfId="0" applyFill="1"/>
    <xf numFmtId="0" fontId="0" fillId="1055" borderId="0" xfId="0" applyFill="1"/>
    <xf numFmtId="0" fontId="0" fillId="1056" borderId="0" xfId="0" applyFill="1"/>
    <xf numFmtId="0" fontId="0" fillId="1057" borderId="0" xfId="0" applyFill="1"/>
    <xf numFmtId="0" fontId="0" fillId="1058" borderId="0" xfId="0" applyFill="1"/>
    <xf numFmtId="0" fontId="0" fillId="1059" borderId="0" xfId="0" applyFill="1"/>
    <xf numFmtId="0" fontId="0" fillId="1060" borderId="0" xfId="0" applyFill="1"/>
    <xf numFmtId="0" fontId="0" fillId="1061" borderId="0" xfId="0" applyFill="1"/>
    <xf numFmtId="0" fontId="0" fillId="1062" borderId="0" xfId="0" applyFill="1"/>
    <xf numFmtId="0" fontId="0" fillId="1063" borderId="0" xfId="0" applyFill="1"/>
    <xf numFmtId="0" fontId="0" fillId="1064" borderId="0" xfId="0" applyFill="1"/>
    <xf numFmtId="0" fontId="0" fillId="1065" borderId="0" xfId="0" applyFill="1"/>
    <xf numFmtId="0" fontId="0" fillId="1066" borderId="0" xfId="0" applyFill="1"/>
    <xf numFmtId="0" fontId="0" fillId="1067" borderId="0" xfId="0" applyFill="1"/>
    <xf numFmtId="0" fontId="0" fillId="1068" borderId="0" xfId="0" applyFill="1"/>
    <xf numFmtId="0" fontId="0" fillId="1069" borderId="0" xfId="0" applyFill="1"/>
    <xf numFmtId="0" fontId="0" fillId="1070" borderId="0" xfId="0" applyFill="1"/>
    <xf numFmtId="0" fontId="0" fillId="1071" borderId="0" xfId="0" applyFill="1"/>
    <xf numFmtId="0" fontId="0" fillId="1072" borderId="0" xfId="0" applyFill="1"/>
    <xf numFmtId="0" fontId="0" fillId="1073" borderId="0" xfId="0" applyFill="1"/>
    <xf numFmtId="0" fontId="0" fillId="1074" borderId="0" xfId="0" applyFill="1"/>
    <xf numFmtId="0" fontId="0" fillId="1075" borderId="0" xfId="0" applyFill="1"/>
    <xf numFmtId="0" fontId="0" fillId="1076" borderId="0" xfId="0" applyFill="1"/>
    <xf numFmtId="0" fontId="0" fillId="1077" borderId="0" xfId="0" applyFill="1"/>
    <xf numFmtId="0" fontId="0" fillId="1078" borderId="0" xfId="0" applyFill="1"/>
    <xf numFmtId="0" fontId="0" fillId="1079" borderId="0" xfId="0" applyFill="1"/>
    <xf numFmtId="0" fontId="0" fillId="1080" borderId="0" xfId="0" applyFill="1"/>
    <xf numFmtId="0" fontId="0" fillId="1081" borderId="0" xfId="0" applyFill="1"/>
    <xf numFmtId="0" fontId="0" fillId="1082" borderId="0" xfId="0" applyFill="1"/>
    <xf numFmtId="0" fontId="0" fillId="1083" borderId="0" xfId="0" applyFill="1"/>
    <xf numFmtId="0" fontId="0" fillId="1084" borderId="0" xfId="0" applyFill="1"/>
    <xf numFmtId="0" fontId="0" fillId="1085" borderId="0" xfId="0" applyFill="1"/>
    <xf numFmtId="0" fontId="0" fillId="1086" borderId="0" xfId="0" applyFill="1"/>
    <xf numFmtId="0" fontId="0" fillId="1087" borderId="0" xfId="0" applyFill="1"/>
    <xf numFmtId="0" fontId="0" fillId="1088" borderId="0" xfId="0" applyFill="1"/>
    <xf numFmtId="0" fontId="0" fillId="1089" borderId="0" xfId="0" applyFill="1"/>
    <xf numFmtId="0" fontId="0" fillId="1090" borderId="0" xfId="0" applyFill="1"/>
    <xf numFmtId="0" fontId="0" fillId="1091" borderId="0" xfId="0" applyFill="1"/>
    <xf numFmtId="0" fontId="0" fillId="1092" borderId="0" xfId="0" applyFill="1"/>
    <xf numFmtId="0" fontId="0" fillId="1093" borderId="0" xfId="0" applyFill="1"/>
    <xf numFmtId="0" fontId="0" fillId="1094" borderId="0" xfId="0" applyFill="1"/>
    <xf numFmtId="0" fontId="0" fillId="1095" borderId="0" xfId="0" applyFill="1"/>
    <xf numFmtId="0" fontId="0" fillId="1096" borderId="0" xfId="0" applyFill="1"/>
    <xf numFmtId="0" fontId="0" fillId="1097" borderId="0" xfId="0" applyFill="1"/>
    <xf numFmtId="0" fontId="0" fillId="1098" borderId="0" xfId="0" applyFill="1"/>
    <xf numFmtId="0" fontId="0" fillId="1099" borderId="0" xfId="0" applyFill="1"/>
    <xf numFmtId="0" fontId="0" fillId="1100" borderId="0" xfId="0" applyFill="1"/>
    <xf numFmtId="0" fontId="0" fillId="1101" borderId="0" xfId="0" applyFill="1"/>
    <xf numFmtId="0" fontId="0" fillId="1102" borderId="0" xfId="0" applyFill="1"/>
    <xf numFmtId="0" fontId="0" fillId="1103" borderId="0" xfId="0" applyFill="1"/>
    <xf numFmtId="0" fontId="0" fillId="1104" borderId="0" xfId="0" applyFill="1"/>
    <xf numFmtId="0" fontId="0" fillId="1105" borderId="0" xfId="0" applyFill="1"/>
    <xf numFmtId="0" fontId="0" fillId="1106" borderId="0" xfId="0" applyFill="1"/>
    <xf numFmtId="0" fontId="0" fillId="1107" borderId="0" xfId="0" applyFill="1"/>
    <xf numFmtId="0" fontId="0" fillId="1108" borderId="0" xfId="0" applyFill="1"/>
    <xf numFmtId="0" fontId="0" fillId="1109" borderId="0" xfId="0" applyFill="1"/>
    <xf numFmtId="0" fontId="0" fillId="1110" borderId="0" xfId="0" applyFill="1"/>
    <xf numFmtId="0" fontId="0" fillId="1111" borderId="0" xfId="0" applyFill="1"/>
    <xf numFmtId="0" fontId="0" fillId="1112" borderId="0" xfId="0" applyFill="1"/>
    <xf numFmtId="0" fontId="0" fillId="1113" borderId="0" xfId="0" applyFill="1"/>
    <xf numFmtId="0" fontId="0" fillId="1114" borderId="0" xfId="0" applyFill="1"/>
    <xf numFmtId="0" fontId="0" fillId="1115" borderId="0" xfId="0" applyFill="1"/>
    <xf numFmtId="0" fontId="0" fillId="1116" borderId="0" xfId="0" applyFill="1"/>
    <xf numFmtId="0" fontId="0" fillId="1117" borderId="0" xfId="0" applyFill="1"/>
    <xf numFmtId="0" fontId="0" fillId="1118" borderId="0" xfId="0" applyFill="1"/>
    <xf numFmtId="0" fontId="0" fillId="1119" borderId="0" xfId="0" applyFill="1"/>
    <xf numFmtId="0" fontId="0" fillId="1120" borderId="0" xfId="0" applyFill="1"/>
    <xf numFmtId="0" fontId="0" fillId="1121" borderId="0" xfId="0" applyFill="1"/>
    <xf numFmtId="0" fontId="0" fillId="1122" borderId="0" xfId="0" applyFill="1"/>
    <xf numFmtId="0" fontId="0" fillId="1123" borderId="0" xfId="0" applyFill="1"/>
    <xf numFmtId="0" fontId="0" fillId="1124" borderId="0" xfId="0" applyFill="1"/>
    <xf numFmtId="0" fontId="0" fillId="1125" borderId="0" xfId="0" applyFill="1"/>
    <xf numFmtId="0" fontId="0" fillId="1126" borderId="0" xfId="0" applyFill="1"/>
    <xf numFmtId="0" fontId="0" fillId="1127" borderId="0" xfId="0" applyFill="1"/>
    <xf numFmtId="0" fontId="0" fillId="1128" borderId="0" xfId="0" applyFill="1"/>
    <xf numFmtId="0" fontId="0" fillId="1129" borderId="0" xfId="0" applyFill="1"/>
    <xf numFmtId="0" fontId="0" fillId="1130" borderId="0" xfId="0" applyFill="1"/>
    <xf numFmtId="0" fontId="0" fillId="1131" borderId="0" xfId="0" applyFill="1"/>
    <xf numFmtId="0" fontId="0" fillId="1132" borderId="0" xfId="0" applyFill="1"/>
    <xf numFmtId="0" fontId="0" fillId="1133" borderId="0" xfId="0" applyFill="1"/>
    <xf numFmtId="0" fontId="0" fillId="1134" borderId="0" xfId="0" applyFill="1"/>
    <xf numFmtId="0" fontId="0" fillId="1135" borderId="0" xfId="0" applyFill="1"/>
    <xf numFmtId="0" fontId="0" fillId="1136" borderId="0" xfId="0" applyFill="1"/>
    <xf numFmtId="0" fontId="0" fillId="1137" borderId="0" xfId="0" applyFill="1"/>
    <xf numFmtId="0" fontId="0" fillId="1138" borderId="0" xfId="0" applyFill="1"/>
    <xf numFmtId="0" fontId="0" fillId="1139" borderId="0" xfId="0" applyFill="1"/>
    <xf numFmtId="0" fontId="0" fillId="1140" borderId="0" xfId="0" applyFill="1"/>
    <xf numFmtId="0" fontId="0" fillId="1141" borderId="0" xfId="0" applyFill="1"/>
    <xf numFmtId="0" fontId="0" fillId="1142" borderId="0" xfId="0" applyFill="1"/>
    <xf numFmtId="0" fontId="0" fillId="1143" borderId="0" xfId="0" applyFill="1"/>
    <xf numFmtId="0" fontId="0" fillId="1144" borderId="0" xfId="0" applyFill="1"/>
    <xf numFmtId="0" fontId="0" fillId="1145" borderId="0" xfId="0" applyFill="1"/>
    <xf numFmtId="0" fontId="0" fillId="1146" borderId="0" xfId="0" applyFill="1"/>
    <xf numFmtId="0" fontId="0" fillId="1147" borderId="0" xfId="0" applyFill="1"/>
    <xf numFmtId="0" fontId="0" fillId="1148" borderId="0" xfId="0" applyFill="1"/>
    <xf numFmtId="0" fontId="0" fillId="1149" borderId="0" xfId="0" applyFill="1"/>
    <xf numFmtId="0" fontId="0" fillId="1150" borderId="0" xfId="0" applyFill="1"/>
    <xf numFmtId="0" fontId="0" fillId="1151" borderId="0" xfId="0" applyFill="1"/>
    <xf numFmtId="0" fontId="0" fillId="1152" borderId="0" xfId="0" applyFill="1"/>
    <xf numFmtId="0" fontId="0" fillId="1153" borderId="0" xfId="0" applyFill="1"/>
    <xf numFmtId="0" fontId="0" fillId="1154" borderId="0" xfId="0" applyFill="1"/>
    <xf numFmtId="0" fontId="0" fillId="1155" borderId="0" xfId="0" applyFill="1"/>
    <xf numFmtId="0" fontId="0" fillId="1156" borderId="0" xfId="0" applyFill="1"/>
    <xf numFmtId="0" fontId="0" fillId="1157" borderId="0" xfId="0" applyFill="1"/>
    <xf numFmtId="0" fontId="0" fillId="1158" borderId="0" xfId="0" applyFill="1"/>
    <xf numFmtId="0" fontId="0" fillId="1159" borderId="0" xfId="0" applyFill="1"/>
    <xf numFmtId="0" fontId="0" fillId="1160" borderId="0" xfId="0" applyFill="1"/>
    <xf numFmtId="0" fontId="0" fillId="1161" borderId="0" xfId="0" applyFill="1"/>
    <xf numFmtId="0" fontId="0" fillId="1162" borderId="0" xfId="0" applyFill="1"/>
    <xf numFmtId="0" fontId="0" fillId="1163" borderId="0" xfId="0" applyFill="1"/>
    <xf numFmtId="0" fontId="0" fillId="1164" borderId="0" xfId="0" applyFill="1"/>
    <xf numFmtId="0" fontId="0" fillId="1165" borderId="0" xfId="0" applyFill="1"/>
    <xf numFmtId="0" fontId="0" fillId="1166" borderId="0" xfId="0" applyFill="1"/>
    <xf numFmtId="0" fontId="0" fillId="1167" borderId="0" xfId="0" applyFill="1"/>
    <xf numFmtId="0" fontId="0" fillId="1168" borderId="0" xfId="0" applyFill="1"/>
    <xf numFmtId="0" fontId="0" fillId="1169" borderId="0" xfId="0" applyFill="1"/>
    <xf numFmtId="0" fontId="0" fillId="1170" borderId="0" xfId="0" applyFill="1"/>
    <xf numFmtId="0" fontId="0" fillId="1171" borderId="0" xfId="0" applyFill="1"/>
    <xf numFmtId="0" fontId="0" fillId="1172" borderId="0" xfId="0" applyFill="1"/>
    <xf numFmtId="0" fontId="0" fillId="1173" borderId="0" xfId="0" applyFill="1"/>
    <xf numFmtId="0" fontId="0" fillId="1174" borderId="0" xfId="0" applyFill="1"/>
    <xf numFmtId="0" fontId="0" fillId="1175" borderId="0" xfId="0" applyFill="1"/>
    <xf numFmtId="0" fontId="0" fillId="1176" borderId="0" xfId="0" applyFill="1"/>
    <xf numFmtId="0" fontId="0" fillId="1177" borderId="0" xfId="0" applyFill="1"/>
    <xf numFmtId="0" fontId="0" fillId="1178" borderId="0" xfId="0" applyFill="1"/>
    <xf numFmtId="0" fontId="0" fillId="1179" borderId="0" xfId="0" applyFill="1"/>
    <xf numFmtId="0" fontId="0" fillId="1180" borderId="0" xfId="0" applyFill="1"/>
    <xf numFmtId="0" fontId="0" fillId="1181" borderId="0" xfId="0" applyFill="1"/>
    <xf numFmtId="0" fontId="0" fillId="1182" borderId="0" xfId="0" applyFill="1"/>
    <xf numFmtId="0" fontId="0" fillId="1183" borderId="0" xfId="0" applyFill="1"/>
    <xf numFmtId="0" fontId="0" fillId="1184" borderId="0" xfId="0" applyFill="1"/>
    <xf numFmtId="0" fontId="0" fillId="1185" borderId="0" xfId="0" applyFill="1"/>
    <xf numFmtId="0" fontId="0" fillId="1186" borderId="0" xfId="0" applyFill="1"/>
    <xf numFmtId="0" fontId="0" fillId="1187" borderId="0" xfId="0" applyFill="1"/>
    <xf numFmtId="0" fontId="0" fillId="1188" borderId="0" xfId="0" applyFill="1"/>
    <xf numFmtId="0" fontId="0" fillId="1189" borderId="0" xfId="0" applyFill="1"/>
    <xf numFmtId="0" fontId="0" fillId="1190" borderId="0" xfId="0" applyFill="1"/>
    <xf numFmtId="0" fontId="0" fillId="1191" borderId="0" xfId="0" applyFill="1"/>
    <xf numFmtId="0" fontId="0" fillId="1192" borderId="0" xfId="0" applyFill="1"/>
    <xf numFmtId="0" fontId="0" fillId="1193" borderId="0" xfId="0" applyFill="1"/>
    <xf numFmtId="0" fontId="0" fillId="1194" borderId="0" xfId="0" applyFill="1"/>
    <xf numFmtId="0" fontId="0" fillId="1195" borderId="0" xfId="0" applyFill="1"/>
    <xf numFmtId="0" fontId="0" fillId="1196" borderId="0" xfId="0" applyFill="1"/>
    <xf numFmtId="0" fontId="0" fillId="1197" borderId="0" xfId="0" applyFill="1"/>
    <xf numFmtId="0" fontId="0" fillId="1198" borderId="0" xfId="0" applyFill="1"/>
    <xf numFmtId="0" fontId="0" fillId="1199" borderId="0" xfId="0" applyFill="1"/>
    <xf numFmtId="0" fontId="0" fillId="1200" borderId="0" xfId="0" applyFill="1"/>
    <xf numFmtId="0" fontId="0" fillId="1201" borderId="0" xfId="0" applyFill="1"/>
    <xf numFmtId="0" fontId="0" fillId="1202" borderId="0" xfId="0" applyFill="1"/>
    <xf numFmtId="0" fontId="0" fillId="1203" borderId="0" xfId="0" applyFill="1"/>
    <xf numFmtId="0" fontId="0" fillId="1204" borderId="0" xfId="0" applyFill="1"/>
    <xf numFmtId="0" fontId="0" fillId="1205" borderId="0" xfId="0" applyFill="1"/>
    <xf numFmtId="0" fontId="0" fillId="1206" borderId="0" xfId="0" applyFill="1"/>
    <xf numFmtId="0" fontId="0" fillId="1207" borderId="0" xfId="0" applyFill="1"/>
    <xf numFmtId="0" fontId="0" fillId="1208" borderId="0" xfId="0" applyFill="1"/>
    <xf numFmtId="0" fontId="0" fillId="1209" borderId="0" xfId="0" applyFill="1"/>
    <xf numFmtId="0" fontId="0" fillId="1210" borderId="0" xfId="0" applyFill="1"/>
    <xf numFmtId="0" fontId="0" fillId="1211" borderId="0" xfId="0" applyFill="1"/>
    <xf numFmtId="0" fontId="0" fillId="1212" borderId="0" xfId="0" applyFill="1"/>
    <xf numFmtId="0" fontId="0" fillId="1213" borderId="0" xfId="0" applyFill="1"/>
    <xf numFmtId="0" fontId="0" fillId="1214" borderId="0" xfId="0" applyFill="1"/>
    <xf numFmtId="0" fontId="0" fillId="1215" borderId="0" xfId="0" applyFill="1"/>
    <xf numFmtId="0" fontId="0" fillId="1216" borderId="0" xfId="0" applyFill="1"/>
    <xf numFmtId="0" fontId="0" fillId="1217" borderId="0" xfId="0" applyFill="1"/>
    <xf numFmtId="0" fontId="0" fillId="1218" borderId="0" xfId="0" applyFill="1"/>
    <xf numFmtId="0" fontId="0" fillId="1219" borderId="0" xfId="0" applyFill="1"/>
    <xf numFmtId="0" fontId="0" fillId="1220" borderId="0" xfId="0" applyFill="1"/>
    <xf numFmtId="0" fontId="0" fillId="1221" borderId="0" xfId="0" applyFill="1"/>
    <xf numFmtId="0" fontId="0" fillId="1222" borderId="0" xfId="0" applyFill="1"/>
    <xf numFmtId="0" fontId="0" fillId="1223" borderId="0" xfId="0" applyFill="1"/>
    <xf numFmtId="0" fontId="0" fillId="1224" borderId="0" xfId="0" applyFill="1"/>
    <xf numFmtId="0" fontId="0" fillId="1225" borderId="0" xfId="0" applyFill="1"/>
    <xf numFmtId="0" fontId="0" fillId="1226" borderId="0" xfId="0" applyFill="1"/>
    <xf numFmtId="0" fontId="0" fillId="1227" borderId="0" xfId="0" applyFill="1"/>
    <xf numFmtId="0" fontId="0" fillId="1228" borderId="0" xfId="0" applyFill="1"/>
    <xf numFmtId="0" fontId="0" fillId="1229" borderId="0" xfId="0" applyFill="1"/>
    <xf numFmtId="0" fontId="0" fillId="1230" borderId="0" xfId="0" applyFill="1"/>
    <xf numFmtId="0" fontId="0" fillId="1231" borderId="0" xfId="0" applyFill="1"/>
    <xf numFmtId="0" fontId="0" fillId="1232" borderId="0" xfId="0" applyFill="1"/>
    <xf numFmtId="0" fontId="0" fillId="1233" borderId="0" xfId="0" applyFill="1"/>
    <xf numFmtId="0" fontId="0" fillId="1234" borderId="0" xfId="0" applyFill="1"/>
    <xf numFmtId="0" fontId="0" fillId="1235" borderId="0" xfId="0" applyFill="1"/>
    <xf numFmtId="0" fontId="0" fillId="1236" borderId="0" xfId="0" applyFill="1"/>
    <xf numFmtId="0" fontId="0" fillId="1237" borderId="0" xfId="0" applyFill="1"/>
    <xf numFmtId="0" fontId="0" fillId="1238" borderId="0" xfId="0" applyFill="1"/>
    <xf numFmtId="0" fontId="0" fillId="1239" borderId="0" xfId="0" applyFill="1"/>
    <xf numFmtId="0" fontId="0" fillId="1240" borderId="0" xfId="0" applyFill="1"/>
    <xf numFmtId="0" fontId="0" fillId="1241" borderId="0" xfId="0" applyFill="1"/>
    <xf numFmtId="0" fontId="0" fillId="1242" borderId="0" xfId="0" applyFill="1"/>
    <xf numFmtId="0" fontId="0" fillId="1243" borderId="0" xfId="0" applyFill="1"/>
    <xf numFmtId="0" fontId="0" fillId="1244" borderId="0" xfId="0" applyFill="1"/>
    <xf numFmtId="0" fontId="0" fillId="1245" borderId="0" xfId="0" applyFill="1"/>
    <xf numFmtId="0" fontId="0" fillId="1246" borderId="0" xfId="0" applyFill="1"/>
    <xf numFmtId="0" fontId="0" fillId="1247" borderId="0" xfId="0" applyFill="1"/>
    <xf numFmtId="0" fontId="0" fillId="1248" borderId="0" xfId="0" applyFill="1"/>
    <xf numFmtId="0" fontId="0" fillId="1249" borderId="0" xfId="0" applyFill="1"/>
    <xf numFmtId="0" fontId="0" fillId="1250" borderId="0" xfId="0" applyFill="1"/>
    <xf numFmtId="0" fontId="0" fillId="1251" borderId="0" xfId="0" applyFill="1"/>
    <xf numFmtId="0" fontId="0" fillId="1252" borderId="0" xfId="0" applyFill="1"/>
    <xf numFmtId="0" fontId="0" fillId="1253" borderId="0" xfId="0" applyFill="1"/>
    <xf numFmtId="0" fontId="0" fillId="1254" borderId="0" xfId="0" applyFill="1"/>
    <xf numFmtId="0" fontId="0" fillId="1255" borderId="0" xfId="0" applyFill="1"/>
    <xf numFmtId="0" fontId="0" fillId="1256" borderId="0" xfId="0" applyFill="1"/>
    <xf numFmtId="0" fontId="0" fillId="1257" borderId="0" xfId="0" applyFill="1"/>
    <xf numFmtId="0" fontId="0" fillId="1258" borderId="0" xfId="0" applyFill="1"/>
    <xf numFmtId="0" fontId="0" fillId="1259" borderId="0" xfId="0" applyFill="1"/>
    <xf numFmtId="0" fontId="0" fillId="1260" borderId="0" xfId="0" applyFill="1"/>
    <xf numFmtId="0" fontId="0" fillId="1261" borderId="0" xfId="0" applyFill="1"/>
    <xf numFmtId="0" fontId="0" fillId="1262" borderId="0" xfId="0" applyFill="1"/>
    <xf numFmtId="0" fontId="0" fillId="1263" borderId="0" xfId="0" applyFill="1"/>
    <xf numFmtId="0" fontId="0" fillId="1264" borderId="0" xfId="0" applyFill="1"/>
    <xf numFmtId="0" fontId="0" fillId="1265" borderId="0" xfId="0" applyFill="1"/>
    <xf numFmtId="0" fontId="0" fillId="1266" borderId="0" xfId="0" applyFill="1"/>
    <xf numFmtId="0" fontId="0" fillId="1267" borderId="0" xfId="0" applyFill="1"/>
    <xf numFmtId="0" fontId="0" fillId="1268" borderId="0" xfId="0" applyFill="1"/>
    <xf numFmtId="0" fontId="0" fillId="1269" borderId="0" xfId="0" applyFill="1"/>
    <xf numFmtId="0" fontId="0" fillId="1270" borderId="0" xfId="0" applyFill="1"/>
    <xf numFmtId="0" fontId="0" fillId="1271" borderId="0" xfId="0" applyFill="1"/>
    <xf numFmtId="0" fontId="0" fillId="1272" borderId="0" xfId="0" applyFill="1"/>
    <xf numFmtId="0" fontId="0" fillId="1273" borderId="0" xfId="0" applyFill="1"/>
    <xf numFmtId="0" fontId="0" fillId="1274" borderId="0" xfId="0" applyFill="1"/>
    <xf numFmtId="0" fontId="0" fillId="1275" borderId="0" xfId="0" applyFill="1"/>
    <xf numFmtId="0" fontId="0" fillId="1276" borderId="0" xfId="0" applyFill="1"/>
    <xf numFmtId="0" fontId="0" fillId="1277" borderId="0" xfId="0" applyFill="1"/>
    <xf numFmtId="0" fontId="0" fillId="1278" borderId="0" xfId="0" applyFill="1"/>
    <xf numFmtId="0" fontId="0" fillId="1279" borderId="0" xfId="0" applyFill="1"/>
    <xf numFmtId="0" fontId="0" fillId="1280" borderId="0" xfId="0" applyFill="1"/>
    <xf numFmtId="0" fontId="0" fillId="1281" borderId="0" xfId="0" applyFill="1"/>
    <xf numFmtId="0" fontId="0" fillId="1282" borderId="0" xfId="0" applyFill="1"/>
    <xf numFmtId="0" fontId="0" fillId="1283" borderId="0" xfId="0" applyFill="1"/>
    <xf numFmtId="0" fontId="0" fillId="1284" borderId="0" xfId="0" applyFill="1"/>
    <xf numFmtId="0" fontId="0" fillId="1285" borderId="0" xfId="0" applyFill="1"/>
    <xf numFmtId="0" fontId="0" fillId="1286" borderId="0" xfId="0" applyFill="1"/>
    <xf numFmtId="0" fontId="0" fillId="1287" borderId="0" xfId="0" applyFill="1"/>
    <xf numFmtId="0" fontId="0" fillId="1288" borderId="0" xfId="0" applyFill="1"/>
    <xf numFmtId="0" fontId="0" fillId="1289" borderId="0" xfId="0" applyFill="1"/>
    <xf numFmtId="0" fontId="0" fillId="1290" borderId="0" xfId="0" applyFill="1"/>
    <xf numFmtId="0" fontId="0" fillId="1291" borderId="0" xfId="0" applyFill="1"/>
    <xf numFmtId="0" fontId="0" fillId="1292" borderId="0" xfId="0" applyFill="1"/>
    <xf numFmtId="0" fontId="0" fillId="1293" borderId="0" xfId="0" applyFill="1"/>
    <xf numFmtId="0" fontId="0" fillId="1294" borderId="0" xfId="0" applyFill="1"/>
    <xf numFmtId="0" fontId="0" fillId="1295" borderId="0" xfId="0" applyFill="1"/>
    <xf numFmtId="0" fontId="0" fillId="1296" borderId="0" xfId="0" applyFill="1"/>
    <xf numFmtId="0" fontId="0" fillId="1297" borderId="0" xfId="0" applyFill="1"/>
    <xf numFmtId="0" fontId="0" fillId="1298" borderId="0" xfId="0" applyFill="1"/>
    <xf numFmtId="0" fontId="0" fillId="1299" borderId="0" xfId="0" applyFill="1"/>
    <xf numFmtId="0" fontId="0" fillId="1300" borderId="0" xfId="0" applyFill="1"/>
    <xf numFmtId="0" fontId="0" fillId="1301" borderId="0" xfId="0" applyFill="1"/>
    <xf numFmtId="0" fontId="0" fillId="1302" borderId="0" xfId="0" applyFill="1"/>
    <xf numFmtId="0" fontId="0" fillId="1303" borderId="0" xfId="0" applyFill="1"/>
    <xf numFmtId="0" fontId="0" fillId="1304" borderId="0" xfId="0" applyFill="1"/>
    <xf numFmtId="0" fontId="0" fillId="1305" borderId="0" xfId="0" applyFill="1"/>
    <xf numFmtId="0" fontId="0" fillId="1306" borderId="0" xfId="0" applyFill="1"/>
    <xf numFmtId="0" fontId="0" fillId="1307" borderId="0" xfId="0" applyFill="1"/>
    <xf numFmtId="0" fontId="0" fillId="1308" borderId="0" xfId="0" applyFill="1"/>
    <xf numFmtId="0" fontId="0" fillId="1309" borderId="0" xfId="0" applyFill="1"/>
    <xf numFmtId="0" fontId="0" fillId="1310" borderId="0" xfId="0" applyFill="1"/>
    <xf numFmtId="0" fontId="0" fillId="1311" borderId="0" xfId="0" applyFill="1"/>
    <xf numFmtId="0" fontId="0" fillId="1312" borderId="0" xfId="0" applyFill="1"/>
    <xf numFmtId="0" fontId="0" fillId="1313" borderId="0" xfId="0" applyFill="1"/>
    <xf numFmtId="0" fontId="0" fillId="1314" borderId="0" xfId="0" applyFill="1"/>
    <xf numFmtId="0" fontId="0" fillId="1315" borderId="0" xfId="0" applyFill="1"/>
    <xf numFmtId="0" fontId="0" fillId="1316" borderId="0" xfId="0" applyFill="1"/>
    <xf numFmtId="0" fontId="0" fillId="1317" borderId="0" xfId="0" applyFill="1"/>
    <xf numFmtId="0" fontId="0" fillId="1318" borderId="0" xfId="0" applyFill="1"/>
    <xf numFmtId="0" fontId="0" fillId="1319" borderId="0" xfId="0" applyFill="1"/>
    <xf numFmtId="0" fontId="0" fillId="1320" borderId="0" xfId="0" applyFill="1"/>
    <xf numFmtId="0" fontId="0" fillId="1321" borderId="0" xfId="0" applyFill="1"/>
    <xf numFmtId="0" fontId="0" fillId="1322" borderId="0" xfId="0" applyFill="1"/>
    <xf numFmtId="0" fontId="0" fillId="1323" borderId="0" xfId="0" applyFill="1"/>
    <xf numFmtId="0" fontId="0" fillId="1324" borderId="0" xfId="0" applyFill="1"/>
    <xf numFmtId="0" fontId="0" fillId="1325" borderId="0" xfId="0" applyFill="1"/>
    <xf numFmtId="0" fontId="0" fillId="1326" borderId="0" xfId="0" applyFill="1"/>
    <xf numFmtId="0" fontId="0" fillId="1327" borderId="0" xfId="0" applyFill="1"/>
    <xf numFmtId="0" fontId="0" fillId="1328" borderId="0" xfId="0" applyFill="1"/>
    <xf numFmtId="0" fontId="0" fillId="1329" borderId="0" xfId="0" applyFill="1"/>
    <xf numFmtId="0" fontId="0" fillId="1330" borderId="0" xfId="0" applyFill="1"/>
    <xf numFmtId="0" fontId="0" fillId="1331" borderId="0" xfId="0" applyFill="1"/>
    <xf numFmtId="0" fontId="0" fillId="1332" borderId="0" xfId="0" applyFill="1"/>
    <xf numFmtId="0" fontId="0" fillId="1333" borderId="0" xfId="0" applyFill="1"/>
    <xf numFmtId="0" fontId="0" fillId="1334" borderId="0" xfId="0" applyFill="1"/>
    <xf numFmtId="0" fontId="0" fillId="1335" borderId="0" xfId="0" applyFill="1"/>
    <xf numFmtId="0" fontId="0" fillId="1336" borderId="0" xfId="0" applyFill="1"/>
    <xf numFmtId="0" fontId="0" fillId="1337" borderId="0" xfId="0" applyFill="1"/>
    <xf numFmtId="0" fontId="0" fillId="1338" borderId="0" xfId="0" applyFill="1"/>
    <xf numFmtId="0" fontId="0" fillId="1339" borderId="0" xfId="0" applyFill="1"/>
    <xf numFmtId="0" fontId="0" fillId="1340" borderId="0" xfId="0" applyFill="1"/>
    <xf numFmtId="0" fontId="0" fillId="1341" borderId="0" xfId="0" applyFill="1"/>
    <xf numFmtId="0" fontId="0" fillId="1342" borderId="0" xfId="0" applyFill="1"/>
    <xf numFmtId="0" fontId="0" fillId="1343" borderId="0" xfId="0" applyFill="1"/>
    <xf numFmtId="0" fontId="0" fillId="1344" borderId="0" xfId="0" applyFill="1"/>
    <xf numFmtId="0" fontId="0" fillId="1345" borderId="0" xfId="0" applyFill="1"/>
    <xf numFmtId="0" fontId="0" fillId="1346" borderId="0" xfId="0" applyFill="1"/>
    <xf numFmtId="0" fontId="0" fillId="1347" borderId="0" xfId="0" applyFill="1"/>
    <xf numFmtId="0" fontId="0" fillId="1348" borderId="0" xfId="0" applyFill="1"/>
    <xf numFmtId="0" fontId="0" fillId="1349" borderId="0" xfId="0" applyFill="1"/>
    <xf numFmtId="0" fontId="0" fillId="1350" borderId="0" xfId="0" applyFill="1"/>
    <xf numFmtId="0" fontId="0" fillId="1351" borderId="0" xfId="0" applyFill="1"/>
    <xf numFmtId="0" fontId="0" fillId="1352" borderId="0" xfId="0" applyFill="1"/>
    <xf numFmtId="0" fontId="0" fillId="1353" borderId="0" xfId="0" applyFill="1"/>
    <xf numFmtId="0" fontId="0" fillId="1354" borderId="0" xfId="0" applyFill="1"/>
    <xf numFmtId="0" fontId="0" fillId="1355" borderId="0" xfId="0" applyFill="1"/>
    <xf numFmtId="0" fontId="0" fillId="1356" borderId="0" xfId="0" applyFill="1"/>
    <xf numFmtId="0" fontId="0" fillId="1357" borderId="0" xfId="0" applyFill="1"/>
    <xf numFmtId="0" fontId="0" fillId="1358" borderId="0" xfId="0" applyFill="1"/>
    <xf numFmtId="0" fontId="0" fillId="1359" borderId="0" xfId="0" applyFill="1"/>
    <xf numFmtId="0" fontId="0" fillId="1360" borderId="0" xfId="0" applyFill="1"/>
    <xf numFmtId="0" fontId="0" fillId="1361" borderId="0" xfId="0" applyFill="1"/>
    <xf numFmtId="0" fontId="0" fillId="1362" borderId="0" xfId="0" applyFill="1"/>
    <xf numFmtId="0" fontId="0" fillId="1363" borderId="0" xfId="0" applyFill="1"/>
    <xf numFmtId="0" fontId="0" fillId="1364" borderId="0" xfId="0" applyFill="1"/>
    <xf numFmtId="0" fontId="0" fillId="1365" borderId="0" xfId="0" applyFill="1"/>
    <xf numFmtId="0" fontId="0" fillId="1366" borderId="0" xfId="0" applyFill="1"/>
    <xf numFmtId="0" fontId="0" fillId="1367" borderId="0" xfId="0" applyFill="1"/>
    <xf numFmtId="0" fontId="0" fillId="1368" borderId="0" xfId="0" applyFill="1"/>
    <xf numFmtId="0" fontId="0" fillId="1369" borderId="0" xfId="0" applyFill="1"/>
    <xf numFmtId="0" fontId="0" fillId="1370" borderId="0" xfId="0" applyFill="1"/>
    <xf numFmtId="0" fontId="0" fillId="1371" borderId="0" xfId="0" applyFill="1"/>
    <xf numFmtId="0" fontId="0" fillId="1372" borderId="0" xfId="0" applyFill="1"/>
    <xf numFmtId="0" fontId="0" fillId="1373" borderId="0" xfId="0" applyFill="1"/>
    <xf numFmtId="0" fontId="0" fillId="1374" borderId="0" xfId="0" applyFill="1"/>
    <xf numFmtId="0" fontId="0" fillId="1375" borderId="0" xfId="0" applyFill="1"/>
    <xf numFmtId="0" fontId="0" fillId="1376" borderId="0" xfId="0" applyFill="1"/>
    <xf numFmtId="0" fontId="0" fillId="1377" borderId="0" xfId="0" applyFill="1"/>
    <xf numFmtId="0" fontId="0" fillId="1378" borderId="0" xfId="0" applyFill="1"/>
    <xf numFmtId="0" fontId="0" fillId="1379" borderId="0" xfId="0" applyFill="1"/>
    <xf numFmtId="0" fontId="0" fillId="1380" borderId="0" xfId="0" applyFill="1"/>
    <xf numFmtId="0" fontId="0" fillId="1381" borderId="0" xfId="0" applyFill="1"/>
    <xf numFmtId="0" fontId="0" fillId="1382" borderId="0" xfId="0" applyFill="1"/>
    <xf numFmtId="0" fontId="0" fillId="1383" borderId="0" xfId="0" applyFill="1"/>
    <xf numFmtId="0" fontId="0" fillId="1384" borderId="0" xfId="0" applyFill="1"/>
    <xf numFmtId="0" fontId="0" fillId="1385" borderId="0" xfId="0" applyFill="1"/>
    <xf numFmtId="0" fontId="0" fillId="1386" borderId="0" xfId="0" applyFill="1"/>
    <xf numFmtId="0" fontId="0" fillId="1387" borderId="0" xfId="0" applyFill="1"/>
    <xf numFmtId="0" fontId="0" fillId="1388" borderId="0" xfId="0" applyFill="1"/>
    <xf numFmtId="0" fontId="0" fillId="1389" borderId="0" xfId="0" applyFill="1"/>
    <xf numFmtId="0" fontId="0" fillId="1390" borderId="0" xfId="0" applyFill="1"/>
    <xf numFmtId="0" fontId="0" fillId="1391" borderId="0" xfId="0" applyFill="1"/>
    <xf numFmtId="0" fontId="0" fillId="1392" borderId="0" xfId="0" applyFill="1"/>
    <xf numFmtId="0" fontId="0" fillId="1393" borderId="0" xfId="0" applyFill="1"/>
    <xf numFmtId="0" fontId="0" fillId="1394" borderId="0" xfId="0" applyFill="1"/>
    <xf numFmtId="0" fontId="0" fillId="1395" borderId="0" xfId="0" applyFill="1"/>
    <xf numFmtId="0" fontId="0" fillId="1396" borderId="0" xfId="0" applyFill="1"/>
    <xf numFmtId="0" fontId="0" fillId="1397" borderId="0" xfId="0" applyFill="1"/>
    <xf numFmtId="0" fontId="0" fillId="1398" borderId="0" xfId="0" applyFill="1"/>
    <xf numFmtId="0" fontId="0" fillId="1399" borderId="0" xfId="0" applyFill="1"/>
    <xf numFmtId="0" fontId="0" fillId="1400" borderId="0" xfId="0" applyFill="1"/>
    <xf numFmtId="0" fontId="0" fillId="1401" borderId="0" xfId="0" applyFill="1"/>
    <xf numFmtId="0" fontId="0" fillId="1402" borderId="0" xfId="0" applyFill="1"/>
    <xf numFmtId="0" fontId="0" fillId="1403" borderId="0" xfId="0" applyFill="1"/>
    <xf numFmtId="0" fontId="0" fillId="1404" borderId="0" xfId="0" applyFill="1"/>
    <xf numFmtId="0" fontId="0" fillId="1405" borderId="0" xfId="0" applyFill="1"/>
    <xf numFmtId="0" fontId="0" fillId="1406" borderId="0" xfId="0" applyFill="1"/>
    <xf numFmtId="0" fontId="0" fillId="1407" borderId="0" xfId="0" applyFill="1"/>
    <xf numFmtId="0" fontId="0" fillId="1408" borderId="0" xfId="0" applyFill="1"/>
    <xf numFmtId="0" fontId="0" fillId="1409" borderId="0" xfId="0" applyFill="1"/>
    <xf numFmtId="0" fontId="0" fillId="1410" borderId="0" xfId="0" applyFill="1"/>
    <xf numFmtId="0" fontId="0" fillId="1411" borderId="0" xfId="0" applyFill="1"/>
    <xf numFmtId="0" fontId="0" fillId="1412" borderId="0" xfId="0" applyFill="1"/>
    <xf numFmtId="0" fontId="0" fillId="1413" borderId="0" xfId="0" applyFill="1"/>
    <xf numFmtId="0" fontId="0" fillId="1414" borderId="0" xfId="0" applyFill="1"/>
    <xf numFmtId="0" fontId="0" fillId="1415" borderId="0" xfId="0" applyFill="1"/>
    <xf numFmtId="0" fontId="0" fillId="1416" borderId="0" xfId="0" applyFill="1"/>
    <xf numFmtId="0" fontId="0" fillId="1417" borderId="0" xfId="0" applyFill="1"/>
    <xf numFmtId="0" fontId="0" fillId="1418" borderId="0" xfId="0" applyFill="1"/>
    <xf numFmtId="0" fontId="0" fillId="1419" borderId="0" xfId="0" applyFill="1"/>
    <xf numFmtId="0" fontId="0" fillId="1420" borderId="0" xfId="0" applyFill="1"/>
    <xf numFmtId="0" fontId="0" fillId="1421" borderId="0" xfId="0" applyFill="1"/>
    <xf numFmtId="0" fontId="0" fillId="1422" borderId="0" xfId="0" applyFill="1"/>
    <xf numFmtId="0" fontId="0" fillId="1423" borderId="0" xfId="0" applyFill="1"/>
    <xf numFmtId="0" fontId="0" fillId="1424" borderId="0" xfId="0" applyFill="1"/>
    <xf numFmtId="0" fontId="0" fillId="1425" borderId="0" xfId="0" applyFill="1"/>
    <xf numFmtId="0" fontId="0" fillId="1426" borderId="0" xfId="0" applyFill="1"/>
    <xf numFmtId="0" fontId="0" fillId="1427" borderId="0" xfId="0" applyFill="1"/>
    <xf numFmtId="0" fontId="0" fillId="1428" borderId="0" xfId="0" applyFill="1"/>
    <xf numFmtId="0" fontId="0" fillId="1429" borderId="0" xfId="0" applyFill="1"/>
    <xf numFmtId="0" fontId="0" fillId="1430" borderId="0" xfId="0" applyFill="1"/>
    <xf numFmtId="0" fontId="0" fillId="1431" borderId="0" xfId="0" applyFill="1"/>
    <xf numFmtId="0" fontId="0" fillId="1432" borderId="0" xfId="0" applyFill="1"/>
    <xf numFmtId="0" fontId="0" fillId="1433" borderId="0" xfId="0" applyFill="1"/>
    <xf numFmtId="0" fontId="0" fillId="1434" borderId="0" xfId="0" applyFill="1"/>
    <xf numFmtId="0" fontId="0" fillId="1435" borderId="0" xfId="0" applyFill="1"/>
    <xf numFmtId="0" fontId="0" fillId="1436" borderId="0" xfId="0" applyFill="1"/>
    <xf numFmtId="0" fontId="0" fillId="1437" borderId="0" xfId="0" applyFill="1"/>
    <xf numFmtId="0" fontId="0" fillId="1438" borderId="0" xfId="0" applyFill="1"/>
    <xf numFmtId="0" fontId="0" fillId="1439" borderId="0" xfId="0" applyFill="1"/>
    <xf numFmtId="0" fontId="0" fillId="1440" borderId="0" xfId="0" applyFill="1"/>
    <xf numFmtId="0" fontId="0" fillId="1441" borderId="0" xfId="0" applyFill="1"/>
    <xf numFmtId="0" fontId="0" fillId="1442" borderId="0" xfId="0" applyFill="1"/>
    <xf numFmtId="0" fontId="0" fillId="1443" borderId="0" xfId="0" applyFill="1"/>
    <xf numFmtId="0" fontId="0" fillId="1444" borderId="0" xfId="0" applyFill="1"/>
    <xf numFmtId="0" fontId="0" fillId="1445" borderId="0" xfId="0" applyFill="1"/>
    <xf numFmtId="0" fontId="0" fillId="1446" borderId="0" xfId="0" applyFill="1"/>
    <xf numFmtId="0" fontId="0" fillId="1447" borderId="0" xfId="0" applyFill="1"/>
    <xf numFmtId="0" fontId="0" fillId="1448" borderId="0" xfId="0" applyFill="1"/>
    <xf numFmtId="0" fontId="0" fillId="1449" borderId="0" xfId="0" applyFill="1"/>
    <xf numFmtId="0" fontId="0" fillId="1450" borderId="0" xfId="0" applyFill="1"/>
    <xf numFmtId="0" fontId="0" fillId="1451" borderId="0" xfId="0" applyFill="1"/>
    <xf numFmtId="0" fontId="0" fillId="1452" borderId="0" xfId="0" applyFill="1"/>
    <xf numFmtId="0" fontId="0" fillId="1453" borderId="0" xfId="0" applyFill="1"/>
    <xf numFmtId="0" fontId="0" fillId="1454" borderId="0" xfId="0" applyFill="1"/>
    <xf numFmtId="0" fontId="0" fillId="1455" borderId="0" xfId="0" applyFill="1"/>
    <xf numFmtId="0" fontId="0" fillId="1456" borderId="0" xfId="0" applyFill="1"/>
    <xf numFmtId="0" fontId="0" fillId="1457" borderId="0" xfId="0" applyFill="1"/>
    <xf numFmtId="0" fontId="0" fillId="1458" borderId="0" xfId="0" applyFill="1"/>
    <xf numFmtId="0" fontId="0" fillId="1459" borderId="0" xfId="0" applyFill="1"/>
    <xf numFmtId="0" fontId="0" fillId="1460" borderId="0" xfId="0" applyFill="1"/>
    <xf numFmtId="0" fontId="0" fillId="1461" borderId="0" xfId="0" applyFill="1"/>
    <xf numFmtId="0" fontId="0" fillId="1462" borderId="0" xfId="0" applyFill="1"/>
    <xf numFmtId="0" fontId="0" fillId="1463" borderId="0" xfId="0" applyFill="1"/>
    <xf numFmtId="0" fontId="0" fillId="1464" borderId="0" xfId="0" applyFill="1"/>
    <xf numFmtId="0" fontId="0" fillId="1465" borderId="0" xfId="0" applyFill="1"/>
    <xf numFmtId="0" fontId="0" fillId="1466" borderId="0" xfId="0" applyFill="1"/>
    <xf numFmtId="0" fontId="0" fillId="1467" borderId="0" xfId="0" applyFill="1"/>
    <xf numFmtId="0" fontId="0" fillId="1468" borderId="0" xfId="0" applyFill="1"/>
    <xf numFmtId="0" fontId="0" fillId="1469" borderId="0" xfId="0" applyFill="1"/>
    <xf numFmtId="0" fontId="0" fillId="1470" borderId="0" xfId="0" applyFill="1"/>
    <xf numFmtId="0" fontId="0" fillId="1471" borderId="0" xfId="0" applyFill="1"/>
    <xf numFmtId="0" fontId="0" fillId="1472" borderId="0" xfId="0" applyFill="1"/>
    <xf numFmtId="0" fontId="0" fillId="1473" borderId="0" xfId="0" applyFill="1"/>
    <xf numFmtId="0" fontId="0" fillId="1474" borderId="0" xfId="0" applyFill="1"/>
    <xf numFmtId="0" fontId="0" fillId="1475" borderId="0" xfId="0" applyFill="1"/>
    <xf numFmtId="0" fontId="0" fillId="1476" borderId="0" xfId="0" applyFill="1"/>
    <xf numFmtId="0" fontId="0" fillId="1477" borderId="0" xfId="0" applyFill="1"/>
    <xf numFmtId="0" fontId="0" fillId="1478" borderId="0" xfId="0" applyFill="1"/>
    <xf numFmtId="0" fontId="0" fillId="1479" borderId="0" xfId="0" applyFill="1"/>
    <xf numFmtId="0" fontId="0" fillId="1480" borderId="0" xfId="0" applyFill="1"/>
    <xf numFmtId="0" fontId="0" fillId="1481" borderId="0" xfId="0" applyFill="1"/>
    <xf numFmtId="0" fontId="0" fillId="1482" borderId="0" xfId="0" applyFill="1"/>
    <xf numFmtId="0" fontId="0" fillId="1483" borderId="0" xfId="0" applyFill="1"/>
    <xf numFmtId="0" fontId="0" fillId="1484" borderId="0" xfId="0" applyFill="1"/>
    <xf numFmtId="0" fontId="0" fillId="1485" borderId="0" xfId="0" applyFill="1"/>
    <xf numFmtId="0" fontId="0" fillId="1486" borderId="0" xfId="0" applyFill="1"/>
    <xf numFmtId="0" fontId="0" fillId="1487" borderId="0" xfId="0" applyFill="1"/>
    <xf numFmtId="0" fontId="0" fillId="1488" borderId="0" xfId="0" applyFill="1"/>
    <xf numFmtId="0" fontId="0" fillId="1489" borderId="0" xfId="0" applyFill="1"/>
    <xf numFmtId="0" fontId="0" fillId="1490" borderId="0" xfId="0" applyFill="1"/>
    <xf numFmtId="0" fontId="0" fillId="1491" borderId="0" xfId="0" applyFill="1"/>
    <xf numFmtId="0" fontId="0" fillId="1492" borderId="0" xfId="0" applyFill="1"/>
    <xf numFmtId="0" fontId="0" fillId="1493" borderId="0" xfId="0" applyFill="1"/>
    <xf numFmtId="0" fontId="0" fillId="1494" borderId="0" xfId="0" applyFill="1"/>
    <xf numFmtId="0" fontId="0" fillId="1495" borderId="0" xfId="0" applyFill="1"/>
    <xf numFmtId="0" fontId="0" fillId="1496" borderId="0" xfId="0" applyFill="1"/>
    <xf numFmtId="0" fontId="0" fillId="1497" borderId="0" xfId="0" applyFill="1"/>
    <xf numFmtId="0" fontId="0" fillId="1498" borderId="0" xfId="0" applyFill="1"/>
    <xf numFmtId="0" fontId="0" fillId="1499" borderId="0" xfId="0" applyFill="1"/>
    <xf numFmtId="0" fontId="0" fillId="1500" borderId="0" xfId="0" applyFill="1"/>
    <xf numFmtId="0" fontId="0" fillId="1501" borderId="0" xfId="0" applyFill="1"/>
    <xf numFmtId="0" fontId="0" fillId="1502" borderId="0" xfId="0" applyFill="1"/>
    <xf numFmtId="0" fontId="0" fillId="1503" borderId="0" xfId="0" applyFill="1"/>
    <xf numFmtId="0" fontId="0" fillId="1504" borderId="0" xfId="0" applyFill="1"/>
    <xf numFmtId="0" fontId="0" fillId="1505" borderId="0" xfId="0" applyFill="1"/>
    <xf numFmtId="0" fontId="0" fillId="1506" borderId="0" xfId="0" applyFill="1"/>
    <xf numFmtId="0" fontId="0" fillId="1507" borderId="0" xfId="0" applyFill="1"/>
    <xf numFmtId="0" fontId="0" fillId="1508" borderId="0" xfId="0" applyFill="1"/>
    <xf numFmtId="0" fontId="0" fillId="1509" borderId="0" xfId="0" applyFill="1"/>
    <xf numFmtId="0" fontId="0" fillId="1510" borderId="0" xfId="0" applyFill="1"/>
    <xf numFmtId="0" fontId="0" fillId="1511" borderId="0" xfId="0" applyFill="1"/>
    <xf numFmtId="0" fontId="0" fillId="1512" borderId="0" xfId="0" applyFill="1"/>
    <xf numFmtId="0" fontId="0" fillId="1513" borderId="0" xfId="0" applyFill="1"/>
    <xf numFmtId="0" fontId="0" fillId="1514" borderId="0" xfId="0" applyFill="1"/>
    <xf numFmtId="0" fontId="0" fillId="1515" borderId="0" xfId="0" applyFill="1"/>
    <xf numFmtId="0" fontId="0" fillId="1516" borderId="0" xfId="0" applyFill="1"/>
    <xf numFmtId="0" fontId="0" fillId="1517" borderId="0" xfId="0" applyFill="1"/>
    <xf numFmtId="0" fontId="0" fillId="1518" borderId="0" xfId="0" applyFill="1"/>
    <xf numFmtId="0" fontId="0" fillId="1519" borderId="0" xfId="0" applyFill="1"/>
    <xf numFmtId="0" fontId="0" fillId="1520" borderId="0" xfId="0" applyFill="1"/>
    <xf numFmtId="0" fontId="0" fillId="1521" borderId="0" xfId="0" applyFill="1"/>
    <xf numFmtId="0" fontId="0" fillId="1522" borderId="0" xfId="0" applyFill="1"/>
    <xf numFmtId="0" fontId="0" fillId="1523" borderId="0" xfId="0" applyFill="1"/>
    <xf numFmtId="0" fontId="0" fillId="1524" borderId="0" xfId="0" applyFill="1"/>
    <xf numFmtId="0" fontId="0" fillId="1525" borderId="0" xfId="0" applyFill="1"/>
    <xf numFmtId="0" fontId="0" fillId="1526" borderId="0" xfId="0" applyFill="1"/>
    <xf numFmtId="0" fontId="0" fillId="1527" borderId="0" xfId="0" applyFill="1"/>
    <xf numFmtId="0" fontId="0" fillId="1528" borderId="0" xfId="0" applyFill="1"/>
    <xf numFmtId="0" fontId="0" fillId="1529" borderId="0" xfId="0" applyFill="1"/>
    <xf numFmtId="0" fontId="0" fillId="1530" borderId="0" xfId="0" applyFill="1"/>
    <xf numFmtId="0" fontId="0" fillId="1531" borderId="0" xfId="0" applyFill="1"/>
    <xf numFmtId="0" fontId="0" fillId="1532" borderId="0" xfId="0" applyFill="1"/>
    <xf numFmtId="0" fontId="0" fillId="1533" borderId="0" xfId="0" applyFill="1"/>
    <xf numFmtId="0" fontId="0" fillId="1534" borderId="0" xfId="0" applyFill="1"/>
    <xf numFmtId="0" fontId="0" fillId="1535" borderId="0" xfId="0" applyFill="1"/>
    <xf numFmtId="0" fontId="0" fillId="1536" borderId="0" xfId="0" applyFill="1"/>
    <xf numFmtId="0" fontId="0" fillId="1537" borderId="0" xfId="0" applyFill="1"/>
    <xf numFmtId="0" fontId="0" fillId="1538" borderId="0" xfId="0" applyFill="1"/>
    <xf numFmtId="0" fontId="0" fillId="1539" borderId="0" xfId="0" applyFill="1"/>
    <xf numFmtId="0" fontId="0" fillId="1540" borderId="0" xfId="0" applyFill="1"/>
    <xf numFmtId="0" fontId="0" fillId="1541" borderId="0" xfId="0" applyFill="1"/>
    <xf numFmtId="0" fontId="0" fillId="1542" borderId="0" xfId="0" applyFill="1"/>
    <xf numFmtId="0" fontId="0" fillId="1543" borderId="0" xfId="0" applyFill="1"/>
    <xf numFmtId="0" fontId="0" fillId="1544" borderId="0" xfId="0" applyFill="1"/>
    <xf numFmtId="0" fontId="0" fillId="1545" borderId="0" xfId="0" applyFill="1"/>
    <xf numFmtId="0" fontId="0" fillId="1546" borderId="0" xfId="0" applyFill="1"/>
    <xf numFmtId="0" fontId="0" fillId="1547" borderId="0" xfId="0" applyFill="1"/>
    <xf numFmtId="0" fontId="0" fillId="1548" borderId="0" xfId="0" applyFill="1"/>
    <xf numFmtId="0" fontId="0" fillId="1549" borderId="0" xfId="0" applyFill="1"/>
    <xf numFmtId="0" fontId="0" fillId="1550" borderId="0" xfId="0" applyFill="1"/>
    <xf numFmtId="0" fontId="0" fillId="1551" borderId="0" xfId="0" applyFill="1"/>
    <xf numFmtId="0" fontId="0" fillId="1552" borderId="0" xfId="0" applyFill="1"/>
    <xf numFmtId="0" fontId="0" fillId="1553" borderId="0" xfId="0" applyFill="1"/>
    <xf numFmtId="0" fontId="0" fillId="1554" borderId="0" xfId="0" applyFill="1"/>
    <xf numFmtId="0" fontId="0" fillId="1555" borderId="0" xfId="0" applyFill="1"/>
    <xf numFmtId="0" fontId="0" fillId="1556" borderId="0" xfId="0" applyFill="1"/>
    <xf numFmtId="0" fontId="0" fillId="1557" borderId="0" xfId="0" applyFill="1"/>
    <xf numFmtId="0" fontId="0" fillId="1558" borderId="0" xfId="0" applyFill="1"/>
    <xf numFmtId="0" fontId="0" fillId="1559" borderId="0" xfId="0" applyFill="1"/>
    <xf numFmtId="0" fontId="0" fillId="1560" borderId="0" xfId="0" applyFill="1"/>
    <xf numFmtId="0" fontId="0" fillId="1561" borderId="0" xfId="0" applyFill="1"/>
    <xf numFmtId="0" fontId="0" fillId="1562" borderId="0" xfId="0" applyFill="1"/>
    <xf numFmtId="0" fontId="0" fillId="1563" borderId="0" xfId="0" applyFill="1"/>
    <xf numFmtId="0" fontId="0" fillId="1564" borderId="0" xfId="0" applyFill="1"/>
    <xf numFmtId="0" fontId="0" fillId="1565" borderId="0" xfId="0" applyFill="1"/>
    <xf numFmtId="0" fontId="0" fillId="1566" borderId="0" xfId="0" applyFill="1"/>
    <xf numFmtId="0" fontId="0" fillId="1567" borderId="0" xfId="0" applyFill="1"/>
    <xf numFmtId="0" fontId="0" fillId="1568" borderId="0" xfId="0" applyFill="1"/>
    <xf numFmtId="0" fontId="0" fillId="1569" borderId="0" xfId="0" applyFill="1"/>
    <xf numFmtId="0" fontId="0" fillId="1570" borderId="0" xfId="0" applyFill="1"/>
    <xf numFmtId="0" fontId="0" fillId="1571" borderId="0" xfId="0" applyFill="1"/>
    <xf numFmtId="0" fontId="0" fillId="1572" borderId="0" xfId="0" applyFill="1"/>
    <xf numFmtId="0" fontId="0" fillId="1573" borderId="0" xfId="0" applyFill="1"/>
    <xf numFmtId="0" fontId="0" fillId="1574" borderId="0" xfId="0" applyFill="1"/>
    <xf numFmtId="0" fontId="0" fillId="1575" borderId="0" xfId="0" applyFill="1"/>
    <xf numFmtId="0" fontId="0" fillId="1576" borderId="0" xfId="0" applyFill="1"/>
    <xf numFmtId="0" fontId="0" fillId="1577" borderId="0" xfId="0" applyFill="1"/>
    <xf numFmtId="0" fontId="0" fillId="1578" borderId="0" xfId="0" applyFill="1"/>
    <xf numFmtId="0" fontId="0" fillId="1579" borderId="0" xfId="0" applyFill="1"/>
    <xf numFmtId="0" fontId="0" fillId="1580" borderId="0" xfId="0" applyFill="1"/>
    <xf numFmtId="0" fontId="0" fillId="1581" borderId="0" xfId="0" applyFill="1"/>
    <xf numFmtId="0" fontId="0" fillId="1582" borderId="0" xfId="0" applyFill="1"/>
    <xf numFmtId="0" fontId="0" fillId="1583" borderId="0" xfId="0" applyFill="1"/>
    <xf numFmtId="0" fontId="0" fillId="1584" borderId="0" xfId="0" applyFill="1"/>
    <xf numFmtId="0" fontId="0" fillId="1585" borderId="0" xfId="0" applyFill="1"/>
    <xf numFmtId="0" fontId="0" fillId="1586" borderId="0" xfId="0" applyFill="1"/>
    <xf numFmtId="0" fontId="0" fillId="1587" borderId="0" xfId="0" applyFill="1"/>
    <xf numFmtId="0" fontId="0" fillId="1588" borderId="0" xfId="0" applyFill="1"/>
    <xf numFmtId="0" fontId="0" fillId="1589" borderId="0" xfId="0" applyFill="1"/>
    <xf numFmtId="0" fontId="0" fillId="1590" borderId="0" xfId="0" applyFill="1"/>
    <xf numFmtId="0" fontId="0" fillId="1591" borderId="0" xfId="0" applyFill="1"/>
    <xf numFmtId="0" fontId="0" fillId="1592" borderId="0" xfId="0" applyFill="1"/>
    <xf numFmtId="0" fontId="0" fillId="1593" borderId="0" xfId="0" applyFill="1"/>
    <xf numFmtId="0" fontId="0" fillId="1594" borderId="0" xfId="0" applyFill="1"/>
    <xf numFmtId="0" fontId="0" fillId="1595" borderId="0" xfId="0" applyFill="1"/>
    <xf numFmtId="0" fontId="0" fillId="1596" borderId="0" xfId="0" applyFill="1"/>
    <xf numFmtId="0" fontId="0" fillId="1597" borderId="0" xfId="0" applyFill="1"/>
    <xf numFmtId="0" fontId="0" fillId="1598" borderId="0" xfId="0" applyFill="1"/>
    <xf numFmtId="0" fontId="0" fillId="1599" borderId="0" xfId="0" applyFill="1"/>
    <xf numFmtId="0" fontId="0" fillId="1600" borderId="0" xfId="0" applyFill="1"/>
    <xf numFmtId="0" fontId="0" fillId="1601" borderId="0" xfId="0" applyFill="1"/>
    <xf numFmtId="0" fontId="0" fillId="1602" borderId="0" xfId="0" applyFill="1"/>
    <xf numFmtId="0" fontId="0" fillId="1603" borderId="0" xfId="0" applyFill="1"/>
    <xf numFmtId="0" fontId="0" fillId="1604" borderId="0" xfId="0" applyFill="1"/>
    <xf numFmtId="0" fontId="0" fillId="1605" borderId="0" xfId="0" applyFill="1"/>
    <xf numFmtId="0" fontId="0" fillId="1606" borderId="0" xfId="0" applyFill="1"/>
    <xf numFmtId="0" fontId="0" fillId="1607" borderId="0" xfId="0" applyFill="1"/>
    <xf numFmtId="0" fontId="0" fillId="1608" borderId="0" xfId="0" applyFill="1"/>
    <xf numFmtId="0" fontId="0" fillId="1609" borderId="0" xfId="0" applyFill="1"/>
    <xf numFmtId="0" fontId="0" fillId="1610" borderId="0" xfId="0" applyFill="1"/>
    <xf numFmtId="0" fontId="0" fillId="1611" borderId="0" xfId="0" applyFill="1"/>
    <xf numFmtId="0" fontId="0" fillId="1612" borderId="0" xfId="0" applyFill="1"/>
    <xf numFmtId="0" fontId="0" fillId="1613" borderId="0" xfId="0" applyFill="1"/>
    <xf numFmtId="0" fontId="0" fillId="1614" borderId="0" xfId="0" applyFill="1"/>
    <xf numFmtId="0" fontId="0" fillId="1615" borderId="0" xfId="0" applyFill="1"/>
    <xf numFmtId="0" fontId="0" fillId="1616" borderId="0" xfId="0" applyFill="1"/>
    <xf numFmtId="0" fontId="0" fillId="1617" borderId="0" xfId="0" applyFill="1"/>
    <xf numFmtId="0" fontId="0" fillId="1618" borderId="0" xfId="0" applyFill="1"/>
    <xf numFmtId="0" fontId="0" fillId="1619" borderId="0" xfId="0" applyFill="1"/>
    <xf numFmtId="0" fontId="0" fillId="1620" borderId="0" xfId="0" applyFill="1"/>
    <xf numFmtId="0" fontId="0" fillId="1621" borderId="0" xfId="0" applyFill="1"/>
    <xf numFmtId="0" fontId="0" fillId="1622" borderId="0" xfId="0" applyFill="1"/>
    <xf numFmtId="0" fontId="0" fillId="1623" borderId="0" xfId="0" applyFill="1"/>
    <xf numFmtId="0" fontId="0" fillId="1624" borderId="0" xfId="0" applyFill="1"/>
    <xf numFmtId="0" fontId="0" fillId="1625" borderId="0" xfId="0" applyFill="1"/>
    <xf numFmtId="0" fontId="0" fillId="1626" borderId="0" xfId="0" applyFill="1"/>
    <xf numFmtId="0" fontId="0" fillId="1627" borderId="0" xfId="0" applyFill="1"/>
    <xf numFmtId="0" fontId="0" fillId="1628" borderId="0" xfId="0" applyFill="1"/>
    <xf numFmtId="0" fontId="0" fillId="1629" borderId="0" xfId="0" applyFill="1"/>
    <xf numFmtId="0" fontId="0" fillId="1630" borderId="0" xfId="0" applyFill="1"/>
    <xf numFmtId="0" fontId="0" fillId="1631" borderId="0" xfId="0" applyFill="1"/>
    <xf numFmtId="0" fontId="0" fillId="1632" borderId="0" xfId="0" applyFill="1"/>
    <xf numFmtId="0" fontId="0" fillId="1633" borderId="0" xfId="0" applyFill="1"/>
    <xf numFmtId="0" fontId="0" fillId="1634" borderId="0" xfId="0" applyFill="1"/>
    <xf numFmtId="0" fontId="0" fillId="1635" borderId="0" xfId="0" applyFill="1"/>
    <xf numFmtId="0" fontId="0" fillId="1636" borderId="0" xfId="0" applyFill="1"/>
    <xf numFmtId="0" fontId="0" fillId="1637" borderId="0" xfId="0" applyFill="1"/>
    <xf numFmtId="0" fontId="0" fillId="1638" borderId="0" xfId="0" applyFill="1"/>
    <xf numFmtId="0" fontId="0" fillId="1639" borderId="0" xfId="0" applyFill="1"/>
    <xf numFmtId="0" fontId="0" fillId="1640" borderId="0" xfId="0" applyFill="1"/>
    <xf numFmtId="0" fontId="0" fillId="1641" borderId="0" xfId="0" applyFill="1"/>
    <xf numFmtId="0" fontId="0" fillId="1642" borderId="0" xfId="0" applyFill="1"/>
    <xf numFmtId="0" fontId="0" fillId="1643" borderId="0" xfId="0" applyFill="1"/>
    <xf numFmtId="0" fontId="0" fillId="1644" borderId="0" xfId="0" applyFill="1"/>
    <xf numFmtId="0" fontId="0" fillId="1645" borderId="0" xfId="0" applyFill="1"/>
    <xf numFmtId="0" fontId="0" fillId="1646" borderId="0" xfId="0" applyFill="1"/>
    <xf numFmtId="0" fontId="0" fillId="1647" borderId="0" xfId="0" applyFill="1"/>
    <xf numFmtId="0" fontId="0" fillId="1648" borderId="0" xfId="0" applyFill="1"/>
    <xf numFmtId="0" fontId="0" fillId="1649" borderId="0" xfId="0" applyFill="1"/>
    <xf numFmtId="0" fontId="0" fillId="1650" borderId="0" xfId="0" applyFill="1"/>
    <xf numFmtId="0" fontId="0" fillId="1651" borderId="0" xfId="0" applyFill="1"/>
    <xf numFmtId="0" fontId="0" fillId="1652" borderId="0" xfId="0" applyFill="1"/>
    <xf numFmtId="0" fontId="0" fillId="1653" borderId="0" xfId="0" applyFill="1"/>
    <xf numFmtId="0" fontId="0" fillId="1654" borderId="0" xfId="0" applyFill="1"/>
    <xf numFmtId="0" fontId="0" fillId="1655" borderId="0" xfId="0" applyFill="1"/>
    <xf numFmtId="0" fontId="0" fillId="1656" borderId="0" xfId="0" applyFill="1"/>
    <xf numFmtId="0" fontId="0" fillId="1657" borderId="0" xfId="0" applyFill="1"/>
    <xf numFmtId="0" fontId="0" fillId="1658" borderId="0" xfId="0" applyFill="1"/>
    <xf numFmtId="0" fontId="0" fillId="1659" borderId="0" xfId="0" applyFill="1"/>
    <xf numFmtId="0" fontId="0" fillId="1660" borderId="0" xfId="0" applyFill="1"/>
    <xf numFmtId="0" fontId="0" fillId="1661" borderId="0" xfId="0" applyFill="1"/>
    <xf numFmtId="0" fontId="0" fillId="1662" borderId="0" xfId="0" applyFill="1"/>
    <xf numFmtId="0" fontId="0" fillId="1663" borderId="0" xfId="0" applyFill="1"/>
    <xf numFmtId="0" fontId="0" fillId="1664" borderId="0" xfId="0" applyFill="1"/>
    <xf numFmtId="0" fontId="0" fillId="1665" borderId="0" xfId="0" applyFill="1"/>
    <xf numFmtId="0" fontId="0" fillId="1666" borderId="0" xfId="0" applyFill="1"/>
    <xf numFmtId="0" fontId="0" fillId="1667" borderId="0" xfId="0" applyFill="1"/>
    <xf numFmtId="0" fontId="0" fillId="1668" borderId="0" xfId="0" applyFill="1"/>
    <xf numFmtId="0" fontId="0" fillId="1669" borderId="0" xfId="0" applyFill="1"/>
    <xf numFmtId="0" fontId="0" fillId="1670" borderId="0" xfId="0" applyFill="1"/>
    <xf numFmtId="0" fontId="0" fillId="1671" borderId="0" xfId="0" applyFill="1"/>
    <xf numFmtId="0" fontId="0" fillId="1672" borderId="0" xfId="0" applyFill="1"/>
    <xf numFmtId="0" fontId="0" fillId="1673" borderId="0" xfId="0" applyFill="1"/>
    <xf numFmtId="0" fontId="0" fillId="1674" borderId="0" xfId="0" applyFill="1"/>
    <xf numFmtId="0" fontId="0" fillId="1675" borderId="0" xfId="0" applyFill="1"/>
    <xf numFmtId="0" fontId="0" fillId="1676" borderId="0" xfId="0" applyFill="1"/>
    <xf numFmtId="0" fontId="0" fillId="1677" borderId="0" xfId="0" applyFill="1"/>
    <xf numFmtId="0" fontId="0" fillId="1678" borderId="0" xfId="0" applyFill="1"/>
    <xf numFmtId="0" fontId="0" fillId="1679" borderId="0" xfId="0" applyFill="1"/>
    <xf numFmtId="0" fontId="0" fillId="1680" borderId="0" xfId="0" applyFill="1"/>
    <xf numFmtId="0" fontId="0" fillId="1681" borderId="0" xfId="0" applyFill="1"/>
    <xf numFmtId="0" fontId="0" fillId="1682" borderId="0" xfId="0" applyFill="1"/>
    <xf numFmtId="0" fontId="0" fillId="1683" borderId="0" xfId="0" applyFill="1"/>
    <xf numFmtId="0" fontId="0" fillId="1684" borderId="0" xfId="0" applyFill="1"/>
    <xf numFmtId="0" fontId="0" fillId="1685" borderId="0" xfId="0" applyFill="1"/>
    <xf numFmtId="0" fontId="0" fillId="1686" borderId="0" xfId="0" applyFill="1"/>
    <xf numFmtId="0" fontId="0" fillId="1687" borderId="0" xfId="0" applyFill="1"/>
    <xf numFmtId="0" fontId="0" fillId="1688" borderId="0" xfId="0" applyFill="1"/>
    <xf numFmtId="0" fontId="0" fillId="1689" borderId="0" xfId="0" applyFill="1"/>
    <xf numFmtId="0" fontId="0" fillId="1690" borderId="0" xfId="0" applyFill="1"/>
    <xf numFmtId="0" fontId="0" fillId="1691" borderId="0" xfId="0" applyFill="1"/>
    <xf numFmtId="0" fontId="0" fillId="1692" borderId="0" xfId="0" applyFill="1"/>
    <xf numFmtId="0" fontId="0" fillId="1693" borderId="0" xfId="0" applyFill="1"/>
    <xf numFmtId="0" fontId="0" fillId="1694" borderId="0" xfId="0" applyFill="1"/>
    <xf numFmtId="0" fontId="0" fillId="1695" borderId="0" xfId="0" applyFill="1"/>
    <xf numFmtId="0" fontId="0" fillId="1696" borderId="0" xfId="0" applyFill="1"/>
    <xf numFmtId="0" fontId="0" fillId="1697" borderId="0" xfId="0" applyFill="1"/>
    <xf numFmtId="0" fontId="0" fillId="1698" borderId="0" xfId="0" applyFill="1"/>
    <xf numFmtId="0" fontId="0" fillId="1699" borderId="0" xfId="0" applyFill="1"/>
    <xf numFmtId="0" fontId="0" fillId="1700" borderId="0" xfId="0" applyFill="1"/>
    <xf numFmtId="0" fontId="0" fillId="1701" borderId="0" xfId="0" applyFill="1"/>
    <xf numFmtId="0" fontId="0" fillId="1702" borderId="0" xfId="0" applyFill="1"/>
    <xf numFmtId="0" fontId="0" fillId="1703" borderId="0" xfId="0" applyFill="1"/>
    <xf numFmtId="0" fontId="0" fillId="1704" borderId="0" xfId="0" applyFill="1"/>
    <xf numFmtId="0" fontId="0" fillId="1705" borderId="0" xfId="0" applyFill="1"/>
    <xf numFmtId="0" fontId="0" fillId="1706" borderId="0" xfId="0" applyFill="1"/>
    <xf numFmtId="0" fontId="0" fillId="1707" borderId="0" xfId="0" applyFill="1"/>
    <xf numFmtId="0" fontId="0" fillId="1708" borderId="0" xfId="0" applyFill="1"/>
    <xf numFmtId="0" fontId="0" fillId="1709" borderId="0" xfId="0" applyFill="1"/>
    <xf numFmtId="0" fontId="0" fillId="1710" borderId="0" xfId="0" applyFill="1"/>
    <xf numFmtId="0" fontId="0" fillId="1711" borderId="0" xfId="0" applyFill="1"/>
    <xf numFmtId="0" fontId="0" fillId="1712" borderId="0" xfId="0" applyFill="1"/>
    <xf numFmtId="0" fontId="0" fillId="1713" borderId="0" xfId="0" applyFill="1"/>
    <xf numFmtId="0" fontId="0" fillId="1714" borderId="0" xfId="0" applyFill="1"/>
    <xf numFmtId="0" fontId="0" fillId="1715" borderId="0" xfId="0" applyFill="1"/>
    <xf numFmtId="0" fontId="0" fillId="1716" borderId="0" xfId="0" applyFill="1"/>
    <xf numFmtId="0" fontId="0" fillId="1717" borderId="0" xfId="0" applyFill="1"/>
    <xf numFmtId="0" fontId="0" fillId="1718" borderId="0" xfId="0" applyFill="1"/>
    <xf numFmtId="0" fontId="0" fillId="1719" borderId="0" xfId="0" applyFill="1"/>
    <xf numFmtId="0" fontId="0" fillId="1720" borderId="0" xfId="0" applyFill="1"/>
    <xf numFmtId="0" fontId="0" fillId="1721" borderId="0" xfId="0" applyFill="1"/>
    <xf numFmtId="0" fontId="0" fillId="1722" borderId="0" xfId="0" applyFill="1"/>
    <xf numFmtId="0" fontId="0" fillId="1723" borderId="0" xfId="0" applyFill="1"/>
    <xf numFmtId="0" fontId="0" fillId="1724" borderId="0" xfId="0" applyFill="1"/>
    <xf numFmtId="0" fontId="0" fillId="1725" borderId="0" xfId="0" applyFill="1"/>
    <xf numFmtId="0" fontId="0" fillId="1726" borderId="0" xfId="0" applyFill="1"/>
    <xf numFmtId="0" fontId="0" fillId="1727" borderId="0" xfId="0" applyFill="1"/>
    <xf numFmtId="0" fontId="0" fillId="1728" borderId="0" xfId="0" applyFill="1"/>
    <xf numFmtId="0" fontId="0" fillId="1729" borderId="0" xfId="0" applyFill="1"/>
    <xf numFmtId="0" fontId="0" fillId="1730" borderId="0" xfId="0" applyFill="1"/>
    <xf numFmtId="0" fontId="0" fillId="1731" borderId="0" xfId="0" applyFill="1"/>
    <xf numFmtId="0" fontId="0" fillId="1732" borderId="0" xfId="0" applyFill="1"/>
    <xf numFmtId="0" fontId="0" fillId="1733" borderId="0" xfId="0" applyFill="1"/>
    <xf numFmtId="0" fontId="0" fillId="1734" borderId="0" xfId="0" applyFill="1"/>
    <xf numFmtId="0" fontId="0" fillId="1735" borderId="0" xfId="0" applyFill="1"/>
    <xf numFmtId="0" fontId="0" fillId="1736" borderId="0" xfId="0" applyFill="1"/>
    <xf numFmtId="0" fontId="0" fillId="1737" borderId="0" xfId="0" applyFill="1"/>
    <xf numFmtId="0" fontId="0" fillId="1738" borderId="0" xfId="0" applyFill="1"/>
    <xf numFmtId="0" fontId="0" fillId="1739" borderId="0" xfId="0" applyFill="1"/>
    <xf numFmtId="0" fontId="0" fillId="1740" borderId="0" xfId="0" applyFill="1"/>
    <xf numFmtId="0" fontId="0" fillId="1741" borderId="0" xfId="0" applyFill="1"/>
    <xf numFmtId="0" fontId="0" fillId="1742" borderId="0" xfId="0" applyFill="1"/>
    <xf numFmtId="0" fontId="0" fillId="1743" borderId="0" xfId="0" applyFill="1"/>
    <xf numFmtId="0" fontId="0" fillId="1744" borderId="0" xfId="0" applyFill="1"/>
    <xf numFmtId="0" fontId="0" fillId="1745" borderId="0" xfId="0" applyFill="1"/>
    <xf numFmtId="0" fontId="0" fillId="1746" borderId="0" xfId="0" applyFill="1"/>
    <xf numFmtId="0" fontId="0" fillId="1747" borderId="0" xfId="0" applyFill="1"/>
    <xf numFmtId="0" fontId="0" fillId="1748" borderId="0" xfId="0" applyFill="1"/>
    <xf numFmtId="0" fontId="0" fillId="1749" borderId="0" xfId="0" applyFill="1"/>
    <xf numFmtId="0" fontId="0" fillId="1750" borderId="0" xfId="0" applyFill="1"/>
    <xf numFmtId="0" fontId="0" fillId="1751" borderId="0" xfId="0" applyFill="1"/>
    <xf numFmtId="0" fontId="0" fillId="1752" borderId="0" xfId="0" applyFill="1"/>
    <xf numFmtId="0" fontId="0" fillId="1753" borderId="0" xfId="0" applyFill="1"/>
    <xf numFmtId="0" fontId="0" fillId="1754" borderId="0" xfId="0" applyFill="1"/>
    <xf numFmtId="0" fontId="0" fillId="1755" borderId="0" xfId="0" applyFill="1"/>
    <xf numFmtId="0" fontId="0" fillId="1756" borderId="0" xfId="0" applyFill="1"/>
    <xf numFmtId="0" fontId="0" fillId="1757" borderId="0" xfId="0" applyFill="1"/>
    <xf numFmtId="0" fontId="0" fillId="1758" borderId="0" xfId="0" applyFill="1"/>
    <xf numFmtId="0" fontId="0" fillId="1759" borderId="0" xfId="0" applyFill="1"/>
    <xf numFmtId="0" fontId="0" fillId="1760" borderId="0" xfId="0" applyFill="1"/>
    <xf numFmtId="0" fontId="0" fillId="1761" borderId="0" xfId="0" applyFill="1"/>
    <xf numFmtId="0" fontId="0" fillId="1762" borderId="0" xfId="0" applyFill="1"/>
    <xf numFmtId="0" fontId="0" fillId="1763" borderId="0" xfId="0" applyFill="1"/>
    <xf numFmtId="0" fontId="0" fillId="1764" borderId="0" xfId="0" applyFill="1"/>
    <xf numFmtId="0" fontId="0" fillId="1765" borderId="0" xfId="0" applyFill="1"/>
    <xf numFmtId="0" fontId="0" fillId="1766" borderId="0" xfId="0" applyFill="1"/>
    <xf numFmtId="0" fontId="0" fillId="1767" borderId="0" xfId="0" applyFill="1"/>
    <xf numFmtId="0" fontId="0" fillId="1768" borderId="0" xfId="0" applyFill="1"/>
    <xf numFmtId="0" fontId="0" fillId="1769" borderId="0" xfId="0" applyFill="1"/>
    <xf numFmtId="0" fontId="0" fillId="1770" borderId="0" xfId="0" applyFill="1"/>
    <xf numFmtId="0" fontId="0" fillId="1771" borderId="0" xfId="0" applyFill="1"/>
    <xf numFmtId="0" fontId="0" fillId="1772" borderId="0" xfId="0" applyFill="1"/>
    <xf numFmtId="0" fontId="0" fillId="1773" borderId="0" xfId="0" applyFill="1"/>
    <xf numFmtId="0" fontId="0" fillId="1774" borderId="0" xfId="0" applyFill="1"/>
    <xf numFmtId="0" fontId="0" fillId="1775" borderId="0" xfId="0" applyFill="1"/>
    <xf numFmtId="0" fontId="0" fillId="1776" borderId="0" xfId="0" applyFill="1"/>
    <xf numFmtId="0" fontId="0" fillId="1777" borderId="0" xfId="0" applyFill="1"/>
    <xf numFmtId="0" fontId="0" fillId="1778" borderId="0" xfId="0" applyFill="1"/>
    <xf numFmtId="0" fontId="0" fillId="1779" borderId="0" xfId="0" applyFill="1"/>
    <xf numFmtId="0" fontId="0" fillId="1780" borderId="0" xfId="0" applyFill="1"/>
    <xf numFmtId="0" fontId="0" fillId="1781" borderId="0" xfId="0" applyFill="1"/>
    <xf numFmtId="0" fontId="0" fillId="1782" borderId="0" xfId="0" applyFill="1"/>
    <xf numFmtId="0" fontId="0" fillId="1783" borderId="0" xfId="0" applyFill="1"/>
    <xf numFmtId="0" fontId="0" fillId="1784" borderId="0" xfId="0" applyFill="1"/>
    <xf numFmtId="0" fontId="0" fillId="1785" borderId="0" xfId="0" applyFill="1"/>
    <xf numFmtId="0" fontId="0" fillId="1786" borderId="0" xfId="0" applyFill="1"/>
    <xf numFmtId="0" fontId="0" fillId="1787" borderId="0" xfId="0" applyFill="1"/>
    <xf numFmtId="0" fontId="0" fillId="1788" borderId="0" xfId="0" applyFill="1"/>
    <xf numFmtId="0" fontId="0" fillId="1789" borderId="0" xfId="0" applyFill="1"/>
    <xf numFmtId="0" fontId="0" fillId="1790" borderId="0" xfId="0" applyFill="1"/>
    <xf numFmtId="0" fontId="0" fillId="1791" borderId="0" xfId="0" applyFill="1"/>
    <xf numFmtId="0" fontId="0" fillId="1792" borderId="0" xfId="0" applyFill="1"/>
    <xf numFmtId="0" fontId="0" fillId="1793" borderId="0" xfId="0" applyFill="1"/>
    <xf numFmtId="0" fontId="0" fillId="1794" borderId="0" xfId="0" applyFill="1"/>
    <xf numFmtId="0" fontId="0" fillId="1795" borderId="0" xfId="0" applyFill="1"/>
    <xf numFmtId="0" fontId="0" fillId="1796" borderId="0" xfId="0" applyFill="1"/>
    <xf numFmtId="0" fontId="0" fillId="1797" borderId="0" xfId="0" applyFill="1"/>
    <xf numFmtId="0" fontId="0" fillId="1798" borderId="0" xfId="0" applyFill="1"/>
    <xf numFmtId="0" fontId="0" fillId="1799" borderId="0" xfId="0" applyFill="1"/>
    <xf numFmtId="0" fontId="0" fillId="1800" borderId="0" xfId="0" applyFill="1"/>
    <xf numFmtId="0" fontId="0" fillId="1801" borderId="0" xfId="0" applyFill="1"/>
    <xf numFmtId="0" fontId="0" fillId="1802" borderId="0" xfId="0" applyFill="1"/>
    <xf numFmtId="0" fontId="0" fillId="1803" borderId="0" xfId="0" applyFill="1"/>
    <xf numFmtId="0" fontId="0" fillId="1804" borderId="0" xfId="0" applyFill="1"/>
    <xf numFmtId="0" fontId="0" fillId="1805" borderId="0" xfId="0" applyFill="1"/>
    <xf numFmtId="0" fontId="0" fillId="1806" borderId="0" xfId="0" applyFill="1"/>
    <xf numFmtId="0" fontId="0" fillId="1807" borderId="0" xfId="0" applyFill="1"/>
    <xf numFmtId="0" fontId="0" fillId="1808" borderId="0" xfId="0" applyFill="1"/>
    <xf numFmtId="0" fontId="0" fillId="1809" borderId="0" xfId="0" applyFill="1"/>
    <xf numFmtId="0" fontId="0" fillId="1810" borderId="0" xfId="0" applyFill="1"/>
    <xf numFmtId="0" fontId="0" fillId="1811" borderId="0" xfId="0" applyFill="1"/>
    <xf numFmtId="0" fontId="0" fillId="1812" borderId="0" xfId="0" applyFill="1"/>
    <xf numFmtId="0" fontId="0" fillId="1813" borderId="0" xfId="0" applyFill="1"/>
    <xf numFmtId="0" fontId="0" fillId="1814" borderId="0" xfId="0" applyFill="1"/>
    <xf numFmtId="0" fontId="0" fillId="1815" borderId="0" xfId="0" applyFill="1"/>
    <xf numFmtId="0" fontId="0" fillId="1816" borderId="0" xfId="0" applyFill="1"/>
    <xf numFmtId="0" fontId="0" fillId="1817" borderId="0" xfId="0" applyFill="1"/>
    <xf numFmtId="0" fontId="0" fillId="1818" borderId="0" xfId="0" applyFill="1"/>
    <xf numFmtId="0" fontId="0" fillId="1819" borderId="0" xfId="0" applyFill="1"/>
    <xf numFmtId="0" fontId="0" fillId="1820" borderId="0" xfId="0" applyFill="1"/>
    <xf numFmtId="0" fontId="0" fillId="1821" borderId="0" xfId="0" applyFill="1"/>
    <xf numFmtId="0" fontId="0" fillId="1822" borderId="0" xfId="0" applyFill="1"/>
    <xf numFmtId="0" fontId="0" fillId="1823" borderId="0" xfId="0" applyFill="1"/>
    <xf numFmtId="0" fontId="0" fillId="1824" borderId="0" xfId="0" applyFill="1"/>
    <xf numFmtId="0" fontId="0" fillId="1825" borderId="0" xfId="0" applyFill="1"/>
    <xf numFmtId="0" fontId="0" fillId="1826" borderId="0" xfId="0" applyFill="1"/>
    <xf numFmtId="0" fontId="0" fillId="1827" borderId="0" xfId="0" applyFill="1"/>
    <xf numFmtId="0" fontId="0" fillId="1828" borderId="0" xfId="0" applyFill="1"/>
    <xf numFmtId="0" fontId="0" fillId="1829" borderId="0" xfId="0" applyFill="1"/>
    <xf numFmtId="0" fontId="0" fillId="1830" borderId="0" xfId="0" applyFill="1"/>
    <xf numFmtId="0" fontId="0" fillId="1831" borderId="0" xfId="0" applyFill="1"/>
    <xf numFmtId="0" fontId="0" fillId="1832" borderId="0" xfId="0" applyFill="1"/>
    <xf numFmtId="0" fontId="0" fillId="1833" borderId="0" xfId="0" applyFill="1"/>
    <xf numFmtId="0" fontId="0" fillId="1834" borderId="0" xfId="0" applyFill="1"/>
    <xf numFmtId="0" fontId="0" fillId="1835" borderId="0" xfId="0" applyFill="1"/>
    <xf numFmtId="0" fontId="0" fillId="1836" borderId="0" xfId="0" applyFill="1"/>
    <xf numFmtId="0" fontId="0" fillId="1837" borderId="0" xfId="0" applyFill="1"/>
    <xf numFmtId="0" fontId="0" fillId="1838" borderId="0" xfId="0" applyFill="1"/>
    <xf numFmtId="0" fontId="0" fillId="1839" borderId="0" xfId="0" applyFill="1"/>
    <xf numFmtId="0" fontId="0" fillId="1840" borderId="0" xfId="0" applyFill="1"/>
    <xf numFmtId="0" fontId="0" fillId="1841" borderId="0" xfId="0" applyFill="1"/>
    <xf numFmtId="0" fontId="0" fillId="1842" borderId="0" xfId="0" applyFill="1"/>
    <xf numFmtId="0" fontId="0" fillId="1843" borderId="0" xfId="0" applyFill="1"/>
    <xf numFmtId="0" fontId="0" fillId="1844" borderId="0" xfId="0" applyFill="1"/>
    <xf numFmtId="0" fontId="0" fillId="1845" borderId="0" xfId="0" applyFill="1"/>
    <xf numFmtId="0" fontId="0" fillId="1846" borderId="0" xfId="0" applyFill="1"/>
    <xf numFmtId="0" fontId="0" fillId="1847" borderId="0" xfId="0" applyFill="1"/>
    <xf numFmtId="0" fontId="0" fillId="1848" borderId="0" xfId="0" applyFill="1"/>
    <xf numFmtId="0" fontId="0" fillId="1849" borderId="0" xfId="0" applyFill="1"/>
    <xf numFmtId="0" fontId="0" fillId="1850" borderId="0" xfId="0" applyFill="1"/>
    <xf numFmtId="0" fontId="0" fillId="1851" borderId="0" xfId="0" applyFill="1"/>
    <xf numFmtId="0" fontId="0" fillId="1852" borderId="0" xfId="0" applyFill="1"/>
    <xf numFmtId="0" fontId="0" fillId="1853" borderId="0" xfId="0" applyFill="1"/>
    <xf numFmtId="0" fontId="0" fillId="1854" borderId="0" xfId="0" applyFill="1"/>
    <xf numFmtId="0" fontId="0" fillId="1855" borderId="0" xfId="0" applyFill="1"/>
    <xf numFmtId="0" fontId="0" fillId="1856" borderId="0" xfId="0" applyFill="1"/>
    <xf numFmtId="0" fontId="0" fillId="1857" borderId="0" xfId="0" applyFill="1"/>
    <xf numFmtId="0" fontId="0" fillId="1858" borderId="0" xfId="0" applyFill="1"/>
    <xf numFmtId="0" fontId="0" fillId="1859" borderId="0" xfId="0" applyFill="1"/>
    <xf numFmtId="0" fontId="0" fillId="1860" borderId="0" xfId="0" applyFill="1"/>
    <xf numFmtId="0" fontId="0" fillId="1861" borderId="0" xfId="0" applyFill="1"/>
    <xf numFmtId="0" fontId="0" fillId="1862" borderId="0" xfId="0" applyFill="1"/>
    <xf numFmtId="0" fontId="0" fillId="1863" borderId="0" xfId="0" applyFill="1"/>
    <xf numFmtId="0" fontId="0" fillId="1864" borderId="0" xfId="0" applyFill="1"/>
    <xf numFmtId="0" fontId="0" fillId="1865" borderId="0" xfId="0" applyFill="1"/>
    <xf numFmtId="0" fontId="0" fillId="1866" borderId="0" xfId="0" applyFill="1"/>
    <xf numFmtId="0" fontId="0" fillId="1867" borderId="0" xfId="0" applyFill="1"/>
    <xf numFmtId="0" fontId="0" fillId="1868" borderId="0" xfId="0" applyFill="1"/>
    <xf numFmtId="0" fontId="0" fillId="1869" borderId="0" xfId="0" applyFill="1"/>
    <xf numFmtId="0" fontId="0" fillId="1870" borderId="0" xfId="0" applyFill="1"/>
    <xf numFmtId="0" fontId="0" fillId="1871" borderId="0" xfId="0" applyFill="1"/>
    <xf numFmtId="0" fontId="0" fillId="1872" borderId="0" xfId="0" applyFill="1"/>
    <xf numFmtId="0" fontId="0" fillId="1873" borderId="0" xfId="0" applyFill="1"/>
    <xf numFmtId="0" fontId="0" fillId="1874" borderId="0" xfId="0" applyFill="1"/>
    <xf numFmtId="0" fontId="0" fillId="1875" borderId="0" xfId="0" applyFill="1"/>
    <xf numFmtId="0" fontId="0" fillId="1876" borderId="0" xfId="0" applyFill="1"/>
    <xf numFmtId="0" fontId="0" fillId="1877" borderId="0" xfId="0" applyFill="1"/>
    <xf numFmtId="0" fontId="0" fillId="1878" borderId="0" xfId="0" applyFill="1"/>
    <xf numFmtId="0" fontId="0" fillId="1879" borderId="0" xfId="0" applyFill="1"/>
    <xf numFmtId="0" fontId="0" fillId="1880" borderId="0" xfId="0" applyFill="1"/>
    <xf numFmtId="0" fontId="0" fillId="1881" borderId="0" xfId="0" applyFill="1"/>
    <xf numFmtId="0" fontId="0" fillId="1882" borderId="0" xfId="0" applyFill="1"/>
    <xf numFmtId="0" fontId="0" fillId="1883" borderId="0" xfId="0" applyFill="1"/>
    <xf numFmtId="0" fontId="0" fillId="1884" borderId="0" xfId="0" applyFill="1"/>
    <xf numFmtId="0" fontId="0" fillId="1885" borderId="0" xfId="0" applyFill="1"/>
    <xf numFmtId="0" fontId="0" fillId="1886" borderId="0" xfId="0" applyFill="1"/>
    <xf numFmtId="0" fontId="0" fillId="1887" borderId="0" xfId="0" applyFill="1"/>
    <xf numFmtId="0" fontId="0" fillId="1888" borderId="0" xfId="0" applyFill="1"/>
    <xf numFmtId="0" fontId="0" fillId="1889" borderId="0" xfId="0" applyFill="1"/>
    <xf numFmtId="0" fontId="0" fillId="1890" borderId="0" xfId="0" applyFill="1"/>
    <xf numFmtId="0" fontId="0" fillId="1891" borderId="0" xfId="0" applyFill="1"/>
    <xf numFmtId="0" fontId="0" fillId="1892" borderId="0" xfId="0" applyFill="1"/>
    <xf numFmtId="0" fontId="0" fillId="1893" borderId="0" xfId="0" applyFill="1"/>
    <xf numFmtId="0" fontId="0" fillId="1894" borderId="0" xfId="0" applyFill="1"/>
    <xf numFmtId="0" fontId="0" fillId="1895" borderId="0" xfId="0" applyFill="1"/>
    <xf numFmtId="0" fontId="0" fillId="1896" borderId="0" xfId="0" applyFill="1"/>
    <xf numFmtId="0" fontId="0" fillId="1897" borderId="0" xfId="0" applyFill="1"/>
    <xf numFmtId="0" fontId="0" fillId="1898" borderId="0" xfId="0" applyFill="1"/>
    <xf numFmtId="0" fontId="0" fillId="1899" borderId="0" xfId="0" applyFill="1"/>
    <xf numFmtId="0" fontId="0" fillId="1900" borderId="0" xfId="0" applyFill="1"/>
    <xf numFmtId="0" fontId="0" fillId="1901" borderId="0" xfId="0" applyFill="1"/>
    <xf numFmtId="0" fontId="0" fillId="1902" borderId="0" xfId="0" applyFill="1"/>
    <xf numFmtId="0" fontId="0" fillId="1903" borderId="0" xfId="0" applyFill="1"/>
    <xf numFmtId="0" fontId="0" fillId="1904" borderId="0" xfId="0" applyFill="1"/>
    <xf numFmtId="0" fontId="0" fillId="1905" borderId="0" xfId="0" applyFill="1"/>
    <xf numFmtId="0" fontId="0" fillId="1906" borderId="0" xfId="0" applyFill="1"/>
    <xf numFmtId="0" fontId="0" fillId="1907" borderId="0" xfId="0" applyFill="1"/>
    <xf numFmtId="0" fontId="0" fillId="1908" borderId="0" xfId="0" applyFill="1"/>
    <xf numFmtId="0" fontId="0" fillId="1909" borderId="0" xfId="0" applyFill="1"/>
    <xf numFmtId="0" fontId="0" fillId="1910" borderId="0" xfId="0" applyFill="1"/>
    <xf numFmtId="0" fontId="0" fillId="1911" borderId="0" xfId="0" applyFill="1"/>
    <xf numFmtId="0" fontId="0" fillId="1912" borderId="0" xfId="0" applyFill="1"/>
    <xf numFmtId="0" fontId="0" fillId="1913" borderId="0" xfId="0" applyFill="1"/>
    <xf numFmtId="0" fontId="0" fillId="1914" borderId="0" xfId="0" applyFill="1"/>
    <xf numFmtId="0" fontId="0" fillId="1915" borderId="0" xfId="0" applyFill="1"/>
    <xf numFmtId="0" fontId="0" fillId="1916" borderId="0" xfId="0" applyFill="1"/>
    <xf numFmtId="0" fontId="0" fillId="1917" borderId="0" xfId="0" applyFill="1"/>
    <xf numFmtId="0" fontId="0" fillId="1918" borderId="0" xfId="0" applyFill="1"/>
    <xf numFmtId="0" fontId="0" fillId="1919" borderId="0" xfId="0" applyFill="1"/>
    <xf numFmtId="0" fontId="0" fillId="1920" borderId="0" xfId="0" applyFill="1"/>
    <xf numFmtId="0" fontId="0" fillId="1921" borderId="0" xfId="0" applyFill="1"/>
    <xf numFmtId="0" fontId="0" fillId="1922" borderId="0" xfId="0" applyFill="1"/>
    <xf numFmtId="0" fontId="0" fillId="1923" borderId="0" xfId="0" applyFill="1"/>
    <xf numFmtId="0" fontId="0" fillId="1924" borderId="0" xfId="0" applyFill="1"/>
    <xf numFmtId="0" fontId="0" fillId="1925" borderId="0" xfId="0" applyFill="1"/>
    <xf numFmtId="0" fontId="0" fillId="1926" borderId="0" xfId="0" applyFill="1"/>
    <xf numFmtId="0" fontId="0" fillId="1927" borderId="0" xfId="0" applyFill="1"/>
    <xf numFmtId="0" fontId="0" fillId="1928" borderId="0" xfId="0" applyFill="1"/>
    <xf numFmtId="0" fontId="0" fillId="1929" borderId="0" xfId="0" applyFill="1"/>
    <xf numFmtId="0" fontId="0" fillId="1930" borderId="0" xfId="0" applyFill="1"/>
    <xf numFmtId="0" fontId="0" fillId="1931" borderId="0" xfId="0" applyFill="1"/>
    <xf numFmtId="0" fontId="0" fillId="1932" borderId="0" xfId="0" applyFill="1"/>
    <xf numFmtId="0" fontId="0" fillId="1933" borderId="0" xfId="0" applyFill="1"/>
    <xf numFmtId="0" fontId="0" fillId="1934" borderId="0" xfId="0" applyFill="1"/>
    <xf numFmtId="0" fontId="0" fillId="1935" borderId="0" xfId="0" applyFill="1"/>
    <xf numFmtId="0" fontId="0" fillId="1936" borderId="0" xfId="0" applyFill="1"/>
    <xf numFmtId="0" fontId="0" fillId="1937" borderId="0" xfId="0" applyFill="1"/>
    <xf numFmtId="0" fontId="0" fillId="1938" borderId="0" xfId="0" applyFill="1"/>
    <xf numFmtId="0" fontId="0" fillId="1939" borderId="0" xfId="0" applyFill="1"/>
    <xf numFmtId="0" fontId="0" fillId="1940" borderId="0" xfId="0" applyFill="1"/>
    <xf numFmtId="0" fontId="0" fillId="1941" borderId="0" xfId="0" applyFill="1"/>
    <xf numFmtId="0" fontId="0" fillId="1942" borderId="0" xfId="0" applyFill="1"/>
    <xf numFmtId="0" fontId="0" fillId="1943" borderId="0" xfId="0" applyFill="1"/>
    <xf numFmtId="0" fontId="0" fillId="1944" borderId="0" xfId="0" applyFill="1"/>
    <xf numFmtId="0" fontId="0" fillId="1945" borderId="0" xfId="0" applyFill="1"/>
    <xf numFmtId="0" fontId="0" fillId="1946" borderId="0" xfId="0" applyFill="1"/>
    <xf numFmtId="0" fontId="0" fillId="1947" borderId="0" xfId="0" applyFill="1"/>
    <xf numFmtId="0" fontId="0" fillId="1948" borderId="0" xfId="0" applyFill="1"/>
    <xf numFmtId="0" fontId="0" fillId="1949" borderId="0" xfId="0" applyFill="1"/>
    <xf numFmtId="0" fontId="0" fillId="1950" borderId="0" xfId="0" applyFill="1"/>
    <xf numFmtId="0" fontId="0" fillId="1951" borderId="0" xfId="0" applyFill="1"/>
    <xf numFmtId="0" fontId="0" fillId="1952" borderId="0" xfId="0" applyFill="1"/>
    <xf numFmtId="0" fontId="0" fillId="1953" borderId="0" xfId="0" applyFill="1"/>
    <xf numFmtId="0" fontId="0" fillId="1954" borderId="0" xfId="0" applyFill="1"/>
    <xf numFmtId="0" fontId="0" fillId="1955" borderId="0" xfId="0" applyFill="1"/>
    <xf numFmtId="0" fontId="0" fillId="1956" borderId="0" xfId="0" applyFill="1"/>
    <xf numFmtId="0" fontId="0" fillId="1957" borderId="0" xfId="0" applyFill="1"/>
    <xf numFmtId="0" fontId="0" fillId="1958" borderId="0" xfId="0" applyFill="1"/>
    <xf numFmtId="0" fontId="0" fillId="1959" borderId="0" xfId="0" applyFill="1"/>
    <xf numFmtId="0" fontId="0" fillId="1960" borderId="0" xfId="0" applyFill="1"/>
    <xf numFmtId="0" fontId="0" fillId="1961" borderId="0" xfId="0" applyFill="1"/>
    <xf numFmtId="0" fontId="0" fillId="1962" borderId="0" xfId="0" applyFill="1"/>
    <xf numFmtId="0" fontId="0" fillId="1963" borderId="0" xfId="0" applyFill="1"/>
    <xf numFmtId="0" fontId="0" fillId="1964" borderId="0" xfId="0" applyFill="1"/>
    <xf numFmtId="0" fontId="0" fillId="1965" borderId="0" xfId="0" applyFill="1"/>
    <xf numFmtId="0" fontId="0" fillId="1966" borderId="0" xfId="0" applyFill="1"/>
    <xf numFmtId="0" fontId="0" fillId="1967" borderId="0" xfId="0" applyFill="1"/>
    <xf numFmtId="0" fontId="0" fillId="1968" borderId="0" xfId="0" applyFill="1"/>
    <xf numFmtId="0" fontId="0" fillId="1969" borderId="0" xfId="0" applyFill="1"/>
    <xf numFmtId="0" fontId="0" fillId="1970" borderId="0" xfId="0" applyFill="1"/>
    <xf numFmtId="0" fontId="0" fillId="1971" borderId="0" xfId="0" applyFill="1"/>
    <xf numFmtId="0" fontId="0" fillId="1972" borderId="0" xfId="0" applyFill="1"/>
    <xf numFmtId="0" fontId="0" fillId="1973" borderId="0" xfId="0" applyFill="1"/>
    <xf numFmtId="0" fontId="0" fillId="1974" borderId="0" xfId="0" applyFill="1"/>
    <xf numFmtId="0" fontId="0" fillId="1975" borderId="0" xfId="0" applyFill="1"/>
    <xf numFmtId="0" fontId="0" fillId="1976" borderId="0" xfId="0" applyFill="1"/>
    <xf numFmtId="0" fontId="0" fillId="1977" borderId="0" xfId="0" applyFill="1"/>
    <xf numFmtId="0" fontId="0" fillId="1978" borderId="0" xfId="0" applyFill="1"/>
    <xf numFmtId="0" fontId="0" fillId="1979" borderId="0" xfId="0" applyFill="1"/>
    <xf numFmtId="0" fontId="0" fillId="1980" borderId="0" xfId="0" applyFill="1"/>
    <xf numFmtId="0" fontId="0" fillId="1981" borderId="0" xfId="0" applyFill="1"/>
    <xf numFmtId="0" fontId="0" fillId="1982" borderId="0" xfId="0" applyFill="1"/>
    <xf numFmtId="0" fontId="0" fillId="1983" borderId="0" xfId="0" applyFill="1"/>
    <xf numFmtId="0" fontId="0" fillId="1984" borderId="0" xfId="0" applyFill="1"/>
    <xf numFmtId="0" fontId="0" fillId="1985" borderId="0" xfId="0" applyFill="1"/>
    <xf numFmtId="0" fontId="0" fillId="1986" borderId="0" xfId="0" applyFill="1"/>
    <xf numFmtId="0" fontId="0" fillId="1987" borderId="0" xfId="0" applyFill="1"/>
    <xf numFmtId="0" fontId="0" fillId="1988" borderId="0" xfId="0" applyFill="1"/>
    <xf numFmtId="0" fontId="0" fillId="1989" borderId="0" xfId="0" applyFill="1"/>
    <xf numFmtId="0" fontId="0" fillId="1990" borderId="0" xfId="0" applyFill="1"/>
    <xf numFmtId="0" fontId="0" fillId="1991" borderId="0" xfId="0" applyFill="1"/>
    <xf numFmtId="0" fontId="0" fillId="1992" borderId="0" xfId="0" applyFill="1"/>
    <xf numFmtId="0" fontId="0" fillId="1993" borderId="0" xfId="0" applyFill="1"/>
    <xf numFmtId="0" fontId="0" fillId="1994" borderId="0" xfId="0" applyFill="1"/>
    <xf numFmtId="0" fontId="0" fillId="1995" borderId="0" xfId="0" applyFill="1"/>
    <xf numFmtId="0" fontId="0" fillId="1996" borderId="0" xfId="0" applyFill="1"/>
    <xf numFmtId="0" fontId="0" fillId="1997" borderId="0" xfId="0" applyFill="1"/>
    <xf numFmtId="0" fontId="0" fillId="1998" borderId="0" xfId="0" applyFill="1"/>
    <xf numFmtId="0" fontId="0" fillId="1999" borderId="0" xfId="0" applyFill="1"/>
    <xf numFmtId="0" fontId="0" fillId="2000" borderId="0" xfId="0" applyFill="1"/>
    <xf numFmtId="0" fontId="0" fillId="2001" borderId="0" xfId="0" applyFill="1"/>
    <xf numFmtId="0" fontId="0" fillId="2002" borderId="0" xfId="0" applyFill="1"/>
    <xf numFmtId="0" fontId="0" fillId="2003" borderId="0" xfId="0" applyFill="1"/>
    <xf numFmtId="0" fontId="0" fillId="2004" borderId="0" xfId="0" applyFill="1"/>
    <xf numFmtId="0" fontId="0" fillId="2005" borderId="0" xfId="0" applyFill="1"/>
    <xf numFmtId="0" fontId="0" fillId="2006" borderId="0" xfId="0" applyFill="1"/>
    <xf numFmtId="0" fontId="0" fillId="2007" borderId="0" xfId="0" applyFill="1"/>
    <xf numFmtId="0" fontId="0" fillId="2008" borderId="0" xfId="0" applyFill="1"/>
    <xf numFmtId="0" fontId="0" fillId="2009" borderId="0" xfId="0" applyFill="1"/>
    <xf numFmtId="0" fontId="0" fillId="2010" borderId="0" xfId="0" applyFill="1"/>
    <xf numFmtId="0" fontId="0" fillId="2011" borderId="0" xfId="0" applyFill="1"/>
    <xf numFmtId="0" fontId="0" fillId="2012" borderId="0" xfId="0" applyFill="1"/>
    <xf numFmtId="0" fontId="0" fillId="2013" borderId="0" xfId="0" applyFill="1"/>
    <xf numFmtId="0" fontId="0" fillId="2014" borderId="0" xfId="0" applyFill="1"/>
    <xf numFmtId="0" fontId="0" fillId="2015" borderId="0" xfId="0" applyFill="1"/>
    <xf numFmtId="0" fontId="0" fillId="2016" borderId="0" xfId="0" applyFill="1"/>
    <xf numFmtId="0" fontId="0" fillId="2017" borderId="0" xfId="0" applyFill="1"/>
    <xf numFmtId="0" fontId="0" fillId="2018" borderId="0" xfId="0" applyFill="1"/>
    <xf numFmtId="0" fontId="0" fillId="2019" borderId="0" xfId="0" applyFill="1"/>
    <xf numFmtId="0" fontId="0" fillId="2020" borderId="0" xfId="0" applyFill="1"/>
    <xf numFmtId="0" fontId="0" fillId="2021" borderId="0" xfId="0" applyFill="1"/>
    <xf numFmtId="0" fontId="0" fillId="2022" borderId="0" xfId="0" applyFill="1"/>
    <xf numFmtId="0" fontId="0" fillId="2023" borderId="0" xfId="0" applyFill="1"/>
    <xf numFmtId="0" fontId="0" fillId="2024" borderId="0" xfId="0" applyFill="1"/>
    <xf numFmtId="0" fontId="0" fillId="2025" borderId="0" xfId="0" applyFill="1"/>
    <xf numFmtId="0" fontId="0" fillId="2026" borderId="0" xfId="0" applyFill="1"/>
    <xf numFmtId="0" fontId="0" fillId="2027" borderId="0" xfId="0" applyFill="1"/>
    <xf numFmtId="0" fontId="0" fillId="2028" borderId="0" xfId="0" applyFill="1"/>
    <xf numFmtId="0" fontId="0" fillId="2029" borderId="0" xfId="0" applyFill="1"/>
    <xf numFmtId="0" fontId="0" fillId="2030" borderId="0" xfId="0" applyFill="1"/>
    <xf numFmtId="0" fontId="0" fillId="2031" borderId="0" xfId="0" applyFill="1"/>
    <xf numFmtId="0" fontId="0" fillId="2032" borderId="0" xfId="0" applyFill="1"/>
    <xf numFmtId="0" fontId="0" fillId="2033" borderId="0" xfId="0" applyFill="1"/>
    <xf numFmtId="0" fontId="0" fillId="2034" borderId="0" xfId="0" applyFill="1"/>
    <xf numFmtId="0" fontId="0" fillId="2035" borderId="0" xfId="0" applyFill="1"/>
    <xf numFmtId="0" fontId="0" fillId="2036" borderId="0" xfId="0" applyFill="1"/>
    <xf numFmtId="0" fontId="0" fillId="2037" borderId="0" xfId="0" applyFill="1"/>
    <xf numFmtId="0" fontId="0" fillId="2038" borderId="0" xfId="0" applyFill="1"/>
    <xf numFmtId="0" fontId="0" fillId="2039" borderId="0" xfId="0" applyFill="1"/>
    <xf numFmtId="0" fontId="0" fillId="2040" borderId="0" xfId="0" applyFill="1"/>
    <xf numFmtId="0" fontId="0" fillId="2041" borderId="0" xfId="0" applyFill="1"/>
    <xf numFmtId="0" fontId="0" fillId="2042" borderId="0" xfId="0" applyFill="1"/>
    <xf numFmtId="0" fontId="0" fillId="2043" borderId="0" xfId="0" applyFill="1"/>
    <xf numFmtId="0" fontId="0" fillId="2044" borderId="0" xfId="0" applyFill="1"/>
    <xf numFmtId="0" fontId="0" fillId="2045" borderId="0" xfId="0" applyFill="1"/>
    <xf numFmtId="0" fontId="0" fillId="2046" borderId="0" xfId="0" applyFill="1"/>
    <xf numFmtId="0" fontId="0" fillId="2047" borderId="0" xfId="0" applyFill="1"/>
    <xf numFmtId="0" fontId="0" fillId="2048" borderId="0" xfId="0" applyFill="1"/>
    <xf numFmtId="0" fontId="0" fillId="2049" borderId="0" xfId="0" applyFill="1"/>
    <xf numFmtId="0" fontId="0" fillId="2050" borderId="0" xfId="0" applyFill="1"/>
    <xf numFmtId="0" fontId="0" fillId="2051" borderId="0" xfId="0" applyFill="1"/>
    <xf numFmtId="0" fontId="0" fillId="2052" borderId="0" xfId="0" applyFill="1"/>
    <xf numFmtId="0" fontId="0" fillId="2053" borderId="0" xfId="0" applyFill="1"/>
    <xf numFmtId="0" fontId="0" fillId="2054" borderId="0" xfId="0" applyFill="1"/>
    <xf numFmtId="0" fontId="0" fillId="2055" borderId="0" xfId="0" applyFill="1"/>
    <xf numFmtId="0" fontId="0" fillId="2056" borderId="0" xfId="0" applyFill="1"/>
    <xf numFmtId="0" fontId="0" fillId="2057" borderId="0" xfId="0" applyFill="1"/>
    <xf numFmtId="0" fontId="0" fillId="2058" borderId="0" xfId="0" applyFill="1"/>
    <xf numFmtId="0" fontId="0" fillId="2059" borderId="0" xfId="0" applyFill="1"/>
    <xf numFmtId="0" fontId="0" fillId="2060" borderId="0" xfId="0" applyFill="1"/>
    <xf numFmtId="0" fontId="0" fillId="2061" borderId="0" xfId="0" applyFill="1"/>
    <xf numFmtId="0" fontId="0" fillId="2062" borderId="0" xfId="0" applyFill="1"/>
    <xf numFmtId="0" fontId="0" fillId="2063" borderId="0" xfId="0" applyFill="1"/>
    <xf numFmtId="0" fontId="0" fillId="2064" borderId="0" xfId="0" applyFill="1"/>
    <xf numFmtId="0" fontId="0" fillId="2065" borderId="0" xfId="0" applyFill="1"/>
    <xf numFmtId="0" fontId="0" fillId="2066" borderId="0" xfId="0" applyFill="1"/>
    <xf numFmtId="0" fontId="0" fillId="2067" borderId="0" xfId="0" applyFill="1"/>
    <xf numFmtId="0" fontId="0" fillId="2068" borderId="0" xfId="0" applyFill="1"/>
    <xf numFmtId="0" fontId="0" fillId="2069" borderId="0" xfId="0" applyFill="1"/>
    <xf numFmtId="0" fontId="0" fillId="2070" borderId="0" xfId="0" applyFill="1"/>
    <xf numFmtId="0" fontId="0" fillId="2071" borderId="0" xfId="0" applyFill="1"/>
    <xf numFmtId="0" fontId="0" fillId="2072" borderId="0" xfId="0" applyFill="1"/>
    <xf numFmtId="0" fontId="0" fillId="2073" borderId="0" xfId="0" applyFill="1"/>
    <xf numFmtId="0" fontId="0" fillId="2074" borderId="0" xfId="0" applyFill="1"/>
    <xf numFmtId="0" fontId="0" fillId="2075" borderId="0" xfId="0" applyFill="1"/>
    <xf numFmtId="0" fontId="0" fillId="2076" borderId="0" xfId="0" applyFill="1"/>
    <xf numFmtId="0" fontId="0" fillId="2077" borderId="0" xfId="0" applyFill="1"/>
    <xf numFmtId="0" fontId="0" fillId="2078" borderId="0" xfId="0" applyFill="1"/>
    <xf numFmtId="0" fontId="0" fillId="2079" borderId="0" xfId="0" applyFill="1"/>
    <xf numFmtId="0" fontId="0" fillId="2080" borderId="0" xfId="0" applyFill="1"/>
    <xf numFmtId="0" fontId="0" fillId="2081" borderId="0" xfId="0" applyFill="1"/>
    <xf numFmtId="0" fontId="0" fillId="2082" borderId="0" xfId="0" applyFill="1"/>
    <xf numFmtId="0" fontId="0" fillId="2083" borderId="0" xfId="0" applyFill="1"/>
    <xf numFmtId="0" fontId="0" fillId="2084" borderId="0" xfId="0" applyFill="1"/>
    <xf numFmtId="0" fontId="0" fillId="2085" borderId="0" xfId="0" applyFill="1"/>
    <xf numFmtId="0" fontId="0" fillId="2086" borderId="0" xfId="0" applyFill="1"/>
    <xf numFmtId="0" fontId="0" fillId="2087" borderId="0" xfId="0" applyFill="1"/>
    <xf numFmtId="0" fontId="0" fillId="2088" borderId="0" xfId="0" applyFill="1"/>
    <xf numFmtId="0" fontId="0" fillId="2089" borderId="0" xfId="0" applyFill="1"/>
    <xf numFmtId="0" fontId="0" fillId="2090" borderId="0" xfId="0" applyFill="1"/>
    <xf numFmtId="0" fontId="0" fillId="2091" borderId="0" xfId="0" applyFill="1"/>
    <xf numFmtId="0" fontId="0" fillId="2092" borderId="0" xfId="0" applyFill="1"/>
    <xf numFmtId="0" fontId="0" fillId="2093" borderId="0" xfId="0" applyFill="1"/>
    <xf numFmtId="0" fontId="0" fillId="2094" borderId="0" xfId="0" applyFill="1"/>
    <xf numFmtId="0" fontId="0" fillId="2095" borderId="0" xfId="0" applyFill="1"/>
    <xf numFmtId="0" fontId="0" fillId="2096" borderId="0" xfId="0" applyFill="1"/>
    <xf numFmtId="0" fontId="0" fillId="2097" borderId="0" xfId="0" applyFill="1"/>
    <xf numFmtId="0" fontId="0" fillId="2098" borderId="0" xfId="0" applyFill="1"/>
    <xf numFmtId="0" fontId="0" fillId="2099" borderId="0" xfId="0" applyFill="1"/>
    <xf numFmtId="0" fontId="0" fillId="2100" borderId="0" xfId="0" applyFill="1"/>
    <xf numFmtId="0" fontId="0" fillId="2101" borderId="0" xfId="0" applyFill="1"/>
    <xf numFmtId="0" fontId="0" fillId="2102" borderId="0" xfId="0" applyFill="1"/>
    <xf numFmtId="0" fontId="0" fillId="2103" borderId="0" xfId="0" applyFill="1"/>
    <xf numFmtId="0" fontId="0" fillId="2104" borderId="0" xfId="0" applyFill="1"/>
    <xf numFmtId="0" fontId="0" fillId="2105" borderId="0" xfId="0" applyFill="1"/>
    <xf numFmtId="0" fontId="0" fillId="2106" borderId="0" xfId="0" applyFill="1"/>
    <xf numFmtId="0" fontId="0" fillId="2107" borderId="0" xfId="0" applyFill="1"/>
    <xf numFmtId="0" fontId="0" fillId="2108" borderId="0" xfId="0" applyFill="1"/>
    <xf numFmtId="0" fontId="0" fillId="2109" borderId="0" xfId="0" applyFill="1"/>
    <xf numFmtId="0" fontId="0" fillId="2110" borderId="0" xfId="0" applyFill="1"/>
    <xf numFmtId="0" fontId="0" fillId="2111" borderId="0" xfId="0" applyFill="1"/>
    <xf numFmtId="0" fontId="0" fillId="2112" borderId="0" xfId="0" applyFill="1"/>
    <xf numFmtId="0" fontId="0" fillId="2113" borderId="0" xfId="0" applyFill="1"/>
    <xf numFmtId="0" fontId="0" fillId="2114" borderId="0" xfId="0" applyFill="1"/>
    <xf numFmtId="0" fontId="0" fillId="2115" borderId="0" xfId="0" applyFill="1"/>
    <xf numFmtId="0" fontId="0" fillId="2116" borderId="0" xfId="0" applyFill="1"/>
    <xf numFmtId="0" fontId="0" fillId="2117" borderId="0" xfId="0" applyFill="1"/>
    <xf numFmtId="0" fontId="0" fillId="2118" borderId="0" xfId="0" applyFill="1"/>
    <xf numFmtId="0" fontId="0" fillId="2119" borderId="0" xfId="0" applyFill="1"/>
    <xf numFmtId="0" fontId="0" fillId="2120" borderId="0" xfId="0" applyFill="1"/>
    <xf numFmtId="0" fontId="0" fillId="2121" borderId="0" xfId="0" applyFill="1"/>
    <xf numFmtId="0" fontId="0" fillId="2122" borderId="0" xfId="0" applyFill="1"/>
    <xf numFmtId="0" fontId="0" fillId="2123" borderId="0" xfId="0" applyFill="1"/>
    <xf numFmtId="0" fontId="0" fillId="2124" borderId="0" xfId="0" applyFill="1"/>
    <xf numFmtId="0" fontId="0" fillId="2125" borderId="0" xfId="0" applyFill="1"/>
    <xf numFmtId="0" fontId="0" fillId="2126" borderId="0" xfId="0" applyFill="1"/>
    <xf numFmtId="0" fontId="0" fillId="2127" borderId="0" xfId="0" applyFill="1"/>
    <xf numFmtId="0" fontId="0" fillId="2128" borderId="0" xfId="0" applyFill="1"/>
    <xf numFmtId="0" fontId="0" fillId="2129" borderId="0" xfId="0" applyFill="1"/>
    <xf numFmtId="0" fontId="0" fillId="2130" borderId="0" xfId="0" applyFill="1"/>
    <xf numFmtId="0" fontId="0" fillId="2131" borderId="0" xfId="0" applyFill="1"/>
    <xf numFmtId="0" fontId="0" fillId="2132" borderId="0" xfId="0" applyFill="1"/>
    <xf numFmtId="0" fontId="0" fillId="2133" borderId="0" xfId="0" applyFill="1"/>
    <xf numFmtId="0" fontId="0" fillId="2134" borderId="0" xfId="0" applyFill="1"/>
    <xf numFmtId="0" fontId="0" fillId="2135" borderId="0" xfId="0" applyFill="1"/>
    <xf numFmtId="0" fontId="0" fillId="2136" borderId="0" xfId="0" applyFill="1"/>
    <xf numFmtId="0" fontId="0" fillId="2137" borderId="0" xfId="0" applyFill="1"/>
    <xf numFmtId="0" fontId="0" fillId="2138" borderId="0" xfId="0" applyFill="1"/>
    <xf numFmtId="0" fontId="0" fillId="2139" borderId="0" xfId="0" applyFill="1"/>
    <xf numFmtId="0" fontId="0" fillId="2140" borderId="0" xfId="0" applyFill="1"/>
    <xf numFmtId="0" fontId="0" fillId="2141" borderId="0" xfId="0" applyFill="1"/>
    <xf numFmtId="0" fontId="0" fillId="2142" borderId="0" xfId="0" applyFill="1"/>
    <xf numFmtId="0" fontId="0" fillId="2143" borderId="0" xfId="0" applyFill="1"/>
    <xf numFmtId="0" fontId="0" fillId="2144" borderId="0" xfId="0" applyFill="1"/>
    <xf numFmtId="0" fontId="0" fillId="2145" borderId="0" xfId="0" applyFill="1"/>
    <xf numFmtId="0" fontId="0" fillId="2146" borderId="0" xfId="0" applyFill="1"/>
    <xf numFmtId="0" fontId="0" fillId="2147" borderId="0" xfId="0" applyFill="1"/>
    <xf numFmtId="0" fontId="0" fillId="2148" borderId="0" xfId="0" applyFill="1"/>
    <xf numFmtId="0" fontId="0" fillId="2149" borderId="0" xfId="0" applyFill="1"/>
    <xf numFmtId="0" fontId="0" fillId="2150" borderId="0" xfId="0" applyFill="1"/>
    <xf numFmtId="0" fontId="0" fillId="2151" borderId="0" xfId="0" applyFill="1"/>
    <xf numFmtId="0" fontId="0" fillId="2152" borderId="0" xfId="0" applyFill="1"/>
    <xf numFmtId="0" fontId="0" fillId="2153" borderId="0" xfId="0" applyFill="1"/>
    <xf numFmtId="0" fontId="0" fillId="2154" borderId="0" xfId="0" applyFill="1"/>
    <xf numFmtId="0" fontId="0" fillId="2155" borderId="0" xfId="0" applyFill="1"/>
    <xf numFmtId="0" fontId="0" fillId="2156" borderId="0" xfId="0" applyFill="1"/>
    <xf numFmtId="0" fontId="0" fillId="2157" borderId="0" xfId="0" applyFill="1"/>
    <xf numFmtId="0" fontId="0" fillId="2158" borderId="0" xfId="0" applyFill="1"/>
    <xf numFmtId="0" fontId="0" fillId="2159" borderId="0" xfId="0" applyFill="1"/>
    <xf numFmtId="0" fontId="0" fillId="2160" borderId="0" xfId="0" applyFill="1"/>
    <xf numFmtId="0" fontId="0" fillId="2161" borderId="0" xfId="0" applyFill="1"/>
    <xf numFmtId="0" fontId="0" fillId="2162" borderId="0" xfId="0" applyFill="1"/>
    <xf numFmtId="0" fontId="0" fillId="2163" borderId="0" xfId="0" applyFill="1"/>
    <xf numFmtId="0" fontId="0" fillId="2164" borderId="0" xfId="0" applyFill="1"/>
    <xf numFmtId="0" fontId="0" fillId="2165" borderId="0" xfId="0" applyFill="1"/>
    <xf numFmtId="0" fontId="0" fillId="2166" borderId="0" xfId="0" applyFill="1"/>
    <xf numFmtId="0" fontId="0" fillId="2167" borderId="0" xfId="0" applyFill="1"/>
    <xf numFmtId="0" fontId="0" fillId="2168" borderId="0" xfId="0" applyFill="1"/>
    <xf numFmtId="0" fontId="0" fillId="2169" borderId="0" xfId="0" applyFill="1"/>
    <xf numFmtId="0" fontId="0" fillId="2170" borderId="0" xfId="0" applyFill="1"/>
    <xf numFmtId="0" fontId="0" fillId="2171" borderId="0" xfId="0" applyFill="1"/>
    <xf numFmtId="0" fontId="0" fillId="2172" borderId="0" xfId="0" applyFill="1"/>
    <xf numFmtId="0" fontId="0" fillId="2173" borderId="0" xfId="0" applyFill="1"/>
    <xf numFmtId="0" fontId="0" fillId="2174" borderId="0" xfId="0" applyFill="1"/>
    <xf numFmtId="0" fontId="0" fillId="2175" borderId="0" xfId="0" applyFill="1"/>
    <xf numFmtId="0" fontId="0" fillId="2176" borderId="0" xfId="0" applyFill="1"/>
    <xf numFmtId="0" fontId="0" fillId="2177" borderId="0" xfId="0" applyFill="1"/>
    <xf numFmtId="0" fontId="0" fillId="2178" borderId="0" xfId="0" applyFill="1"/>
    <xf numFmtId="0" fontId="0" fillId="2179" borderId="0" xfId="0" applyFill="1"/>
    <xf numFmtId="0" fontId="0" fillId="2180" borderId="0" xfId="0" applyFill="1"/>
    <xf numFmtId="0" fontId="0" fillId="2181" borderId="0" xfId="0" applyFill="1"/>
    <xf numFmtId="0" fontId="0" fillId="2182" borderId="0" xfId="0" applyFill="1"/>
    <xf numFmtId="0" fontId="0" fillId="2183" borderId="0" xfId="0" applyFill="1"/>
    <xf numFmtId="0" fontId="0" fillId="2184" borderId="0" xfId="0" applyFill="1"/>
    <xf numFmtId="0" fontId="0" fillId="2185" borderId="0" xfId="0" applyFill="1"/>
    <xf numFmtId="0" fontId="0" fillId="2186" borderId="0" xfId="0" applyFill="1"/>
    <xf numFmtId="0" fontId="0" fillId="2187" borderId="0" xfId="0" applyFill="1"/>
    <xf numFmtId="0" fontId="0" fillId="2188" borderId="0" xfId="0" applyFill="1"/>
    <xf numFmtId="0" fontId="0" fillId="2189" borderId="0" xfId="0" applyFill="1"/>
    <xf numFmtId="0" fontId="0" fillId="2190" borderId="0" xfId="0" applyFill="1"/>
    <xf numFmtId="0" fontId="0" fillId="2191" borderId="0" xfId="0" applyFill="1"/>
    <xf numFmtId="0" fontId="0" fillId="2192" borderId="0" xfId="0" applyFill="1"/>
    <xf numFmtId="0" fontId="0" fillId="2193" borderId="0" xfId="0" applyFill="1"/>
    <xf numFmtId="0" fontId="0" fillId="2194" borderId="0" xfId="0" applyFill="1"/>
    <xf numFmtId="0" fontId="0" fillId="2195" borderId="0" xfId="0" applyFill="1"/>
    <xf numFmtId="0" fontId="0" fillId="2196" borderId="0" xfId="0" applyFill="1"/>
    <xf numFmtId="0" fontId="0" fillId="2197" borderId="0" xfId="0" applyFill="1"/>
    <xf numFmtId="0" fontId="0" fillId="2198" borderId="0" xfId="0" applyFill="1"/>
    <xf numFmtId="0" fontId="0" fillId="2199" borderId="0" xfId="0" applyFill="1"/>
    <xf numFmtId="0" fontId="0" fillId="2200" borderId="0" xfId="0" applyFill="1"/>
    <xf numFmtId="0" fontId="0" fillId="2201" borderId="0" xfId="0" applyFill="1"/>
    <xf numFmtId="0" fontId="0" fillId="2202" borderId="0" xfId="0" applyFill="1"/>
    <xf numFmtId="0" fontId="0" fillId="2203" borderId="0" xfId="0" applyFill="1"/>
    <xf numFmtId="0" fontId="0" fillId="2204" borderId="0" xfId="0" applyFill="1"/>
    <xf numFmtId="0" fontId="0" fillId="2205" borderId="0" xfId="0" applyFill="1"/>
    <xf numFmtId="0" fontId="0" fillId="2206" borderId="0" xfId="0" applyFill="1"/>
    <xf numFmtId="0" fontId="0" fillId="2207" borderId="0" xfId="0" applyFill="1"/>
    <xf numFmtId="0" fontId="0" fillId="2208" borderId="0" xfId="0" applyFill="1"/>
    <xf numFmtId="0" fontId="0" fillId="2209" borderId="0" xfId="0" applyFill="1"/>
    <xf numFmtId="0" fontId="0" fillId="2210" borderId="0" xfId="0" applyFill="1"/>
    <xf numFmtId="0" fontId="0" fillId="2211" borderId="0" xfId="0" applyFill="1"/>
    <xf numFmtId="0" fontId="0" fillId="2212" borderId="0" xfId="0" applyFill="1"/>
    <xf numFmtId="0" fontId="0" fillId="2213" borderId="0" xfId="0" applyFill="1"/>
    <xf numFmtId="0" fontId="0" fillId="2214" borderId="0" xfId="0" applyFill="1"/>
    <xf numFmtId="0" fontId="0" fillId="2215" borderId="0" xfId="0" applyFill="1"/>
    <xf numFmtId="0" fontId="0" fillId="2216" borderId="0" xfId="0" applyFill="1"/>
    <xf numFmtId="0" fontId="0" fillId="2217" borderId="0" xfId="0" applyFill="1"/>
    <xf numFmtId="0" fontId="0" fillId="2218" borderId="0" xfId="0" applyFill="1"/>
    <xf numFmtId="0" fontId="0" fillId="2219" borderId="0" xfId="0" applyFill="1"/>
    <xf numFmtId="0" fontId="0" fillId="2220" borderId="0" xfId="0" applyFill="1"/>
    <xf numFmtId="0" fontId="0" fillId="2221" borderId="0" xfId="0" applyFill="1"/>
    <xf numFmtId="0" fontId="0" fillId="2222" borderId="0" xfId="0" applyFill="1"/>
    <xf numFmtId="0" fontId="0" fillId="2223" borderId="0" xfId="0" applyFill="1"/>
    <xf numFmtId="0" fontId="0" fillId="2224" borderId="0" xfId="0" applyFill="1"/>
    <xf numFmtId="0" fontId="0" fillId="2225" borderId="0" xfId="0" applyFill="1"/>
    <xf numFmtId="0" fontId="0" fillId="2226" borderId="0" xfId="0" applyFill="1"/>
    <xf numFmtId="0" fontId="0" fillId="2227" borderId="0" xfId="0" applyFill="1"/>
    <xf numFmtId="0" fontId="0" fillId="2228" borderId="0" xfId="0" applyFill="1"/>
    <xf numFmtId="0" fontId="0" fillId="2229" borderId="0" xfId="0" applyFill="1"/>
    <xf numFmtId="0" fontId="0" fillId="2230" borderId="0" xfId="0" applyFill="1"/>
    <xf numFmtId="0" fontId="0" fillId="2231" borderId="0" xfId="0" applyFill="1"/>
    <xf numFmtId="0" fontId="0" fillId="2232" borderId="0" xfId="0" applyFill="1"/>
    <xf numFmtId="0" fontId="0" fillId="2233" borderId="0" xfId="0" applyFill="1"/>
    <xf numFmtId="0" fontId="0" fillId="2234" borderId="0" xfId="0" applyFill="1"/>
    <xf numFmtId="0" fontId="0" fillId="2235" borderId="0" xfId="0" applyFill="1"/>
    <xf numFmtId="0" fontId="0" fillId="2236" borderId="0" xfId="0" applyFill="1"/>
    <xf numFmtId="0" fontId="0" fillId="2237" borderId="0" xfId="0" applyFill="1"/>
    <xf numFmtId="0" fontId="0" fillId="2238" borderId="0" xfId="0" applyFill="1"/>
    <xf numFmtId="0" fontId="0" fillId="2239" borderId="0" xfId="0" applyFill="1"/>
    <xf numFmtId="0" fontId="0" fillId="2240" borderId="0" xfId="0" applyFill="1"/>
    <xf numFmtId="0" fontId="0" fillId="2241" borderId="0" xfId="0" applyFill="1"/>
    <xf numFmtId="0" fontId="0" fillId="2242" borderId="0" xfId="0" applyFill="1"/>
    <xf numFmtId="0" fontId="0" fillId="2243" borderId="0" xfId="0" applyFill="1"/>
    <xf numFmtId="0" fontId="0" fillId="2244" borderId="0" xfId="0" applyFill="1"/>
    <xf numFmtId="0" fontId="0" fillId="2245" borderId="0" xfId="0" applyFill="1"/>
    <xf numFmtId="0" fontId="0" fillId="2246" borderId="0" xfId="0" applyFill="1"/>
    <xf numFmtId="0" fontId="0" fillId="2247" borderId="0" xfId="0" applyFill="1"/>
    <xf numFmtId="0" fontId="0" fillId="2248" borderId="0" xfId="0" applyFill="1"/>
    <xf numFmtId="0" fontId="0" fillId="2249" borderId="0" xfId="0" applyFill="1"/>
    <xf numFmtId="0" fontId="0" fillId="2250" borderId="0" xfId="0" applyFill="1"/>
    <xf numFmtId="0" fontId="0" fillId="2251" borderId="0" xfId="0" applyFill="1"/>
    <xf numFmtId="0" fontId="0" fillId="2252" borderId="0" xfId="0" applyFill="1"/>
    <xf numFmtId="0" fontId="0" fillId="2253" borderId="0" xfId="0" applyFill="1"/>
    <xf numFmtId="0" fontId="0" fillId="2254" borderId="0" xfId="0" applyFill="1"/>
    <xf numFmtId="0" fontId="0" fillId="2255" borderId="0" xfId="0" applyFill="1"/>
    <xf numFmtId="0" fontId="0" fillId="2256" borderId="0" xfId="0" applyFill="1"/>
    <xf numFmtId="0" fontId="0" fillId="2257" borderId="0" xfId="0" applyFill="1"/>
    <xf numFmtId="0" fontId="0" fillId="2258" borderId="0" xfId="0" applyFill="1"/>
    <xf numFmtId="0" fontId="0" fillId="2259" borderId="0" xfId="0" applyFill="1"/>
    <xf numFmtId="0" fontId="0" fillId="2260" borderId="0" xfId="0" applyFill="1"/>
    <xf numFmtId="0" fontId="0" fillId="2261" borderId="0" xfId="0" applyFill="1"/>
    <xf numFmtId="0" fontId="0" fillId="2262" borderId="0" xfId="0" applyFill="1"/>
    <xf numFmtId="0" fontId="0" fillId="2263" borderId="0" xfId="0" applyFill="1"/>
    <xf numFmtId="0" fontId="0" fillId="2264" borderId="0" xfId="0" applyFill="1"/>
    <xf numFmtId="0" fontId="0" fillId="2265" borderId="0" xfId="0" applyFill="1"/>
    <xf numFmtId="0" fontId="0" fillId="2266" borderId="0" xfId="0" applyFill="1"/>
    <xf numFmtId="0" fontId="0" fillId="2267" borderId="0" xfId="0" applyFill="1"/>
    <xf numFmtId="0" fontId="0" fillId="2268" borderId="0" xfId="0" applyFill="1"/>
    <xf numFmtId="0" fontId="0" fillId="2269" borderId="0" xfId="0" applyFill="1"/>
    <xf numFmtId="0" fontId="0" fillId="2270" borderId="0" xfId="0" applyFill="1"/>
    <xf numFmtId="0" fontId="0" fillId="2271" borderId="0" xfId="0" applyFill="1"/>
    <xf numFmtId="0" fontId="0" fillId="2272" borderId="0" xfId="0" applyFill="1"/>
    <xf numFmtId="0" fontId="0" fillId="2273" borderId="0" xfId="0" applyFill="1"/>
    <xf numFmtId="0" fontId="0" fillId="2274" borderId="0" xfId="0" applyFill="1"/>
    <xf numFmtId="0" fontId="0" fillId="2275" borderId="0" xfId="0" applyFill="1"/>
    <xf numFmtId="0" fontId="0" fillId="2276" borderId="0" xfId="0" applyFill="1"/>
    <xf numFmtId="0" fontId="0" fillId="2277" borderId="0" xfId="0" applyFill="1"/>
    <xf numFmtId="0" fontId="0" fillId="2278" borderId="0" xfId="0" applyFill="1"/>
    <xf numFmtId="0" fontId="0" fillId="2279" borderId="0" xfId="0" applyFill="1"/>
    <xf numFmtId="0" fontId="0" fillId="2280" borderId="0" xfId="0" applyFill="1"/>
    <xf numFmtId="0" fontId="0" fillId="2281" borderId="0" xfId="0" applyFill="1"/>
    <xf numFmtId="0" fontId="0" fillId="2282" borderId="0" xfId="0" applyFill="1"/>
    <xf numFmtId="0" fontId="0" fillId="2283" borderId="0" xfId="0" applyFill="1"/>
    <xf numFmtId="0" fontId="0" fillId="2284" borderId="0" xfId="0" applyFill="1"/>
    <xf numFmtId="0" fontId="0" fillId="2285" borderId="0" xfId="0" applyFill="1"/>
    <xf numFmtId="0" fontId="0" fillId="2286" borderId="0" xfId="0" applyFill="1"/>
    <xf numFmtId="0" fontId="0" fillId="2287" borderId="0" xfId="0" applyFill="1"/>
    <xf numFmtId="0" fontId="0" fillId="2288" borderId="0" xfId="0" applyFill="1"/>
    <xf numFmtId="0" fontId="0" fillId="2289" borderId="0" xfId="0" applyFill="1"/>
    <xf numFmtId="0" fontId="0" fillId="2290" borderId="0" xfId="0" applyFill="1"/>
    <xf numFmtId="0" fontId="0" fillId="2291" borderId="0" xfId="0" applyFill="1"/>
    <xf numFmtId="0" fontId="0" fillId="2292" borderId="0" xfId="0" applyFill="1"/>
    <xf numFmtId="0" fontId="0" fillId="2293" borderId="0" xfId="0" applyFill="1"/>
    <xf numFmtId="0" fontId="0" fillId="2294" borderId="0" xfId="0" applyFill="1"/>
    <xf numFmtId="0" fontId="0" fillId="2295" borderId="0" xfId="0" applyFill="1"/>
    <xf numFmtId="0" fontId="0" fillId="2296" borderId="0" xfId="0" applyFill="1"/>
    <xf numFmtId="0" fontId="0" fillId="2297" borderId="0" xfId="0" applyFill="1"/>
    <xf numFmtId="0" fontId="0" fillId="2298" borderId="0" xfId="0" applyFill="1"/>
    <xf numFmtId="0" fontId="0" fillId="2299" borderId="0" xfId="0" applyFill="1"/>
    <xf numFmtId="0" fontId="0" fillId="2300" borderId="0" xfId="0" applyFill="1"/>
    <xf numFmtId="0" fontId="0" fillId="2301" borderId="0" xfId="0" applyFill="1"/>
    <xf numFmtId="0" fontId="0" fillId="2302" borderId="0" xfId="0" applyFill="1"/>
    <xf numFmtId="0" fontId="0" fillId="2303" borderId="0" xfId="0" applyFill="1"/>
    <xf numFmtId="0" fontId="0" fillId="2304" borderId="0" xfId="0" applyFill="1"/>
    <xf numFmtId="0" fontId="0" fillId="2305" borderId="0" xfId="0" applyFill="1"/>
    <xf numFmtId="0" fontId="0" fillId="2306" borderId="0" xfId="0" applyFill="1"/>
    <xf numFmtId="0" fontId="0" fillId="2307" borderId="0" xfId="0" applyFill="1"/>
    <xf numFmtId="0" fontId="0" fillId="2308" borderId="0" xfId="0" applyFill="1"/>
    <xf numFmtId="0" fontId="0" fillId="2309" borderId="0" xfId="0" applyFill="1"/>
    <xf numFmtId="0" fontId="0" fillId="2310" borderId="0" xfId="0" applyFill="1"/>
    <xf numFmtId="0" fontId="0" fillId="2311" borderId="0" xfId="0" applyFill="1"/>
    <xf numFmtId="0" fontId="0" fillId="2312" borderId="0" xfId="0" applyFill="1"/>
    <xf numFmtId="0" fontId="0" fillId="2313" borderId="0" xfId="0" applyFill="1"/>
    <xf numFmtId="0" fontId="0" fillId="2314" borderId="0" xfId="0" applyFill="1"/>
    <xf numFmtId="0" fontId="0" fillId="2315" borderId="0" xfId="0" applyFill="1"/>
    <xf numFmtId="0" fontId="0" fillId="2316" borderId="0" xfId="0" applyFill="1"/>
    <xf numFmtId="0" fontId="0" fillId="2317" borderId="0" xfId="0" applyFill="1"/>
    <xf numFmtId="0" fontId="0" fillId="2318" borderId="0" xfId="0" applyFill="1"/>
    <xf numFmtId="0" fontId="0" fillId="2319" borderId="0" xfId="0" applyFill="1"/>
    <xf numFmtId="0" fontId="0" fillId="2320" borderId="0" xfId="0" applyFill="1"/>
    <xf numFmtId="0" fontId="0" fillId="2321" borderId="0" xfId="0" applyFill="1"/>
    <xf numFmtId="0" fontId="0" fillId="2322" borderId="0" xfId="0" applyFill="1"/>
    <xf numFmtId="0" fontId="0" fillId="2323" borderId="0" xfId="0" applyFill="1"/>
    <xf numFmtId="0" fontId="0" fillId="2324" borderId="0" xfId="0" applyFill="1"/>
    <xf numFmtId="0" fontId="0" fillId="2325" borderId="0" xfId="0" applyFill="1"/>
    <xf numFmtId="0" fontId="0" fillId="2326" borderId="0" xfId="0" applyFill="1"/>
    <xf numFmtId="0" fontId="0" fillId="2327" borderId="0" xfId="0" applyFill="1"/>
    <xf numFmtId="0" fontId="0" fillId="2328" borderId="0" xfId="0" applyFill="1"/>
    <xf numFmtId="0" fontId="0" fillId="2329" borderId="0" xfId="0" applyFill="1"/>
    <xf numFmtId="0" fontId="0" fillId="2330" borderId="0" xfId="0" applyFill="1"/>
    <xf numFmtId="0" fontId="0" fillId="2331" borderId="0" xfId="0" applyFill="1"/>
    <xf numFmtId="0" fontId="0" fillId="2332" borderId="0" xfId="0" applyFill="1"/>
    <xf numFmtId="0" fontId="0" fillId="2333" borderId="0" xfId="0" applyFill="1"/>
    <xf numFmtId="0" fontId="0" fillId="2334" borderId="0" xfId="0" applyFill="1"/>
    <xf numFmtId="0" fontId="0" fillId="2335" borderId="0" xfId="0" applyFill="1"/>
    <xf numFmtId="0" fontId="0" fillId="2336" borderId="0" xfId="0" applyFill="1"/>
    <xf numFmtId="0" fontId="0" fillId="2337" borderId="0" xfId="0" applyFill="1"/>
    <xf numFmtId="0" fontId="0" fillId="2338" borderId="0" xfId="0" applyFill="1"/>
    <xf numFmtId="0" fontId="0" fillId="2339" borderId="0" xfId="0" applyFill="1"/>
    <xf numFmtId="0" fontId="0" fillId="2340" borderId="0" xfId="0" applyFill="1"/>
    <xf numFmtId="0" fontId="0" fillId="2341" borderId="0" xfId="0" applyFill="1"/>
    <xf numFmtId="0" fontId="0" fillId="2342" borderId="0" xfId="0" applyFill="1"/>
    <xf numFmtId="0" fontId="0" fillId="2343" borderId="0" xfId="0" applyFill="1"/>
    <xf numFmtId="0" fontId="0" fillId="2344" borderId="0" xfId="0" applyFill="1"/>
    <xf numFmtId="0" fontId="0" fillId="2345" borderId="0" xfId="0" applyFill="1"/>
    <xf numFmtId="0" fontId="0" fillId="2346" borderId="0" xfId="0" applyFill="1"/>
    <xf numFmtId="0" fontId="0" fillId="2347" borderId="0" xfId="0" applyFill="1"/>
    <xf numFmtId="0" fontId="0" fillId="2348" borderId="0" xfId="0" applyFill="1"/>
    <xf numFmtId="0" fontId="0" fillId="2349" borderId="0" xfId="0" applyFill="1"/>
    <xf numFmtId="0" fontId="0" fillId="2350" borderId="0" xfId="0" applyFill="1"/>
    <xf numFmtId="0" fontId="0" fillId="2351" borderId="0" xfId="0" applyFill="1"/>
    <xf numFmtId="0" fontId="0" fillId="2352" borderId="0" xfId="0" applyFill="1"/>
    <xf numFmtId="0" fontId="0" fillId="2353" borderId="0" xfId="0" applyFill="1"/>
    <xf numFmtId="0" fontId="0" fillId="2354" borderId="0" xfId="0" applyFill="1"/>
    <xf numFmtId="0" fontId="0" fillId="2355" borderId="0" xfId="0" applyFill="1"/>
    <xf numFmtId="0" fontId="0" fillId="2356" borderId="0" xfId="0" applyFill="1"/>
    <xf numFmtId="0" fontId="0" fillId="2357" borderId="0" xfId="0" applyFill="1"/>
    <xf numFmtId="0" fontId="0" fillId="2358" borderId="0" xfId="0" applyFill="1"/>
    <xf numFmtId="0" fontId="0" fillId="2359" borderId="0" xfId="0" applyFill="1"/>
    <xf numFmtId="0" fontId="0" fillId="2360" borderId="0" xfId="0" applyFill="1"/>
    <xf numFmtId="0" fontId="0" fillId="2361" borderId="0" xfId="0" applyFill="1"/>
    <xf numFmtId="0" fontId="0" fillId="2362" borderId="0" xfId="0" applyFill="1"/>
    <xf numFmtId="0" fontId="0" fillId="2363" borderId="0" xfId="0" applyFill="1"/>
    <xf numFmtId="0" fontId="0" fillId="2364" borderId="0" xfId="0" applyFill="1"/>
    <xf numFmtId="0" fontId="0" fillId="2365" borderId="0" xfId="0" applyFill="1"/>
    <xf numFmtId="0" fontId="0" fillId="2366" borderId="0" xfId="0" applyFill="1"/>
    <xf numFmtId="0" fontId="0" fillId="2367" borderId="0" xfId="0" applyFill="1"/>
    <xf numFmtId="0" fontId="0" fillId="2368" borderId="0" xfId="0" applyFill="1"/>
    <xf numFmtId="0" fontId="0" fillId="2369" borderId="0" xfId="0" applyFill="1"/>
    <xf numFmtId="0" fontId="0" fillId="2370" borderId="0" xfId="0" applyFill="1"/>
    <xf numFmtId="0" fontId="0" fillId="2371" borderId="0" xfId="0" applyFill="1"/>
    <xf numFmtId="0" fontId="0" fillId="2372" borderId="0" xfId="0" applyFill="1"/>
    <xf numFmtId="0" fontId="0" fillId="2373" borderId="0" xfId="0" applyFill="1"/>
    <xf numFmtId="0" fontId="0" fillId="2374" borderId="0" xfId="0" applyFill="1"/>
    <xf numFmtId="0" fontId="0" fillId="2375" borderId="0" xfId="0" applyFill="1"/>
    <xf numFmtId="0" fontId="0" fillId="2376" borderId="0" xfId="0" applyFill="1"/>
    <xf numFmtId="0" fontId="0" fillId="2377" borderId="0" xfId="0" applyFill="1"/>
    <xf numFmtId="0" fontId="0" fillId="2378" borderId="0" xfId="0" applyFill="1"/>
    <xf numFmtId="0" fontId="0" fillId="2379" borderId="0" xfId="0" applyFill="1"/>
    <xf numFmtId="0" fontId="0" fillId="2380" borderId="0" xfId="0" applyFill="1"/>
    <xf numFmtId="0" fontId="0" fillId="2381" borderId="0" xfId="0" applyFill="1"/>
    <xf numFmtId="0" fontId="0" fillId="2382" borderId="0" xfId="0" applyFill="1"/>
    <xf numFmtId="0" fontId="0" fillId="2383" borderId="0" xfId="0" applyFill="1"/>
    <xf numFmtId="0" fontId="0" fillId="2384" borderId="0" xfId="0" applyFill="1"/>
    <xf numFmtId="0" fontId="0" fillId="2385" borderId="0" xfId="0" applyFill="1"/>
    <xf numFmtId="0" fontId="0" fillId="2386" borderId="0" xfId="0" applyFill="1"/>
    <xf numFmtId="0" fontId="0" fillId="2387" borderId="0" xfId="0" applyFill="1"/>
    <xf numFmtId="0" fontId="0" fillId="2388" borderId="0" xfId="0" applyFill="1"/>
    <xf numFmtId="0" fontId="0" fillId="2389" borderId="0" xfId="0" applyFill="1"/>
    <xf numFmtId="0" fontId="0" fillId="2390" borderId="0" xfId="0" applyFill="1"/>
    <xf numFmtId="0" fontId="0" fillId="2391" borderId="0" xfId="0" applyFill="1"/>
    <xf numFmtId="0" fontId="0" fillId="2392" borderId="0" xfId="0" applyFill="1"/>
    <xf numFmtId="0" fontId="0" fillId="2393" borderId="0" xfId="0" applyFill="1"/>
    <xf numFmtId="0" fontId="0" fillId="2394" borderId="0" xfId="0" applyFill="1"/>
    <xf numFmtId="0" fontId="0" fillId="2395" borderId="0" xfId="0" applyFill="1"/>
    <xf numFmtId="0" fontId="0" fillId="2396" borderId="0" xfId="0" applyFill="1"/>
    <xf numFmtId="0" fontId="0" fillId="2397" borderId="0" xfId="0" applyFill="1"/>
    <xf numFmtId="0" fontId="0" fillId="2398" borderId="0" xfId="0" applyFill="1"/>
    <xf numFmtId="0" fontId="0" fillId="2399" borderId="0" xfId="0" applyFill="1"/>
    <xf numFmtId="0" fontId="0" fillId="2400" borderId="0" xfId="0" applyFill="1"/>
    <xf numFmtId="0" fontId="0" fillId="2401" borderId="0" xfId="0" applyFill="1"/>
    <xf numFmtId="0" fontId="0" fillId="2402" borderId="0" xfId="0" applyFill="1"/>
    <xf numFmtId="0" fontId="0" fillId="2403" borderId="0" xfId="0" applyFill="1"/>
    <xf numFmtId="0" fontId="0" fillId="2404" borderId="0" xfId="0" applyFill="1"/>
    <xf numFmtId="0" fontId="0" fillId="2405" borderId="0" xfId="0" applyFill="1"/>
    <xf numFmtId="0" fontId="0" fillId="2406" borderId="0" xfId="0" applyFill="1"/>
    <xf numFmtId="0" fontId="0" fillId="2407" borderId="0" xfId="0" applyFill="1"/>
    <xf numFmtId="0" fontId="0" fillId="2408" borderId="0" xfId="0" applyFill="1"/>
    <xf numFmtId="0" fontId="0" fillId="2409" borderId="0" xfId="0" applyFill="1"/>
    <xf numFmtId="0" fontId="0" fillId="2410" borderId="0" xfId="0" applyFill="1"/>
    <xf numFmtId="0" fontId="0" fillId="2411" borderId="0" xfId="0" applyFill="1"/>
    <xf numFmtId="0" fontId="0" fillId="2412" borderId="0" xfId="0" applyFill="1"/>
    <xf numFmtId="0" fontId="0" fillId="2413" borderId="0" xfId="0" applyFill="1"/>
    <xf numFmtId="0" fontId="0" fillId="2414" borderId="0" xfId="0" applyFill="1"/>
    <xf numFmtId="0" fontId="0" fillId="2415" borderId="0" xfId="0" applyFill="1"/>
    <xf numFmtId="0" fontId="0" fillId="2416" borderId="0" xfId="0" applyFill="1"/>
    <xf numFmtId="0" fontId="0" fillId="2417" borderId="0" xfId="0" applyFill="1"/>
    <xf numFmtId="0" fontId="0" fillId="2418" borderId="0" xfId="0" applyFill="1"/>
    <xf numFmtId="0" fontId="0" fillId="2419" borderId="0" xfId="0" applyFill="1"/>
    <xf numFmtId="0" fontId="0" fillId="2420" borderId="0" xfId="0" applyFill="1"/>
    <xf numFmtId="0" fontId="0" fillId="2421" borderId="0" xfId="0" applyFill="1"/>
    <xf numFmtId="0" fontId="0" fillId="2422" borderId="0" xfId="0" applyFill="1"/>
    <xf numFmtId="0" fontId="0" fillId="2423" borderId="0" xfId="0" applyFill="1"/>
    <xf numFmtId="0" fontId="0" fillId="2424" borderId="0" xfId="0" applyFill="1"/>
    <xf numFmtId="0" fontId="0" fillId="2425" borderId="0" xfId="0" applyFill="1"/>
    <xf numFmtId="0" fontId="0" fillId="2426" borderId="0" xfId="0" applyFill="1"/>
    <xf numFmtId="0" fontId="0" fillId="2427" borderId="0" xfId="0" applyFill="1"/>
    <xf numFmtId="0" fontId="0" fillId="2428" borderId="0" xfId="0" applyFill="1"/>
    <xf numFmtId="0" fontId="0" fillId="2429" borderId="0" xfId="0" applyFill="1"/>
    <xf numFmtId="0" fontId="0" fillId="2430" borderId="0" xfId="0" applyFill="1"/>
    <xf numFmtId="0" fontId="0" fillId="2431" borderId="0" xfId="0" applyFill="1"/>
    <xf numFmtId="0" fontId="0" fillId="2432" borderId="0" xfId="0" applyFill="1"/>
    <xf numFmtId="0" fontId="0" fillId="2433" borderId="0" xfId="0" applyFill="1"/>
    <xf numFmtId="0" fontId="0" fillId="2434" borderId="0" xfId="0" applyFill="1"/>
    <xf numFmtId="0" fontId="0" fillId="2435" borderId="0" xfId="0" applyFill="1"/>
    <xf numFmtId="0" fontId="0" fillId="2436" borderId="0" xfId="0" applyFill="1"/>
    <xf numFmtId="0" fontId="0" fillId="2437" borderId="0" xfId="0" applyFill="1"/>
    <xf numFmtId="0" fontId="0" fillId="2438" borderId="0" xfId="0" applyFill="1"/>
    <xf numFmtId="0" fontId="0" fillId="2439" borderId="0" xfId="0" applyFill="1"/>
    <xf numFmtId="0" fontId="0" fillId="2440" borderId="0" xfId="0" applyFill="1"/>
    <xf numFmtId="0" fontId="0" fillId="2441" borderId="0" xfId="0" applyFill="1"/>
    <xf numFmtId="0" fontId="0" fillId="2442" borderId="0" xfId="0" applyFill="1"/>
    <xf numFmtId="0" fontId="0" fillId="2443" borderId="0" xfId="0" applyFill="1"/>
    <xf numFmtId="0" fontId="0" fillId="2444" borderId="0" xfId="0" applyFill="1"/>
    <xf numFmtId="0" fontId="0" fillId="2445" borderId="0" xfId="0" applyFill="1"/>
    <xf numFmtId="0" fontId="0" fillId="2446" borderId="0" xfId="0" applyFill="1"/>
    <xf numFmtId="0" fontId="0" fillId="2447" borderId="0" xfId="0" applyFill="1"/>
    <xf numFmtId="0" fontId="0" fillId="2448" borderId="0" xfId="0" applyFill="1"/>
    <xf numFmtId="0" fontId="0" fillId="2449" borderId="0" xfId="0" applyFill="1"/>
    <xf numFmtId="0" fontId="0" fillId="2450" borderId="0" xfId="0" applyFill="1"/>
    <xf numFmtId="0" fontId="0" fillId="2451" borderId="0" xfId="0" applyFill="1"/>
    <xf numFmtId="0" fontId="0" fillId="2452" borderId="0" xfId="0" applyFill="1"/>
    <xf numFmtId="0" fontId="0" fillId="2453" borderId="0" xfId="0" applyFill="1"/>
    <xf numFmtId="0" fontId="0" fillId="2454" borderId="0" xfId="0" applyFill="1"/>
    <xf numFmtId="0" fontId="0" fillId="2455" borderId="0" xfId="0" applyFill="1"/>
    <xf numFmtId="0" fontId="0" fillId="2456" borderId="0" xfId="0" applyFill="1"/>
    <xf numFmtId="0" fontId="0" fillId="2457" borderId="0" xfId="0" applyFill="1"/>
    <xf numFmtId="0" fontId="0" fillId="2458" borderId="0" xfId="0" applyFill="1"/>
    <xf numFmtId="0" fontId="0" fillId="2459" borderId="0" xfId="0" applyFill="1"/>
    <xf numFmtId="0" fontId="0" fillId="2460" borderId="0" xfId="0" applyFill="1"/>
    <xf numFmtId="0" fontId="0" fillId="2461" borderId="0" xfId="0" applyFill="1"/>
    <xf numFmtId="0" fontId="0" fillId="2462" borderId="0" xfId="0" applyFill="1"/>
    <xf numFmtId="0" fontId="0" fillId="2463" borderId="0" xfId="0" applyFill="1"/>
    <xf numFmtId="0" fontId="0" fillId="2464" borderId="0" xfId="0" applyFill="1"/>
    <xf numFmtId="0" fontId="0" fillId="2465" borderId="0" xfId="0" applyFill="1"/>
    <xf numFmtId="0" fontId="0" fillId="2466" borderId="0" xfId="0" applyFill="1"/>
    <xf numFmtId="0" fontId="0" fillId="2467" borderId="0" xfId="0" applyFill="1"/>
    <xf numFmtId="0" fontId="0" fillId="2468" borderId="0" xfId="0" applyFill="1"/>
    <xf numFmtId="0" fontId="0" fillId="2469" borderId="0" xfId="0" applyFill="1"/>
    <xf numFmtId="0" fontId="0" fillId="2470" borderId="0" xfId="0" applyFill="1"/>
    <xf numFmtId="0" fontId="0" fillId="2471" borderId="0" xfId="0" applyFill="1"/>
    <xf numFmtId="0" fontId="0" fillId="2472" borderId="0" xfId="0" applyFill="1"/>
    <xf numFmtId="0" fontId="0" fillId="2473" borderId="0" xfId="0" applyFill="1"/>
    <xf numFmtId="0" fontId="0" fillId="2474" borderId="0" xfId="0" applyFill="1"/>
    <xf numFmtId="0" fontId="0" fillId="2475" borderId="0" xfId="0" applyFill="1"/>
    <xf numFmtId="0" fontId="0" fillId="2476" borderId="0" xfId="0" applyFill="1"/>
    <xf numFmtId="0" fontId="0" fillId="2477" borderId="0" xfId="0" applyFill="1"/>
    <xf numFmtId="0" fontId="0" fillId="2478" borderId="0" xfId="0" applyFill="1"/>
    <xf numFmtId="0" fontId="0" fillId="2479" borderId="0" xfId="0" applyFill="1"/>
    <xf numFmtId="0" fontId="0" fillId="2480" borderId="0" xfId="0" applyFill="1"/>
    <xf numFmtId="0" fontId="0" fillId="2481" borderId="0" xfId="0" applyFill="1"/>
    <xf numFmtId="0" fontId="0" fillId="2482" borderId="0" xfId="0" applyFill="1"/>
    <xf numFmtId="0" fontId="0" fillId="2483" borderId="0" xfId="0" applyFill="1"/>
    <xf numFmtId="0" fontId="0" fillId="2484" borderId="0" xfId="0" applyFill="1"/>
    <xf numFmtId="0" fontId="0" fillId="2485" borderId="0" xfId="0" applyFill="1"/>
    <xf numFmtId="0" fontId="0" fillId="2486" borderId="0" xfId="0" applyFill="1"/>
    <xf numFmtId="0" fontId="0" fillId="2487" borderId="0" xfId="0" applyFill="1"/>
    <xf numFmtId="0" fontId="0" fillId="2488" borderId="0" xfId="0" applyFill="1"/>
    <xf numFmtId="0" fontId="0" fillId="2489" borderId="0" xfId="0" applyFill="1"/>
    <xf numFmtId="0" fontId="0" fillId="2490" borderId="0" xfId="0" applyFill="1"/>
    <xf numFmtId="0" fontId="0" fillId="2491" borderId="0" xfId="0" applyFill="1"/>
    <xf numFmtId="0" fontId="0" fillId="2492" borderId="0" xfId="0" applyFill="1"/>
    <xf numFmtId="0" fontId="0" fillId="2493" borderId="0" xfId="0" applyFill="1"/>
    <xf numFmtId="0" fontId="0" fillId="2494" borderId="0" xfId="0" applyFill="1"/>
    <xf numFmtId="0" fontId="0" fillId="2495" borderId="0" xfId="0" applyFill="1"/>
    <xf numFmtId="0" fontId="0" fillId="2496" borderId="0" xfId="0" applyFill="1"/>
    <xf numFmtId="0" fontId="0" fillId="2497" borderId="0" xfId="0" applyFill="1"/>
    <xf numFmtId="0" fontId="0" fillId="2498" borderId="0" xfId="0" applyFill="1"/>
    <xf numFmtId="0" fontId="0" fillId="2499" borderId="0" xfId="0" applyFill="1"/>
    <xf numFmtId="0" fontId="0" fillId="2500" borderId="0" xfId="0" applyFill="1"/>
    <xf numFmtId="0" fontId="0" fillId="2501" borderId="0" xfId="0" applyFill="1"/>
    <xf numFmtId="0" fontId="0" fillId="2502" borderId="0" xfId="0" applyFill="1"/>
    <xf numFmtId="0" fontId="0" fillId="2503" borderId="0" xfId="0" applyFill="1"/>
    <xf numFmtId="0" fontId="0" fillId="2504" borderId="0" xfId="0" applyFill="1"/>
    <xf numFmtId="0" fontId="0" fillId="2505" borderId="0" xfId="0" applyFill="1"/>
    <xf numFmtId="0" fontId="0" fillId="2506" borderId="0" xfId="0" applyFill="1"/>
    <xf numFmtId="0" fontId="0" fillId="2507" borderId="0" xfId="0" applyFill="1"/>
    <xf numFmtId="0" fontId="0" fillId="2508" borderId="0" xfId="0" applyFill="1"/>
    <xf numFmtId="0" fontId="0" fillId="2509" borderId="0" xfId="0" applyFill="1"/>
    <xf numFmtId="0" fontId="0" fillId="2510" borderId="0" xfId="0" applyFill="1"/>
    <xf numFmtId="0" fontId="0" fillId="2511" borderId="0" xfId="0" applyFill="1"/>
    <xf numFmtId="0" fontId="0" fillId="2512" borderId="0" xfId="0" applyFill="1"/>
    <xf numFmtId="0" fontId="0" fillId="2513" borderId="0" xfId="0" applyFill="1"/>
    <xf numFmtId="0" fontId="0" fillId="2514" borderId="0" xfId="0" applyFill="1"/>
    <xf numFmtId="0" fontId="0" fillId="2515" borderId="0" xfId="0" applyFill="1"/>
    <xf numFmtId="0" fontId="0" fillId="2516" borderId="0" xfId="0" applyFill="1"/>
    <xf numFmtId="0" fontId="0" fillId="2517" borderId="0" xfId="0" applyFill="1"/>
    <xf numFmtId="0" fontId="0" fillId="2518" borderId="0" xfId="0" applyFill="1"/>
    <xf numFmtId="0" fontId="0" fillId="2519" borderId="0" xfId="0" applyFill="1"/>
    <xf numFmtId="0" fontId="0" fillId="2520" borderId="0" xfId="0" applyFill="1"/>
    <xf numFmtId="0" fontId="0" fillId="2521" borderId="0" xfId="0" applyFill="1"/>
    <xf numFmtId="0" fontId="0" fillId="2522" borderId="0" xfId="0" applyFill="1"/>
    <xf numFmtId="0" fontId="0" fillId="2523" borderId="0" xfId="0" applyFill="1"/>
    <xf numFmtId="0" fontId="0" fillId="2524" borderId="0" xfId="0" applyFill="1"/>
    <xf numFmtId="0" fontId="0" fillId="2525" borderId="0" xfId="0" applyFill="1"/>
    <xf numFmtId="0" fontId="0" fillId="2526" borderId="0" xfId="0" applyFill="1"/>
    <xf numFmtId="0" fontId="0" fillId="2527" borderId="0" xfId="0" applyFill="1"/>
    <xf numFmtId="0" fontId="0" fillId="2528" borderId="0" xfId="0" applyFill="1"/>
    <xf numFmtId="0" fontId="0" fillId="2529" borderId="0" xfId="0" applyFill="1"/>
    <xf numFmtId="0" fontId="0" fillId="2530" borderId="0" xfId="0" applyFill="1"/>
    <xf numFmtId="0" fontId="0" fillId="2531" borderId="0" xfId="0" applyFill="1"/>
    <xf numFmtId="0" fontId="0" fillId="2532" borderId="0" xfId="0" applyFill="1"/>
    <xf numFmtId="0" fontId="0" fillId="2533" borderId="0" xfId="0" applyFill="1"/>
    <xf numFmtId="0" fontId="0" fillId="2534" borderId="0" xfId="0" applyFill="1"/>
    <xf numFmtId="0" fontId="0" fillId="2535" borderId="0" xfId="0" applyFill="1"/>
    <xf numFmtId="0" fontId="0" fillId="2536" borderId="0" xfId="0" applyFill="1"/>
    <xf numFmtId="0" fontId="0" fillId="2537" borderId="0" xfId="0" applyFill="1"/>
    <xf numFmtId="0" fontId="0" fillId="2538" borderId="0" xfId="0" applyFill="1"/>
    <xf numFmtId="0" fontId="0" fillId="2539" borderId="0" xfId="0" applyFill="1"/>
    <xf numFmtId="0" fontId="0" fillId="2540" borderId="0" xfId="0" applyFill="1"/>
    <xf numFmtId="0" fontId="0" fillId="2541" borderId="0" xfId="0" applyFill="1"/>
    <xf numFmtId="0" fontId="0" fillId="2542" borderId="0" xfId="0" applyFill="1"/>
    <xf numFmtId="0" fontId="0" fillId="2543" borderId="0" xfId="0" applyFill="1"/>
    <xf numFmtId="0" fontId="0" fillId="2544" borderId="0" xfId="0" applyFill="1"/>
    <xf numFmtId="0" fontId="0" fillId="2545" borderId="0" xfId="0" applyFill="1"/>
    <xf numFmtId="0" fontId="0" fillId="2546" borderId="0" xfId="0" applyFill="1"/>
    <xf numFmtId="0" fontId="0" fillId="2547" borderId="0" xfId="0" applyFill="1"/>
    <xf numFmtId="0" fontId="0" fillId="2548" borderId="0" xfId="0" applyFill="1"/>
    <xf numFmtId="0" fontId="0" fillId="2549" borderId="0" xfId="0" applyFill="1"/>
    <xf numFmtId="0" fontId="0" fillId="2550" borderId="0" xfId="0" applyFill="1"/>
    <xf numFmtId="0" fontId="0" fillId="2551" borderId="0" xfId="0" applyFill="1"/>
    <xf numFmtId="0" fontId="0" fillId="2552" borderId="0" xfId="0" applyFill="1"/>
    <xf numFmtId="0" fontId="0" fillId="2553" borderId="0" xfId="0" applyFill="1"/>
    <xf numFmtId="0" fontId="0" fillId="2554" borderId="0" xfId="0" applyFill="1"/>
    <xf numFmtId="0" fontId="0" fillId="2555" borderId="0" xfId="0" applyFill="1"/>
    <xf numFmtId="0" fontId="0" fillId="2556" borderId="0" xfId="0" applyFill="1"/>
    <xf numFmtId="0" fontId="0" fillId="2557" borderId="0" xfId="0" applyFill="1"/>
    <xf numFmtId="0" fontId="0" fillId="2558" borderId="0" xfId="0" applyFill="1"/>
    <xf numFmtId="0" fontId="0" fillId="2559" borderId="0" xfId="0" applyFill="1"/>
    <xf numFmtId="0" fontId="0" fillId="2560" borderId="0" xfId="0" applyFill="1"/>
    <xf numFmtId="0" fontId="0" fillId="2561" borderId="0" xfId="0" applyFill="1"/>
    <xf numFmtId="0" fontId="0" fillId="2562" borderId="0" xfId="0" applyFill="1"/>
    <xf numFmtId="0" fontId="0" fillId="2563" borderId="0" xfId="0" applyFill="1"/>
    <xf numFmtId="0" fontId="0" fillId="2564" borderId="0" xfId="0" applyFill="1"/>
    <xf numFmtId="0" fontId="0" fillId="2565" borderId="0" xfId="0" applyFill="1"/>
    <xf numFmtId="0" fontId="0" fillId="2566" borderId="0" xfId="0" applyFill="1"/>
    <xf numFmtId="0" fontId="0" fillId="2567" borderId="0" xfId="0" applyFill="1"/>
    <xf numFmtId="0" fontId="0" fillId="2568" borderId="0" xfId="0" applyFill="1"/>
    <xf numFmtId="0" fontId="0" fillId="2569" borderId="0" xfId="0" applyFill="1"/>
    <xf numFmtId="0" fontId="0" fillId="2570" borderId="0" xfId="0" applyFill="1"/>
    <xf numFmtId="0" fontId="0" fillId="2571" borderId="0" xfId="0" applyFill="1"/>
    <xf numFmtId="0" fontId="0" fillId="2572" borderId="0" xfId="0" applyFill="1"/>
    <xf numFmtId="0" fontId="0" fillId="2573" borderId="0" xfId="0" applyFill="1"/>
    <xf numFmtId="0" fontId="0" fillId="2574" borderId="0" xfId="0" applyFill="1"/>
    <xf numFmtId="0" fontId="0" fillId="2575" borderId="0" xfId="0" applyFill="1"/>
    <xf numFmtId="0" fontId="0" fillId="2576" borderId="0" xfId="0" applyFill="1"/>
    <xf numFmtId="0" fontId="0" fillId="2577" borderId="0" xfId="0" applyFill="1"/>
    <xf numFmtId="0" fontId="0" fillId="2578" borderId="0" xfId="0" applyFill="1"/>
    <xf numFmtId="0" fontId="0" fillId="2579" borderId="0" xfId="0" applyFill="1"/>
    <xf numFmtId="0" fontId="0" fillId="2580" borderId="0" xfId="0" applyFill="1"/>
    <xf numFmtId="0" fontId="0" fillId="2581" borderId="0" xfId="0" applyFill="1"/>
    <xf numFmtId="0" fontId="0" fillId="2582" borderId="0" xfId="0" applyFill="1"/>
    <xf numFmtId="0" fontId="0" fillId="2583" borderId="0" xfId="0" applyFill="1"/>
    <xf numFmtId="0" fontId="0" fillId="2584" borderId="0" xfId="0" applyFill="1"/>
    <xf numFmtId="0" fontId="0" fillId="2585" borderId="0" xfId="0" applyFill="1"/>
    <xf numFmtId="0" fontId="0" fillId="2586" borderId="0" xfId="0" applyFill="1"/>
    <xf numFmtId="0" fontId="0" fillId="2587" borderId="0" xfId="0" applyFill="1"/>
    <xf numFmtId="0" fontId="0" fillId="2588" borderId="0" xfId="0" applyFill="1"/>
    <xf numFmtId="0" fontId="0" fillId="2589" borderId="0" xfId="0" applyFill="1"/>
    <xf numFmtId="0" fontId="0" fillId="2590" borderId="0" xfId="0" applyFill="1"/>
    <xf numFmtId="0" fontId="0" fillId="2591" borderId="0" xfId="0" applyFill="1"/>
    <xf numFmtId="0" fontId="0" fillId="2592" borderId="0" xfId="0" applyFill="1"/>
    <xf numFmtId="0" fontId="0" fillId="2593" borderId="0" xfId="0" applyFill="1"/>
    <xf numFmtId="0" fontId="0" fillId="2594" borderId="0" xfId="0" applyFill="1"/>
    <xf numFmtId="0" fontId="0" fillId="2595" borderId="0" xfId="0" applyFill="1"/>
    <xf numFmtId="0" fontId="0" fillId="2596" borderId="0" xfId="0" applyFill="1"/>
    <xf numFmtId="0" fontId="0" fillId="2597" borderId="0" xfId="0" applyFill="1"/>
    <xf numFmtId="0" fontId="0" fillId="2598" borderId="0" xfId="0" applyFill="1"/>
    <xf numFmtId="0" fontId="0" fillId="2599" borderId="0" xfId="0" applyFill="1"/>
    <xf numFmtId="0" fontId="0" fillId="2600" borderId="0" xfId="0" applyFill="1"/>
    <xf numFmtId="0" fontId="0" fillId="2601" borderId="0" xfId="0" applyFill="1"/>
    <xf numFmtId="0" fontId="0" fillId="2602" borderId="0" xfId="0" applyFill="1"/>
    <xf numFmtId="0" fontId="0" fillId="2603" borderId="0" xfId="0" applyFill="1"/>
    <xf numFmtId="0" fontId="0" fillId="2604" borderId="0" xfId="0" applyFill="1"/>
    <xf numFmtId="0" fontId="0" fillId="2605" borderId="0" xfId="0" applyFill="1"/>
    <xf numFmtId="0" fontId="0" fillId="2606" borderId="0" xfId="0" applyFill="1"/>
    <xf numFmtId="0" fontId="0" fillId="2607" borderId="0" xfId="0" applyFill="1"/>
    <xf numFmtId="0" fontId="0" fillId="2608" borderId="0" xfId="0" applyFill="1"/>
    <xf numFmtId="0" fontId="0" fillId="2609" borderId="0" xfId="0" applyFill="1"/>
    <xf numFmtId="0" fontId="0" fillId="2610" borderId="0" xfId="0" applyFill="1"/>
    <xf numFmtId="0" fontId="0" fillId="2611" borderId="0" xfId="0" applyFill="1"/>
    <xf numFmtId="0" fontId="0" fillId="2612" borderId="0" xfId="0" applyFill="1"/>
    <xf numFmtId="0" fontId="0" fillId="2613" borderId="0" xfId="0" applyFill="1"/>
    <xf numFmtId="0" fontId="0" fillId="2614" borderId="0" xfId="0" applyFill="1"/>
    <xf numFmtId="0" fontId="0" fillId="2615" borderId="0" xfId="0" applyFill="1"/>
    <xf numFmtId="0" fontId="0" fillId="2616" borderId="0" xfId="0" applyFill="1"/>
    <xf numFmtId="0" fontId="0" fillId="2617" borderId="0" xfId="0" applyFill="1"/>
    <xf numFmtId="0" fontId="0" fillId="2618" borderId="0" xfId="0" applyFill="1"/>
    <xf numFmtId="0" fontId="0" fillId="2619" borderId="0" xfId="0" applyFill="1"/>
    <xf numFmtId="0" fontId="0" fillId="2620" borderId="0" xfId="0" applyFill="1"/>
    <xf numFmtId="0" fontId="0" fillId="2621" borderId="0" xfId="0" applyFill="1"/>
    <xf numFmtId="0" fontId="0" fillId="2622" borderId="0" xfId="0" applyFill="1"/>
    <xf numFmtId="0" fontId="0" fillId="2623" borderId="0" xfId="0" applyFill="1"/>
    <xf numFmtId="0" fontId="0" fillId="2624" borderId="0" xfId="0" applyFill="1"/>
    <xf numFmtId="0" fontId="0" fillId="2625" borderId="0" xfId="0" applyFill="1"/>
    <xf numFmtId="0" fontId="0" fillId="2626" borderId="0" xfId="0" applyFill="1"/>
    <xf numFmtId="0" fontId="0" fillId="2627" borderId="0" xfId="0" applyFill="1"/>
    <xf numFmtId="0" fontId="0" fillId="2628" borderId="0" xfId="0" applyFill="1"/>
    <xf numFmtId="0" fontId="0" fillId="2629" borderId="0" xfId="0" applyFill="1"/>
    <xf numFmtId="0" fontId="0" fillId="2630" borderId="0" xfId="0" applyFill="1"/>
    <xf numFmtId="0" fontId="0" fillId="2631" borderId="0" xfId="0" applyFill="1"/>
    <xf numFmtId="0" fontId="0" fillId="2632" borderId="0" xfId="0" applyFill="1"/>
    <xf numFmtId="0" fontId="0" fillId="2633" borderId="0" xfId="0" applyFill="1"/>
    <xf numFmtId="0" fontId="0" fillId="2634" borderId="0" xfId="0" applyFill="1"/>
    <xf numFmtId="0" fontId="0" fillId="2635" borderId="0" xfId="0" applyFill="1"/>
    <xf numFmtId="0" fontId="0" fillId="2636" borderId="0" xfId="0" applyFill="1"/>
    <xf numFmtId="0" fontId="0" fillId="2637" borderId="0" xfId="0" applyFill="1"/>
    <xf numFmtId="0" fontId="0" fillId="2638" borderId="0" xfId="0" applyFill="1"/>
    <xf numFmtId="0" fontId="0" fillId="2639" borderId="0" xfId="0" applyFill="1"/>
    <xf numFmtId="0" fontId="0" fillId="2640" borderId="0" xfId="0" applyFill="1"/>
    <xf numFmtId="0" fontId="0" fillId="2641" borderId="0" xfId="0" applyFill="1"/>
    <xf numFmtId="0" fontId="0" fillId="2642" borderId="0" xfId="0" applyFill="1"/>
    <xf numFmtId="0" fontId="0" fillId="2643" borderId="0" xfId="0" applyFill="1"/>
    <xf numFmtId="0" fontId="0" fillId="2644" borderId="0" xfId="0" applyFill="1"/>
    <xf numFmtId="0" fontId="0" fillId="2645" borderId="0" xfId="0" applyFill="1"/>
    <xf numFmtId="0" fontId="0" fillId="2646" borderId="0" xfId="0" applyFill="1"/>
    <xf numFmtId="0" fontId="0" fillId="2647" borderId="0" xfId="0" applyFill="1"/>
    <xf numFmtId="0" fontId="0" fillId="2648" borderId="0" xfId="0" applyFill="1"/>
    <xf numFmtId="0" fontId="0" fillId="2649" borderId="0" xfId="0" applyFill="1"/>
    <xf numFmtId="0" fontId="0" fillId="2650" borderId="0" xfId="0" applyFill="1"/>
    <xf numFmtId="0" fontId="0" fillId="2651" borderId="0" xfId="0" applyFill="1"/>
    <xf numFmtId="0" fontId="0" fillId="2652" borderId="0" xfId="0" applyFill="1"/>
    <xf numFmtId="0" fontId="0" fillId="2653" borderId="0" xfId="0" applyFill="1"/>
    <xf numFmtId="0" fontId="0" fillId="2654" borderId="0" xfId="0" applyFill="1"/>
    <xf numFmtId="0" fontId="0" fillId="2655" borderId="0" xfId="0" applyFill="1"/>
    <xf numFmtId="0" fontId="0" fillId="2656" borderId="0" xfId="0" applyFill="1"/>
    <xf numFmtId="0" fontId="0" fillId="2657" borderId="0" xfId="0" applyFill="1"/>
    <xf numFmtId="0" fontId="0" fillId="2658" borderId="0" xfId="0" applyFill="1"/>
    <xf numFmtId="0" fontId="0" fillId="2659" borderId="0" xfId="0" applyFill="1"/>
    <xf numFmtId="0" fontId="0" fillId="2660" borderId="0" xfId="0" applyFill="1"/>
    <xf numFmtId="0" fontId="0" fillId="2661" borderId="0" xfId="0" applyFill="1"/>
    <xf numFmtId="0" fontId="0" fillId="2662" borderId="0" xfId="0" applyFill="1"/>
    <xf numFmtId="0" fontId="0" fillId="2663" borderId="0" xfId="0" applyFill="1"/>
    <xf numFmtId="0" fontId="0" fillId="2664" borderId="0" xfId="0" applyFill="1"/>
    <xf numFmtId="0" fontId="0" fillId="2665" borderId="0" xfId="0" applyFill="1"/>
    <xf numFmtId="0" fontId="0" fillId="2666" borderId="0" xfId="0" applyFill="1"/>
    <xf numFmtId="0" fontId="0" fillId="2667" borderId="0" xfId="0" applyFill="1"/>
    <xf numFmtId="0" fontId="0" fillId="2668" borderId="0" xfId="0" applyFill="1"/>
    <xf numFmtId="0" fontId="0" fillId="2669" borderId="0" xfId="0" applyFill="1"/>
    <xf numFmtId="0" fontId="0" fillId="2670" borderId="0" xfId="0" applyFill="1"/>
    <xf numFmtId="0" fontId="0" fillId="2671" borderId="0" xfId="0" applyFill="1"/>
    <xf numFmtId="0" fontId="0" fillId="2672" borderId="0" xfId="0" applyFill="1"/>
    <xf numFmtId="0" fontId="0" fillId="2673" borderId="0" xfId="0" applyFill="1"/>
    <xf numFmtId="0" fontId="0" fillId="2674" borderId="0" xfId="0" applyFill="1"/>
    <xf numFmtId="0" fontId="0" fillId="2675" borderId="0" xfId="0" applyFill="1"/>
    <xf numFmtId="0" fontId="0" fillId="2676" borderId="0" xfId="0" applyFill="1"/>
    <xf numFmtId="0" fontId="0" fillId="2677" borderId="0" xfId="0" applyFill="1"/>
    <xf numFmtId="0" fontId="0" fillId="2678" borderId="0" xfId="0" applyFill="1"/>
    <xf numFmtId="0" fontId="0" fillId="2679" borderId="0" xfId="0" applyFill="1"/>
    <xf numFmtId="0" fontId="0" fillId="2680" borderId="0" xfId="0" applyFill="1"/>
    <xf numFmtId="0" fontId="0" fillId="2681" borderId="0" xfId="0" applyFill="1"/>
    <xf numFmtId="0" fontId="0" fillId="2682" borderId="0" xfId="0" applyFill="1"/>
    <xf numFmtId="0" fontId="0" fillId="2683" borderId="0" xfId="0" applyFill="1"/>
    <xf numFmtId="0" fontId="0" fillId="2684" borderId="0" xfId="0" applyFill="1"/>
    <xf numFmtId="0" fontId="0" fillId="2685" borderId="0" xfId="0" applyFill="1"/>
    <xf numFmtId="0" fontId="0" fillId="2686" borderId="0" xfId="0" applyFill="1"/>
    <xf numFmtId="0" fontId="0" fillId="2687" borderId="0" xfId="0" applyFill="1"/>
    <xf numFmtId="0" fontId="0" fillId="2688" borderId="0" xfId="0" applyFill="1"/>
    <xf numFmtId="0" fontId="0" fillId="2689" borderId="0" xfId="0" applyFill="1"/>
    <xf numFmtId="0" fontId="0" fillId="2690" borderId="0" xfId="0" applyFill="1"/>
    <xf numFmtId="0" fontId="0" fillId="2691" borderId="0" xfId="0" applyFill="1"/>
    <xf numFmtId="0" fontId="0" fillId="2692" borderId="0" xfId="0" applyFill="1"/>
    <xf numFmtId="0" fontId="0" fillId="2693" borderId="0" xfId="0" applyFill="1"/>
    <xf numFmtId="0" fontId="0" fillId="2694" borderId="0" xfId="0" applyFill="1"/>
    <xf numFmtId="0" fontId="0" fillId="2695" borderId="0" xfId="0" applyFill="1"/>
    <xf numFmtId="0" fontId="0" fillId="2696" borderId="0" xfId="0" applyFill="1"/>
    <xf numFmtId="0" fontId="0" fillId="2697" borderId="0" xfId="0" applyFill="1"/>
    <xf numFmtId="0" fontId="0" fillId="2698" borderId="0" xfId="0" applyFill="1"/>
    <xf numFmtId="0" fontId="0" fillId="2699" borderId="0" xfId="0" applyFill="1"/>
    <xf numFmtId="0" fontId="0" fillId="2700" borderId="0" xfId="0" applyFill="1"/>
    <xf numFmtId="0" fontId="0" fillId="2701" borderId="0" xfId="0" applyFill="1"/>
    <xf numFmtId="0" fontId="0" fillId="2702" borderId="0" xfId="0" applyFill="1"/>
    <xf numFmtId="0" fontId="0" fillId="2703" borderId="0" xfId="0" applyFill="1"/>
    <xf numFmtId="0" fontId="0" fillId="2704" borderId="0" xfId="0" applyFill="1"/>
    <xf numFmtId="0" fontId="0" fillId="2705" borderId="0" xfId="0" applyFill="1"/>
    <xf numFmtId="0" fontId="0" fillId="2706" borderId="0" xfId="0" applyFill="1"/>
    <xf numFmtId="0" fontId="0" fillId="2707" borderId="0" xfId="0" applyFill="1"/>
    <xf numFmtId="0" fontId="0" fillId="2708" borderId="0" xfId="0" applyFill="1"/>
    <xf numFmtId="0" fontId="0" fillId="2709" borderId="0" xfId="0" applyFill="1"/>
    <xf numFmtId="0" fontId="0" fillId="2710" borderId="0" xfId="0" applyFill="1"/>
    <xf numFmtId="0" fontId="0" fillId="2711" borderId="0" xfId="0" applyFill="1"/>
    <xf numFmtId="0" fontId="0" fillId="2712" borderId="0" xfId="0" applyFill="1"/>
    <xf numFmtId="0" fontId="0" fillId="2713" borderId="0" xfId="0" applyFill="1"/>
    <xf numFmtId="0" fontId="0" fillId="2714" borderId="0" xfId="0" applyFill="1"/>
    <xf numFmtId="0" fontId="0" fillId="2715" borderId="0" xfId="0" applyFill="1"/>
    <xf numFmtId="0" fontId="0" fillId="2716" borderId="0" xfId="0" applyFill="1"/>
    <xf numFmtId="0" fontId="0" fillId="2717" borderId="0" xfId="0" applyFill="1"/>
    <xf numFmtId="0" fontId="0" fillId="2718" borderId="0" xfId="0" applyFill="1"/>
    <xf numFmtId="0" fontId="0" fillId="2719" borderId="0" xfId="0" applyFill="1"/>
    <xf numFmtId="0" fontId="0" fillId="2720" borderId="0" xfId="0" applyFill="1"/>
    <xf numFmtId="0" fontId="0" fillId="2721" borderId="0" xfId="0" applyFill="1"/>
    <xf numFmtId="0" fontId="0" fillId="2722" borderId="0" xfId="0" applyFill="1"/>
    <xf numFmtId="0" fontId="0" fillId="2723" borderId="0" xfId="0" applyFill="1"/>
    <xf numFmtId="0" fontId="0" fillId="2724" borderId="0" xfId="0" applyFill="1"/>
    <xf numFmtId="0" fontId="0" fillId="2725" borderId="0" xfId="0" applyFill="1"/>
    <xf numFmtId="0" fontId="0" fillId="2726" borderId="0" xfId="0" applyFill="1"/>
    <xf numFmtId="0" fontId="0" fillId="2727" borderId="0" xfId="0" applyFill="1"/>
    <xf numFmtId="0" fontId="0" fillId="2728" borderId="0" xfId="0" applyFill="1"/>
    <xf numFmtId="0" fontId="0" fillId="2729" borderId="0" xfId="0" applyFill="1"/>
    <xf numFmtId="0" fontId="0" fillId="2730" borderId="0" xfId="0" applyFill="1"/>
    <xf numFmtId="0" fontId="0" fillId="2731" borderId="0" xfId="0" applyFill="1"/>
    <xf numFmtId="0" fontId="0" fillId="2732" borderId="0" xfId="0" applyFill="1"/>
    <xf numFmtId="0" fontId="0" fillId="2733" borderId="0" xfId="0" applyFill="1"/>
    <xf numFmtId="0" fontId="0" fillId="2734" borderId="0" xfId="0" applyFill="1"/>
    <xf numFmtId="0" fontId="0" fillId="2735" borderId="0" xfId="0" applyFill="1"/>
    <xf numFmtId="0" fontId="0" fillId="2736" borderId="0" xfId="0" applyFill="1"/>
    <xf numFmtId="0" fontId="0" fillId="2737" borderId="0" xfId="0" applyFill="1"/>
    <xf numFmtId="0" fontId="0" fillId="2738" borderId="0" xfId="0" applyFill="1"/>
    <xf numFmtId="0" fontId="0" fillId="2739" borderId="0" xfId="0" applyFill="1"/>
    <xf numFmtId="0" fontId="0" fillId="2740" borderId="0" xfId="0" applyFill="1"/>
    <xf numFmtId="0" fontId="0" fillId="2741" borderId="0" xfId="0" applyFill="1"/>
    <xf numFmtId="0" fontId="0" fillId="2742" borderId="0" xfId="0" applyFill="1"/>
    <xf numFmtId="0" fontId="0" fillId="2743" borderId="0" xfId="0" applyFill="1"/>
    <xf numFmtId="0" fontId="0" fillId="2744" borderId="0" xfId="0" applyFill="1"/>
    <xf numFmtId="0" fontId="0" fillId="2745" borderId="0" xfId="0" applyFill="1"/>
    <xf numFmtId="0" fontId="0" fillId="2746" borderId="0" xfId="0" applyFill="1"/>
    <xf numFmtId="0" fontId="0" fillId="2747" borderId="0" xfId="0" applyFill="1"/>
    <xf numFmtId="0" fontId="0" fillId="2748" borderId="0" xfId="0" applyFill="1"/>
    <xf numFmtId="0" fontId="0" fillId="2749" borderId="0" xfId="0" applyFill="1"/>
    <xf numFmtId="0" fontId="0" fillId="2750" borderId="0" xfId="0" applyFill="1"/>
    <xf numFmtId="0" fontId="0" fillId="2751" borderId="0" xfId="0" applyFill="1"/>
    <xf numFmtId="0" fontId="0" fillId="2752" borderId="0" xfId="0" applyFill="1"/>
    <xf numFmtId="0" fontId="0" fillId="2753" borderId="0" xfId="0" applyFill="1"/>
    <xf numFmtId="0" fontId="0" fillId="2754" borderId="0" xfId="0" applyFill="1"/>
    <xf numFmtId="0" fontId="0" fillId="2755" borderId="0" xfId="0" applyFill="1"/>
    <xf numFmtId="0" fontId="0" fillId="2756" borderId="0" xfId="0" applyFill="1"/>
    <xf numFmtId="0" fontId="0" fillId="2757" borderId="0" xfId="0" applyFill="1"/>
    <xf numFmtId="0" fontId="0" fillId="2758" borderId="0" xfId="0" applyFill="1"/>
    <xf numFmtId="0" fontId="0" fillId="2759" borderId="0" xfId="0" applyFill="1"/>
    <xf numFmtId="0" fontId="0" fillId="2760" borderId="0" xfId="0" applyFill="1"/>
    <xf numFmtId="0" fontId="0" fillId="2761" borderId="0" xfId="0" applyFill="1"/>
    <xf numFmtId="0" fontId="0" fillId="2762" borderId="0" xfId="0" applyFill="1"/>
    <xf numFmtId="0" fontId="0" fillId="2763" borderId="0" xfId="0" applyFill="1"/>
    <xf numFmtId="0" fontId="0" fillId="2764" borderId="0" xfId="0" applyFill="1"/>
    <xf numFmtId="0" fontId="0" fillId="2765" borderId="0" xfId="0" applyFill="1"/>
    <xf numFmtId="0" fontId="0" fillId="2766" borderId="0" xfId="0" applyFill="1"/>
    <xf numFmtId="0" fontId="0" fillId="2767" borderId="0" xfId="0" applyFill="1"/>
    <xf numFmtId="0" fontId="0" fillId="2768" borderId="0" xfId="0" applyFill="1"/>
    <xf numFmtId="0" fontId="0" fillId="2769" borderId="0" xfId="0" applyFill="1"/>
    <xf numFmtId="0" fontId="0" fillId="2770" borderId="0" xfId="0" applyFill="1"/>
    <xf numFmtId="0" fontId="0" fillId="2771" borderId="0" xfId="0" applyFill="1"/>
    <xf numFmtId="0" fontId="0" fillId="2772" borderId="0" xfId="0" applyFill="1"/>
    <xf numFmtId="0" fontId="0" fillId="2773" borderId="0" xfId="0" applyFill="1"/>
    <xf numFmtId="0" fontId="0" fillId="2774" borderId="0" xfId="0" applyFill="1"/>
    <xf numFmtId="0" fontId="0" fillId="2775" borderId="0" xfId="0" applyFill="1"/>
    <xf numFmtId="0" fontId="0" fillId="2776" borderId="0" xfId="0" applyFill="1"/>
    <xf numFmtId="0" fontId="0" fillId="2777" borderId="0" xfId="0" applyFill="1"/>
    <xf numFmtId="0" fontId="0" fillId="2778" borderId="0" xfId="0" applyFill="1"/>
    <xf numFmtId="0" fontId="0" fillId="2779" borderId="0" xfId="0" applyFill="1"/>
    <xf numFmtId="0" fontId="0" fillId="2780" borderId="0" xfId="0" applyFill="1"/>
    <xf numFmtId="0" fontId="0" fillId="2781" borderId="0" xfId="0" applyFill="1"/>
    <xf numFmtId="0" fontId="0" fillId="2782" borderId="0" xfId="0" applyFill="1"/>
    <xf numFmtId="0" fontId="0" fillId="2783" borderId="0" xfId="0" applyFill="1"/>
    <xf numFmtId="0" fontId="0" fillId="2784" borderId="0" xfId="0" applyFill="1"/>
    <xf numFmtId="0" fontId="0" fillId="2785" borderId="0" xfId="0" applyFill="1"/>
    <xf numFmtId="0" fontId="0" fillId="2786" borderId="0" xfId="0" applyFill="1"/>
    <xf numFmtId="0" fontId="0" fillId="2787" borderId="0" xfId="0" applyFill="1"/>
    <xf numFmtId="0" fontId="0" fillId="2788" borderId="0" xfId="0" applyFill="1"/>
    <xf numFmtId="0" fontId="0" fillId="2789" borderId="0" xfId="0" applyFill="1"/>
    <xf numFmtId="0" fontId="0" fillId="2790" borderId="0" xfId="0" applyFill="1"/>
    <xf numFmtId="0" fontId="0" fillId="2791" borderId="0" xfId="0" applyFill="1"/>
    <xf numFmtId="0" fontId="0" fillId="2792" borderId="0" xfId="0" applyFill="1"/>
    <xf numFmtId="0" fontId="0" fillId="2793" borderId="0" xfId="0" applyFill="1"/>
    <xf numFmtId="0" fontId="0" fillId="2794" borderId="0" xfId="0" applyFill="1"/>
    <xf numFmtId="0" fontId="0" fillId="2795" borderId="0" xfId="0" applyFill="1"/>
    <xf numFmtId="0" fontId="0" fillId="2796" borderId="0" xfId="0" applyFill="1"/>
    <xf numFmtId="0" fontId="0" fillId="2797" borderId="0" xfId="0" applyFill="1"/>
    <xf numFmtId="0" fontId="0" fillId="2798" borderId="0" xfId="0" applyFill="1"/>
    <xf numFmtId="0" fontId="0" fillId="2799" borderId="0" xfId="0" applyFill="1"/>
    <xf numFmtId="0" fontId="0" fillId="2800" borderId="0" xfId="0" applyFill="1"/>
    <xf numFmtId="0" fontId="0" fillId="2801" borderId="0" xfId="0" applyFill="1"/>
    <xf numFmtId="0" fontId="0" fillId="2802" borderId="0" xfId="0" applyFill="1"/>
    <xf numFmtId="0" fontId="0" fillId="2803" borderId="0" xfId="0" applyFill="1"/>
    <xf numFmtId="0" fontId="0" fillId="2804" borderId="0" xfId="0" applyFill="1"/>
    <xf numFmtId="0" fontId="0" fillId="2805" borderId="0" xfId="0" applyFill="1"/>
    <xf numFmtId="0" fontId="0" fillId="2806" borderId="0" xfId="0" applyFill="1"/>
    <xf numFmtId="0" fontId="0" fillId="2807" borderId="0" xfId="0" applyFill="1"/>
    <xf numFmtId="0" fontId="0" fillId="2808" borderId="0" xfId="0" applyFill="1"/>
    <xf numFmtId="0" fontId="0" fillId="2809" borderId="0" xfId="0" applyFill="1"/>
    <xf numFmtId="0" fontId="0" fillId="2810" borderId="0" xfId="0" applyFill="1"/>
    <xf numFmtId="0" fontId="0" fillId="2811" borderId="0" xfId="0" applyFill="1"/>
    <xf numFmtId="0" fontId="0" fillId="2812" borderId="0" xfId="0" applyFill="1"/>
    <xf numFmtId="0" fontId="0" fillId="2813" borderId="0" xfId="0" applyFill="1"/>
    <xf numFmtId="0" fontId="0" fillId="2814" borderId="0" xfId="0" applyFill="1"/>
    <xf numFmtId="0" fontId="0" fillId="2815" borderId="0" xfId="0" applyFill="1"/>
    <xf numFmtId="0" fontId="0" fillId="2816" borderId="0" xfId="0" applyFill="1"/>
    <xf numFmtId="0" fontId="0" fillId="2817" borderId="0" xfId="0" applyFill="1"/>
    <xf numFmtId="0" fontId="0" fillId="2818" borderId="0" xfId="0" applyFill="1"/>
    <xf numFmtId="0" fontId="0" fillId="2819" borderId="0" xfId="0" applyFill="1"/>
    <xf numFmtId="0" fontId="0" fillId="2820" borderId="0" xfId="0" applyFill="1"/>
    <xf numFmtId="0" fontId="0" fillId="2821" borderId="0" xfId="0" applyFill="1"/>
    <xf numFmtId="0" fontId="0" fillId="2822" borderId="0" xfId="0" applyFill="1"/>
    <xf numFmtId="0" fontId="0" fillId="2823" borderId="0" xfId="0" applyFill="1"/>
    <xf numFmtId="0" fontId="0" fillId="2824" borderId="0" xfId="0" applyFill="1"/>
    <xf numFmtId="0" fontId="0" fillId="2825" borderId="0" xfId="0" applyFill="1"/>
    <xf numFmtId="0" fontId="0" fillId="2826" borderId="0" xfId="0" applyFill="1"/>
    <xf numFmtId="0" fontId="0" fillId="2827" borderId="0" xfId="0" applyFill="1"/>
    <xf numFmtId="0" fontId="0" fillId="2828" borderId="0" xfId="0" applyFill="1"/>
    <xf numFmtId="0" fontId="0" fillId="2829" borderId="0" xfId="0" applyFill="1"/>
    <xf numFmtId="0" fontId="0" fillId="2830" borderId="0" xfId="0" applyFill="1"/>
    <xf numFmtId="0" fontId="0" fillId="2831" borderId="0" xfId="0" applyFill="1"/>
    <xf numFmtId="0" fontId="0" fillId="2832" borderId="0" xfId="0" applyFill="1"/>
    <xf numFmtId="0" fontId="0" fillId="2833" borderId="0" xfId="0" applyFill="1"/>
    <xf numFmtId="0" fontId="0" fillId="2834" borderId="0" xfId="0" applyFill="1"/>
    <xf numFmtId="0" fontId="0" fillId="2835" borderId="0" xfId="0" applyFill="1"/>
    <xf numFmtId="0" fontId="0" fillId="2836" borderId="0" xfId="0" applyFill="1"/>
    <xf numFmtId="0" fontId="0" fillId="2837" borderId="0" xfId="0" applyFill="1"/>
    <xf numFmtId="0" fontId="0" fillId="2838" borderId="0" xfId="0" applyFill="1"/>
    <xf numFmtId="0" fontId="0" fillId="2839" borderId="0" xfId="0" applyFill="1"/>
    <xf numFmtId="0" fontId="0" fillId="2840" borderId="0" xfId="0" applyFill="1"/>
    <xf numFmtId="0" fontId="0" fillId="2841" borderId="0" xfId="0" applyFill="1"/>
    <xf numFmtId="0" fontId="0" fillId="2842" borderId="0" xfId="0" applyFill="1"/>
    <xf numFmtId="0" fontId="0" fillId="2843" borderId="0" xfId="0" applyFill="1"/>
    <xf numFmtId="0" fontId="0" fillId="2844" borderId="0" xfId="0" applyFill="1"/>
    <xf numFmtId="0" fontId="0" fillId="2845" borderId="0" xfId="0" applyFill="1"/>
    <xf numFmtId="0" fontId="0" fillId="2846" borderId="0" xfId="0" applyFill="1"/>
    <xf numFmtId="0" fontId="0" fillId="2847" borderId="0" xfId="0" applyFill="1"/>
    <xf numFmtId="0" fontId="0" fillId="2848" borderId="0" xfId="0" applyFill="1"/>
    <xf numFmtId="0" fontId="0" fillId="2849" borderId="0" xfId="0" applyFill="1"/>
    <xf numFmtId="0" fontId="0" fillId="2850" borderId="0" xfId="0" applyFill="1"/>
    <xf numFmtId="0" fontId="0" fillId="2851" borderId="0" xfId="0" applyFill="1"/>
    <xf numFmtId="0" fontId="0" fillId="2852" borderId="0" xfId="0" applyFill="1"/>
    <xf numFmtId="0" fontId="0" fillId="2853" borderId="0" xfId="0" applyFill="1"/>
    <xf numFmtId="0" fontId="0" fillId="2854" borderId="0" xfId="0" applyFill="1"/>
    <xf numFmtId="0" fontId="0" fillId="2855" borderId="0" xfId="0" applyFill="1"/>
    <xf numFmtId="0" fontId="0" fillId="2856" borderId="0" xfId="0" applyFill="1"/>
    <xf numFmtId="0" fontId="0" fillId="2857" borderId="0" xfId="0" applyFill="1"/>
    <xf numFmtId="0" fontId="0" fillId="2858" borderId="0" xfId="0" applyFill="1"/>
    <xf numFmtId="0" fontId="0" fillId="2859" borderId="0" xfId="0" applyFill="1"/>
    <xf numFmtId="0" fontId="0" fillId="2860" borderId="0" xfId="0" applyFill="1"/>
    <xf numFmtId="0" fontId="0" fillId="2861" borderId="0" xfId="0" applyFill="1"/>
    <xf numFmtId="0" fontId="0" fillId="2862" borderId="0" xfId="0" applyFill="1"/>
    <xf numFmtId="0" fontId="0" fillId="2863" borderId="0" xfId="0" applyFill="1"/>
    <xf numFmtId="0" fontId="0" fillId="2864" borderId="0" xfId="0" applyFill="1"/>
    <xf numFmtId="0" fontId="0" fillId="2865" borderId="0" xfId="0" applyFill="1"/>
    <xf numFmtId="0" fontId="0" fillId="2866" borderId="0" xfId="0" applyFill="1"/>
    <xf numFmtId="0" fontId="0" fillId="2867" borderId="0" xfId="0" applyFill="1"/>
    <xf numFmtId="0" fontId="0" fillId="2868" borderId="0" xfId="0" applyFill="1"/>
    <xf numFmtId="0" fontId="0" fillId="2869" borderId="0" xfId="0" applyFill="1"/>
    <xf numFmtId="0" fontId="0" fillId="2870" borderId="0" xfId="0" applyFill="1"/>
    <xf numFmtId="0" fontId="0" fillId="2871" borderId="0" xfId="0" applyFill="1"/>
    <xf numFmtId="0" fontId="0" fillId="2872" borderId="0" xfId="0" applyFill="1"/>
    <xf numFmtId="0" fontId="0" fillId="2873" borderId="0" xfId="0" applyFill="1"/>
    <xf numFmtId="0" fontId="0" fillId="2874" borderId="0" xfId="0" applyFill="1"/>
    <xf numFmtId="0" fontId="0" fillId="2875" borderId="0" xfId="0" applyFill="1"/>
    <xf numFmtId="0" fontId="0" fillId="2876" borderId="0" xfId="0" applyFill="1"/>
    <xf numFmtId="0" fontId="0" fillId="2877" borderId="0" xfId="0" applyFill="1"/>
    <xf numFmtId="0" fontId="0" fillId="2878" borderId="0" xfId="0" applyFill="1"/>
    <xf numFmtId="0" fontId="0" fillId="2879" borderId="0" xfId="0" applyFill="1"/>
    <xf numFmtId="0" fontId="0" fillId="2880" borderId="0" xfId="0" applyFill="1"/>
    <xf numFmtId="0" fontId="0" fillId="2881" borderId="0" xfId="0" applyFill="1"/>
    <xf numFmtId="0" fontId="0" fillId="2882" borderId="0" xfId="0" applyFill="1"/>
    <xf numFmtId="0" fontId="0" fillId="2883" borderId="0" xfId="0" applyFill="1"/>
    <xf numFmtId="0" fontId="0" fillId="2884" borderId="0" xfId="0" applyFill="1"/>
    <xf numFmtId="0" fontId="0" fillId="2885" borderId="0" xfId="0" applyFill="1"/>
    <xf numFmtId="0" fontId="0" fillId="2886" borderId="0" xfId="0" applyFill="1"/>
    <xf numFmtId="0" fontId="0" fillId="2887" borderId="0" xfId="0" applyFill="1"/>
    <xf numFmtId="0" fontId="0" fillId="2888" borderId="0" xfId="0" applyFill="1"/>
    <xf numFmtId="0" fontId="0" fillId="2889" borderId="0" xfId="0" applyFill="1"/>
    <xf numFmtId="0" fontId="0" fillId="2890" borderId="0" xfId="0" applyFill="1"/>
    <xf numFmtId="0" fontId="0" fillId="2891" borderId="0" xfId="0" applyFill="1"/>
    <xf numFmtId="0" fontId="0" fillId="2892" borderId="0" xfId="0" applyFill="1"/>
    <xf numFmtId="0" fontId="0" fillId="2893" borderId="0" xfId="0" applyFill="1"/>
    <xf numFmtId="0" fontId="0" fillId="2894" borderId="0" xfId="0" applyFill="1"/>
    <xf numFmtId="0" fontId="0" fillId="2895" borderId="0" xfId="0" applyFill="1"/>
    <xf numFmtId="0" fontId="0" fillId="2896" borderId="0" xfId="0" applyFill="1"/>
    <xf numFmtId="0" fontId="0" fillId="2897" borderId="0" xfId="0" applyFill="1"/>
    <xf numFmtId="0" fontId="0" fillId="2898" borderId="0" xfId="0" applyFill="1"/>
    <xf numFmtId="0" fontId="0" fillId="2899" borderId="0" xfId="0" applyFill="1"/>
    <xf numFmtId="0" fontId="0" fillId="2900" borderId="0" xfId="0" applyFill="1"/>
    <xf numFmtId="0" fontId="0" fillId="2901" borderId="0" xfId="0" applyFill="1"/>
    <xf numFmtId="0" fontId="0" fillId="2902" borderId="0" xfId="0" applyFill="1"/>
    <xf numFmtId="0" fontId="0" fillId="2903" borderId="0" xfId="0" applyFill="1"/>
    <xf numFmtId="0" fontId="0" fillId="2904" borderId="0" xfId="0" applyFill="1"/>
    <xf numFmtId="0" fontId="0" fillId="2905" borderId="0" xfId="0" applyFill="1"/>
    <xf numFmtId="0" fontId="0" fillId="2906" borderId="0" xfId="0" applyFill="1"/>
    <xf numFmtId="0" fontId="0" fillId="2907" borderId="0" xfId="0" applyFill="1"/>
    <xf numFmtId="0" fontId="0" fillId="2908" borderId="0" xfId="0" applyFill="1"/>
    <xf numFmtId="0" fontId="0" fillId="2909" borderId="0" xfId="0" applyFill="1"/>
    <xf numFmtId="0" fontId="0" fillId="2910" borderId="0" xfId="0" applyFill="1"/>
    <xf numFmtId="0" fontId="0" fillId="2911" borderId="0" xfId="0" applyFill="1"/>
    <xf numFmtId="0" fontId="0" fillId="2912" borderId="0" xfId="0" applyFill="1"/>
    <xf numFmtId="0" fontId="0" fillId="2913" borderId="0" xfId="0" applyFill="1"/>
    <xf numFmtId="0" fontId="0" fillId="2914" borderId="0" xfId="0" applyFill="1"/>
    <xf numFmtId="0" fontId="0" fillId="2915" borderId="0" xfId="0" applyFill="1"/>
    <xf numFmtId="0" fontId="0" fillId="2916" borderId="0" xfId="0" applyFill="1"/>
    <xf numFmtId="0" fontId="0" fillId="2917" borderId="0" xfId="0" applyFill="1"/>
    <xf numFmtId="0" fontId="0" fillId="2918" borderId="0" xfId="0" applyFill="1"/>
    <xf numFmtId="0" fontId="0" fillId="2919" borderId="0" xfId="0" applyFill="1"/>
    <xf numFmtId="0" fontId="0" fillId="2920" borderId="0" xfId="0" applyFill="1"/>
    <xf numFmtId="0" fontId="0" fillId="2921" borderId="0" xfId="0" applyFill="1"/>
    <xf numFmtId="0" fontId="0" fillId="2922" borderId="0" xfId="0" applyFill="1"/>
    <xf numFmtId="0" fontId="0" fillId="2923" borderId="0" xfId="0" applyFill="1"/>
    <xf numFmtId="0" fontId="0" fillId="2924" borderId="0" xfId="0" applyFill="1"/>
    <xf numFmtId="0" fontId="0" fillId="2925" borderId="0" xfId="0" applyFill="1"/>
    <xf numFmtId="0" fontId="0" fillId="2926" borderId="0" xfId="0" applyFill="1"/>
    <xf numFmtId="0" fontId="0" fillId="2927" borderId="0" xfId="0" applyFill="1"/>
    <xf numFmtId="0" fontId="0" fillId="2928" borderId="0" xfId="0" applyFill="1"/>
    <xf numFmtId="0" fontId="0" fillId="2929" borderId="0" xfId="0" applyFill="1"/>
    <xf numFmtId="0" fontId="0" fillId="2930" borderId="0" xfId="0" applyFill="1"/>
    <xf numFmtId="0" fontId="0" fillId="2931" borderId="0" xfId="0" applyFill="1"/>
    <xf numFmtId="0" fontId="0" fillId="2932" borderId="0" xfId="0" applyFill="1"/>
    <xf numFmtId="0" fontId="0" fillId="2933" borderId="0" xfId="0" applyFill="1"/>
    <xf numFmtId="0" fontId="0" fillId="2934" borderId="0" xfId="0" applyFill="1"/>
    <xf numFmtId="0" fontId="0" fillId="2935" borderId="0" xfId="0" applyFill="1"/>
    <xf numFmtId="0" fontId="0" fillId="2936" borderId="0" xfId="0" applyFill="1"/>
    <xf numFmtId="0" fontId="0" fillId="2937" borderId="0" xfId="0" applyFill="1"/>
    <xf numFmtId="0" fontId="0" fillId="2938" borderId="0" xfId="0" applyFill="1"/>
    <xf numFmtId="0" fontId="0" fillId="2939" borderId="0" xfId="0" applyFill="1"/>
    <xf numFmtId="0" fontId="0" fillId="2940" borderId="0" xfId="0" applyFill="1"/>
    <xf numFmtId="0" fontId="0" fillId="2941" borderId="0" xfId="0" applyFill="1"/>
    <xf numFmtId="0" fontId="0" fillId="2942" borderId="0" xfId="0" applyFill="1"/>
    <xf numFmtId="0" fontId="0" fillId="2943" borderId="0" xfId="0" applyFill="1"/>
    <xf numFmtId="0" fontId="0" fillId="2944" borderId="0" xfId="0" applyFill="1"/>
    <xf numFmtId="0" fontId="0" fillId="2945" borderId="0" xfId="0" applyFill="1"/>
    <xf numFmtId="0" fontId="0" fillId="2946" borderId="0" xfId="0" applyFill="1"/>
    <xf numFmtId="0" fontId="0" fillId="2947" borderId="0" xfId="0" applyFill="1"/>
    <xf numFmtId="0" fontId="0" fillId="2948" borderId="0" xfId="0" applyFill="1"/>
    <xf numFmtId="0" fontId="0" fillId="2949" borderId="0" xfId="0" applyFill="1"/>
    <xf numFmtId="0" fontId="0" fillId="2950" borderId="0" xfId="0" applyFill="1"/>
    <xf numFmtId="0" fontId="0" fillId="2951" borderId="0" xfId="0" applyFill="1"/>
    <xf numFmtId="0" fontId="0" fillId="2952" borderId="0" xfId="0" applyFill="1"/>
    <xf numFmtId="0" fontId="0" fillId="2953" borderId="0" xfId="0" applyFill="1"/>
    <xf numFmtId="0" fontId="0" fillId="2954" borderId="0" xfId="0" applyFill="1"/>
    <xf numFmtId="0" fontId="0" fillId="2955" borderId="0" xfId="0" applyFill="1"/>
    <xf numFmtId="0" fontId="0" fillId="2956" borderId="0" xfId="0" applyFill="1"/>
    <xf numFmtId="0" fontId="0" fillId="2957" borderId="0" xfId="0" applyFill="1"/>
    <xf numFmtId="0" fontId="0" fillId="2958" borderId="0" xfId="0" applyFill="1"/>
    <xf numFmtId="0" fontId="0" fillId="2959" borderId="0" xfId="0" applyFill="1"/>
    <xf numFmtId="0" fontId="0" fillId="2960" borderId="0" xfId="0" applyFill="1"/>
    <xf numFmtId="0" fontId="0" fillId="2961" borderId="0" xfId="0" applyFill="1"/>
    <xf numFmtId="0" fontId="0" fillId="2962" borderId="0" xfId="0" applyFill="1"/>
    <xf numFmtId="0" fontId="0" fillId="2963" borderId="0" xfId="0" applyFill="1"/>
    <xf numFmtId="0" fontId="0" fillId="2964" borderId="0" xfId="0" applyFill="1"/>
    <xf numFmtId="0" fontId="0" fillId="2965" borderId="0" xfId="0" applyFill="1"/>
    <xf numFmtId="0" fontId="0" fillId="2966" borderId="0" xfId="0" applyFill="1"/>
    <xf numFmtId="0" fontId="0" fillId="2967" borderId="0" xfId="0" applyFill="1"/>
    <xf numFmtId="0" fontId="0" fillId="2968" borderId="0" xfId="0" applyFill="1"/>
    <xf numFmtId="0" fontId="0" fillId="2969" borderId="0" xfId="0" applyFill="1"/>
    <xf numFmtId="0" fontId="0" fillId="2970" borderId="0" xfId="0" applyFill="1"/>
    <xf numFmtId="0" fontId="0" fillId="2971" borderId="0" xfId="0" applyFill="1"/>
    <xf numFmtId="0" fontId="0" fillId="2972" borderId="0" xfId="0" applyFill="1"/>
    <xf numFmtId="0" fontId="0" fillId="2973" borderId="0" xfId="0" applyFill="1"/>
    <xf numFmtId="0" fontId="0" fillId="2974" borderId="0" xfId="0" applyFill="1"/>
    <xf numFmtId="0" fontId="0" fillId="2975" borderId="0" xfId="0" applyFill="1"/>
    <xf numFmtId="0" fontId="0" fillId="2976" borderId="0" xfId="0" applyFill="1"/>
    <xf numFmtId="0" fontId="0" fillId="2977" borderId="0" xfId="0" applyFill="1"/>
    <xf numFmtId="0" fontId="0" fillId="2978" borderId="0" xfId="0" applyFill="1"/>
    <xf numFmtId="0" fontId="0" fillId="2979" borderId="0" xfId="0" applyFill="1"/>
    <xf numFmtId="0" fontId="0" fillId="2980" borderId="0" xfId="0" applyFill="1"/>
    <xf numFmtId="0" fontId="0" fillId="2981" borderId="0" xfId="0" applyFill="1"/>
    <xf numFmtId="0" fontId="0" fillId="2982" borderId="0" xfId="0" applyFill="1"/>
    <xf numFmtId="0" fontId="0" fillId="2983" borderId="0" xfId="0" applyFill="1"/>
    <xf numFmtId="0" fontId="0" fillId="2984" borderId="0" xfId="0" applyFill="1"/>
    <xf numFmtId="0" fontId="0" fillId="2985" borderId="0" xfId="0" applyFill="1"/>
    <xf numFmtId="0" fontId="0" fillId="2986" borderId="0" xfId="0" applyFill="1"/>
    <xf numFmtId="0" fontId="0" fillId="2987" borderId="0" xfId="0" applyFill="1"/>
    <xf numFmtId="0" fontId="0" fillId="2988" borderId="0" xfId="0" applyFill="1"/>
    <xf numFmtId="0" fontId="0" fillId="2989" borderId="0" xfId="0" applyFill="1"/>
    <xf numFmtId="0" fontId="0" fillId="2990" borderId="0" xfId="0" applyFill="1"/>
    <xf numFmtId="0" fontId="0" fillId="2991" borderId="0" xfId="0" applyFill="1"/>
    <xf numFmtId="0" fontId="0" fillId="2992" borderId="0" xfId="0" applyFill="1"/>
    <xf numFmtId="0" fontId="0" fillId="2993" borderId="0" xfId="0" applyFill="1"/>
    <xf numFmtId="0" fontId="0" fillId="2994" borderId="0" xfId="0" applyFill="1"/>
    <xf numFmtId="0" fontId="0" fillId="2995" borderId="0" xfId="0" applyFill="1"/>
    <xf numFmtId="0" fontId="0" fillId="2996" borderId="0" xfId="0" applyFill="1"/>
    <xf numFmtId="0" fontId="0" fillId="2997" borderId="0" xfId="0" applyFill="1"/>
    <xf numFmtId="0" fontId="0" fillId="2998" borderId="0" xfId="0" applyFill="1"/>
    <xf numFmtId="0" fontId="0" fillId="2999" borderId="0" xfId="0" applyFill="1"/>
    <xf numFmtId="0" fontId="0" fillId="3000" borderId="0" xfId="0" applyFill="1"/>
    <xf numFmtId="0" fontId="0" fillId="3001" borderId="0" xfId="0" applyFill="1"/>
    <xf numFmtId="0" fontId="0" fillId="3002" borderId="0" xfId="0" applyFill="1"/>
    <xf numFmtId="0" fontId="0" fillId="3003" borderId="0" xfId="0" applyFill="1"/>
    <xf numFmtId="0" fontId="0" fillId="3004" borderId="0" xfId="0" applyFill="1"/>
    <xf numFmtId="0" fontId="0" fillId="3005" borderId="0" xfId="0" applyFill="1"/>
    <xf numFmtId="0" fontId="0" fillId="3006" borderId="0" xfId="0" applyFill="1"/>
    <xf numFmtId="0" fontId="0" fillId="3007" borderId="0" xfId="0" applyFill="1"/>
    <xf numFmtId="0" fontId="0" fillId="3008" borderId="0" xfId="0" applyFill="1"/>
    <xf numFmtId="0" fontId="0" fillId="3009" borderId="0" xfId="0" applyFill="1"/>
    <xf numFmtId="0" fontId="0" fillId="3010" borderId="0" xfId="0" applyFill="1"/>
    <xf numFmtId="0" fontId="0" fillId="3011" borderId="0" xfId="0" applyFill="1"/>
    <xf numFmtId="0" fontId="0" fillId="3012" borderId="0" xfId="0" applyFill="1"/>
    <xf numFmtId="0" fontId="0" fillId="3013" borderId="0" xfId="0" applyFill="1"/>
    <xf numFmtId="0" fontId="0" fillId="3014" borderId="0" xfId="0" applyFill="1"/>
    <xf numFmtId="0" fontId="0" fillId="3015" borderId="0" xfId="0" applyFill="1"/>
    <xf numFmtId="0" fontId="0" fillId="3016" borderId="0" xfId="0" applyFill="1"/>
    <xf numFmtId="0" fontId="0" fillId="3017" borderId="0" xfId="0" applyFill="1"/>
    <xf numFmtId="0" fontId="0" fillId="3018" borderId="0" xfId="0" applyFill="1"/>
    <xf numFmtId="0" fontId="0" fillId="3019" borderId="0" xfId="0" applyFill="1"/>
    <xf numFmtId="0" fontId="0" fillId="3020" borderId="0" xfId="0" applyFill="1"/>
    <xf numFmtId="0" fontId="0" fillId="3021" borderId="0" xfId="0" applyFill="1"/>
    <xf numFmtId="0" fontId="0" fillId="3022" borderId="0" xfId="0" applyFill="1"/>
    <xf numFmtId="0" fontId="0" fillId="3023" borderId="0" xfId="0" applyFill="1"/>
    <xf numFmtId="0" fontId="0" fillId="3024" borderId="0" xfId="0" applyFill="1"/>
    <xf numFmtId="0" fontId="0" fillId="3025" borderId="0" xfId="0" applyFill="1"/>
    <xf numFmtId="0" fontId="0" fillId="3026" borderId="0" xfId="0" applyFill="1"/>
    <xf numFmtId="0" fontId="0" fillId="3027" borderId="0" xfId="0" applyFill="1"/>
    <xf numFmtId="0" fontId="0" fillId="3028" borderId="0" xfId="0" applyFill="1"/>
    <xf numFmtId="0" fontId="0" fillId="3029" borderId="0" xfId="0" applyFill="1"/>
    <xf numFmtId="0" fontId="0" fillId="3030" borderId="0" xfId="0" applyFill="1"/>
    <xf numFmtId="0" fontId="0" fillId="3031" borderId="0" xfId="0" applyFill="1"/>
    <xf numFmtId="0" fontId="0" fillId="3032" borderId="0" xfId="0" applyFill="1"/>
    <xf numFmtId="0" fontId="0" fillId="3033" borderId="0" xfId="0" applyFill="1"/>
    <xf numFmtId="0" fontId="0" fillId="3034" borderId="0" xfId="0" applyFill="1"/>
    <xf numFmtId="0" fontId="0" fillId="3035" borderId="0" xfId="0" applyFill="1"/>
    <xf numFmtId="0" fontId="0" fillId="3036" borderId="0" xfId="0" applyFill="1"/>
    <xf numFmtId="0" fontId="0" fillId="3037" borderId="0" xfId="0" applyFill="1"/>
    <xf numFmtId="0" fontId="0" fillId="3038" borderId="0" xfId="0" applyFill="1"/>
    <xf numFmtId="0" fontId="0" fillId="3039" borderId="0" xfId="0" applyFill="1"/>
    <xf numFmtId="0" fontId="0" fillId="3040" borderId="0" xfId="0" applyFill="1"/>
    <xf numFmtId="0" fontId="0" fillId="3041" borderId="0" xfId="0" applyFill="1"/>
    <xf numFmtId="0" fontId="0" fillId="3042" borderId="0" xfId="0" applyFill="1"/>
    <xf numFmtId="0" fontId="0" fillId="3043" borderId="0" xfId="0" applyFill="1"/>
    <xf numFmtId="0" fontId="0" fillId="3044" borderId="0" xfId="0" applyFill="1"/>
    <xf numFmtId="0" fontId="0" fillId="3045" borderId="0" xfId="0" applyFill="1"/>
    <xf numFmtId="0" fontId="0" fillId="3046" borderId="0" xfId="0" applyFill="1"/>
    <xf numFmtId="0" fontId="0" fillId="3047" borderId="0" xfId="0" applyFill="1"/>
    <xf numFmtId="0" fontId="0" fillId="3048" borderId="0" xfId="0" applyFill="1"/>
    <xf numFmtId="0" fontId="0" fillId="3049" borderId="0" xfId="0" applyFill="1"/>
    <xf numFmtId="0" fontId="0" fillId="3050" borderId="0" xfId="0" applyFill="1"/>
    <xf numFmtId="0" fontId="0" fillId="3051" borderId="0" xfId="0" applyFill="1"/>
    <xf numFmtId="0" fontId="0" fillId="3052" borderId="0" xfId="0" applyFill="1"/>
    <xf numFmtId="0" fontId="0" fillId="3053" borderId="0" xfId="0" applyFill="1"/>
    <xf numFmtId="0" fontId="0" fillId="3054" borderId="0" xfId="0" applyFill="1"/>
    <xf numFmtId="0" fontId="0" fillId="3055" borderId="0" xfId="0" applyFill="1"/>
    <xf numFmtId="0" fontId="0" fillId="3056" borderId="0" xfId="0" applyFill="1"/>
    <xf numFmtId="0" fontId="0" fillId="3057" borderId="0" xfId="0" applyFill="1"/>
    <xf numFmtId="0" fontId="0" fillId="3058" borderId="0" xfId="0" applyFill="1"/>
    <xf numFmtId="0" fontId="0" fillId="3059" borderId="0" xfId="0" applyFill="1"/>
    <xf numFmtId="0" fontId="0" fillId="3060" borderId="0" xfId="0" applyFill="1"/>
    <xf numFmtId="0" fontId="0" fillId="3061" borderId="0" xfId="0" applyFill="1"/>
    <xf numFmtId="0" fontId="0" fillId="3062" borderId="0" xfId="0" applyFill="1"/>
    <xf numFmtId="0" fontId="0" fillId="3063" borderId="0" xfId="0" applyFill="1"/>
    <xf numFmtId="0" fontId="0" fillId="3064" borderId="0" xfId="0" applyFill="1"/>
    <xf numFmtId="0" fontId="0" fillId="3065" borderId="0" xfId="0" applyFill="1"/>
    <xf numFmtId="0" fontId="0" fillId="3066" borderId="0" xfId="0" applyFill="1"/>
    <xf numFmtId="0" fontId="0" fillId="3067" borderId="0" xfId="0" applyFill="1"/>
    <xf numFmtId="0" fontId="0" fillId="3068" borderId="0" xfId="0" applyFill="1"/>
    <xf numFmtId="0" fontId="0" fillId="3069" borderId="0" xfId="0" applyFill="1"/>
    <xf numFmtId="0" fontId="0" fillId="3070" borderId="0" xfId="0" applyFill="1"/>
    <xf numFmtId="0" fontId="0" fillId="3071" borderId="0" xfId="0" applyFill="1"/>
    <xf numFmtId="0" fontId="0" fillId="3072" borderId="0" xfId="0" applyFill="1"/>
    <xf numFmtId="0" fontId="0" fillId="3073" borderId="0" xfId="0" applyFill="1"/>
    <xf numFmtId="0" fontId="0" fillId="3074" borderId="0" xfId="0" applyFill="1"/>
    <xf numFmtId="0" fontId="0" fillId="3075" borderId="0" xfId="0" applyFill="1"/>
    <xf numFmtId="0" fontId="0" fillId="3076" borderId="0" xfId="0" applyFill="1"/>
    <xf numFmtId="0" fontId="0" fillId="3077" borderId="0" xfId="0" applyFill="1"/>
    <xf numFmtId="0" fontId="0" fillId="3078" borderId="0" xfId="0" applyFill="1"/>
    <xf numFmtId="0" fontId="0" fillId="3079" borderId="0" xfId="0" applyFill="1"/>
    <xf numFmtId="0" fontId="0" fillId="3080" borderId="0" xfId="0" applyFill="1"/>
    <xf numFmtId="0" fontId="0" fillId="3081" borderId="0" xfId="0" applyFill="1"/>
    <xf numFmtId="0" fontId="0" fillId="3082" borderId="0" xfId="0" applyFill="1"/>
    <xf numFmtId="0" fontId="0" fillId="3083" borderId="0" xfId="0" applyFill="1"/>
    <xf numFmtId="0" fontId="0" fillId="3084" borderId="0" xfId="0" applyFill="1"/>
    <xf numFmtId="0" fontId="0" fillId="3085" borderId="0" xfId="0" applyFill="1"/>
    <xf numFmtId="0" fontId="0" fillId="3086" borderId="0" xfId="0" applyFill="1"/>
    <xf numFmtId="0" fontId="0" fillId="3087" borderId="0" xfId="0" applyFill="1"/>
    <xf numFmtId="0" fontId="0" fillId="3088" borderId="0" xfId="0" applyFill="1"/>
    <xf numFmtId="0" fontId="0" fillId="3089" borderId="0" xfId="0" applyFill="1"/>
    <xf numFmtId="0" fontId="0" fillId="3090" borderId="0" xfId="0" applyFill="1"/>
    <xf numFmtId="0" fontId="0" fillId="3091" borderId="0" xfId="0" applyFill="1"/>
    <xf numFmtId="0" fontId="0" fillId="3092" borderId="0" xfId="0" applyFill="1"/>
    <xf numFmtId="0" fontId="0" fillId="3093" borderId="0" xfId="0" applyFill="1"/>
    <xf numFmtId="0" fontId="0" fillId="3094" borderId="0" xfId="0" applyFill="1"/>
    <xf numFmtId="0" fontId="0" fillId="3095" borderId="0" xfId="0" applyFill="1"/>
    <xf numFmtId="0" fontId="0" fillId="3096" borderId="0" xfId="0" applyFill="1"/>
    <xf numFmtId="0" fontId="0" fillId="3097" borderId="0" xfId="0" applyFill="1"/>
    <xf numFmtId="0" fontId="0" fillId="3098" borderId="0" xfId="0" applyFill="1"/>
    <xf numFmtId="0" fontId="0" fillId="3099" borderId="0" xfId="0" applyFill="1"/>
    <xf numFmtId="0" fontId="0" fillId="3100" borderId="0" xfId="0" applyFill="1"/>
    <xf numFmtId="0" fontId="0" fillId="3101" borderId="0" xfId="0" applyFill="1"/>
    <xf numFmtId="0" fontId="0" fillId="3102" borderId="0" xfId="0" applyFill="1"/>
    <xf numFmtId="0" fontId="0" fillId="3103" borderId="0" xfId="0" applyFill="1"/>
    <xf numFmtId="0" fontId="0" fillId="3104" borderId="0" xfId="0" applyFill="1"/>
    <xf numFmtId="0" fontId="0" fillId="3105" borderId="0" xfId="0" applyFill="1"/>
    <xf numFmtId="0" fontId="0" fillId="3106" borderId="0" xfId="0" applyFill="1"/>
    <xf numFmtId="0" fontId="0" fillId="3107" borderId="0" xfId="0" applyFill="1"/>
    <xf numFmtId="0" fontId="0" fillId="3108" borderId="0" xfId="0" applyFill="1"/>
    <xf numFmtId="0" fontId="0" fillId="3109" borderId="0" xfId="0" applyFill="1"/>
    <xf numFmtId="0" fontId="0" fillId="3110" borderId="0" xfId="0" applyFill="1"/>
    <xf numFmtId="0" fontId="0" fillId="3111" borderId="0" xfId="0" applyFill="1"/>
    <xf numFmtId="0" fontId="0" fillId="3112" borderId="0" xfId="0" applyFill="1"/>
    <xf numFmtId="0" fontId="0" fillId="3113" borderId="0" xfId="0" applyFill="1"/>
    <xf numFmtId="0" fontId="0" fillId="3114" borderId="0" xfId="0" applyFill="1"/>
    <xf numFmtId="0" fontId="0" fillId="3115" borderId="0" xfId="0" applyFill="1"/>
    <xf numFmtId="0" fontId="0" fillId="3116" borderId="0" xfId="0" applyFill="1"/>
    <xf numFmtId="0" fontId="0" fillId="3117" borderId="0" xfId="0" applyFill="1"/>
    <xf numFmtId="0" fontId="0" fillId="3118" borderId="0" xfId="0" applyFill="1"/>
    <xf numFmtId="0" fontId="0" fillId="3119" borderId="0" xfId="0" applyFill="1"/>
    <xf numFmtId="0" fontId="0" fillId="3120" borderId="0" xfId="0" applyFill="1"/>
    <xf numFmtId="0" fontId="0" fillId="3121" borderId="0" xfId="0" applyFill="1"/>
    <xf numFmtId="0" fontId="0" fillId="3122" borderId="0" xfId="0" applyFill="1"/>
    <xf numFmtId="0" fontId="0" fillId="3123" borderId="0" xfId="0" applyFill="1"/>
    <xf numFmtId="0" fontId="0" fillId="3124" borderId="0" xfId="0" applyFill="1"/>
    <xf numFmtId="0" fontId="0" fillId="3125" borderId="0" xfId="0" applyFill="1"/>
    <xf numFmtId="0" fontId="0" fillId="3126" borderId="0" xfId="0" applyFill="1"/>
    <xf numFmtId="0" fontId="0" fillId="3127" borderId="0" xfId="0" applyFill="1"/>
    <xf numFmtId="0" fontId="0" fillId="3128" borderId="0" xfId="0" applyFill="1"/>
    <xf numFmtId="0" fontId="0" fillId="3129" borderId="0" xfId="0" applyFill="1"/>
    <xf numFmtId="0" fontId="0" fillId="3130" borderId="0" xfId="0" applyFill="1"/>
    <xf numFmtId="0" fontId="0" fillId="3131" borderId="0" xfId="0" applyFill="1"/>
    <xf numFmtId="0" fontId="0" fillId="3132" borderId="0" xfId="0" applyFill="1"/>
    <xf numFmtId="0" fontId="0" fillId="3133" borderId="0" xfId="0" applyFill="1"/>
    <xf numFmtId="0" fontId="0" fillId="3134" borderId="0" xfId="0" applyFill="1"/>
    <xf numFmtId="0" fontId="0" fillId="3135" borderId="0" xfId="0" applyFill="1"/>
    <xf numFmtId="0" fontId="0" fillId="3136" borderId="0" xfId="0" applyFill="1"/>
    <xf numFmtId="0" fontId="0" fillId="3137" borderId="0" xfId="0" applyFill="1"/>
    <xf numFmtId="0" fontId="0" fillId="3138" borderId="0" xfId="0" applyFill="1"/>
    <xf numFmtId="0" fontId="0" fillId="3139" borderId="0" xfId="0" applyFill="1"/>
    <xf numFmtId="0" fontId="0" fillId="3140" borderId="0" xfId="0" applyFill="1"/>
    <xf numFmtId="0" fontId="0" fillId="3141" borderId="0" xfId="0" applyFill="1"/>
    <xf numFmtId="0" fontId="0" fillId="3142" borderId="0" xfId="0" applyFill="1"/>
    <xf numFmtId="0" fontId="0" fillId="3143" borderId="0" xfId="0" applyFill="1"/>
    <xf numFmtId="0" fontId="0" fillId="3144" borderId="0" xfId="0" applyFill="1"/>
    <xf numFmtId="0" fontId="0" fillId="3145" borderId="0" xfId="0" applyFill="1"/>
    <xf numFmtId="0" fontId="0" fillId="3146" borderId="0" xfId="0" applyFill="1"/>
    <xf numFmtId="0" fontId="0" fillId="3147" borderId="0" xfId="0" applyFill="1"/>
    <xf numFmtId="0" fontId="0" fillId="3148" borderId="0" xfId="0" applyFill="1"/>
    <xf numFmtId="0" fontId="0" fillId="3149" borderId="0" xfId="0" applyFill="1"/>
    <xf numFmtId="0" fontId="0" fillId="3150" borderId="0" xfId="0" applyFill="1"/>
    <xf numFmtId="0" fontId="0" fillId="3151" borderId="0" xfId="0" applyFill="1"/>
    <xf numFmtId="0" fontId="0" fillId="3152" borderId="0" xfId="0" applyFill="1"/>
    <xf numFmtId="0" fontId="0" fillId="3153" borderId="0" xfId="0" applyFill="1"/>
    <xf numFmtId="0" fontId="0" fillId="3154" borderId="0" xfId="0" applyFill="1"/>
    <xf numFmtId="0" fontId="0" fillId="3155" borderId="0" xfId="0" applyFill="1"/>
    <xf numFmtId="0" fontId="0" fillId="3156" borderId="0" xfId="0" applyFill="1"/>
    <xf numFmtId="0" fontId="0" fillId="3157" borderId="0" xfId="0" applyFill="1"/>
    <xf numFmtId="0" fontId="0" fillId="3158" borderId="0" xfId="0" applyFill="1"/>
    <xf numFmtId="0" fontId="0" fillId="3159" borderId="0" xfId="0" applyFill="1"/>
    <xf numFmtId="0" fontId="0" fillId="3160" borderId="0" xfId="0" applyFill="1"/>
    <xf numFmtId="0" fontId="0" fillId="3161" borderId="0" xfId="0" applyFill="1"/>
    <xf numFmtId="0" fontId="0" fillId="3162" borderId="0" xfId="0" applyFill="1"/>
    <xf numFmtId="0" fontId="0" fillId="3163" borderId="0" xfId="0" applyFill="1"/>
    <xf numFmtId="0" fontId="0" fillId="3164" borderId="0" xfId="0" applyFill="1"/>
    <xf numFmtId="0" fontId="0" fillId="3165" borderId="0" xfId="0" applyFill="1"/>
    <xf numFmtId="0" fontId="0" fillId="3166" borderId="0" xfId="0" applyFill="1"/>
    <xf numFmtId="0" fontId="0" fillId="3167" borderId="0" xfId="0" applyFill="1"/>
    <xf numFmtId="0" fontId="0" fillId="3168" borderId="0" xfId="0" applyFill="1"/>
    <xf numFmtId="0" fontId="0" fillId="3169" borderId="0" xfId="0" applyFill="1"/>
    <xf numFmtId="0" fontId="0" fillId="3170" borderId="0" xfId="0" applyFill="1"/>
    <xf numFmtId="0" fontId="0" fillId="3171" borderId="0" xfId="0" applyFill="1"/>
    <xf numFmtId="0" fontId="0" fillId="3172" borderId="0" xfId="0" applyFill="1"/>
    <xf numFmtId="0" fontId="0" fillId="3173" borderId="0" xfId="0" applyFill="1"/>
    <xf numFmtId="0" fontId="0" fillId="3174" borderId="0" xfId="0" applyFill="1"/>
    <xf numFmtId="0" fontId="0" fillId="3175" borderId="0" xfId="0" applyFill="1"/>
    <xf numFmtId="0" fontId="0" fillId="3176" borderId="0" xfId="0" applyFill="1"/>
    <xf numFmtId="0" fontId="0" fillId="3177" borderId="0" xfId="0" applyFill="1"/>
    <xf numFmtId="0" fontId="0" fillId="3178" borderId="0" xfId="0" applyFill="1"/>
    <xf numFmtId="0" fontId="0" fillId="3179" borderId="0" xfId="0" applyFill="1"/>
    <xf numFmtId="0" fontId="0" fillId="3180" borderId="0" xfId="0" applyFill="1"/>
    <xf numFmtId="0" fontId="0" fillId="3181" borderId="0" xfId="0" applyFill="1"/>
    <xf numFmtId="0" fontId="0" fillId="3182" borderId="0" xfId="0" applyFill="1"/>
    <xf numFmtId="0" fontId="0" fillId="3183" borderId="0" xfId="0" applyFill="1"/>
    <xf numFmtId="0" fontId="0" fillId="3184" borderId="0" xfId="0" applyFill="1"/>
    <xf numFmtId="0" fontId="0" fillId="3185" borderId="0" xfId="0" applyFill="1"/>
    <xf numFmtId="0" fontId="0" fillId="3186" borderId="0" xfId="0" applyFill="1"/>
    <xf numFmtId="0" fontId="0" fillId="3187" borderId="0" xfId="0" applyFill="1"/>
    <xf numFmtId="0" fontId="0" fillId="3188" borderId="0" xfId="0" applyFill="1"/>
    <xf numFmtId="0" fontId="0" fillId="3189" borderId="0" xfId="0" applyFill="1"/>
    <xf numFmtId="0" fontId="0" fillId="3190" borderId="0" xfId="0" applyFill="1"/>
    <xf numFmtId="0" fontId="0" fillId="3191" borderId="0" xfId="0" applyFill="1"/>
    <xf numFmtId="0" fontId="0" fillId="3192" borderId="0" xfId="0" applyFill="1"/>
    <xf numFmtId="0" fontId="0" fillId="3193" borderId="0" xfId="0" applyFill="1"/>
    <xf numFmtId="0" fontId="0" fillId="3194" borderId="0" xfId="0" applyFill="1"/>
    <xf numFmtId="0" fontId="0" fillId="3195" borderId="0" xfId="0" applyFill="1"/>
    <xf numFmtId="0" fontId="0" fillId="3196" borderId="0" xfId="0" applyFill="1"/>
    <xf numFmtId="0" fontId="0" fillId="3197" borderId="0" xfId="0" applyFill="1"/>
    <xf numFmtId="0" fontId="0" fillId="3198" borderId="0" xfId="0" applyFill="1"/>
    <xf numFmtId="0" fontId="0" fillId="3199" borderId="0" xfId="0" applyFill="1"/>
    <xf numFmtId="0" fontId="0" fillId="3200" borderId="0" xfId="0" applyFill="1"/>
    <xf numFmtId="0" fontId="0" fillId="3201" borderId="0" xfId="0" applyFill="1"/>
    <xf numFmtId="0" fontId="0" fillId="3202" borderId="0" xfId="0" applyFill="1"/>
    <xf numFmtId="0" fontId="0" fillId="3203" borderId="0" xfId="0" applyFill="1"/>
    <xf numFmtId="0" fontId="0" fillId="3204" borderId="0" xfId="0" applyFill="1"/>
    <xf numFmtId="0" fontId="0" fillId="3205" borderId="0" xfId="0" applyFill="1"/>
    <xf numFmtId="0" fontId="0" fillId="3206" borderId="0" xfId="0" applyFill="1"/>
    <xf numFmtId="0" fontId="0" fillId="3207" borderId="0" xfId="0" applyFill="1"/>
    <xf numFmtId="0" fontId="0" fillId="3208" borderId="0" xfId="0" applyFill="1"/>
    <xf numFmtId="0" fontId="0" fillId="3209" borderId="0" xfId="0" applyFill="1"/>
    <xf numFmtId="0" fontId="0" fillId="3210" borderId="0" xfId="0" applyFill="1"/>
    <xf numFmtId="0" fontId="0" fillId="3211" borderId="0" xfId="0" applyFill="1"/>
    <xf numFmtId="0" fontId="0" fillId="3212" borderId="0" xfId="0" applyFill="1"/>
    <xf numFmtId="0" fontId="0" fillId="3213" borderId="0" xfId="0" applyFill="1"/>
    <xf numFmtId="0" fontId="0" fillId="3214" borderId="0" xfId="0" applyFill="1"/>
    <xf numFmtId="0" fontId="0" fillId="3215" borderId="0" xfId="0" applyFill="1"/>
    <xf numFmtId="0" fontId="0" fillId="3216" borderId="0" xfId="0" applyFill="1"/>
    <xf numFmtId="0" fontId="0" fillId="3217" borderId="0" xfId="0" applyFill="1"/>
    <xf numFmtId="0" fontId="0" fillId="3218" borderId="0" xfId="0" applyFill="1"/>
    <xf numFmtId="0" fontId="0" fillId="3219" borderId="0" xfId="0" applyFill="1"/>
    <xf numFmtId="0" fontId="0" fillId="3220" borderId="0" xfId="0" applyFill="1"/>
    <xf numFmtId="0" fontId="0" fillId="3221" borderId="0" xfId="0" applyFill="1"/>
    <xf numFmtId="0" fontId="0" fillId="3222" borderId="0" xfId="0" applyFill="1"/>
    <xf numFmtId="0" fontId="0" fillId="3223" borderId="0" xfId="0" applyFill="1"/>
    <xf numFmtId="0" fontId="0" fillId="3224" borderId="0" xfId="0" applyFill="1"/>
    <xf numFmtId="0" fontId="0" fillId="3225" borderId="0" xfId="0" applyFill="1"/>
    <xf numFmtId="0" fontId="0" fillId="3226" borderId="0" xfId="0" applyFill="1"/>
    <xf numFmtId="0" fontId="0" fillId="3227" borderId="0" xfId="0" applyFill="1"/>
    <xf numFmtId="0" fontId="0" fillId="3228" borderId="0" xfId="0" applyFill="1"/>
    <xf numFmtId="0" fontId="0" fillId="3229" borderId="0" xfId="0" applyFill="1"/>
    <xf numFmtId="0" fontId="0" fillId="3230" borderId="0" xfId="0" applyFill="1"/>
    <xf numFmtId="0" fontId="0" fillId="3231" borderId="0" xfId="0" applyFill="1"/>
    <xf numFmtId="0" fontId="0" fillId="3232" borderId="0" xfId="0" applyFill="1"/>
    <xf numFmtId="0" fontId="0" fillId="3233" borderId="0" xfId="0" applyFill="1"/>
    <xf numFmtId="0" fontId="0" fillId="3234" borderId="0" xfId="0" applyFill="1"/>
    <xf numFmtId="0" fontId="0" fillId="3235" borderId="0" xfId="0" applyFill="1"/>
    <xf numFmtId="0" fontId="0" fillId="3236" borderId="0" xfId="0" applyFill="1"/>
    <xf numFmtId="0" fontId="0" fillId="3237" borderId="0" xfId="0" applyFill="1"/>
    <xf numFmtId="0" fontId="0" fillId="3238" borderId="0" xfId="0" applyFill="1"/>
    <xf numFmtId="0" fontId="0" fillId="3239" borderId="0" xfId="0" applyFill="1"/>
    <xf numFmtId="0" fontId="0" fillId="3240" borderId="0" xfId="0" applyFill="1"/>
    <xf numFmtId="0" fontId="0" fillId="3241" borderId="0" xfId="0" applyFill="1"/>
    <xf numFmtId="0" fontId="0" fillId="3242" borderId="0" xfId="0" applyFill="1"/>
    <xf numFmtId="0" fontId="0" fillId="3243" borderId="0" xfId="0" applyFill="1"/>
    <xf numFmtId="0" fontId="0" fillId="3244" borderId="0" xfId="0" applyFill="1"/>
    <xf numFmtId="0" fontId="0" fillId="3245" borderId="0" xfId="0" applyFill="1"/>
    <xf numFmtId="0" fontId="0" fillId="3246" borderId="0" xfId="0" applyFill="1"/>
    <xf numFmtId="0" fontId="0" fillId="3247" borderId="0" xfId="0" applyFill="1"/>
    <xf numFmtId="0" fontId="0" fillId="3248" borderId="0" xfId="0" applyFill="1"/>
    <xf numFmtId="0" fontId="0" fillId="3249" borderId="0" xfId="0" applyFill="1"/>
    <xf numFmtId="0" fontId="0" fillId="3250" borderId="0" xfId="0" applyFill="1"/>
    <xf numFmtId="0" fontId="0" fillId="3251" borderId="0" xfId="0" applyFill="1"/>
    <xf numFmtId="0" fontId="0" fillId="3252" borderId="0" xfId="0" applyFill="1"/>
    <xf numFmtId="0" fontId="0" fillId="3253" borderId="0" xfId="0" applyFill="1"/>
    <xf numFmtId="0" fontId="0" fillId="3254" borderId="0" xfId="0" applyFill="1"/>
    <xf numFmtId="0" fontId="0" fillId="3255" borderId="0" xfId="0" applyFill="1"/>
    <xf numFmtId="0" fontId="0" fillId="3256" borderId="0" xfId="0" applyFill="1"/>
    <xf numFmtId="0" fontId="0" fillId="3257" borderId="0" xfId="0" applyFill="1"/>
    <xf numFmtId="0" fontId="0" fillId="3258" borderId="0" xfId="0" applyFill="1"/>
    <xf numFmtId="0" fontId="0" fillId="3259" borderId="0" xfId="0" applyFill="1"/>
    <xf numFmtId="0" fontId="0" fillId="3260" borderId="0" xfId="0" applyFill="1"/>
    <xf numFmtId="0" fontId="0" fillId="3261" borderId="0" xfId="0" applyFill="1"/>
    <xf numFmtId="0" fontId="0" fillId="3262" borderId="0" xfId="0" applyFill="1"/>
    <xf numFmtId="0" fontId="0" fillId="3263" borderId="0" xfId="0" applyFill="1"/>
    <xf numFmtId="0" fontId="0" fillId="3264" borderId="0" xfId="0" applyFill="1"/>
    <xf numFmtId="0" fontId="0" fillId="3265" borderId="0" xfId="0" applyFill="1"/>
    <xf numFmtId="0" fontId="0" fillId="3266" borderId="0" xfId="0" applyFill="1"/>
    <xf numFmtId="0" fontId="0" fillId="3267" borderId="0" xfId="0" applyFill="1"/>
    <xf numFmtId="0" fontId="0" fillId="3268" borderId="0" xfId="0" applyFill="1"/>
    <xf numFmtId="0" fontId="0" fillId="3269" borderId="0" xfId="0" applyFill="1"/>
    <xf numFmtId="0" fontId="0" fillId="3270" borderId="0" xfId="0" applyFill="1"/>
    <xf numFmtId="0" fontId="0" fillId="3271" borderId="0" xfId="0" applyFill="1"/>
    <xf numFmtId="0" fontId="0" fillId="3272" borderId="0" xfId="0" applyFill="1"/>
    <xf numFmtId="0" fontId="0" fillId="3273" borderId="0" xfId="0" applyFill="1"/>
    <xf numFmtId="0" fontId="0" fillId="3274" borderId="0" xfId="0" applyFill="1"/>
    <xf numFmtId="0" fontId="0" fillId="3275" borderId="0" xfId="0" applyFill="1"/>
    <xf numFmtId="0" fontId="0" fillId="3276" borderId="0" xfId="0" applyFill="1"/>
    <xf numFmtId="0" fontId="0" fillId="3277" borderId="0" xfId="0" applyFill="1"/>
    <xf numFmtId="0" fontId="0" fillId="3278" borderId="0" xfId="0" applyFill="1"/>
    <xf numFmtId="0" fontId="0" fillId="3279" borderId="0" xfId="0" applyFill="1"/>
    <xf numFmtId="0" fontId="0" fillId="3280" borderId="0" xfId="0" applyFill="1"/>
    <xf numFmtId="0" fontId="0" fillId="3281" borderId="0" xfId="0" applyFill="1"/>
    <xf numFmtId="0" fontId="0" fillId="3282" borderId="0" xfId="0" applyFill="1"/>
    <xf numFmtId="0" fontId="0" fillId="3283" borderId="0" xfId="0" applyFill="1"/>
    <xf numFmtId="0" fontId="0" fillId="3284" borderId="0" xfId="0" applyFill="1"/>
    <xf numFmtId="0" fontId="0" fillId="3285" borderId="0" xfId="0" applyFill="1"/>
    <xf numFmtId="0" fontId="0" fillId="3286" borderId="0" xfId="0" applyFill="1"/>
    <xf numFmtId="0" fontId="0" fillId="3287" borderId="0" xfId="0" applyFill="1"/>
    <xf numFmtId="0" fontId="0" fillId="3288" borderId="0" xfId="0" applyFill="1"/>
    <xf numFmtId="0" fontId="0" fillId="3289" borderId="0" xfId="0" applyFill="1"/>
    <xf numFmtId="0" fontId="0" fillId="3290" borderId="0" xfId="0" applyFill="1"/>
    <xf numFmtId="0" fontId="0" fillId="3291" borderId="0" xfId="0" applyFill="1"/>
    <xf numFmtId="0" fontId="0" fillId="3292" borderId="0" xfId="0" applyFill="1"/>
    <xf numFmtId="0" fontId="0" fillId="3293" borderId="0" xfId="0" applyFill="1"/>
    <xf numFmtId="0" fontId="0" fillId="3294" borderId="0" xfId="0" applyFill="1"/>
    <xf numFmtId="0" fontId="0" fillId="3295" borderId="0" xfId="0" applyFill="1"/>
    <xf numFmtId="0" fontId="0" fillId="3296" borderId="0" xfId="0" applyFill="1"/>
    <xf numFmtId="0" fontId="0" fillId="3297" borderId="0" xfId="0" applyFill="1"/>
    <xf numFmtId="0" fontId="0" fillId="3298" borderId="0" xfId="0" applyFill="1"/>
    <xf numFmtId="0" fontId="0" fillId="3299" borderId="0" xfId="0" applyFill="1"/>
    <xf numFmtId="0" fontId="0" fillId="3300" borderId="0" xfId="0" applyFill="1"/>
    <xf numFmtId="0" fontId="0" fillId="3301" borderId="0" xfId="0" applyFill="1"/>
    <xf numFmtId="0" fontId="0" fillId="3302" borderId="0" xfId="0" applyFill="1"/>
    <xf numFmtId="0" fontId="0" fillId="3303" borderId="0" xfId="0" applyFill="1"/>
    <xf numFmtId="0" fontId="0" fillId="3304" borderId="0" xfId="0" applyFill="1"/>
    <xf numFmtId="0" fontId="0" fillId="3305" borderId="0" xfId="0" applyFill="1"/>
    <xf numFmtId="0" fontId="0" fillId="3306" borderId="0" xfId="0" applyFill="1"/>
    <xf numFmtId="0" fontId="0" fillId="3307" borderId="0" xfId="0" applyFill="1"/>
    <xf numFmtId="0" fontId="0" fillId="3308" borderId="0" xfId="0" applyFill="1"/>
    <xf numFmtId="0" fontId="0" fillId="3309" borderId="0" xfId="0" applyFill="1"/>
    <xf numFmtId="0" fontId="0" fillId="3310" borderId="0" xfId="0" applyFill="1"/>
    <xf numFmtId="0" fontId="0" fillId="3311" borderId="0" xfId="0" applyFill="1"/>
    <xf numFmtId="0" fontId="0" fillId="3312" borderId="0" xfId="0" applyFill="1"/>
    <xf numFmtId="0" fontId="0" fillId="3313" borderId="0" xfId="0" applyFill="1"/>
    <xf numFmtId="0" fontId="0" fillId="3314" borderId="0" xfId="0" applyFill="1"/>
    <xf numFmtId="0" fontId="0" fillId="3315" borderId="0" xfId="0" applyFill="1"/>
    <xf numFmtId="0" fontId="0" fillId="3316" borderId="0" xfId="0" applyFill="1"/>
    <xf numFmtId="0" fontId="0" fillId="3317" borderId="0" xfId="0" applyFill="1"/>
    <xf numFmtId="0" fontId="0" fillId="3318" borderId="0" xfId="0" applyFill="1"/>
    <xf numFmtId="0" fontId="0" fillId="3319" borderId="0" xfId="0" applyFill="1"/>
    <xf numFmtId="0" fontId="0" fillId="3320" borderId="0" xfId="0" applyFill="1"/>
    <xf numFmtId="0" fontId="0" fillId="3321" borderId="0" xfId="0" applyFill="1"/>
    <xf numFmtId="0" fontId="0" fillId="3322" borderId="0" xfId="0" applyFill="1"/>
    <xf numFmtId="0" fontId="0" fillId="3323" borderId="0" xfId="0" applyFill="1"/>
    <xf numFmtId="0" fontId="0" fillId="3324" borderId="0" xfId="0" applyFill="1"/>
    <xf numFmtId="0" fontId="0" fillId="3325" borderId="0" xfId="0" applyFill="1"/>
    <xf numFmtId="0" fontId="0" fillId="3326" borderId="0" xfId="0" applyFill="1"/>
    <xf numFmtId="0" fontId="0" fillId="3327" borderId="0" xfId="0" applyFill="1"/>
    <xf numFmtId="0" fontId="0" fillId="3328" borderId="0" xfId="0" applyFill="1"/>
    <xf numFmtId="0" fontId="0" fillId="3329" borderId="0" xfId="0" applyFill="1"/>
    <xf numFmtId="0" fontId="0" fillId="3330" borderId="0" xfId="0" applyFill="1"/>
    <xf numFmtId="0" fontId="0" fillId="3331" borderId="0" xfId="0" applyFill="1"/>
    <xf numFmtId="0" fontId="0" fillId="3332" borderId="0" xfId="0" applyFill="1"/>
    <xf numFmtId="0" fontId="0" fillId="3333" borderId="0" xfId="0" applyFill="1"/>
    <xf numFmtId="0" fontId="0" fillId="3334" borderId="0" xfId="0" applyFill="1"/>
    <xf numFmtId="0" fontId="0" fillId="3335" borderId="0" xfId="0" applyFill="1"/>
    <xf numFmtId="0" fontId="0" fillId="3336" borderId="0" xfId="0" applyFill="1"/>
    <xf numFmtId="0" fontId="0" fillId="3337" borderId="0" xfId="0" applyFill="1"/>
    <xf numFmtId="0" fontId="0" fillId="3338" borderId="0" xfId="0" applyFill="1"/>
    <xf numFmtId="0" fontId="0" fillId="3339" borderId="0" xfId="0" applyFill="1"/>
    <xf numFmtId="0" fontId="0" fillId="3340" borderId="0" xfId="0" applyFill="1"/>
    <xf numFmtId="0" fontId="0" fillId="3341" borderId="0" xfId="0" applyFill="1"/>
    <xf numFmtId="0" fontId="0" fillId="3342" borderId="0" xfId="0" applyFill="1"/>
    <xf numFmtId="0" fontId="0" fillId="3343" borderId="0" xfId="0" applyFill="1"/>
    <xf numFmtId="0" fontId="0" fillId="3344" borderId="0" xfId="0" applyFill="1"/>
    <xf numFmtId="0" fontId="0" fillId="3345" borderId="0" xfId="0" applyFill="1"/>
    <xf numFmtId="0" fontId="0" fillId="3346" borderId="0" xfId="0" applyFill="1"/>
    <xf numFmtId="0" fontId="0" fillId="3347" borderId="0" xfId="0" applyFill="1"/>
    <xf numFmtId="0" fontId="0" fillId="3348" borderId="0" xfId="0" applyFill="1"/>
    <xf numFmtId="0" fontId="0" fillId="3349" borderId="0" xfId="0" applyFill="1"/>
    <xf numFmtId="0" fontId="0" fillId="3350" borderId="0" xfId="0" applyFill="1"/>
    <xf numFmtId="0" fontId="0" fillId="3351" borderId="0" xfId="0" applyFill="1"/>
    <xf numFmtId="0" fontId="0" fillId="3352" borderId="0" xfId="0" applyFill="1"/>
    <xf numFmtId="0" fontId="0" fillId="3353" borderId="0" xfId="0" applyFill="1"/>
    <xf numFmtId="0" fontId="0" fillId="3354" borderId="0" xfId="0" applyFill="1"/>
    <xf numFmtId="0" fontId="0" fillId="3355" borderId="0" xfId="0" applyFill="1"/>
    <xf numFmtId="0" fontId="0" fillId="3356" borderId="0" xfId="0" applyFill="1"/>
    <xf numFmtId="0" fontId="0" fillId="3357" borderId="0" xfId="0" applyFill="1"/>
    <xf numFmtId="0" fontId="0" fillId="3358" borderId="0" xfId="0" applyFill="1"/>
    <xf numFmtId="0" fontId="0" fillId="3359" borderId="0" xfId="0" applyFill="1"/>
    <xf numFmtId="0" fontId="0" fillId="3360" borderId="0" xfId="0" applyFill="1"/>
    <xf numFmtId="0" fontId="0" fillId="3361" borderId="0" xfId="0" applyFill="1"/>
    <xf numFmtId="0" fontId="0" fillId="3362" borderId="0" xfId="0" applyFill="1"/>
    <xf numFmtId="0" fontId="0" fillId="3363" borderId="0" xfId="0" applyFill="1"/>
    <xf numFmtId="0" fontId="0" fillId="3364" borderId="0" xfId="0" applyFill="1"/>
    <xf numFmtId="0" fontId="0" fillId="3365" borderId="0" xfId="0" applyFill="1"/>
    <xf numFmtId="0" fontId="0" fillId="3366" borderId="0" xfId="0" applyFill="1"/>
    <xf numFmtId="0" fontId="0" fillId="3367" borderId="0" xfId="0" applyFill="1"/>
    <xf numFmtId="0" fontId="0" fillId="3368" borderId="0" xfId="0" applyFill="1"/>
    <xf numFmtId="0" fontId="0" fillId="3369" borderId="0" xfId="0" applyFill="1"/>
    <xf numFmtId="0" fontId="0" fillId="3370" borderId="0" xfId="0" applyFill="1"/>
    <xf numFmtId="0" fontId="0" fillId="3371" borderId="0" xfId="0" applyFill="1"/>
    <xf numFmtId="0" fontId="0" fillId="3372" borderId="0" xfId="0" applyFill="1"/>
    <xf numFmtId="0" fontId="0" fillId="3373" borderId="0" xfId="0" applyFill="1"/>
    <xf numFmtId="0" fontId="0" fillId="3374" borderId="0" xfId="0" applyFill="1"/>
    <xf numFmtId="0" fontId="0" fillId="3375" borderId="0" xfId="0" applyFill="1"/>
    <xf numFmtId="0" fontId="0" fillId="3376" borderId="0" xfId="0" applyFill="1"/>
    <xf numFmtId="0" fontId="0" fillId="3377" borderId="0" xfId="0" applyFill="1"/>
    <xf numFmtId="0" fontId="0" fillId="3378" borderId="0" xfId="0" applyFill="1"/>
    <xf numFmtId="0" fontId="0" fillId="3379" borderId="0" xfId="0" applyFill="1"/>
    <xf numFmtId="0" fontId="0" fillId="3380" borderId="0" xfId="0" applyFill="1"/>
    <xf numFmtId="0" fontId="0" fillId="3381" borderId="0" xfId="0" applyFill="1"/>
    <xf numFmtId="0" fontId="0" fillId="3382" borderId="0" xfId="0" applyFill="1"/>
    <xf numFmtId="0" fontId="0" fillId="3383" borderId="0" xfId="0" applyFill="1"/>
    <xf numFmtId="0" fontId="0" fillId="3384" borderId="0" xfId="0" applyFill="1"/>
    <xf numFmtId="0" fontId="0" fillId="3385" borderId="0" xfId="0" applyFill="1"/>
    <xf numFmtId="0" fontId="0" fillId="3386" borderId="0" xfId="0" applyFill="1"/>
    <xf numFmtId="0" fontId="0" fillId="3387" borderId="0" xfId="0" applyFill="1"/>
    <xf numFmtId="0" fontId="0" fillId="3388" borderId="0" xfId="0" applyFill="1"/>
    <xf numFmtId="0" fontId="0" fillId="3389" borderId="0" xfId="0" applyFill="1"/>
    <xf numFmtId="0" fontId="0" fillId="3390" borderId="0" xfId="0" applyFill="1"/>
    <xf numFmtId="0" fontId="0" fillId="3391" borderId="0" xfId="0" applyFill="1"/>
    <xf numFmtId="0" fontId="0" fillId="3392" borderId="0" xfId="0" applyFill="1"/>
    <xf numFmtId="0" fontId="0" fillId="3393" borderId="0" xfId="0" applyFill="1"/>
    <xf numFmtId="0" fontId="0" fillId="3394" borderId="0" xfId="0" applyFill="1"/>
    <xf numFmtId="0" fontId="0" fillId="3395" borderId="0" xfId="0" applyFill="1"/>
    <xf numFmtId="0" fontId="0" fillId="3396" borderId="0" xfId="0" applyFill="1"/>
    <xf numFmtId="0" fontId="0" fillId="3397" borderId="0" xfId="0" applyFill="1"/>
    <xf numFmtId="0" fontId="0" fillId="3398" borderId="0" xfId="0" applyFill="1"/>
    <xf numFmtId="0" fontId="0" fillId="3399" borderId="0" xfId="0" applyFill="1"/>
    <xf numFmtId="0" fontId="0" fillId="3400" borderId="0" xfId="0" applyFill="1"/>
    <xf numFmtId="0" fontId="0" fillId="3401" borderId="0" xfId="0" applyFill="1"/>
    <xf numFmtId="0" fontId="0" fillId="3402" borderId="0" xfId="0" applyFill="1"/>
    <xf numFmtId="0" fontId="0" fillId="3403" borderId="0" xfId="0" applyFill="1"/>
    <xf numFmtId="0" fontId="0" fillId="3404" borderId="0" xfId="0" applyFill="1"/>
    <xf numFmtId="0" fontId="0" fillId="3405" borderId="0" xfId="0" applyFill="1"/>
    <xf numFmtId="0" fontId="0" fillId="3406" borderId="0" xfId="0" applyFill="1"/>
    <xf numFmtId="0" fontId="0" fillId="3407" borderId="0" xfId="0" applyFill="1"/>
    <xf numFmtId="0" fontId="0" fillId="3408" borderId="0" xfId="0" applyFill="1"/>
    <xf numFmtId="0" fontId="0" fillId="3409" borderId="0" xfId="0" applyFill="1"/>
    <xf numFmtId="0" fontId="0" fillId="3410" borderId="0" xfId="0" applyFill="1"/>
    <xf numFmtId="0" fontId="0" fillId="3411" borderId="0" xfId="0" applyFill="1"/>
    <xf numFmtId="0" fontId="0" fillId="3412" borderId="0" xfId="0" applyFill="1"/>
    <xf numFmtId="0" fontId="0" fillId="3413" borderId="0" xfId="0" applyFill="1"/>
    <xf numFmtId="0" fontId="0" fillId="3414" borderId="0" xfId="0" applyFill="1"/>
    <xf numFmtId="0" fontId="0" fillId="3415" borderId="0" xfId="0" applyFill="1"/>
    <xf numFmtId="0" fontId="0" fillId="3416" borderId="0" xfId="0" applyFill="1"/>
    <xf numFmtId="0" fontId="0" fillId="3417" borderId="0" xfId="0" applyFill="1"/>
    <xf numFmtId="0" fontId="0" fillId="3418" borderId="0" xfId="0" applyFill="1"/>
    <xf numFmtId="0" fontId="0" fillId="3419" borderId="0" xfId="0" applyFill="1"/>
    <xf numFmtId="0" fontId="0" fillId="3420" borderId="0" xfId="0" applyFill="1"/>
    <xf numFmtId="0" fontId="0" fillId="3421" borderId="0" xfId="0" applyFill="1"/>
    <xf numFmtId="0" fontId="0" fillId="3422" borderId="0" xfId="0" applyFill="1"/>
    <xf numFmtId="0" fontId="0" fillId="3423" borderId="0" xfId="0" applyFill="1"/>
    <xf numFmtId="0" fontId="0" fillId="3424" borderId="0" xfId="0" applyFill="1"/>
    <xf numFmtId="0" fontId="0" fillId="3425" borderId="0" xfId="0" applyFill="1"/>
    <xf numFmtId="0" fontId="0" fillId="3426" borderId="0" xfId="0" applyFill="1"/>
    <xf numFmtId="0" fontId="0" fillId="3427" borderId="0" xfId="0" applyFill="1"/>
    <xf numFmtId="0" fontId="0" fillId="3428" borderId="0" xfId="0" applyFill="1"/>
    <xf numFmtId="0" fontId="0" fillId="3429" borderId="0" xfId="0" applyFill="1"/>
    <xf numFmtId="0" fontId="0" fillId="3430" borderId="0" xfId="0" applyFill="1"/>
    <xf numFmtId="0" fontId="0" fillId="3431" borderId="0" xfId="0" applyFill="1"/>
    <xf numFmtId="0" fontId="0" fillId="3432" borderId="0" xfId="0" applyFill="1"/>
    <xf numFmtId="0" fontId="0" fillId="3433" borderId="0" xfId="0" applyFill="1"/>
    <xf numFmtId="0" fontId="0" fillId="3434" borderId="0" xfId="0" applyFill="1"/>
    <xf numFmtId="0" fontId="0" fillId="3435" borderId="0" xfId="0" applyFill="1"/>
    <xf numFmtId="0" fontId="0" fillId="3436" borderId="0" xfId="0" applyFill="1"/>
    <xf numFmtId="0" fontId="0" fillId="3437" borderId="0" xfId="0" applyFill="1"/>
    <xf numFmtId="0" fontId="0" fillId="3438" borderId="0" xfId="0" applyFill="1"/>
    <xf numFmtId="0" fontId="0" fillId="3439" borderId="0" xfId="0" applyFill="1"/>
    <xf numFmtId="0" fontId="0" fillId="3440" borderId="0" xfId="0" applyFill="1"/>
    <xf numFmtId="0" fontId="0" fillId="3441" borderId="0" xfId="0" applyFill="1"/>
    <xf numFmtId="0" fontId="0" fillId="3442" borderId="0" xfId="0" applyFill="1"/>
    <xf numFmtId="0" fontId="0" fillId="3443" borderId="0" xfId="0" applyFill="1"/>
    <xf numFmtId="0" fontId="0" fillId="3444" borderId="0" xfId="0" applyFill="1"/>
    <xf numFmtId="0" fontId="0" fillId="3445" borderId="0" xfId="0" applyFill="1"/>
    <xf numFmtId="0" fontId="0" fillId="3446" borderId="0" xfId="0" applyFill="1"/>
    <xf numFmtId="0" fontId="0" fillId="3447" borderId="0" xfId="0" applyFill="1"/>
    <xf numFmtId="0" fontId="0" fillId="3448" borderId="0" xfId="0" applyFill="1"/>
    <xf numFmtId="0" fontId="0" fillId="3449" borderId="0" xfId="0" applyFill="1"/>
    <xf numFmtId="0" fontId="0" fillId="3450" borderId="0" xfId="0" applyFill="1"/>
    <xf numFmtId="0" fontId="0" fillId="3451" borderId="0" xfId="0" applyFill="1"/>
    <xf numFmtId="0" fontId="0" fillId="3452" borderId="0" xfId="0" applyFill="1"/>
    <xf numFmtId="0" fontId="0" fillId="3453" borderId="0" xfId="0" applyFill="1"/>
    <xf numFmtId="0" fontId="0" fillId="3454" borderId="0" xfId="0" applyFill="1"/>
    <xf numFmtId="0" fontId="0" fillId="3455" borderId="0" xfId="0" applyFill="1"/>
    <xf numFmtId="0" fontId="0" fillId="3456" borderId="0" xfId="0" applyFill="1"/>
    <xf numFmtId="0" fontId="0" fillId="3457" borderId="0" xfId="0" applyFill="1"/>
    <xf numFmtId="0" fontId="0" fillId="3458" borderId="0" xfId="0" applyFill="1"/>
    <xf numFmtId="0" fontId="0" fillId="3459" borderId="0" xfId="0" applyFill="1"/>
    <xf numFmtId="0" fontId="0" fillId="3460" borderId="0" xfId="0" applyFill="1"/>
    <xf numFmtId="0" fontId="0" fillId="3461" borderId="0" xfId="0" applyFill="1"/>
    <xf numFmtId="0" fontId="0" fillId="3462" borderId="0" xfId="0" applyFill="1"/>
    <xf numFmtId="0" fontId="0" fillId="3463" borderId="0" xfId="0" applyFill="1"/>
    <xf numFmtId="0" fontId="0" fillId="3464" borderId="0" xfId="0" applyFill="1"/>
    <xf numFmtId="0" fontId="0" fillId="3465" borderId="0" xfId="0" applyFill="1"/>
    <xf numFmtId="0" fontId="0" fillId="3466" borderId="0" xfId="0" applyFill="1"/>
    <xf numFmtId="0" fontId="0" fillId="3467" borderId="0" xfId="0" applyFill="1"/>
    <xf numFmtId="0" fontId="0" fillId="3468" borderId="0" xfId="0" applyFill="1"/>
    <xf numFmtId="0" fontId="0" fillId="3469" borderId="0" xfId="0" applyFill="1"/>
    <xf numFmtId="0" fontId="0" fillId="3470" borderId="0" xfId="0" applyFill="1"/>
    <xf numFmtId="0" fontId="0" fillId="3471" borderId="0" xfId="0" applyFill="1"/>
    <xf numFmtId="0" fontId="0" fillId="3472" borderId="0" xfId="0" applyFill="1"/>
    <xf numFmtId="0" fontId="0" fillId="3473" borderId="0" xfId="0" applyFill="1"/>
    <xf numFmtId="0" fontId="0" fillId="3474" borderId="0" xfId="0" applyFill="1"/>
    <xf numFmtId="0" fontId="0" fillId="3475" borderId="0" xfId="0" applyFill="1"/>
    <xf numFmtId="0" fontId="0" fillId="3476" borderId="0" xfId="0" applyFill="1"/>
    <xf numFmtId="0" fontId="0" fillId="3477" borderId="0" xfId="0" applyFill="1"/>
    <xf numFmtId="0" fontId="0" fillId="3478" borderId="0" xfId="0" applyFill="1"/>
    <xf numFmtId="0" fontId="0" fillId="3479" borderId="0" xfId="0" applyFill="1"/>
    <xf numFmtId="0" fontId="0" fillId="3480" borderId="0" xfId="0" applyFill="1"/>
    <xf numFmtId="0" fontId="0" fillId="3481" borderId="0" xfId="0" applyFill="1"/>
    <xf numFmtId="0" fontId="0" fillId="3482" borderId="0" xfId="0" applyFill="1"/>
    <xf numFmtId="0" fontId="0" fillId="3483" borderId="0" xfId="0" applyFill="1"/>
    <xf numFmtId="0" fontId="0" fillId="3484" borderId="0" xfId="0" applyFill="1"/>
    <xf numFmtId="0" fontId="0" fillId="3485" borderId="0" xfId="0" applyFill="1"/>
    <xf numFmtId="0" fontId="0" fillId="3486" borderId="0" xfId="0" applyFill="1"/>
    <xf numFmtId="0" fontId="0" fillId="3487" borderId="0" xfId="0" applyFill="1"/>
    <xf numFmtId="0" fontId="0" fillId="3488" borderId="0" xfId="0" applyFill="1"/>
    <xf numFmtId="0" fontId="0" fillId="3489" borderId="0" xfId="0" applyFill="1"/>
    <xf numFmtId="0" fontId="0" fillId="3490" borderId="0" xfId="0" applyFill="1"/>
    <xf numFmtId="0" fontId="0" fillId="3491" borderId="0" xfId="0" applyFill="1"/>
    <xf numFmtId="0" fontId="0" fillId="3492" borderId="0" xfId="0" applyFill="1"/>
    <xf numFmtId="0" fontId="0" fillId="3493" borderId="0" xfId="0" applyFill="1"/>
    <xf numFmtId="0" fontId="0" fillId="3494" borderId="0" xfId="0" applyFill="1"/>
    <xf numFmtId="0" fontId="0" fillId="3495" borderId="0" xfId="0" applyFill="1"/>
    <xf numFmtId="0" fontId="0" fillId="3496" borderId="0" xfId="0" applyFill="1"/>
    <xf numFmtId="0" fontId="0" fillId="3497" borderId="0" xfId="0" applyFill="1"/>
    <xf numFmtId="0" fontId="0" fillId="3498" borderId="0" xfId="0" applyFill="1"/>
    <xf numFmtId="0" fontId="0" fillId="3499" borderId="0" xfId="0" applyFill="1"/>
    <xf numFmtId="0" fontId="0" fillId="3500" borderId="0" xfId="0" applyFill="1"/>
    <xf numFmtId="0" fontId="0" fillId="3501" borderId="0" xfId="0" applyFill="1"/>
    <xf numFmtId="0" fontId="0" fillId="3502" borderId="0" xfId="0" applyFill="1"/>
    <xf numFmtId="0" fontId="0" fillId="3503" borderId="0" xfId="0" applyFill="1"/>
    <xf numFmtId="0" fontId="0" fillId="3504" borderId="0" xfId="0" applyFill="1"/>
    <xf numFmtId="0" fontId="0" fillId="3505" borderId="0" xfId="0" applyFill="1"/>
    <xf numFmtId="0" fontId="0" fillId="3506" borderId="0" xfId="0" applyFill="1"/>
    <xf numFmtId="0" fontId="0" fillId="3507" borderId="0" xfId="0" applyFill="1"/>
    <xf numFmtId="0" fontId="0" fillId="3508" borderId="0" xfId="0" applyFill="1"/>
    <xf numFmtId="0" fontId="0" fillId="3509" borderId="0" xfId="0" applyFill="1"/>
    <xf numFmtId="0" fontId="0" fillId="3510" borderId="0" xfId="0" applyFill="1"/>
    <xf numFmtId="0" fontId="0" fillId="3511" borderId="0" xfId="0" applyFill="1"/>
    <xf numFmtId="0" fontId="0" fillId="3512" borderId="0" xfId="0" applyFill="1"/>
    <xf numFmtId="0" fontId="0" fillId="3513" borderId="0" xfId="0" applyFill="1"/>
    <xf numFmtId="0" fontId="0" fillId="3514" borderId="0" xfId="0" applyFill="1"/>
    <xf numFmtId="0" fontId="0" fillId="3515" borderId="0" xfId="0" applyFill="1"/>
    <xf numFmtId="0" fontId="0" fillId="3516" borderId="0" xfId="0" applyFill="1"/>
    <xf numFmtId="0" fontId="0" fillId="3517" borderId="0" xfId="0" applyFill="1"/>
    <xf numFmtId="0" fontId="0" fillId="3518" borderId="0" xfId="0" applyFill="1"/>
    <xf numFmtId="0" fontId="0" fillId="3519" borderId="0" xfId="0" applyFill="1"/>
    <xf numFmtId="0" fontId="0" fillId="3520" borderId="0" xfId="0" applyFill="1"/>
    <xf numFmtId="0" fontId="0" fillId="3521" borderId="0" xfId="0" applyFill="1"/>
    <xf numFmtId="0" fontId="0" fillId="3522" borderId="0" xfId="0" applyFill="1"/>
    <xf numFmtId="0" fontId="0" fillId="3523" borderId="0" xfId="0" applyFill="1"/>
    <xf numFmtId="0" fontId="0" fillId="3524" borderId="0" xfId="0" applyFill="1"/>
    <xf numFmtId="0" fontId="0" fillId="3525" borderId="0" xfId="0" applyFill="1"/>
    <xf numFmtId="0" fontId="0" fillId="3526" borderId="0" xfId="0" applyFill="1"/>
    <xf numFmtId="0" fontId="0" fillId="3527" borderId="0" xfId="0" applyFill="1"/>
    <xf numFmtId="0" fontId="0" fillId="3528" borderId="0" xfId="0" applyFill="1"/>
    <xf numFmtId="0" fontId="0" fillId="3529" borderId="0" xfId="0" applyFill="1"/>
    <xf numFmtId="0" fontId="0" fillId="3530" borderId="0" xfId="0" applyFill="1"/>
    <xf numFmtId="0" fontId="0" fillId="3531" borderId="0" xfId="0" applyFill="1"/>
    <xf numFmtId="0" fontId="0" fillId="3532" borderId="0" xfId="0" applyFill="1"/>
    <xf numFmtId="0" fontId="0" fillId="3533" borderId="0" xfId="0" applyFill="1"/>
    <xf numFmtId="0" fontId="0" fillId="3534" borderId="0" xfId="0" applyFill="1"/>
    <xf numFmtId="0" fontId="0" fillId="3535" borderId="0" xfId="0" applyFill="1"/>
    <xf numFmtId="0" fontId="0" fillId="3536" borderId="0" xfId="0" applyFill="1"/>
    <xf numFmtId="0" fontId="0" fillId="3537" borderId="0" xfId="0" applyFill="1"/>
    <xf numFmtId="0" fontId="0" fillId="3538" borderId="0" xfId="0" applyFill="1"/>
    <xf numFmtId="0" fontId="0" fillId="3539" borderId="0" xfId="0" applyFill="1"/>
    <xf numFmtId="0" fontId="0" fillId="3540" borderId="0" xfId="0" applyFill="1"/>
    <xf numFmtId="0" fontId="0" fillId="3541" borderId="0" xfId="0" applyFill="1"/>
    <xf numFmtId="0" fontId="0" fillId="3542" borderId="0" xfId="0" applyFill="1"/>
    <xf numFmtId="0" fontId="0" fillId="3543" borderId="0" xfId="0" applyFill="1"/>
    <xf numFmtId="0" fontId="0" fillId="3544" borderId="0" xfId="0" applyFill="1"/>
    <xf numFmtId="0" fontId="0" fillId="3545" borderId="0" xfId="0" applyFill="1"/>
    <xf numFmtId="0" fontId="0" fillId="3546" borderId="0" xfId="0" applyFill="1"/>
    <xf numFmtId="0" fontId="0" fillId="3547" borderId="0" xfId="0" applyFill="1"/>
    <xf numFmtId="0" fontId="0" fillId="3548" borderId="0" xfId="0" applyFill="1"/>
    <xf numFmtId="0" fontId="0" fillId="3549" borderId="0" xfId="0" applyFill="1"/>
    <xf numFmtId="0" fontId="0" fillId="3550" borderId="0" xfId="0" applyFill="1"/>
    <xf numFmtId="0" fontId="0" fillId="3551" borderId="0" xfId="0" applyFill="1"/>
    <xf numFmtId="0" fontId="0" fillId="3552" borderId="0" xfId="0" applyFill="1"/>
    <xf numFmtId="0" fontId="0" fillId="3553" borderId="0" xfId="0" applyFill="1"/>
    <xf numFmtId="0" fontId="0" fillId="3554" borderId="0" xfId="0" applyFill="1"/>
    <xf numFmtId="0" fontId="17" fillId="0" borderId="0" xfId="0" applyFont="1" applyFill="1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571" fillId="3555" borderId="0" xfId="0" applyFont="1" applyFill="1" applyAlignment="1">
      <alignment horizontal="center" vertical="center" wrapText="1"/>
    </xf>
    <xf numFmtId="0" fontId="13" fillId="3555" borderId="0" xfId="0" applyFont="1" applyFill="1" applyAlignment="1">
      <alignment horizontal="center" vertical="center" wrapText="1"/>
    </xf>
    <xf numFmtId="0" fontId="0" fillId="3556" borderId="0" xfId="0" applyFill="1" applyAlignment="1">
      <alignment horizontal="center" vertical="center" wrapText="1"/>
    </xf>
    <xf numFmtId="0" fontId="0" fillId="3557" borderId="0" xfId="0" applyFill="1" applyAlignment="1">
      <alignment horizontal="center" vertical="center" wrapText="1"/>
    </xf>
    <xf numFmtId="0" fontId="0" fillId="3558" borderId="0" xfId="0" applyFill="1" applyAlignment="1">
      <alignment horizontal="center" vertical="center" wrapText="1"/>
    </xf>
    <xf numFmtId="0" fontId="0" fillId="3559" borderId="0" xfId="0" applyFill="1" applyAlignment="1">
      <alignment horizontal="center" vertical="center" wrapText="1"/>
    </xf>
    <xf numFmtId="0" fontId="0" fillId="3560" borderId="0" xfId="0" applyFill="1" applyAlignment="1">
      <alignment horizontal="center" vertical="center" wrapText="1"/>
    </xf>
    <xf numFmtId="0" fontId="0" fillId="3561" borderId="0" xfId="0" applyFill="1" applyAlignment="1">
      <alignment horizontal="center" vertical="center" wrapText="1"/>
    </xf>
    <xf numFmtId="0" fontId="0" fillId="3562" borderId="0" xfId="0" applyFill="1" applyAlignment="1">
      <alignment horizontal="center" vertical="center" wrapText="1"/>
    </xf>
    <xf numFmtId="0" fontId="0" fillId="3563" borderId="0" xfId="0" applyFill="1" applyAlignment="1">
      <alignment horizontal="center" vertical="center" wrapText="1"/>
    </xf>
    <xf numFmtId="0" fontId="0" fillId="3564" borderId="0" xfId="0" applyFill="1" applyAlignment="1">
      <alignment horizontal="center" vertical="center" wrapText="1"/>
    </xf>
    <xf numFmtId="0" fontId="0" fillId="3565" borderId="0" xfId="0" applyFill="1" applyAlignment="1">
      <alignment horizontal="center" vertical="center" wrapText="1"/>
    </xf>
    <xf numFmtId="0" fontId="0" fillId="3566" borderId="0" xfId="0" applyFill="1" applyAlignment="1">
      <alignment horizontal="center" vertical="center" wrapText="1"/>
    </xf>
    <xf numFmtId="0" fontId="0" fillId="3567" borderId="0" xfId="0" applyFill="1" applyAlignment="1">
      <alignment horizontal="center" vertical="center" wrapText="1"/>
    </xf>
    <xf numFmtId="0" fontId="0" fillId="3568" borderId="0" xfId="0" applyFill="1" applyAlignment="1">
      <alignment horizontal="center" vertical="center" wrapText="1"/>
    </xf>
    <xf numFmtId="0" fontId="0" fillId="3569" borderId="0" xfId="0" applyFill="1" applyAlignment="1">
      <alignment horizontal="center" vertical="center" wrapText="1"/>
    </xf>
    <xf numFmtId="0" fontId="0" fillId="3570" borderId="0" xfId="0" applyFill="1" applyAlignment="1">
      <alignment horizontal="center" vertical="center" wrapText="1"/>
    </xf>
    <xf numFmtId="0" fontId="0" fillId="3571" borderId="0" xfId="0" applyFill="1" applyAlignment="1">
      <alignment horizontal="center" vertical="center" wrapText="1"/>
    </xf>
    <xf numFmtId="0" fontId="0" fillId="3572" borderId="0" xfId="0" applyFill="1" applyAlignment="1">
      <alignment horizontal="center" vertical="center" wrapText="1"/>
    </xf>
    <xf numFmtId="0" fontId="0" fillId="3573" borderId="0" xfId="0" applyFill="1" applyAlignment="1">
      <alignment horizontal="center" vertical="center" wrapText="1"/>
    </xf>
    <xf numFmtId="0" fontId="0" fillId="3574" borderId="0" xfId="0" applyFill="1" applyAlignment="1">
      <alignment horizontal="center" vertical="center" wrapText="1"/>
    </xf>
    <xf numFmtId="0" fontId="0" fillId="3575" borderId="0" xfId="0" applyFill="1" applyAlignment="1">
      <alignment horizontal="center" vertical="center" wrapText="1"/>
    </xf>
    <xf numFmtId="0" fontId="0" fillId="3576" borderId="0" xfId="0" applyFill="1" applyAlignment="1">
      <alignment horizontal="center" vertical="center" wrapText="1"/>
    </xf>
    <xf numFmtId="0" fontId="0" fillId="3577" borderId="0" xfId="0" applyFill="1" applyAlignment="1">
      <alignment horizontal="center" vertical="center" wrapText="1"/>
    </xf>
    <xf numFmtId="0" fontId="0" fillId="3578" borderId="0" xfId="0" applyFill="1" applyAlignment="1">
      <alignment horizontal="center" vertical="center" wrapText="1"/>
    </xf>
    <xf numFmtId="0" fontId="0" fillId="3579" borderId="0" xfId="0" applyFill="1" applyAlignment="1">
      <alignment horizontal="center" vertical="center" wrapText="1"/>
    </xf>
    <xf numFmtId="0" fontId="0" fillId="3580" borderId="0" xfId="0" applyFill="1" applyAlignment="1">
      <alignment horizontal="center" vertical="center" wrapText="1"/>
    </xf>
    <xf numFmtId="0" fontId="0" fillId="3581" borderId="0" xfId="0" applyFill="1" applyAlignment="1">
      <alignment horizontal="center" vertical="center" wrapText="1"/>
    </xf>
    <xf numFmtId="0" fontId="0" fillId="3582" borderId="0" xfId="0" applyFill="1" applyAlignment="1">
      <alignment horizontal="center" vertical="center" wrapText="1"/>
    </xf>
    <xf numFmtId="0" fontId="0" fillId="3583" borderId="0" xfId="0" applyFill="1" applyAlignment="1">
      <alignment horizontal="center" vertical="center" wrapText="1"/>
    </xf>
    <xf numFmtId="0" fontId="0" fillId="3584" borderId="0" xfId="0" applyFill="1" applyAlignment="1">
      <alignment horizontal="center" vertical="center" wrapText="1"/>
    </xf>
    <xf numFmtId="0" fontId="0" fillId="3585" borderId="0" xfId="0" applyFill="1" applyAlignment="1">
      <alignment horizontal="center" vertical="center" wrapText="1"/>
    </xf>
    <xf numFmtId="0" fontId="0" fillId="3586" borderId="0" xfId="0" applyFill="1" applyAlignment="1">
      <alignment horizontal="center" vertical="center" wrapText="1"/>
    </xf>
    <xf numFmtId="0" fontId="0" fillId="3587" borderId="0" xfId="0" applyFill="1" applyAlignment="1">
      <alignment horizontal="center" vertical="center" wrapText="1"/>
    </xf>
    <xf numFmtId="0" fontId="0" fillId="3588" borderId="0" xfId="0" applyFill="1" applyAlignment="1">
      <alignment horizontal="center" vertical="center" wrapText="1"/>
    </xf>
    <xf numFmtId="0" fontId="0" fillId="3589" borderId="0" xfId="0" applyFill="1" applyAlignment="1">
      <alignment horizontal="center" vertical="center" wrapText="1"/>
    </xf>
    <xf numFmtId="0" fontId="0" fillId="3590" borderId="0" xfId="0" applyFill="1" applyAlignment="1">
      <alignment horizontal="center" vertical="center" wrapText="1"/>
    </xf>
    <xf numFmtId="0" fontId="0" fillId="3591" borderId="0" xfId="0" applyFill="1" applyAlignment="1">
      <alignment horizontal="center" vertical="center" wrapText="1"/>
    </xf>
    <xf numFmtId="0" fontId="0" fillId="3592" borderId="0" xfId="0" applyFill="1" applyAlignment="1">
      <alignment horizontal="center" vertical="center" wrapText="1"/>
    </xf>
    <xf numFmtId="0" fontId="0" fillId="3593" borderId="0" xfId="0" applyFill="1" applyAlignment="1">
      <alignment horizontal="center" vertical="center" wrapText="1"/>
    </xf>
    <xf numFmtId="0" fontId="0" fillId="3594" borderId="0" xfId="0" applyFill="1" applyAlignment="1">
      <alignment horizontal="center" vertical="center" wrapText="1"/>
    </xf>
    <xf numFmtId="0" fontId="0" fillId="3595" borderId="0" xfId="0" applyFill="1" applyAlignment="1">
      <alignment horizontal="center" vertical="center" wrapText="1"/>
    </xf>
    <xf numFmtId="0" fontId="0" fillId="3596" borderId="0" xfId="0" applyFill="1" applyAlignment="1">
      <alignment horizontal="center" vertical="center" wrapText="1"/>
    </xf>
    <xf numFmtId="0" fontId="0" fillId="3597" borderId="0" xfId="0" applyFill="1" applyAlignment="1">
      <alignment horizontal="center" vertical="center" wrapText="1"/>
    </xf>
    <xf numFmtId="0" fontId="0" fillId="3598" borderId="0" xfId="0" applyFill="1" applyAlignment="1">
      <alignment horizontal="center" vertical="center" wrapText="1"/>
    </xf>
    <xf numFmtId="0" fontId="0" fillId="3599" borderId="0" xfId="0" applyFill="1" applyAlignment="1">
      <alignment horizontal="center" vertical="center" wrapText="1"/>
    </xf>
    <xf numFmtId="0" fontId="0" fillId="3600" borderId="0" xfId="0" applyFill="1" applyAlignment="1">
      <alignment horizontal="center" vertical="center" wrapText="1"/>
    </xf>
    <xf numFmtId="0" fontId="0" fillId="3601" borderId="0" xfId="0" applyFill="1" applyAlignment="1">
      <alignment horizontal="center" vertical="center" wrapText="1"/>
    </xf>
    <xf numFmtId="0" fontId="0" fillId="3602" borderId="0" xfId="0" applyFill="1" applyAlignment="1">
      <alignment horizontal="center" vertical="center" wrapText="1"/>
    </xf>
    <xf numFmtId="0" fontId="0" fillId="3603" borderId="0" xfId="0" applyFill="1" applyAlignment="1">
      <alignment horizontal="center" vertical="center" wrapText="1"/>
    </xf>
    <xf numFmtId="0" fontId="0" fillId="3604" borderId="0" xfId="0" applyFill="1" applyAlignment="1">
      <alignment horizontal="center" vertical="center" wrapText="1"/>
    </xf>
    <xf numFmtId="0" fontId="0" fillId="3605" borderId="0" xfId="0" applyFill="1" applyAlignment="1">
      <alignment horizontal="center" vertical="center" wrapText="1"/>
    </xf>
    <xf numFmtId="0" fontId="0" fillId="3606" borderId="0" xfId="0" applyFill="1" applyAlignment="1">
      <alignment horizontal="center" vertical="center" wrapText="1"/>
    </xf>
    <xf numFmtId="0" fontId="0" fillId="3607" borderId="0" xfId="0" applyFill="1" applyAlignment="1">
      <alignment horizontal="center" vertical="center" wrapText="1"/>
    </xf>
    <xf numFmtId="0" fontId="0" fillId="3608" borderId="0" xfId="0" applyFill="1" applyAlignment="1">
      <alignment horizontal="center" vertical="center" wrapText="1"/>
    </xf>
    <xf numFmtId="0" fontId="0" fillId="3609" borderId="0" xfId="0" applyFill="1" applyAlignment="1">
      <alignment horizontal="center" vertical="center" wrapText="1"/>
    </xf>
    <xf numFmtId="0" fontId="0" fillId="3610" borderId="0" xfId="0" applyFill="1" applyAlignment="1">
      <alignment horizontal="center" vertical="center" wrapText="1"/>
    </xf>
    <xf numFmtId="0" fontId="0" fillId="3611" borderId="0" xfId="0" applyFill="1" applyAlignment="1">
      <alignment horizontal="center" vertical="center" wrapText="1"/>
    </xf>
    <xf numFmtId="0" fontId="0" fillId="3612" borderId="0" xfId="0" applyFill="1" applyAlignment="1">
      <alignment horizontal="center" vertical="center" wrapText="1"/>
    </xf>
    <xf numFmtId="0" fontId="0" fillId="3613" borderId="0" xfId="0" applyFill="1" applyAlignment="1">
      <alignment horizontal="center" vertical="center" wrapText="1"/>
    </xf>
    <xf numFmtId="0" fontId="0" fillId="3614" borderId="0" xfId="0" applyFill="1" applyAlignment="1">
      <alignment horizontal="center" vertical="center" wrapText="1"/>
    </xf>
    <xf numFmtId="0" fontId="0" fillId="3615" borderId="0" xfId="0" applyFill="1" applyAlignment="1">
      <alignment horizontal="center" vertical="center" wrapText="1"/>
    </xf>
    <xf numFmtId="0" fontId="0" fillId="3616" borderId="0" xfId="0" applyFill="1" applyAlignment="1">
      <alignment horizontal="center" vertical="center" wrapText="1"/>
    </xf>
    <xf numFmtId="0" fontId="0" fillId="3617" borderId="0" xfId="0" applyFill="1" applyAlignment="1">
      <alignment horizontal="center" vertical="center" wrapText="1"/>
    </xf>
    <xf numFmtId="0" fontId="0" fillId="3618" borderId="0" xfId="0" applyFill="1" applyAlignment="1">
      <alignment horizontal="center" vertical="center" wrapText="1"/>
    </xf>
    <xf numFmtId="0" fontId="0" fillId="3619" borderId="0" xfId="0" applyFill="1" applyAlignment="1">
      <alignment horizontal="center" vertical="center" wrapText="1"/>
    </xf>
    <xf numFmtId="0" fontId="0" fillId="3620" borderId="0" xfId="0" applyFill="1" applyAlignment="1">
      <alignment horizontal="center" vertical="center" wrapText="1"/>
    </xf>
    <xf numFmtId="0" fontId="0" fillId="3621" borderId="0" xfId="0" applyFill="1" applyAlignment="1">
      <alignment horizontal="center" vertical="center" wrapText="1"/>
    </xf>
    <xf numFmtId="0" fontId="0" fillId="3622" borderId="0" xfId="0" applyFill="1" applyAlignment="1">
      <alignment horizontal="center" vertical="center" wrapText="1"/>
    </xf>
    <xf numFmtId="0" fontId="0" fillId="3623" borderId="0" xfId="0" applyFill="1" applyAlignment="1">
      <alignment horizontal="center" vertical="center" wrapText="1"/>
    </xf>
    <xf numFmtId="0" fontId="0" fillId="3624" borderId="0" xfId="0" applyFill="1" applyAlignment="1">
      <alignment horizontal="center" vertical="center" wrapText="1"/>
    </xf>
    <xf numFmtId="0" fontId="0" fillId="3625" borderId="0" xfId="0" applyFill="1" applyAlignment="1">
      <alignment horizontal="center" vertical="center" wrapText="1"/>
    </xf>
    <xf numFmtId="0" fontId="0" fillId="3626" borderId="0" xfId="0" applyFill="1" applyAlignment="1">
      <alignment horizontal="center" vertical="center" wrapText="1"/>
    </xf>
    <xf numFmtId="0" fontId="0" fillId="3627" borderId="0" xfId="0" applyFill="1" applyAlignment="1">
      <alignment horizontal="center" vertical="center" wrapText="1"/>
    </xf>
    <xf numFmtId="0" fontId="0" fillId="3628" borderId="0" xfId="0" applyFill="1" applyAlignment="1">
      <alignment horizontal="center" vertical="center" wrapText="1"/>
    </xf>
    <xf numFmtId="0" fontId="0" fillId="3629" borderId="0" xfId="0" applyFill="1" applyAlignment="1">
      <alignment horizontal="center" vertical="center" wrapText="1"/>
    </xf>
    <xf numFmtId="0" fontId="0" fillId="3630" borderId="0" xfId="0" applyFill="1" applyAlignment="1">
      <alignment horizontal="center" vertical="center" wrapText="1"/>
    </xf>
    <xf numFmtId="0" fontId="0" fillId="3631" borderId="0" xfId="0" applyFill="1" applyAlignment="1">
      <alignment horizontal="center" vertical="center" wrapText="1"/>
    </xf>
    <xf numFmtId="0" fontId="0" fillId="3632" borderId="0" xfId="0" applyFill="1" applyAlignment="1">
      <alignment horizontal="center" vertical="center" wrapText="1"/>
    </xf>
    <xf numFmtId="0" fontId="0" fillId="3633" borderId="0" xfId="0" applyFill="1" applyAlignment="1">
      <alignment horizontal="center" vertical="center" wrapText="1"/>
    </xf>
    <xf numFmtId="0" fontId="0" fillId="3634" borderId="0" xfId="0" applyFill="1" applyAlignment="1">
      <alignment horizontal="center" vertical="center" wrapText="1"/>
    </xf>
    <xf numFmtId="0" fontId="0" fillId="3635" borderId="0" xfId="0" applyFill="1" applyAlignment="1">
      <alignment horizontal="center" vertical="center" wrapText="1"/>
    </xf>
    <xf numFmtId="0" fontId="0" fillId="3636" borderId="0" xfId="0" applyFill="1" applyAlignment="1">
      <alignment horizontal="center" vertical="center" wrapText="1"/>
    </xf>
    <xf numFmtId="0" fontId="0" fillId="3637" borderId="0" xfId="0" applyFill="1" applyAlignment="1">
      <alignment horizontal="center" vertical="center" wrapText="1"/>
    </xf>
    <xf numFmtId="0" fontId="0" fillId="3638" borderId="0" xfId="0" applyFill="1" applyAlignment="1">
      <alignment horizontal="center" vertical="center" wrapText="1"/>
    </xf>
    <xf numFmtId="0" fontId="0" fillId="3639" borderId="0" xfId="0" applyFill="1" applyAlignment="1">
      <alignment horizontal="center" vertical="center" wrapText="1"/>
    </xf>
    <xf numFmtId="0" fontId="0" fillId="3640" borderId="0" xfId="0" applyFill="1" applyAlignment="1">
      <alignment horizontal="center" vertical="center" wrapText="1"/>
    </xf>
    <xf numFmtId="0" fontId="0" fillId="3641" borderId="0" xfId="0" applyFill="1" applyAlignment="1">
      <alignment horizontal="center" vertical="center" wrapText="1"/>
    </xf>
    <xf numFmtId="0" fontId="0" fillId="3642" borderId="0" xfId="0" applyFill="1" applyAlignment="1">
      <alignment horizontal="center" vertical="center" wrapText="1"/>
    </xf>
    <xf numFmtId="0" fontId="0" fillId="3643" borderId="0" xfId="0" applyFill="1" applyAlignment="1">
      <alignment horizontal="center" vertical="center" wrapText="1"/>
    </xf>
    <xf numFmtId="0" fontId="0" fillId="3644" borderId="0" xfId="0" applyFill="1" applyAlignment="1">
      <alignment horizontal="center" vertical="center" wrapText="1"/>
    </xf>
    <xf numFmtId="0" fontId="0" fillId="3645" borderId="0" xfId="0" applyFill="1" applyAlignment="1">
      <alignment horizontal="center" vertical="center" wrapText="1"/>
    </xf>
    <xf numFmtId="0" fontId="0" fillId="3646" borderId="0" xfId="0" applyFill="1" applyAlignment="1">
      <alignment horizontal="center" vertical="center" wrapText="1"/>
    </xf>
    <xf numFmtId="0" fontId="0" fillId="3647" borderId="0" xfId="0" applyFill="1" applyAlignment="1">
      <alignment horizontal="center" vertical="center" wrapText="1"/>
    </xf>
    <xf numFmtId="0" fontId="0" fillId="3648" borderId="0" xfId="0" applyFill="1" applyAlignment="1">
      <alignment horizontal="center" vertical="center" wrapText="1"/>
    </xf>
    <xf numFmtId="0" fontId="0" fillId="3649" borderId="0" xfId="0" applyFill="1" applyAlignment="1">
      <alignment horizontal="center" vertical="center" wrapText="1"/>
    </xf>
    <xf numFmtId="0" fontId="0" fillId="3650" borderId="0" xfId="0" applyFill="1" applyAlignment="1">
      <alignment horizontal="center" vertical="center" wrapText="1"/>
    </xf>
    <xf numFmtId="0" fontId="0" fillId="3651" borderId="0" xfId="0" applyFill="1" applyAlignment="1">
      <alignment horizontal="center" vertical="center" wrapText="1"/>
    </xf>
    <xf numFmtId="0" fontId="0" fillId="3652" borderId="0" xfId="0" applyFill="1" applyAlignment="1">
      <alignment horizontal="center" vertical="center" wrapText="1"/>
    </xf>
    <xf numFmtId="0" fontId="0" fillId="3653" borderId="0" xfId="0" applyFill="1" applyAlignment="1">
      <alignment horizontal="center" vertical="center" wrapText="1"/>
    </xf>
    <xf numFmtId="0" fontId="0" fillId="3654" borderId="0" xfId="0" applyFill="1" applyAlignment="1">
      <alignment horizontal="center" vertical="center" wrapText="1"/>
    </xf>
    <xf numFmtId="0" fontId="0" fillId="3655" borderId="0" xfId="0" applyFill="1" applyAlignment="1">
      <alignment horizontal="center" vertical="center" wrapText="1"/>
    </xf>
    <xf numFmtId="0" fontId="0" fillId="3656" borderId="0" xfId="0" applyFill="1" applyAlignment="1">
      <alignment horizontal="center" vertical="center" wrapText="1"/>
    </xf>
    <xf numFmtId="0" fontId="0" fillId="3657" borderId="0" xfId="0" applyFill="1" applyAlignment="1">
      <alignment horizontal="center" vertical="center" wrapText="1"/>
    </xf>
    <xf numFmtId="0" fontId="0" fillId="3658" borderId="0" xfId="0" applyFill="1" applyAlignment="1">
      <alignment horizontal="center" vertical="center" wrapText="1"/>
    </xf>
    <xf numFmtId="0" fontId="0" fillId="3659" borderId="0" xfId="0" applyFill="1" applyAlignment="1">
      <alignment horizontal="center" vertical="center" wrapText="1"/>
    </xf>
    <xf numFmtId="0" fontId="0" fillId="3660" borderId="0" xfId="0" applyFill="1" applyAlignment="1">
      <alignment horizontal="center" vertical="center" wrapText="1"/>
    </xf>
    <xf numFmtId="0" fontId="0" fillId="3661" borderId="0" xfId="0" applyFill="1" applyAlignment="1">
      <alignment horizontal="center" vertical="center" wrapText="1"/>
    </xf>
    <xf numFmtId="0" fontId="0" fillId="3662" borderId="0" xfId="0" applyFill="1" applyAlignment="1">
      <alignment horizontal="center" vertical="center" wrapText="1"/>
    </xf>
    <xf numFmtId="0" fontId="0" fillId="3663" borderId="0" xfId="0" applyFill="1" applyAlignment="1">
      <alignment horizontal="center" vertical="center" wrapText="1"/>
    </xf>
    <xf numFmtId="0" fontId="0" fillId="3664" borderId="0" xfId="0" applyFill="1" applyAlignment="1">
      <alignment horizontal="center" vertical="center" wrapText="1"/>
    </xf>
    <xf numFmtId="0" fontId="0" fillId="3665" borderId="0" xfId="0" applyFill="1" applyAlignment="1">
      <alignment horizontal="center" vertical="center" wrapText="1"/>
    </xf>
    <xf numFmtId="0" fontId="0" fillId="3666" borderId="0" xfId="0" applyFill="1" applyAlignment="1">
      <alignment horizontal="center" vertical="center" wrapText="1"/>
    </xf>
    <xf numFmtId="0" fontId="0" fillId="3667" borderId="0" xfId="0" applyFill="1" applyAlignment="1">
      <alignment horizontal="center" vertical="center" wrapText="1"/>
    </xf>
    <xf numFmtId="0" fontId="0" fillId="3668" borderId="0" xfId="0" applyFill="1" applyAlignment="1">
      <alignment horizontal="center" vertical="center" wrapText="1"/>
    </xf>
    <xf numFmtId="0" fontId="0" fillId="3669" borderId="0" xfId="0" applyFill="1" applyAlignment="1">
      <alignment horizontal="center" vertical="center" wrapText="1"/>
    </xf>
    <xf numFmtId="0" fontId="0" fillId="3670" borderId="0" xfId="0" applyFill="1" applyAlignment="1">
      <alignment horizontal="center" vertical="center" wrapText="1"/>
    </xf>
    <xf numFmtId="0" fontId="0" fillId="3671" borderId="0" xfId="0" applyFill="1" applyAlignment="1">
      <alignment horizontal="center" vertical="center" wrapText="1"/>
    </xf>
    <xf numFmtId="0" fontId="0" fillId="3672" borderId="0" xfId="0" applyFill="1" applyAlignment="1">
      <alignment horizontal="center" vertical="center" wrapText="1"/>
    </xf>
    <xf numFmtId="0" fontId="0" fillId="3673" borderId="0" xfId="0" applyFill="1" applyAlignment="1">
      <alignment horizontal="center" vertical="center" wrapText="1"/>
    </xf>
    <xf numFmtId="0" fontId="0" fillId="3674" borderId="0" xfId="0" applyFill="1" applyAlignment="1">
      <alignment horizontal="center" vertical="center" wrapText="1"/>
    </xf>
    <xf numFmtId="0" fontId="0" fillId="3675" borderId="0" xfId="0" applyFill="1" applyAlignment="1">
      <alignment horizontal="center" vertical="center" wrapText="1"/>
    </xf>
    <xf numFmtId="0" fontId="0" fillId="3676" borderId="0" xfId="0" applyFill="1" applyAlignment="1">
      <alignment horizontal="center" vertical="center" wrapText="1"/>
    </xf>
    <xf numFmtId="0" fontId="0" fillId="3677" borderId="0" xfId="0" applyFill="1" applyAlignment="1">
      <alignment horizontal="center" vertical="center" wrapText="1"/>
    </xf>
    <xf numFmtId="0" fontId="0" fillId="3678" borderId="0" xfId="0" applyFill="1" applyAlignment="1">
      <alignment horizontal="center" vertical="center" wrapText="1"/>
    </xf>
    <xf numFmtId="0" fontId="0" fillId="3679" borderId="0" xfId="0" applyFill="1" applyAlignment="1">
      <alignment horizontal="center" vertical="center" wrapText="1"/>
    </xf>
    <xf numFmtId="0" fontId="0" fillId="3680" borderId="0" xfId="0" applyFill="1" applyAlignment="1">
      <alignment horizontal="center" vertical="center" wrapText="1"/>
    </xf>
    <xf numFmtId="0" fontId="0" fillId="3681" borderId="0" xfId="0" applyFill="1" applyAlignment="1">
      <alignment horizontal="center" vertical="center" wrapText="1"/>
    </xf>
    <xf numFmtId="0" fontId="0" fillId="3682" borderId="0" xfId="0" applyFill="1" applyAlignment="1">
      <alignment horizontal="center" vertical="center" wrapText="1"/>
    </xf>
    <xf numFmtId="0" fontId="0" fillId="3683" borderId="0" xfId="0" applyFill="1" applyAlignment="1">
      <alignment horizontal="center" vertical="center" wrapText="1"/>
    </xf>
    <xf numFmtId="0" fontId="0" fillId="3684" borderId="0" xfId="0" applyFill="1" applyAlignment="1">
      <alignment horizontal="center" vertical="center" wrapText="1"/>
    </xf>
    <xf numFmtId="0" fontId="0" fillId="3685" borderId="0" xfId="0" applyFill="1" applyAlignment="1">
      <alignment horizontal="center" vertical="center" wrapText="1"/>
    </xf>
    <xf numFmtId="0" fontId="0" fillId="3686" borderId="0" xfId="0" applyFill="1" applyAlignment="1">
      <alignment horizontal="center" vertical="center" wrapText="1"/>
    </xf>
    <xf numFmtId="0" fontId="0" fillId="3687" borderId="0" xfId="0" applyFill="1" applyAlignment="1">
      <alignment horizontal="center" vertical="center" wrapText="1"/>
    </xf>
    <xf numFmtId="0" fontId="0" fillId="3688" borderId="0" xfId="0" applyFill="1" applyAlignment="1">
      <alignment horizontal="center" vertical="center" wrapText="1"/>
    </xf>
    <xf numFmtId="0" fontId="0" fillId="3689" borderId="0" xfId="0" applyFill="1" applyAlignment="1">
      <alignment horizontal="center" vertical="center" wrapText="1"/>
    </xf>
    <xf numFmtId="0" fontId="0" fillId="3690" borderId="0" xfId="0" applyFill="1" applyAlignment="1">
      <alignment horizontal="center" vertical="center" wrapText="1"/>
    </xf>
    <xf numFmtId="0" fontId="0" fillId="3691" borderId="0" xfId="0" applyFill="1" applyAlignment="1">
      <alignment horizontal="center" vertical="center" wrapText="1"/>
    </xf>
    <xf numFmtId="0" fontId="0" fillId="3692" borderId="0" xfId="0" applyFill="1" applyAlignment="1">
      <alignment horizontal="center" vertical="center" wrapText="1"/>
    </xf>
    <xf numFmtId="0" fontId="0" fillId="3693" borderId="0" xfId="0" applyFill="1" applyAlignment="1">
      <alignment horizontal="center" vertical="center" wrapText="1"/>
    </xf>
    <xf numFmtId="0" fontId="0" fillId="3694" borderId="0" xfId="0" applyFill="1" applyAlignment="1">
      <alignment horizontal="center" vertical="center" wrapText="1"/>
    </xf>
    <xf numFmtId="0" fontId="0" fillId="3695" borderId="0" xfId="0" applyFill="1" applyAlignment="1">
      <alignment horizontal="center" vertical="center" wrapText="1"/>
    </xf>
    <xf numFmtId="0" fontId="0" fillId="3696" borderId="0" xfId="0" applyFill="1" applyAlignment="1">
      <alignment horizontal="center" vertical="center" wrapText="1"/>
    </xf>
    <xf numFmtId="0" fontId="0" fillId="3697" borderId="0" xfId="0" applyFill="1" applyAlignment="1">
      <alignment horizontal="center" vertical="center" wrapText="1"/>
    </xf>
    <xf numFmtId="0" fontId="0" fillId="3698" borderId="0" xfId="0" applyFill="1" applyAlignment="1">
      <alignment horizontal="center" vertical="center" wrapText="1"/>
    </xf>
    <xf numFmtId="0" fontId="0" fillId="3699" borderId="0" xfId="0" applyFill="1" applyAlignment="1">
      <alignment horizontal="center" vertical="center" wrapText="1"/>
    </xf>
    <xf numFmtId="0" fontId="0" fillId="3700" borderId="0" xfId="0" applyFill="1" applyAlignment="1">
      <alignment horizontal="center" vertical="center" wrapText="1"/>
    </xf>
    <xf numFmtId="0" fontId="0" fillId="3701" borderId="0" xfId="0" applyFill="1" applyAlignment="1">
      <alignment horizontal="center" vertical="center" wrapText="1"/>
    </xf>
    <xf numFmtId="0" fontId="0" fillId="3702" borderId="0" xfId="0" applyFill="1" applyAlignment="1">
      <alignment horizontal="center" vertical="center" wrapText="1"/>
    </xf>
    <xf numFmtId="0" fontId="0" fillId="3703" borderId="0" xfId="0" applyFill="1" applyAlignment="1">
      <alignment horizontal="center" vertical="center" wrapText="1"/>
    </xf>
    <xf numFmtId="0" fontId="0" fillId="3704" borderId="0" xfId="0" applyFill="1" applyAlignment="1">
      <alignment horizontal="center" vertical="center" wrapText="1"/>
    </xf>
    <xf numFmtId="0" fontId="0" fillId="3705" borderId="0" xfId="0" applyFill="1" applyAlignment="1">
      <alignment horizontal="center" vertical="center" wrapText="1"/>
    </xf>
    <xf numFmtId="0" fontId="0" fillId="3706" borderId="0" xfId="0" applyFill="1" applyAlignment="1">
      <alignment horizontal="center" vertical="center" wrapText="1"/>
    </xf>
    <xf numFmtId="0" fontId="0" fillId="3707" borderId="0" xfId="0" applyFill="1" applyAlignment="1">
      <alignment horizontal="center" vertical="center" wrapText="1"/>
    </xf>
    <xf numFmtId="0" fontId="0" fillId="3708" borderId="0" xfId="0" applyFill="1" applyAlignment="1">
      <alignment horizontal="center" vertical="center" wrapText="1"/>
    </xf>
    <xf numFmtId="0" fontId="0" fillId="3709" borderId="0" xfId="0" applyFill="1" applyAlignment="1">
      <alignment horizontal="center" vertical="center" wrapText="1"/>
    </xf>
    <xf numFmtId="0" fontId="0" fillId="3710" borderId="0" xfId="0" applyFill="1" applyAlignment="1">
      <alignment horizontal="center" vertical="center" wrapText="1"/>
    </xf>
    <xf numFmtId="0" fontId="0" fillId="3711" borderId="0" xfId="0" applyFill="1" applyAlignment="1">
      <alignment horizontal="center" vertical="center" wrapText="1"/>
    </xf>
    <xf numFmtId="0" fontId="0" fillId="3712" borderId="0" xfId="0" applyFill="1" applyAlignment="1">
      <alignment horizontal="center" vertical="center" wrapText="1"/>
    </xf>
    <xf numFmtId="0" fontId="0" fillId="3713" borderId="0" xfId="0" applyFill="1" applyAlignment="1">
      <alignment horizontal="center" vertical="center" wrapText="1"/>
    </xf>
    <xf numFmtId="0" fontId="0" fillId="3714" borderId="0" xfId="0" applyFill="1" applyAlignment="1">
      <alignment horizontal="center" vertical="center" wrapText="1"/>
    </xf>
    <xf numFmtId="0" fontId="0" fillId="3715" borderId="0" xfId="0" applyFill="1" applyAlignment="1">
      <alignment horizontal="center" vertical="center" wrapText="1"/>
    </xf>
    <xf numFmtId="0" fontId="0" fillId="3716" borderId="0" xfId="0" applyFill="1" applyAlignment="1">
      <alignment horizontal="center" vertical="center" wrapText="1"/>
    </xf>
    <xf numFmtId="0" fontId="0" fillId="3717" borderId="0" xfId="0" applyFill="1" applyAlignment="1">
      <alignment horizontal="center" vertical="center" wrapText="1"/>
    </xf>
    <xf numFmtId="0" fontId="0" fillId="3718" borderId="0" xfId="0" applyFill="1" applyAlignment="1">
      <alignment horizontal="center" vertical="center" wrapText="1"/>
    </xf>
    <xf numFmtId="0" fontId="0" fillId="3719" borderId="0" xfId="0" applyFill="1" applyAlignment="1">
      <alignment horizontal="center" vertical="center" wrapText="1"/>
    </xf>
    <xf numFmtId="0" fontId="0" fillId="3720" borderId="0" xfId="0" applyFill="1" applyAlignment="1">
      <alignment horizontal="center" vertical="center" wrapText="1"/>
    </xf>
    <xf numFmtId="0" fontId="0" fillId="3721" borderId="0" xfId="0" applyFill="1" applyAlignment="1">
      <alignment horizontal="center" vertical="center" wrapText="1"/>
    </xf>
    <xf numFmtId="0" fontId="0" fillId="3722" borderId="0" xfId="0" applyFill="1" applyAlignment="1">
      <alignment horizontal="center" vertical="center" wrapText="1"/>
    </xf>
    <xf numFmtId="0" fontId="0" fillId="3723" borderId="0" xfId="0" applyFill="1" applyAlignment="1">
      <alignment horizontal="center" vertical="center" wrapText="1"/>
    </xf>
    <xf numFmtId="0" fontId="0" fillId="3724" borderId="0" xfId="0" applyFill="1" applyAlignment="1">
      <alignment horizontal="center" vertical="center" wrapText="1"/>
    </xf>
    <xf numFmtId="0" fontId="0" fillId="3725" borderId="0" xfId="0" applyFill="1" applyAlignment="1">
      <alignment horizontal="center" vertical="center" wrapText="1"/>
    </xf>
    <xf numFmtId="0" fontId="0" fillId="3726" borderId="0" xfId="0" applyFill="1" applyAlignment="1">
      <alignment horizontal="center" vertical="center" wrapText="1"/>
    </xf>
    <xf numFmtId="0" fontId="0" fillId="3727" borderId="0" xfId="0" applyFill="1" applyAlignment="1">
      <alignment horizontal="center" vertical="center" wrapText="1"/>
    </xf>
    <xf numFmtId="0" fontId="0" fillId="3728" borderId="0" xfId="0" applyFill="1" applyAlignment="1">
      <alignment horizontal="center" vertical="center" wrapText="1"/>
    </xf>
    <xf numFmtId="0" fontId="0" fillId="3729" borderId="0" xfId="0" applyFill="1" applyAlignment="1">
      <alignment horizontal="center" vertical="center" wrapText="1"/>
    </xf>
    <xf numFmtId="0" fontId="0" fillId="3730" borderId="0" xfId="0" applyFill="1" applyAlignment="1">
      <alignment horizontal="center" vertical="center" wrapText="1"/>
    </xf>
    <xf numFmtId="0" fontId="0" fillId="3731" borderId="0" xfId="0" applyFill="1" applyAlignment="1">
      <alignment horizontal="center" vertical="center" wrapText="1"/>
    </xf>
    <xf numFmtId="0" fontId="0" fillId="3732" borderId="0" xfId="0" applyFill="1" applyAlignment="1">
      <alignment horizontal="center" vertical="center" wrapText="1"/>
    </xf>
    <xf numFmtId="0" fontId="0" fillId="3733" borderId="0" xfId="0" applyFill="1" applyAlignment="1">
      <alignment horizontal="center" vertical="center" wrapText="1"/>
    </xf>
    <xf numFmtId="0" fontId="0" fillId="3734" borderId="0" xfId="0" applyFill="1" applyAlignment="1">
      <alignment horizontal="center" vertical="center" wrapText="1"/>
    </xf>
    <xf numFmtId="0" fontId="0" fillId="3735" borderId="0" xfId="0" applyFill="1" applyAlignment="1">
      <alignment horizontal="center" vertical="center" wrapText="1"/>
    </xf>
    <xf numFmtId="0" fontId="0" fillId="3736" borderId="0" xfId="0" applyFill="1" applyAlignment="1">
      <alignment horizontal="center" vertical="center" wrapText="1"/>
    </xf>
    <xf numFmtId="0" fontId="0" fillId="3737" borderId="0" xfId="0" applyFill="1" applyAlignment="1">
      <alignment horizontal="center" vertical="center" wrapText="1"/>
    </xf>
    <xf numFmtId="0" fontId="0" fillId="3738" borderId="0" xfId="0" applyFill="1" applyAlignment="1">
      <alignment horizontal="center" vertical="center" wrapText="1"/>
    </xf>
    <xf numFmtId="0" fontId="0" fillId="3739" borderId="0" xfId="0" applyFill="1" applyAlignment="1">
      <alignment horizontal="center" vertical="center" wrapText="1"/>
    </xf>
    <xf numFmtId="0" fontId="0" fillId="3740" borderId="0" xfId="0" applyFill="1" applyAlignment="1">
      <alignment horizontal="center" vertical="center" wrapText="1"/>
    </xf>
    <xf numFmtId="0" fontId="0" fillId="3741" borderId="0" xfId="0" applyFill="1" applyAlignment="1">
      <alignment horizontal="center" vertical="center" wrapText="1"/>
    </xf>
    <xf numFmtId="0" fontId="0" fillId="3742" borderId="0" xfId="0" applyFill="1" applyAlignment="1">
      <alignment horizontal="center" vertical="center" wrapText="1"/>
    </xf>
    <xf numFmtId="0" fontId="0" fillId="3743" borderId="0" xfId="0" applyFill="1" applyAlignment="1">
      <alignment horizontal="center" vertical="center" wrapText="1"/>
    </xf>
    <xf numFmtId="0" fontId="0" fillId="3744" borderId="0" xfId="0" applyFill="1" applyAlignment="1">
      <alignment horizontal="center" vertical="center" wrapText="1"/>
    </xf>
    <xf numFmtId="0" fontId="0" fillId="3745" borderId="0" xfId="0" applyFill="1" applyAlignment="1">
      <alignment horizontal="center" vertical="center" wrapText="1"/>
    </xf>
    <xf numFmtId="0" fontId="0" fillId="3746" borderId="0" xfId="0" applyFill="1" applyAlignment="1">
      <alignment horizontal="center" vertical="center" wrapText="1"/>
    </xf>
    <xf numFmtId="0" fontId="0" fillId="3747" borderId="0" xfId="0" applyFill="1" applyAlignment="1">
      <alignment horizontal="center" vertical="center" wrapText="1"/>
    </xf>
    <xf numFmtId="0" fontId="0" fillId="3748" borderId="0" xfId="0" applyFill="1" applyAlignment="1">
      <alignment horizontal="center" vertical="center" wrapText="1"/>
    </xf>
    <xf numFmtId="0" fontId="0" fillId="3749" borderId="0" xfId="0" applyFill="1" applyAlignment="1">
      <alignment horizontal="center" vertical="center" wrapText="1"/>
    </xf>
    <xf numFmtId="0" fontId="0" fillId="3750" borderId="0" xfId="0" applyFill="1" applyAlignment="1">
      <alignment horizontal="center" vertical="center" wrapText="1"/>
    </xf>
    <xf numFmtId="0" fontId="0" fillId="3751" borderId="0" xfId="0" applyFill="1" applyAlignment="1">
      <alignment horizontal="center" vertical="center" wrapText="1"/>
    </xf>
    <xf numFmtId="0" fontId="0" fillId="3752" borderId="0" xfId="0" applyFill="1" applyAlignment="1">
      <alignment horizontal="center" vertical="center" wrapText="1"/>
    </xf>
    <xf numFmtId="0" fontId="0" fillId="3753" borderId="0" xfId="0" applyFill="1" applyAlignment="1">
      <alignment horizontal="center" vertical="center" wrapText="1"/>
    </xf>
    <xf numFmtId="0" fontId="0" fillId="3754" borderId="0" xfId="0" applyFill="1" applyAlignment="1">
      <alignment horizontal="center" vertical="center" wrapText="1"/>
    </xf>
    <xf numFmtId="0" fontId="0" fillId="3755" borderId="0" xfId="0" applyFill="1" applyAlignment="1">
      <alignment horizontal="center" vertical="center" wrapText="1"/>
    </xf>
    <xf numFmtId="0" fontId="0" fillId="3756" borderId="0" xfId="0" applyFill="1" applyAlignment="1">
      <alignment horizontal="center" vertical="center" wrapText="1"/>
    </xf>
    <xf numFmtId="0" fontId="0" fillId="3757" borderId="0" xfId="0" applyFill="1" applyAlignment="1">
      <alignment horizontal="center" vertical="center" wrapText="1"/>
    </xf>
    <xf numFmtId="0" fontId="0" fillId="3758" borderId="0" xfId="0" applyFill="1" applyAlignment="1">
      <alignment horizontal="center" vertical="center" wrapText="1"/>
    </xf>
    <xf numFmtId="0" fontId="0" fillId="3759" borderId="0" xfId="0" applyFill="1" applyAlignment="1">
      <alignment horizontal="center" vertical="center" wrapText="1"/>
    </xf>
    <xf numFmtId="0" fontId="0" fillId="3760" borderId="0" xfId="0" applyFill="1" applyAlignment="1">
      <alignment horizontal="center" vertical="center" wrapText="1"/>
    </xf>
    <xf numFmtId="0" fontId="0" fillId="3761" borderId="0" xfId="0" applyFill="1" applyAlignment="1">
      <alignment horizontal="center" vertical="center" wrapText="1"/>
    </xf>
    <xf numFmtId="0" fontId="0" fillId="3762" borderId="0" xfId="0" applyFill="1" applyAlignment="1">
      <alignment horizontal="center" vertical="center" wrapText="1"/>
    </xf>
    <xf numFmtId="0" fontId="0" fillId="3763" borderId="0" xfId="0" applyFill="1" applyAlignment="1">
      <alignment horizontal="center" vertical="center" wrapText="1"/>
    </xf>
    <xf numFmtId="0" fontId="0" fillId="3764" borderId="0" xfId="0" applyFill="1" applyAlignment="1">
      <alignment horizontal="center" vertical="center" wrapText="1"/>
    </xf>
    <xf numFmtId="0" fontId="0" fillId="3765" borderId="0" xfId="0" applyFill="1" applyAlignment="1">
      <alignment horizontal="center" vertical="center" wrapText="1"/>
    </xf>
    <xf numFmtId="0" fontId="0" fillId="3766" borderId="0" xfId="0" applyFill="1" applyAlignment="1">
      <alignment horizontal="center" vertical="center" wrapText="1"/>
    </xf>
    <xf numFmtId="0" fontId="0" fillId="3767" borderId="0" xfId="0" applyFill="1" applyAlignment="1">
      <alignment horizontal="center" vertical="center" wrapText="1"/>
    </xf>
    <xf numFmtId="0" fontId="0" fillId="3768" borderId="0" xfId="0" applyFill="1" applyAlignment="1">
      <alignment horizontal="center" vertical="center" wrapText="1"/>
    </xf>
    <xf numFmtId="0" fontId="0" fillId="3769" borderId="0" xfId="0" applyFill="1" applyAlignment="1">
      <alignment horizontal="center" vertical="center" wrapText="1"/>
    </xf>
    <xf numFmtId="0" fontId="0" fillId="3770" borderId="0" xfId="0" applyFill="1" applyAlignment="1">
      <alignment horizontal="center" vertical="center" wrapText="1"/>
    </xf>
    <xf numFmtId="0" fontId="0" fillId="3771" borderId="0" xfId="0" applyFill="1" applyAlignment="1">
      <alignment horizontal="center" vertical="center" wrapText="1"/>
    </xf>
    <xf numFmtId="0" fontId="0" fillId="3772" borderId="0" xfId="0" applyFill="1" applyAlignment="1">
      <alignment horizontal="center" vertical="center" wrapText="1"/>
    </xf>
    <xf numFmtId="0" fontId="0" fillId="3773" borderId="0" xfId="0" applyFill="1" applyAlignment="1">
      <alignment horizontal="center" vertical="center" wrapText="1"/>
    </xf>
    <xf numFmtId="0" fontId="0" fillId="3774" borderId="0" xfId="0" applyFill="1" applyAlignment="1">
      <alignment horizontal="center" vertical="center" wrapText="1"/>
    </xf>
    <xf numFmtId="0" fontId="0" fillId="3775" borderId="0" xfId="0" applyFill="1" applyAlignment="1">
      <alignment horizontal="center" vertical="center" wrapText="1"/>
    </xf>
    <xf numFmtId="0" fontId="0" fillId="3776" borderId="0" xfId="0" applyFill="1" applyAlignment="1">
      <alignment horizontal="center" vertical="center" wrapText="1"/>
    </xf>
    <xf numFmtId="0" fontId="0" fillId="3777" borderId="0" xfId="0" applyFill="1" applyAlignment="1">
      <alignment horizontal="center" vertical="center" wrapText="1"/>
    </xf>
    <xf numFmtId="0" fontId="0" fillId="3778" borderId="0" xfId="0" applyFill="1" applyAlignment="1">
      <alignment horizontal="center" vertical="center" wrapText="1"/>
    </xf>
    <xf numFmtId="0" fontId="0" fillId="3779" borderId="0" xfId="0" applyFill="1" applyAlignment="1">
      <alignment horizontal="center" vertical="center" wrapText="1"/>
    </xf>
    <xf numFmtId="0" fontId="0" fillId="3780" borderId="0" xfId="0" applyFill="1" applyAlignment="1">
      <alignment horizontal="center" vertical="center" wrapText="1"/>
    </xf>
    <xf numFmtId="0" fontId="0" fillId="3781" borderId="0" xfId="0" applyFill="1" applyAlignment="1">
      <alignment horizontal="center" vertical="center" wrapText="1"/>
    </xf>
    <xf numFmtId="0" fontId="0" fillId="3782" borderId="0" xfId="0" applyFill="1" applyAlignment="1">
      <alignment horizontal="center" vertical="center" wrapText="1"/>
    </xf>
    <xf numFmtId="0" fontId="0" fillId="3783" borderId="0" xfId="0" applyFill="1" applyAlignment="1">
      <alignment horizontal="center" vertical="center" wrapText="1"/>
    </xf>
    <xf numFmtId="0" fontId="0" fillId="3784" borderId="0" xfId="0" applyFill="1" applyAlignment="1">
      <alignment horizontal="center" vertical="center" wrapText="1"/>
    </xf>
    <xf numFmtId="0" fontId="0" fillId="3785" borderId="0" xfId="0" applyFill="1" applyAlignment="1">
      <alignment horizontal="center" vertical="center" wrapText="1"/>
    </xf>
    <xf numFmtId="0" fontId="0" fillId="3786" borderId="0" xfId="0" applyFill="1" applyAlignment="1">
      <alignment horizontal="center" vertical="center" wrapText="1"/>
    </xf>
    <xf numFmtId="0" fontId="0" fillId="3787" borderId="0" xfId="0" applyFill="1" applyAlignment="1">
      <alignment horizontal="center" vertical="center" wrapText="1"/>
    </xf>
    <xf numFmtId="0" fontId="0" fillId="3788" borderId="0" xfId="0" applyFill="1" applyAlignment="1">
      <alignment horizontal="center" vertical="center" wrapText="1"/>
    </xf>
    <xf numFmtId="0" fontId="0" fillId="3789" borderId="0" xfId="0" applyFill="1" applyAlignment="1">
      <alignment horizontal="center" vertical="center" wrapText="1"/>
    </xf>
    <xf numFmtId="0" fontId="0" fillId="3790" borderId="0" xfId="0" applyFill="1" applyAlignment="1">
      <alignment horizontal="center" vertical="center" wrapText="1"/>
    </xf>
    <xf numFmtId="0" fontId="0" fillId="3791" borderId="0" xfId="0" applyFill="1" applyAlignment="1">
      <alignment horizontal="center" vertical="center" wrapText="1"/>
    </xf>
    <xf numFmtId="0" fontId="0" fillId="3792" borderId="0" xfId="0" applyFill="1" applyAlignment="1">
      <alignment horizontal="center" vertical="center" wrapText="1"/>
    </xf>
    <xf numFmtId="0" fontId="0" fillId="3793" borderId="0" xfId="0" applyFill="1" applyAlignment="1">
      <alignment horizontal="center" vertical="center" wrapText="1"/>
    </xf>
    <xf numFmtId="0" fontId="0" fillId="3794" borderId="0" xfId="0" applyFill="1" applyAlignment="1">
      <alignment horizontal="center" vertical="center" wrapText="1"/>
    </xf>
    <xf numFmtId="0" fontId="0" fillId="3795" borderId="0" xfId="0" applyFill="1" applyAlignment="1">
      <alignment horizontal="center" vertical="center" wrapText="1"/>
    </xf>
    <xf numFmtId="0" fontId="0" fillId="3796" borderId="0" xfId="0" applyFill="1" applyAlignment="1">
      <alignment horizontal="center" vertical="center" wrapText="1"/>
    </xf>
    <xf numFmtId="0" fontId="0" fillId="3797" borderId="0" xfId="0" applyFill="1" applyAlignment="1">
      <alignment horizontal="center" vertical="center" wrapText="1"/>
    </xf>
    <xf numFmtId="0" fontId="0" fillId="3798" borderId="0" xfId="0" applyFill="1" applyAlignment="1">
      <alignment horizontal="center" vertical="center" wrapText="1"/>
    </xf>
    <xf numFmtId="0" fontId="0" fillId="3799" borderId="0" xfId="0" applyFill="1" applyAlignment="1">
      <alignment horizontal="center" vertical="center" wrapText="1"/>
    </xf>
    <xf numFmtId="0" fontId="0" fillId="3800" borderId="0" xfId="0" applyFill="1" applyAlignment="1">
      <alignment horizontal="center" vertical="center" wrapText="1"/>
    </xf>
    <xf numFmtId="0" fontId="0" fillId="3801" borderId="0" xfId="0" applyFill="1" applyAlignment="1">
      <alignment horizontal="center" vertical="center" wrapText="1"/>
    </xf>
    <xf numFmtId="0" fontId="0" fillId="3802" borderId="0" xfId="0" applyFill="1" applyAlignment="1">
      <alignment horizontal="center" vertical="center" wrapText="1"/>
    </xf>
    <xf numFmtId="0" fontId="0" fillId="3803" borderId="0" xfId="0" applyFill="1" applyAlignment="1">
      <alignment horizontal="center" vertical="center" wrapText="1"/>
    </xf>
    <xf numFmtId="0" fontId="0" fillId="3804" borderId="0" xfId="0" applyFill="1" applyAlignment="1">
      <alignment horizontal="center" vertical="center" wrapText="1"/>
    </xf>
    <xf numFmtId="0" fontId="0" fillId="3805" borderId="0" xfId="0" applyFill="1" applyAlignment="1">
      <alignment horizontal="center" vertical="center" wrapText="1"/>
    </xf>
    <xf numFmtId="0" fontId="0" fillId="3806" borderId="0" xfId="0" applyFill="1" applyAlignment="1">
      <alignment horizontal="center" vertical="center" wrapText="1"/>
    </xf>
    <xf numFmtId="0" fontId="0" fillId="3807" borderId="0" xfId="0" applyFill="1" applyAlignment="1">
      <alignment horizontal="center" vertical="center" wrapText="1"/>
    </xf>
    <xf numFmtId="0" fontId="0" fillId="3808" borderId="0" xfId="0" applyFill="1" applyAlignment="1">
      <alignment horizontal="center" vertical="center" wrapText="1"/>
    </xf>
    <xf numFmtId="0" fontId="0" fillId="3809" borderId="0" xfId="0" applyFill="1" applyAlignment="1">
      <alignment horizontal="center" vertical="center" wrapText="1"/>
    </xf>
    <xf numFmtId="0" fontId="0" fillId="3810" borderId="0" xfId="0" applyFill="1" applyAlignment="1">
      <alignment horizontal="center" vertical="center" wrapText="1"/>
    </xf>
    <xf numFmtId="0" fontId="0" fillId="3811" borderId="0" xfId="0" applyFill="1" applyAlignment="1">
      <alignment horizontal="center" vertical="center" wrapText="1"/>
    </xf>
    <xf numFmtId="0" fontId="0" fillId="3812" borderId="0" xfId="0" applyFill="1" applyAlignment="1">
      <alignment horizontal="center" vertical="center" wrapText="1"/>
    </xf>
    <xf numFmtId="0" fontId="0" fillId="3813" borderId="0" xfId="0" applyFill="1" applyAlignment="1">
      <alignment horizontal="center" vertical="center" wrapText="1"/>
    </xf>
    <xf numFmtId="0" fontId="0" fillId="3814" borderId="0" xfId="0" applyFill="1" applyAlignment="1">
      <alignment horizontal="center" vertical="center" wrapText="1"/>
    </xf>
    <xf numFmtId="0" fontId="0" fillId="3815" borderId="0" xfId="0" applyFill="1" applyAlignment="1">
      <alignment horizontal="center" vertical="center" wrapText="1"/>
    </xf>
    <xf numFmtId="0" fontId="0" fillId="3816" borderId="0" xfId="0" applyFill="1" applyAlignment="1">
      <alignment horizontal="center" vertical="center" wrapText="1"/>
    </xf>
    <xf numFmtId="0" fontId="0" fillId="3817" borderId="0" xfId="0" applyFill="1" applyAlignment="1">
      <alignment horizontal="center" vertical="center" wrapText="1"/>
    </xf>
    <xf numFmtId="0" fontId="0" fillId="3818" borderId="0" xfId="0" applyFill="1" applyAlignment="1">
      <alignment horizontal="center" vertical="center" wrapText="1"/>
    </xf>
    <xf numFmtId="0" fontId="0" fillId="3819" borderId="0" xfId="0" applyFill="1" applyAlignment="1">
      <alignment horizontal="center" vertical="center" wrapText="1"/>
    </xf>
    <xf numFmtId="0" fontId="0" fillId="3820" borderId="0" xfId="0" applyFill="1" applyAlignment="1">
      <alignment horizontal="center" vertical="center" wrapText="1"/>
    </xf>
    <xf numFmtId="0" fontId="0" fillId="3821" borderId="0" xfId="0" applyFill="1" applyAlignment="1">
      <alignment horizontal="center" vertical="center" wrapText="1"/>
    </xf>
    <xf numFmtId="0" fontId="0" fillId="3822" borderId="0" xfId="0" applyFill="1" applyAlignment="1">
      <alignment horizontal="center" vertical="center" wrapText="1"/>
    </xf>
    <xf numFmtId="0" fontId="0" fillId="3823" borderId="0" xfId="0" applyFill="1" applyAlignment="1">
      <alignment horizontal="center" vertical="center" wrapText="1"/>
    </xf>
    <xf numFmtId="0" fontId="0" fillId="3824" borderId="0" xfId="0" applyFill="1" applyAlignment="1">
      <alignment horizontal="center" vertical="center" wrapText="1"/>
    </xf>
    <xf numFmtId="0" fontId="0" fillId="3825" borderId="0" xfId="0" applyFill="1" applyAlignment="1">
      <alignment horizontal="center" vertical="center" wrapText="1"/>
    </xf>
    <xf numFmtId="0" fontId="0" fillId="3826" borderId="0" xfId="0" applyFill="1" applyAlignment="1">
      <alignment horizontal="center" vertical="center" wrapText="1"/>
    </xf>
    <xf numFmtId="0" fontId="0" fillId="3827" borderId="0" xfId="0" applyFill="1" applyAlignment="1">
      <alignment horizontal="center" vertical="center" wrapText="1"/>
    </xf>
    <xf numFmtId="0" fontId="0" fillId="3828" borderId="0" xfId="0" applyFill="1" applyAlignment="1">
      <alignment horizontal="center" vertical="center" wrapText="1"/>
    </xf>
    <xf numFmtId="0" fontId="0" fillId="3829" borderId="0" xfId="0" applyFill="1" applyAlignment="1">
      <alignment horizontal="center" vertical="center" wrapText="1"/>
    </xf>
    <xf numFmtId="0" fontId="0" fillId="3830" borderId="0" xfId="0" applyFill="1" applyAlignment="1">
      <alignment horizontal="center" vertical="center" wrapText="1"/>
    </xf>
    <xf numFmtId="0" fontId="0" fillId="3831" borderId="0" xfId="0" applyFill="1" applyAlignment="1">
      <alignment horizontal="center" vertical="center" wrapText="1"/>
    </xf>
    <xf numFmtId="0" fontId="0" fillId="3832" borderId="0" xfId="0" applyFill="1" applyAlignment="1">
      <alignment horizontal="center" vertical="center" wrapText="1"/>
    </xf>
    <xf numFmtId="0" fontId="0" fillId="3833" borderId="0" xfId="0" applyFill="1" applyAlignment="1">
      <alignment horizontal="center" vertical="center" wrapText="1"/>
    </xf>
    <xf numFmtId="0" fontId="0" fillId="3834" borderId="0" xfId="0" applyFill="1" applyAlignment="1">
      <alignment horizontal="center" vertical="center" wrapText="1"/>
    </xf>
    <xf numFmtId="0" fontId="0" fillId="3835" borderId="0" xfId="0" applyFill="1" applyAlignment="1">
      <alignment horizontal="center" vertical="center" wrapText="1"/>
    </xf>
    <xf numFmtId="0" fontId="0" fillId="3836" borderId="0" xfId="0" applyFill="1" applyAlignment="1">
      <alignment horizontal="center" vertical="center" wrapText="1"/>
    </xf>
    <xf numFmtId="0" fontId="0" fillId="3837" borderId="0" xfId="0" applyFill="1" applyAlignment="1">
      <alignment horizontal="center" vertical="center" wrapText="1"/>
    </xf>
    <xf numFmtId="0" fontId="0" fillId="3838" borderId="0" xfId="0" applyFill="1" applyAlignment="1">
      <alignment horizontal="center" vertical="center" wrapText="1"/>
    </xf>
    <xf numFmtId="0" fontId="0" fillId="3839" borderId="0" xfId="0" applyFill="1" applyAlignment="1">
      <alignment horizontal="center" vertical="center" wrapText="1"/>
    </xf>
    <xf numFmtId="0" fontId="0" fillId="3840" borderId="0" xfId="0" applyFill="1" applyAlignment="1">
      <alignment horizontal="center" vertical="center" wrapText="1"/>
    </xf>
    <xf numFmtId="0" fontId="0" fillId="3841" borderId="0" xfId="0" applyFill="1" applyAlignment="1">
      <alignment horizontal="center" vertical="center" wrapText="1"/>
    </xf>
    <xf numFmtId="0" fontId="0" fillId="3842" borderId="0" xfId="0" applyFill="1" applyAlignment="1">
      <alignment horizontal="center" vertical="center" wrapText="1"/>
    </xf>
    <xf numFmtId="0" fontId="0" fillId="3843" borderId="0" xfId="0" applyFill="1" applyAlignment="1">
      <alignment horizontal="center" vertical="center" wrapText="1"/>
    </xf>
    <xf numFmtId="0" fontId="0" fillId="3844" borderId="0" xfId="0" applyFill="1" applyAlignment="1">
      <alignment horizontal="center" vertical="center" wrapText="1"/>
    </xf>
    <xf numFmtId="0" fontId="0" fillId="3845" borderId="0" xfId="0" applyFill="1" applyAlignment="1">
      <alignment horizontal="center" vertical="center" wrapText="1"/>
    </xf>
    <xf numFmtId="0" fontId="0" fillId="3846" borderId="0" xfId="0" applyFill="1" applyAlignment="1">
      <alignment horizontal="center" vertical="center" wrapText="1"/>
    </xf>
    <xf numFmtId="0" fontId="0" fillId="3847" borderId="0" xfId="0" applyFill="1" applyAlignment="1">
      <alignment horizontal="center" vertical="center" wrapText="1"/>
    </xf>
    <xf numFmtId="0" fontId="0" fillId="3848" borderId="0" xfId="0" applyFill="1" applyAlignment="1">
      <alignment horizontal="center" vertical="center" wrapText="1"/>
    </xf>
    <xf numFmtId="0" fontId="0" fillId="3849" borderId="0" xfId="0" applyFill="1" applyAlignment="1">
      <alignment horizontal="center" vertical="center" wrapText="1"/>
    </xf>
    <xf numFmtId="0" fontId="0" fillId="3850" borderId="0" xfId="0" applyFill="1" applyAlignment="1">
      <alignment horizontal="center" vertical="center" wrapText="1"/>
    </xf>
    <xf numFmtId="0" fontId="0" fillId="3851" borderId="0" xfId="0" applyFill="1" applyAlignment="1">
      <alignment horizontal="center" vertical="center" wrapText="1"/>
    </xf>
    <xf numFmtId="0" fontId="0" fillId="3852" borderId="0" xfId="0" applyFill="1" applyAlignment="1">
      <alignment horizontal="center" vertical="center" wrapText="1"/>
    </xf>
    <xf numFmtId="0" fontId="0" fillId="3853" borderId="0" xfId="0" applyFill="1" applyAlignment="1">
      <alignment horizontal="center" vertical="center" wrapText="1"/>
    </xf>
    <xf numFmtId="0" fontId="0" fillId="3854" borderId="0" xfId="0" applyFill="1" applyAlignment="1">
      <alignment horizontal="center" vertical="center" wrapText="1"/>
    </xf>
    <xf numFmtId="0" fontId="0" fillId="3855" borderId="0" xfId="0" applyFill="1" applyAlignment="1">
      <alignment horizontal="center" vertical="center" wrapText="1"/>
    </xf>
    <xf numFmtId="0" fontId="0" fillId="3856" borderId="0" xfId="0" applyFill="1" applyAlignment="1">
      <alignment horizontal="center" vertical="center" wrapText="1"/>
    </xf>
    <xf numFmtId="0" fontId="0" fillId="3857" borderId="0" xfId="0" applyFill="1" applyAlignment="1">
      <alignment horizontal="center" vertical="center" wrapText="1"/>
    </xf>
    <xf numFmtId="0" fontId="0" fillId="3858" borderId="0" xfId="0" applyFill="1" applyAlignment="1">
      <alignment horizontal="center" vertical="center" wrapText="1"/>
    </xf>
    <xf numFmtId="0" fontId="0" fillId="3859" borderId="0" xfId="0" applyFill="1" applyAlignment="1">
      <alignment horizontal="center" vertical="center" wrapText="1"/>
    </xf>
    <xf numFmtId="0" fontId="0" fillId="3860" borderId="0" xfId="0" applyFill="1" applyAlignment="1">
      <alignment horizontal="center" vertical="center" wrapText="1"/>
    </xf>
    <xf numFmtId="0" fontId="0" fillId="3861" borderId="0" xfId="0" applyFill="1" applyAlignment="1">
      <alignment horizontal="center" vertical="center" wrapText="1"/>
    </xf>
    <xf numFmtId="0" fontId="0" fillId="3862" borderId="0" xfId="0" applyFill="1" applyAlignment="1">
      <alignment horizontal="center" vertical="center" wrapText="1"/>
    </xf>
    <xf numFmtId="0" fontId="0" fillId="3863" borderId="0" xfId="0" applyFill="1" applyAlignment="1">
      <alignment horizontal="center" vertical="center" wrapText="1"/>
    </xf>
    <xf numFmtId="0" fontId="0" fillId="3864" borderId="0" xfId="0" applyFill="1" applyAlignment="1">
      <alignment horizontal="center" vertical="center" wrapText="1"/>
    </xf>
    <xf numFmtId="0" fontId="0" fillId="3865" borderId="0" xfId="0" applyFill="1" applyAlignment="1">
      <alignment horizontal="center" vertical="center" wrapText="1"/>
    </xf>
    <xf numFmtId="0" fontId="0" fillId="3866" borderId="0" xfId="0" applyFill="1" applyAlignment="1">
      <alignment horizontal="center" vertical="center" wrapText="1"/>
    </xf>
    <xf numFmtId="0" fontId="0" fillId="3867" borderId="0" xfId="0" applyFill="1" applyAlignment="1">
      <alignment horizontal="center" vertical="center" wrapText="1"/>
    </xf>
    <xf numFmtId="0" fontId="0" fillId="3868" borderId="0" xfId="0" applyFill="1" applyAlignment="1">
      <alignment horizontal="center" vertical="center" wrapText="1"/>
    </xf>
    <xf numFmtId="0" fontId="0" fillId="3869" borderId="0" xfId="0" applyFill="1" applyAlignment="1">
      <alignment horizontal="center" vertical="center" wrapText="1"/>
    </xf>
    <xf numFmtId="0" fontId="0" fillId="3870" borderId="0" xfId="0" applyFill="1" applyAlignment="1">
      <alignment horizontal="center" vertical="center" wrapText="1"/>
    </xf>
    <xf numFmtId="0" fontId="0" fillId="3871" borderId="0" xfId="0" applyFill="1" applyAlignment="1">
      <alignment horizontal="center" vertical="center" wrapText="1"/>
    </xf>
    <xf numFmtId="0" fontId="0" fillId="3872" borderId="0" xfId="0" applyFill="1" applyAlignment="1">
      <alignment horizontal="center" vertical="center" wrapText="1"/>
    </xf>
    <xf numFmtId="0" fontId="0" fillId="3873" borderId="0" xfId="0" applyFill="1" applyAlignment="1">
      <alignment horizontal="center" vertical="center" wrapText="1"/>
    </xf>
    <xf numFmtId="0" fontId="0" fillId="3874" borderId="0" xfId="0" applyFill="1" applyAlignment="1">
      <alignment horizontal="center" vertical="center" wrapText="1"/>
    </xf>
    <xf numFmtId="0" fontId="0" fillId="3875" borderId="0" xfId="0" applyFill="1" applyAlignment="1">
      <alignment horizontal="center" vertical="center" wrapText="1"/>
    </xf>
    <xf numFmtId="0" fontId="0" fillId="3876" borderId="0" xfId="0" applyFill="1" applyAlignment="1">
      <alignment horizontal="center" vertical="center" wrapText="1"/>
    </xf>
    <xf numFmtId="0" fontId="0" fillId="3877" borderId="0" xfId="0" applyFill="1" applyAlignment="1">
      <alignment horizontal="center" vertical="center" wrapText="1"/>
    </xf>
    <xf numFmtId="0" fontId="0" fillId="3878" borderId="0" xfId="0" applyFill="1" applyAlignment="1">
      <alignment horizontal="center" vertical="center" wrapText="1"/>
    </xf>
    <xf numFmtId="0" fontId="0" fillId="3879" borderId="0" xfId="0" applyFill="1" applyAlignment="1">
      <alignment horizontal="center" vertical="center" wrapText="1"/>
    </xf>
    <xf numFmtId="0" fontId="0" fillId="3880" borderId="0" xfId="0" applyFill="1" applyAlignment="1">
      <alignment horizontal="center" vertical="center" wrapText="1"/>
    </xf>
    <xf numFmtId="0" fontId="0" fillId="3881" borderId="0" xfId="0" applyFill="1" applyAlignment="1">
      <alignment horizontal="center" vertical="center" wrapText="1"/>
    </xf>
    <xf numFmtId="0" fontId="0" fillId="3882" borderId="0" xfId="0" applyFill="1" applyAlignment="1">
      <alignment horizontal="center" vertical="center" wrapText="1"/>
    </xf>
    <xf numFmtId="0" fontId="0" fillId="3883" borderId="0" xfId="0" applyFill="1" applyAlignment="1">
      <alignment horizontal="center" vertical="center" wrapText="1"/>
    </xf>
    <xf numFmtId="0" fontId="0" fillId="3884" borderId="0" xfId="0" applyFill="1" applyAlignment="1">
      <alignment horizontal="center" vertical="center" wrapText="1"/>
    </xf>
    <xf numFmtId="0" fontId="0" fillId="3885" borderId="0" xfId="0" applyFill="1" applyAlignment="1">
      <alignment horizontal="center" vertical="center" wrapText="1"/>
    </xf>
    <xf numFmtId="0" fontId="0" fillId="3886" borderId="0" xfId="0" applyFill="1" applyAlignment="1">
      <alignment horizontal="center" vertical="center" wrapText="1"/>
    </xf>
    <xf numFmtId="0" fontId="0" fillId="3887" borderId="0" xfId="0" applyFill="1" applyAlignment="1">
      <alignment horizontal="center" vertical="center" wrapText="1"/>
    </xf>
    <xf numFmtId="0" fontId="0" fillId="3888" borderId="0" xfId="0" applyFill="1" applyAlignment="1">
      <alignment horizontal="center" vertical="center" wrapText="1"/>
    </xf>
    <xf numFmtId="0" fontId="0" fillId="3889" borderId="0" xfId="0" applyFill="1" applyAlignment="1">
      <alignment horizontal="center" vertical="center" wrapText="1"/>
    </xf>
    <xf numFmtId="0" fontId="0" fillId="3890" borderId="0" xfId="0" applyFill="1" applyAlignment="1">
      <alignment horizontal="center" vertical="center" wrapText="1"/>
    </xf>
    <xf numFmtId="0" fontId="0" fillId="3891" borderId="0" xfId="0" applyFill="1" applyAlignment="1">
      <alignment horizontal="center" vertical="center" wrapText="1"/>
    </xf>
    <xf numFmtId="0" fontId="0" fillId="3892" borderId="0" xfId="0" applyFill="1" applyAlignment="1">
      <alignment horizontal="center" vertical="center" wrapText="1"/>
    </xf>
    <xf numFmtId="0" fontId="0" fillId="3893" borderId="0" xfId="0" applyFill="1" applyAlignment="1">
      <alignment horizontal="center" vertical="center" wrapText="1"/>
    </xf>
    <xf numFmtId="0" fontId="0" fillId="3894" borderId="0" xfId="0" applyFill="1" applyAlignment="1">
      <alignment horizontal="center" vertical="center" wrapText="1"/>
    </xf>
    <xf numFmtId="0" fontId="0" fillId="3895" borderId="0" xfId="0" applyFill="1" applyAlignment="1">
      <alignment horizontal="center" vertical="center" wrapText="1"/>
    </xf>
    <xf numFmtId="0" fontId="0" fillId="3896" borderId="0" xfId="0" applyFill="1" applyAlignment="1">
      <alignment horizontal="center" vertical="center" wrapText="1"/>
    </xf>
    <xf numFmtId="0" fontId="0" fillId="3897" borderId="0" xfId="0" applyFill="1" applyAlignment="1">
      <alignment horizontal="center" vertical="center" wrapText="1"/>
    </xf>
    <xf numFmtId="0" fontId="0" fillId="3898" borderId="0" xfId="0" applyFill="1" applyAlignment="1">
      <alignment horizontal="center" vertical="center" wrapText="1"/>
    </xf>
    <xf numFmtId="0" fontId="0" fillId="3899" borderId="0" xfId="0" applyFill="1" applyAlignment="1">
      <alignment horizontal="center" vertical="center" wrapText="1"/>
    </xf>
    <xf numFmtId="0" fontId="0" fillId="3900" borderId="0" xfId="0" applyFill="1" applyAlignment="1">
      <alignment horizontal="center" vertical="center" wrapText="1"/>
    </xf>
    <xf numFmtId="0" fontId="0" fillId="3901" borderId="0" xfId="0" applyFill="1" applyAlignment="1">
      <alignment horizontal="center" vertical="center" wrapText="1"/>
    </xf>
    <xf numFmtId="0" fontId="0" fillId="3902" borderId="0" xfId="0" applyFill="1" applyAlignment="1">
      <alignment horizontal="center" vertical="center" wrapText="1"/>
    </xf>
    <xf numFmtId="0" fontId="0" fillId="3903" borderId="0" xfId="0" applyFill="1" applyAlignment="1">
      <alignment horizontal="center" vertical="center" wrapText="1"/>
    </xf>
    <xf numFmtId="0" fontId="0" fillId="3904" borderId="0" xfId="0" applyFill="1" applyAlignment="1">
      <alignment horizontal="center" vertical="center" wrapText="1"/>
    </xf>
    <xf numFmtId="0" fontId="0" fillId="3905" borderId="0" xfId="0" applyFill="1" applyAlignment="1">
      <alignment horizontal="center" vertical="center" wrapText="1"/>
    </xf>
    <xf numFmtId="0" fontId="0" fillId="3906" borderId="0" xfId="0" applyFill="1" applyAlignment="1">
      <alignment horizontal="center" vertical="center" wrapText="1"/>
    </xf>
    <xf numFmtId="0" fontId="0" fillId="3907" borderId="0" xfId="0" applyFill="1" applyAlignment="1">
      <alignment horizontal="center" vertical="center" wrapText="1"/>
    </xf>
    <xf numFmtId="0" fontId="0" fillId="3908" borderId="0" xfId="0" applyFill="1" applyAlignment="1">
      <alignment horizontal="center" vertical="center" wrapText="1"/>
    </xf>
    <xf numFmtId="0" fontId="0" fillId="3909" borderId="0" xfId="0" applyFill="1" applyAlignment="1">
      <alignment horizontal="center" vertical="center" wrapText="1"/>
    </xf>
    <xf numFmtId="0" fontId="0" fillId="3910" borderId="0" xfId="0" applyFill="1" applyAlignment="1">
      <alignment horizontal="center" vertical="center" wrapText="1"/>
    </xf>
    <xf numFmtId="0" fontId="0" fillId="3911" borderId="0" xfId="0" applyFill="1" applyAlignment="1">
      <alignment horizontal="center" vertical="center" wrapText="1"/>
    </xf>
    <xf numFmtId="0" fontId="0" fillId="3912" borderId="0" xfId="0" applyFill="1" applyAlignment="1">
      <alignment horizontal="center" vertical="center" wrapText="1"/>
    </xf>
    <xf numFmtId="0" fontId="0" fillId="3913" borderId="0" xfId="0" applyFill="1" applyAlignment="1">
      <alignment horizontal="center" vertical="center" wrapText="1"/>
    </xf>
    <xf numFmtId="0" fontId="0" fillId="3914" borderId="0" xfId="0" applyFill="1" applyAlignment="1">
      <alignment horizontal="center" vertical="center" wrapText="1"/>
    </xf>
    <xf numFmtId="0" fontId="0" fillId="3915" borderId="0" xfId="0" applyFill="1" applyAlignment="1">
      <alignment horizontal="center" vertical="center" wrapText="1"/>
    </xf>
    <xf numFmtId="0" fontId="0" fillId="3916" borderId="0" xfId="0" applyFill="1" applyAlignment="1">
      <alignment horizontal="center" vertical="center" wrapText="1"/>
    </xf>
    <xf numFmtId="0" fontId="0" fillId="3917" borderId="0" xfId="0" applyFill="1" applyAlignment="1">
      <alignment horizontal="center" vertical="center" wrapText="1"/>
    </xf>
    <xf numFmtId="0" fontId="0" fillId="3918" borderId="0" xfId="0" applyFill="1" applyAlignment="1">
      <alignment horizontal="center" vertical="center" wrapText="1"/>
    </xf>
    <xf numFmtId="0" fontId="0" fillId="3919" borderId="0" xfId="0" applyFill="1" applyAlignment="1">
      <alignment horizontal="center" vertical="center" wrapText="1"/>
    </xf>
    <xf numFmtId="0" fontId="0" fillId="3920" borderId="0" xfId="0" applyFill="1" applyAlignment="1">
      <alignment horizontal="center" vertical="center" wrapText="1"/>
    </xf>
    <xf numFmtId="0" fontId="0" fillId="3921" borderId="0" xfId="0" applyFill="1" applyAlignment="1">
      <alignment horizontal="center" vertical="center" wrapText="1"/>
    </xf>
    <xf numFmtId="0" fontId="0" fillId="3922" borderId="0" xfId="0" applyFill="1" applyAlignment="1">
      <alignment horizontal="center" vertical="center" wrapText="1"/>
    </xf>
    <xf numFmtId="0" fontId="0" fillId="3923" borderId="0" xfId="0" applyFill="1" applyAlignment="1">
      <alignment horizontal="center" vertical="center" wrapText="1"/>
    </xf>
    <xf numFmtId="0" fontId="0" fillId="3924" borderId="0" xfId="0" applyFill="1" applyAlignment="1">
      <alignment horizontal="center" vertical="center" wrapText="1"/>
    </xf>
    <xf numFmtId="0" fontId="0" fillId="3925" borderId="0" xfId="0" applyFill="1" applyAlignment="1">
      <alignment horizontal="center" vertical="center" wrapText="1"/>
    </xf>
    <xf numFmtId="0" fontId="0" fillId="3926" borderId="0" xfId="0" applyFill="1" applyAlignment="1">
      <alignment horizontal="center" vertical="center" wrapText="1"/>
    </xf>
    <xf numFmtId="0" fontId="0" fillId="3927" borderId="0" xfId="0" applyFill="1" applyAlignment="1">
      <alignment horizontal="center" vertical="center" wrapText="1"/>
    </xf>
    <xf numFmtId="0" fontId="0" fillId="3928" borderId="0" xfId="0" applyFill="1" applyAlignment="1">
      <alignment horizontal="center" vertical="center" wrapText="1"/>
    </xf>
    <xf numFmtId="0" fontId="0" fillId="3929" borderId="0" xfId="0" applyFill="1" applyAlignment="1">
      <alignment horizontal="center" vertical="center" wrapText="1"/>
    </xf>
    <xf numFmtId="0" fontId="0" fillId="3930" borderId="0" xfId="0" applyFill="1" applyAlignment="1">
      <alignment horizontal="center" vertical="center" wrapText="1"/>
    </xf>
    <xf numFmtId="0" fontId="0" fillId="3931" borderId="0" xfId="0" applyFill="1" applyAlignment="1">
      <alignment horizontal="center" vertical="center" wrapText="1"/>
    </xf>
    <xf numFmtId="0" fontId="0" fillId="3932" borderId="0" xfId="0" applyFill="1" applyAlignment="1">
      <alignment horizontal="center" vertical="center" wrapText="1"/>
    </xf>
    <xf numFmtId="0" fontId="0" fillId="3933" borderId="0" xfId="0" applyFill="1" applyAlignment="1">
      <alignment horizontal="center" vertical="center" wrapText="1"/>
    </xf>
    <xf numFmtId="0" fontId="0" fillId="3934" borderId="0" xfId="0" applyFill="1" applyAlignment="1">
      <alignment horizontal="center" vertical="center" wrapText="1"/>
    </xf>
    <xf numFmtId="0" fontId="0" fillId="3935" borderId="0" xfId="0" applyFill="1" applyAlignment="1">
      <alignment horizontal="center" vertical="center" wrapText="1"/>
    </xf>
    <xf numFmtId="0" fontId="0" fillId="3936" borderId="0" xfId="0" applyFill="1" applyAlignment="1">
      <alignment horizontal="center" vertical="center" wrapText="1"/>
    </xf>
    <xf numFmtId="0" fontId="0" fillId="3937" borderId="0" xfId="0" applyFill="1" applyAlignment="1">
      <alignment horizontal="center" vertical="center" wrapText="1"/>
    </xf>
    <xf numFmtId="0" fontId="0" fillId="3938" borderId="0" xfId="0" applyFill="1" applyAlignment="1">
      <alignment horizontal="center" vertical="center" wrapText="1"/>
    </xf>
    <xf numFmtId="0" fontId="0" fillId="3939" borderId="0" xfId="0" applyFill="1" applyAlignment="1">
      <alignment horizontal="center" vertical="center" wrapText="1"/>
    </xf>
    <xf numFmtId="0" fontId="0" fillId="3940" borderId="0" xfId="0" applyFill="1" applyAlignment="1">
      <alignment horizontal="center" vertical="center" wrapText="1"/>
    </xf>
    <xf numFmtId="0" fontId="0" fillId="3941" borderId="0" xfId="0" applyFill="1" applyAlignment="1">
      <alignment horizontal="center" vertical="center" wrapText="1"/>
    </xf>
    <xf numFmtId="0" fontId="0" fillId="3942" borderId="0" xfId="0" applyFill="1" applyAlignment="1">
      <alignment horizontal="center" vertical="center" wrapText="1"/>
    </xf>
    <xf numFmtId="0" fontId="0" fillId="3943" borderId="0" xfId="0" applyFill="1" applyAlignment="1">
      <alignment horizontal="center" vertical="center" wrapText="1"/>
    </xf>
    <xf numFmtId="0" fontId="0" fillId="3944" borderId="0" xfId="0" applyFill="1" applyAlignment="1">
      <alignment horizontal="center" vertical="center" wrapText="1"/>
    </xf>
    <xf numFmtId="0" fontId="0" fillId="3945" borderId="0" xfId="0" applyFill="1" applyAlignment="1">
      <alignment horizontal="center" vertical="center" wrapText="1"/>
    </xf>
    <xf numFmtId="0" fontId="0" fillId="3946" borderId="0" xfId="0" applyFill="1" applyAlignment="1">
      <alignment horizontal="center" vertical="center" wrapText="1"/>
    </xf>
    <xf numFmtId="0" fontId="0" fillId="3947" borderId="0" xfId="0" applyFill="1" applyAlignment="1">
      <alignment horizontal="center" vertical="center" wrapText="1"/>
    </xf>
    <xf numFmtId="0" fontId="0" fillId="3948" borderId="0" xfId="0" applyFill="1" applyAlignment="1">
      <alignment horizontal="center" vertical="center" wrapText="1"/>
    </xf>
    <xf numFmtId="0" fontId="0" fillId="3949" borderId="0" xfId="0" applyFill="1" applyAlignment="1">
      <alignment horizontal="center" vertical="center" wrapText="1"/>
    </xf>
    <xf numFmtId="0" fontId="0" fillId="3950" borderId="0" xfId="0" applyFill="1" applyAlignment="1">
      <alignment horizontal="center" vertical="center" wrapText="1"/>
    </xf>
    <xf numFmtId="0" fontId="0" fillId="3951" borderId="0" xfId="0" applyFill="1" applyAlignment="1">
      <alignment horizontal="center" vertical="center" wrapText="1"/>
    </xf>
    <xf numFmtId="0" fontId="0" fillId="3952" borderId="0" xfId="0" applyFill="1" applyAlignment="1">
      <alignment horizontal="center" vertical="center" wrapText="1"/>
    </xf>
    <xf numFmtId="0" fontId="0" fillId="3953" borderId="0" xfId="0" applyFill="1" applyAlignment="1">
      <alignment horizontal="center" vertical="center" wrapText="1"/>
    </xf>
    <xf numFmtId="0" fontId="0" fillId="3954" borderId="0" xfId="0" applyFill="1" applyAlignment="1">
      <alignment horizontal="center" vertical="center" wrapText="1"/>
    </xf>
    <xf numFmtId="0" fontId="0" fillId="3955" borderId="0" xfId="0" applyFill="1" applyAlignment="1">
      <alignment horizontal="center" vertical="center" wrapText="1"/>
    </xf>
    <xf numFmtId="0" fontId="0" fillId="3956" borderId="0" xfId="0" applyFill="1" applyAlignment="1">
      <alignment horizontal="center" vertical="center" wrapText="1"/>
    </xf>
    <xf numFmtId="0" fontId="0" fillId="3957" borderId="0" xfId="0" applyFill="1" applyAlignment="1">
      <alignment horizontal="center" vertical="center" wrapText="1"/>
    </xf>
    <xf numFmtId="0" fontId="0" fillId="3958" borderId="0" xfId="0" applyFill="1" applyAlignment="1">
      <alignment horizontal="center" vertical="center" wrapText="1"/>
    </xf>
    <xf numFmtId="0" fontId="0" fillId="3959" borderId="0" xfId="0" applyFill="1" applyAlignment="1">
      <alignment horizontal="center" vertical="center" wrapText="1"/>
    </xf>
    <xf numFmtId="0" fontId="0" fillId="3960" borderId="0" xfId="0" applyFill="1" applyAlignment="1">
      <alignment horizontal="center" vertical="center" wrapText="1"/>
    </xf>
    <xf numFmtId="0" fontId="0" fillId="3961" borderId="0" xfId="0" applyFill="1" applyAlignment="1">
      <alignment horizontal="center" vertical="center" wrapText="1"/>
    </xf>
    <xf numFmtId="0" fontId="0" fillId="3962" borderId="0" xfId="0" applyFill="1" applyAlignment="1">
      <alignment horizontal="center" vertical="center" wrapText="1"/>
    </xf>
    <xf numFmtId="0" fontId="0" fillId="3963" borderId="0" xfId="0" applyFill="1" applyAlignment="1">
      <alignment horizontal="center" vertical="center" wrapText="1"/>
    </xf>
    <xf numFmtId="0" fontId="0" fillId="3964" borderId="0" xfId="0" applyFill="1" applyAlignment="1">
      <alignment horizontal="center" vertical="center" wrapText="1"/>
    </xf>
    <xf numFmtId="0" fontId="0" fillId="3965" borderId="0" xfId="0" applyFill="1" applyAlignment="1">
      <alignment horizontal="center" vertical="center" wrapText="1"/>
    </xf>
    <xf numFmtId="0" fontId="0" fillId="3966" borderId="0" xfId="0" applyFill="1" applyAlignment="1">
      <alignment horizontal="center" vertical="center" wrapText="1"/>
    </xf>
    <xf numFmtId="0" fontId="0" fillId="3967" borderId="0" xfId="0" applyFill="1" applyAlignment="1">
      <alignment horizontal="center" vertical="center" wrapText="1"/>
    </xf>
    <xf numFmtId="0" fontId="0" fillId="3968" borderId="0" xfId="0" applyFill="1" applyAlignment="1">
      <alignment horizontal="center" vertical="center" wrapText="1"/>
    </xf>
    <xf numFmtId="0" fontId="0" fillId="3969" borderId="0" xfId="0" applyFill="1" applyAlignment="1">
      <alignment horizontal="center" vertical="center" wrapText="1"/>
    </xf>
    <xf numFmtId="0" fontId="0" fillId="3970" borderId="0" xfId="0" applyFill="1" applyAlignment="1">
      <alignment horizontal="center" vertical="center" wrapText="1"/>
    </xf>
    <xf numFmtId="0" fontId="0" fillId="3971" borderId="0" xfId="0" applyFill="1" applyAlignment="1">
      <alignment horizontal="center" vertical="center" wrapText="1"/>
    </xf>
    <xf numFmtId="0" fontId="0" fillId="3972" borderId="0" xfId="0" applyFill="1" applyAlignment="1">
      <alignment horizontal="center" vertical="center" wrapText="1"/>
    </xf>
    <xf numFmtId="0" fontId="0" fillId="3973" borderId="0" xfId="0" applyFill="1" applyAlignment="1">
      <alignment horizontal="center" vertical="center" wrapText="1"/>
    </xf>
    <xf numFmtId="0" fontId="0" fillId="3974" borderId="0" xfId="0" applyFill="1" applyAlignment="1">
      <alignment horizontal="center" vertical="center" wrapText="1"/>
    </xf>
    <xf numFmtId="0" fontId="0" fillId="3975" borderId="0" xfId="0" applyFill="1" applyAlignment="1">
      <alignment horizontal="center" vertical="center" wrapText="1"/>
    </xf>
    <xf numFmtId="0" fontId="0" fillId="3976" borderId="0" xfId="0" applyFill="1" applyAlignment="1">
      <alignment horizontal="center" vertical="center" wrapText="1"/>
    </xf>
    <xf numFmtId="0" fontId="0" fillId="3977" borderId="0" xfId="0" applyFill="1" applyAlignment="1">
      <alignment horizontal="center" vertical="center" wrapText="1"/>
    </xf>
    <xf numFmtId="0" fontId="0" fillId="3978" borderId="0" xfId="0" applyFill="1" applyAlignment="1">
      <alignment horizontal="center" vertical="center" wrapText="1"/>
    </xf>
    <xf numFmtId="0" fontId="0" fillId="3979" borderId="0" xfId="0" applyFill="1" applyAlignment="1">
      <alignment horizontal="center" vertical="center" wrapText="1"/>
    </xf>
    <xf numFmtId="0" fontId="0" fillId="3980" borderId="0" xfId="0" applyFill="1" applyAlignment="1">
      <alignment horizontal="center" vertical="center" wrapText="1"/>
    </xf>
    <xf numFmtId="0" fontId="0" fillId="3981" borderId="0" xfId="0" applyFill="1" applyAlignment="1">
      <alignment horizontal="center" vertical="center" wrapText="1"/>
    </xf>
    <xf numFmtId="0" fontId="0" fillId="3982" borderId="0" xfId="0" applyFill="1" applyAlignment="1">
      <alignment horizontal="center" vertical="center" wrapText="1"/>
    </xf>
    <xf numFmtId="0" fontId="0" fillId="3983" borderId="0" xfId="0" applyFill="1" applyAlignment="1">
      <alignment horizontal="center" vertical="center" wrapText="1"/>
    </xf>
    <xf numFmtId="0" fontId="0" fillId="3984" borderId="0" xfId="0" applyFill="1" applyAlignment="1">
      <alignment horizontal="center" vertical="center" wrapText="1"/>
    </xf>
    <xf numFmtId="0" fontId="0" fillId="3985" borderId="0" xfId="0" applyFill="1" applyAlignment="1">
      <alignment horizontal="center" vertical="center" wrapText="1"/>
    </xf>
    <xf numFmtId="0" fontId="0" fillId="3986" borderId="0" xfId="0" applyFill="1" applyAlignment="1">
      <alignment horizontal="center" vertical="center" wrapText="1"/>
    </xf>
    <xf numFmtId="0" fontId="0" fillId="3987" borderId="0" xfId="0" applyFill="1" applyAlignment="1">
      <alignment horizontal="center" vertical="center" wrapText="1"/>
    </xf>
    <xf numFmtId="0" fontId="0" fillId="3988" borderId="0" xfId="0" applyFill="1" applyAlignment="1">
      <alignment horizontal="center" vertical="center" wrapText="1"/>
    </xf>
    <xf numFmtId="0" fontId="0" fillId="3989" borderId="0" xfId="0" applyFill="1" applyAlignment="1">
      <alignment horizontal="center" vertical="center" wrapText="1"/>
    </xf>
    <xf numFmtId="0" fontId="0" fillId="3990" borderId="0" xfId="0" applyFill="1" applyAlignment="1">
      <alignment horizontal="center" vertical="center" wrapText="1"/>
    </xf>
    <xf numFmtId="0" fontId="0" fillId="3991" borderId="0" xfId="0" applyFill="1" applyAlignment="1">
      <alignment horizontal="center" vertical="center" wrapText="1"/>
    </xf>
    <xf numFmtId="0" fontId="0" fillId="3992" borderId="0" xfId="0" applyFill="1" applyAlignment="1">
      <alignment horizontal="center" vertical="center" wrapText="1"/>
    </xf>
    <xf numFmtId="0" fontId="0" fillId="3993" borderId="0" xfId="0" applyFill="1" applyAlignment="1">
      <alignment horizontal="center" vertical="center" wrapText="1"/>
    </xf>
    <xf numFmtId="0" fontId="0" fillId="3994" borderId="0" xfId="0" applyFill="1" applyAlignment="1">
      <alignment horizontal="center" vertical="center" wrapText="1"/>
    </xf>
    <xf numFmtId="0" fontId="0" fillId="3995" borderId="0" xfId="0" applyFill="1" applyAlignment="1">
      <alignment horizontal="center" vertical="center" wrapText="1"/>
    </xf>
    <xf numFmtId="0" fontId="0" fillId="3996" borderId="0" xfId="0" applyFill="1" applyAlignment="1">
      <alignment horizontal="center" vertical="center" wrapText="1"/>
    </xf>
    <xf numFmtId="0" fontId="0" fillId="3997" borderId="0" xfId="0" applyFill="1" applyAlignment="1">
      <alignment horizontal="center" vertical="center" wrapText="1"/>
    </xf>
    <xf numFmtId="0" fontId="0" fillId="3998" borderId="0" xfId="0" applyFill="1" applyAlignment="1">
      <alignment horizontal="center" vertical="center" wrapText="1"/>
    </xf>
    <xf numFmtId="0" fontId="0" fillId="3999" borderId="0" xfId="0" applyFill="1" applyAlignment="1">
      <alignment horizontal="center" vertical="center" wrapText="1"/>
    </xf>
    <xf numFmtId="0" fontId="0" fillId="4000" borderId="0" xfId="0" applyFill="1" applyAlignment="1">
      <alignment horizontal="center" vertical="center" wrapText="1"/>
    </xf>
    <xf numFmtId="0" fontId="0" fillId="4001" borderId="0" xfId="0" applyFill="1" applyAlignment="1">
      <alignment horizontal="center" vertical="center" wrapText="1"/>
    </xf>
    <xf numFmtId="0" fontId="0" fillId="4002" borderId="0" xfId="0" applyFill="1" applyAlignment="1">
      <alignment horizontal="center" vertical="center" wrapText="1"/>
    </xf>
    <xf numFmtId="0" fontId="0" fillId="4003" borderId="0" xfId="0" applyFill="1" applyAlignment="1">
      <alignment horizontal="center" vertical="center" wrapText="1"/>
    </xf>
    <xf numFmtId="0" fontId="0" fillId="4004" borderId="0" xfId="0" applyFill="1" applyAlignment="1">
      <alignment horizontal="center" vertical="center" wrapText="1"/>
    </xf>
    <xf numFmtId="0" fontId="0" fillId="4005" borderId="0" xfId="0" applyFill="1" applyAlignment="1">
      <alignment horizontal="center" vertical="center" wrapText="1"/>
    </xf>
    <xf numFmtId="0" fontId="0" fillId="4006" borderId="0" xfId="0" applyFill="1" applyAlignment="1">
      <alignment horizontal="center" vertical="center" wrapText="1"/>
    </xf>
    <xf numFmtId="0" fontId="0" fillId="4007" borderId="0" xfId="0" applyFill="1" applyAlignment="1">
      <alignment horizontal="center" vertical="center" wrapText="1"/>
    </xf>
    <xf numFmtId="0" fontId="0" fillId="4008" borderId="0" xfId="0" applyFill="1" applyAlignment="1">
      <alignment horizontal="center" vertical="center" wrapText="1"/>
    </xf>
    <xf numFmtId="0" fontId="0" fillId="4009" borderId="0" xfId="0" applyFill="1" applyAlignment="1">
      <alignment horizontal="center" vertical="center" wrapText="1"/>
    </xf>
    <xf numFmtId="0" fontId="0" fillId="4010" borderId="0" xfId="0" applyFill="1" applyAlignment="1">
      <alignment horizontal="center" vertical="center" wrapText="1"/>
    </xf>
    <xf numFmtId="0" fontId="0" fillId="4011" borderId="0" xfId="0" applyFill="1" applyAlignment="1">
      <alignment horizontal="center" vertical="center" wrapText="1"/>
    </xf>
    <xf numFmtId="0" fontId="0" fillId="4012" borderId="0" xfId="0" applyFill="1" applyAlignment="1">
      <alignment horizontal="center" vertical="center" wrapText="1"/>
    </xf>
    <xf numFmtId="0" fontId="0" fillId="4013" borderId="0" xfId="0" applyFill="1" applyAlignment="1">
      <alignment horizontal="center" vertical="center" wrapText="1"/>
    </xf>
    <xf numFmtId="0" fontId="0" fillId="4014" borderId="0" xfId="0" applyFill="1" applyAlignment="1">
      <alignment horizontal="center" vertical="center" wrapText="1"/>
    </xf>
    <xf numFmtId="0" fontId="0" fillId="4015" borderId="0" xfId="0" applyFill="1" applyAlignment="1">
      <alignment horizontal="center" vertical="center" wrapText="1"/>
    </xf>
    <xf numFmtId="0" fontId="0" fillId="4016" borderId="0" xfId="0" applyFill="1" applyAlignment="1">
      <alignment horizontal="center" vertical="center" wrapText="1"/>
    </xf>
    <xf numFmtId="0" fontId="0" fillId="4017" borderId="0" xfId="0" applyFill="1" applyAlignment="1">
      <alignment horizontal="center" vertical="center" wrapText="1"/>
    </xf>
    <xf numFmtId="0" fontId="0" fillId="4018" borderId="0" xfId="0" applyFill="1" applyAlignment="1">
      <alignment horizontal="center" vertical="center" wrapText="1"/>
    </xf>
    <xf numFmtId="0" fontId="0" fillId="4019" borderId="0" xfId="0" applyFill="1" applyAlignment="1">
      <alignment horizontal="center" vertical="center" wrapText="1"/>
    </xf>
    <xf numFmtId="0" fontId="0" fillId="4020" borderId="0" xfId="0" applyFill="1" applyAlignment="1">
      <alignment horizontal="center" vertical="center" wrapText="1"/>
    </xf>
    <xf numFmtId="0" fontId="0" fillId="4021" borderId="0" xfId="0" applyFill="1" applyAlignment="1">
      <alignment horizontal="center" vertical="center" wrapText="1"/>
    </xf>
    <xf numFmtId="0" fontId="0" fillId="4022" borderId="0" xfId="0" applyFill="1" applyAlignment="1">
      <alignment horizontal="center" vertical="center" wrapText="1"/>
    </xf>
    <xf numFmtId="0" fontId="0" fillId="4023" borderId="0" xfId="0" applyFill="1" applyAlignment="1">
      <alignment horizontal="center" vertical="center" wrapText="1"/>
    </xf>
    <xf numFmtId="0" fontId="0" fillId="4024" borderId="0" xfId="0" applyFill="1" applyAlignment="1">
      <alignment horizontal="center" vertical="center" wrapText="1"/>
    </xf>
    <xf numFmtId="0" fontId="0" fillId="4025" borderId="0" xfId="0" applyFill="1" applyAlignment="1">
      <alignment horizontal="center" vertical="center" wrapText="1"/>
    </xf>
    <xf numFmtId="0" fontId="0" fillId="4026" borderId="0" xfId="0" applyFill="1" applyAlignment="1">
      <alignment horizontal="center" vertical="center" wrapText="1"/>
    </xf>
    <xf numFmtId="0" fontId="0" fillId="4027" borderId="0" xfId="0" applyFill="1" applyAlignment="1">
      <alignment horizontal="center" vertical="center" wrapText="1"/>
    </xf>
    <xf numFmtId="0" fontId="0" fillId="4028" borderId="0" xfId="0" applyFill="1" applyAlignment="1">
      <alignment horizontal="center" vertical="center" wrapText="1"/>
    </xf>
    <xf numFmtId="0" fontId="0" fillId="4029" borderId="0" xfId="0" applyFill="1" applyAlignment="1">
      <alignment horizontal="center" vertical="center" wrapText="1"/>
    </xf>
    <xf numFmtId="0" fontId="0" fillId="4030" borderId="0" xfId="0" applyFill="1" applyAlignment="1">
      <alignment horizontal="center" vertical="center" wrapText="1"/>
    </xf>
    <xf numFmtId="0" fontId="0" fillId="4031" borderId="0" xfId="0" applyFill="1" applyAlignment="1">
      <alignment horizontal="center" vertical="center" wrapText="1"/>
    </xf>
    <xf numFmtId="0" fontId="0" fillId="4032" borderId="0" xfId="0" applyFill="1" applyAlignment="1">
      <alignment horizontal="center" vertical="center" wrapText="1"/>
    </xf>
    <xf numFmtId="0" fontId="0" fillId="4033" borderId="0" xfId="0" applyFill="1" applyAlignment="1">
      <alignment horizontal="center" vertical="center" wrapText="1"/>
    </xf>
    <xf numFmtId="0" fontId="0" fillId="4034" borderId="0" xfId="0" applyFill="1" applyAlignment="1">
      <alignment horizontal="center" vertical="center" wrapText="1"/>
    </xf>
    <xf numFmtId="0" fontId="0" fillId="4035" borderId="0" xfId="0" applyFill="1" applyAlignment="1">
      <alignment horizontal="center" vertical="center" wrapText="1"/>
    </xf>
    <xf numFmtId="0" fontId="0" fillId="4036" borderId="0" xfId="0" applyFill="1" applyAlignment="1">
      <alignment horizontal="center" vertical="center" wrapText="1"/>
    </xf>
    <xf numFmtId="0" fontId="0" fillId="4037" borderId="0" xfId="0" applyFill="1" applyAlignment="1">
      <alignment horizontal="center" vertical="center" wrapText="1"/>
    </xf>
    <xf numFmtId="0" fontId="0" fillId="4038" borderId="0" xfId="0" applyFill="1" applyAlignment="1">
      <alignment horizontal="center" vertical="center" wrapText="1"/>
    </xf>
    <xf numFmtId="0" fontId="0" fillId="4039" borderId="0" xfId="0" applyFill="1" applyAlignment="1">
      <alignment horizontal="center" vertical="center" wrapText="1"/>
    </xf>
    <xf numFmtId="0" fontId="0" fillId="4040" borderId="0" xfId="0" applyFill="1" applyAlignment="1">
      <alignment horizontal="center" vertical="center" wrapText="1"/>
    </xf>
    <xf numFmtId="0" fontId="0" fillId="4041" borderId="0" xfId="0" applyFill="1" applyAlignment="1">
      <alignment horizontal="center" vertical="center" wrapText="1"/>
    </xf>
    <xf numFmtId="0" fontId="0" fillId="4042" borderId="0" xfId="0" applyFill="1" applyAlignment="1">
      <alignment horizontal="center" vertical="center" wrapText="1"/>
    </xf>
    <xf numFmtId="0" fontId="0" fillId="4043" borderId="0" xfId="0" applyFill="1" applyAlignment="1">
      <alignment horizontal="center" vertical="center" wrapText="1"/>
    </xf>
    <xf numFmtId="0" fontId="0" fillId="4044" borderId="0" xfId="0" applyFill="1" applyAlignment="1">
      <alignment horizontal="center" vertical="center" wrapText="1"/>
    </xf>
    <xf numFmtId="0" fontId="0" fillId="4045" borderId="0" xfId="0" applyFill="1" applyAlignment="1">
      <alignment horizontal="center" vertical="center" wrapText="1"/>
    </xf>
    <xf numFmtId="0" fontId="0" fillId="4046" borderId="0" xfId="0" applyFill="1" applyAlignment="1">
      <alignment horizontal="center" vertical="center" wrapText="1"/>
    </xf>
    <xf numFmtId="0" fontId="0" fillId="4047" borderId="0" xfId="0" applyFill="1" applyAlignment="1">
      <alignment horizontal="center" vertical="center" wrapText="1"/>
    </xf>
    <xf numFmtId="0" fontId="0" fillId="4048" borderId="0" xfId="0" applyFill="1" applyAlignment="1">
      <alignment horizontal="center" vertical="center" wrapText="1"/>
    </xf>
    <xf numFmtId="0" fontId="0" fillId="4049" borderId="0" xfId="0" applyFill="1" applyAlignment="1">
      <alignment horizontal="center" vertical="center" wrapText="1"/>
    </xf>
    <xf numFmtId="0" fontId="0" fillId="4050" borderId="0" xfId="0" applyFill="1" applyAlignment="1">
      <alignment horizontal="center" vertical="center" wrapText="1"/>
    </xf>
    <xf numFmtId="0" fontId="0" fillId="4051" borderId="0" xfId="0" applyFill="1" applyAlignment="1">
      <alignment horizontal="center" vertical="center" wrapText="1"/>
    </xf>
    <xf numFmtId="0" fontId="0" fillId="4052" borderId="0" xfId="0" applyFill="1" applyAlignment="1">
      <alignment horizontal="center" vertical="center" wrapText="1"/>
    </xf>
    <xf numFmtId="0" fontId="0" fillId="4053" borderId="0" xfId="0" applyFill="1" applyAlignment="1">
      <alignment horizontal="center" vertical="center" wrapText="1"/>
    </xf>
    <xf numFmtId="0" fontId="0" fillId="4054" borderId="0" xfId="0" applyFill="1" applyAlignment="1">
      <alignment horizontal="center" vertical="center" wrapText="1"/>
    </xf>
    <xf numFmtId="0" fontId="0" fillId="4055" borderId="0" xfId="0" applyFill="1" applyAlignment="1">
      <alignment horizontal="center" vertical="center" wrapText="1"/>
    </xf>
    <xf numFmtId="0" fontId="0" fillId="4056" borderId="0" xfId="0" applyFill="1" applyAlignment="1">
      <alignment horizontal="center" vertical="center" wrapText="1"/>
    </xf>
    <xf numFmtId="0" fontId="0" fillId="4057" borderId="0" xfId="0" applyFill="1" applyAlignment="1">
      <alignment horizontal="center" vertical="center" wrapText="1"/>
    </xf>
    <xf numFmtId="0" fontId="0" fillId="4058" borderId="0" xfId="0" applyFill="1" applyAlignment="1">
      <alignment horizontal="center" vertical="center" wrapText="1"/>
    </xf>
    <xf numFmtId="0" fontId="0" fillId="4059" borderId="0" xfId="0" applyFill="1" applyAlignment="1">
      <alignment horizontal="center" vertical="center" wrapText="1"/>
    </xf>
    <xf numFmtId="0" fontId="0" fillId="4060" borderId="0" xfId="0" applyFill="1" applyAlignment="1">
      <alignment horizontal="center" vertical="center" wrapText="1"/>
    </xf>
    <xf numFmtId="0" fontId="0" fillId="4061" borderId="0" xfId="0" applyFill="1" applyAlignment="1">
      <alignment horizontal="center" vertical="center" wrapText="1"/>
    </xf>
    <xf numFmtId="0" fontId="0" fillId="4062" borderId="0" xfId="0" applyFill="1" applyAlignment="1">
      <alignment horizontal="center" vertical="center" wrapText="1"/>
    </xf>
    <xf numFmtId="0" fontId="0" fillId="4063" borderId="0" xfId="0" applyFill="1" applyAlignment="1">
      <alignment horizontal="center" vertical="center" wrapText="1"/>
    </xf>
    <xf numFmtId="0" fontId="0" fillId="4064" borderId="0" xfId="0" applyFill="1" applyAlignment="1">
      <alignment horizontal="center" vertical="center" wrapText="1"/>
    </xf>
    <xf numFmtId="0" fontId="0" fillId="4065" borderId="0" xfId="0" applyFill="1" applyAlignment="1">
      <alignment horizontal="center" vertical="center" wrapText="1"/>
    </xf>
    <xf numFmtId="0" fontId="0" fillId="4066" borderId="0" xfId="0" applyFill="1" applyAlignment="1">
      <alignment horizontal="center" vertical="center" wrapText="1"/>
    </xf>
    <xf numFmtId="0" fontId="0" fillId="4067" borderId="0" xfId="0" applyFill="1" applyAlignment="1">
      <alignment horizontal="center" vertical="center" wrapText="1"/>
    </xf>
    <xf numFmtId="0" fontId="0" fillId="4068" borderId="0" xfId="0" applyFill="1" applyAlignment="1">
      <alignment horizontal="center" vertical="center" wrapText="1"/>
    </xf>
    <xf numFmtId="0" fontId="0" fillId="4069" borderId="0" xfId="0" applyFill="1" applyAlignment="1">
      <alignment horizontal="center" vertical="center" wrapText="1"/>
    </xf>
    <xf numFmtId="0" fontId="0" fillId="4070" borderId="0" xfId="0" applyFill="1" applyAlignment="1">
      <alignment horizontal="center" vertical="center" wrapText="1"/>
    </xf>
    <xf numFmtId="0" fontId="0" fillId="4071" borderId="0" xfId="0" applyFill="1" applyAlignment="1">
      <alignment horizontal="center" vertical="center" wrapText="1"/>
    </xf>
    <xf numFmtId="0" fontId="0" fillId="4072" borderId="0" xfId="0" applyFill="1" applyAlignment="1">
      <alignment horizontal="center" vertical="center" wrapText="1"/>
    </xf>
    <xf numFmtId="0" fontId="0" fillId="4073" borderId="0" xfId="0" applyFill="1" applyAlignment="1">
      <alignment horizontal="center" vertical="center" wrapText="1"/>
    </xf>
    <xf numFmtId="0" fontId="0" fillId="4074" borderId="0" xfId="0" applyFill="1" applyAlignment="1">
      <alignment horizontal="center" vertical="center" wrapText="1"/>
    </xf>
    <xf numFmtId="0" fontId="0" fillId="4075" borderId="0" xfId="0" applyFill="1" applyAlignment="1">
      <alignment horizontal="center" vertical="center" wrapText="1"/>
    </xf>
    <xf numFmtId="0" fontId="0" fillId="4076" borderId="0" xfId="0" applyFill="1" applyAlignment="1">
      <alignment horizontal="center" vertical="center" wrapText="1"/>
    </xf>
    <xf numFmtId="0" fontId="0" fillId="4077" borderId="0" xfId="0" applyFill="1" applyAlignment="1">
      <alignment horizontal="center" vertical="center" wrapText="1"/>
    </xf>
    <xf numFmtId="0" fontId="0" fillId="4078" borderId="0" xfId="0" applyFill="1" applyAlignment="1">
      <alignment horizontal="center" vertical="center" wrapText="1"/>
    </xf>
    <xf numFmtId="0" fontId="0" fillId="4079" borderId="0" xfId="0" applyFill="1" applyAlignment="1">
      <alignment horizontal="center" vertical="center" wrapText="1"/>
    </xf>
    <xf numFmtId="0" fontId="0" fillId="4080" borderId="0" xfId="0" applyFill="1" applyAlignment="1">
      <alignment horizontal="center" vertical="center" wrapText="1"/>
    </xf>
    <xf numFmtId="0" fontId="0" fillId="4081" borderId="0" xfId="0" applyFill="1" applyAlignment="1">
      <alignment horizontal="center" vertical="center" wrapText="1"/>
    </xf>
    <xf numFmtId="0" fontId="0" fillId="4082" borderId="0" xfId="0" applyFill="1" applyAlignment="1">
      <alignment horizontal="center" vertical="center" wrapText="1"/>
    </xf>
    <xf numFmtId="0" fontId="0" fillId="4083" borderId="0" xfId="0" applyFill="1" applyAlignment="1">
      <alignment horizontal="center" vertical="center" wrapText="1"/>
    </xf>
    <xf numFmtId="0" fontId="0" fillId="4084" borderId="0" xfId="0" applyFill="1" applyAlignment="1">
      <alignment horizontal="center" vertical="center" wrapText="1"/>
    </xf>
    <xf numFmtId="0" fontId="0" fillId="4085" borderId="0" xfId="0" applyFill="1" applyAlignment="1">
      <alignment horizontal="center" vertical="center" wrapText="1"/>
    </xf>
    <xf numFmtId="0" fontId="0" fillId="4086" borderId="0" xfId="0" applyFill="1" applyAlignment="1">
      <alignment horizontal="center" vertical="center" wrapText="1"/>
    </xf>
    <xf numFmtId="0" fontId="0" fillId="4087" borderId="0" xfId="0" applyFill="1" applyAlignment="1">
      <alignment horizontal="center" vertical="center" wrapText="1"/>
    </xf>
    <xf numFmtId="0" fontId="0" fillId="4088" borderId="0" xfId="0" applyFill="1" applyAlignment="1">
      <alignment horizontal="center" vertical="center" wrapText="1"/>
    </xf>
    <xf numFmtId="0" fontId="0" fillId="4089" borderId="0" xfId="0" applyFill="1" applyAlignment="1">
      <alignment horizontal="center" vertical="center" wrapText="1"/>
    </xf>
    <xf numFmtId="0" fontId="0" fillId="4090" borderId="0" xfId="0" applyFill="1" applyAlignment="1">
      <alignment horizontal="center" vertical="center" wrapText="1"/>
    </xf>
    <xf numFmtId="0" fontId="0" fillId="4091" borderId="0" xfId="0" applyFill="1" applyAlignment="1">
      <alignment horizontal="center" vertical="center" wrapText="1"/>
    </xf>
    <xf numFmtId="0" fontId="0" fillId="4092" borderId="0" xfId="0" applyFill="1" applyAlignment="1">
      <alignment horizontal="center" vertical="center" wrapText="1"/>
    </xf>
    <xf numFmtId="0" fontId="0" fillId="4093" borderId="0" xfId="0" applyFill="1" applyAlignment="1">
      <alignment horizontal="center" vertical="center" wrapText="1"/>
    </xf>
    <xf numFmtId="0" fontId="0" fillId="4094" borderId="0" xfId="0" applyFill="1" applyAlignment="1">
      <alignment horizontal="center" vertical="center" wrapText="1"/>
    </xf>
    <xf numFmtId="0" fontId="0" fillId="4095" borderId="0" xfId="0" applyFill="1" applyAlignment="1">
      <alignment horizontal="center" vertical="center" wrapText="1"/>
    </xf>
    <xf numFmtId="0" fontId="0" fillId="4096" borderId="0" xfId="0" applyFill="1" applyAlignment="1">
      <alignment horizontal="center" vertical="center" wrapText="1"/>
    </xf>
    <xf numFmtId="0" fontId="0" fillId="4097" borderId="0" xfId="0" applyFill="1" applyAlignment="1">
      <alignment horizontal="center" vertical="center" wrapText="1"/>
    </xf>
    <xf numFmtId="0" fontId="0" fillId="4098" borderId="0" xfId="0" applyFill="1" applyAlignment="1">
      <alignment horizontal="center" vertical="center" wrapText="1"/>
    </xf>
    <xf numFmtId="0" fontId="0" fillId="4099" borderId="0" xfId="0" applyFill="1" applyAlignment="1">
      <alignment horizontal="center" vertical="center" wrapText="1"/>
    </xf>
    <xf numFmtId="0" fontId="0" fillId="4100" borderId="0" xfId="0" applyFill="1" applyAlignment="1">
      <alignment horizontal="center" vertical="center" wrapText="1"/>
    </xf>
    <xf numFmtId="0" fontId="0" fillId="4101" borderId="0" xfId="0" applyFill="1" applyAlignment="1">
      <alignment horizontal="center" vertical="center" wrapText="1"/>
    </xf>
    <xf numFmtId="0" fontId="0" fillId="4102" borderId="0" xfId="0" applyFill="1" applyAlignment="1">
      <alignment horizontal="center" vertical="center" wrapText="1"/>
    </xf>
    <xf numFmtId="0" fontId="0" fillId="4103" borderId="0" xfId="0" applyFill="1" applyAlignment="1">
      <alignment horizontal="center" vertical="center" wrapText="1"/>
    </xf>
    <xf numFmtId="0" fontId="0" fillId="4104" borderId="0" xfId="0" applyFill="1" applyAlignment="1">
      <alignment horizontal="center" vertical="center" wrapText="1"/>
    </xf>
    <xf numFmtId="0" fontId="0" fillId="4105" borderId="0" xfId="0" applyFill="1" applyAlignment="1">
      <alignment horizontal="center" vertical="center" wrapText="1"/>
    </xf>
    <xf numFmtId="0" fontId="0" fillId="4106" borderId="0" xfId="0" applyFill="1" applyAlignment="1">
      <alignment horizontal="center" vertical="center" wrapText="1"/>
    </xf>
    <xf numFmtId="0" fontId="0" fillId="4107" borderId="0" xfId="0" applyFill="1" applyAlignment="1">
      <alignment horizontal="center" vertical="center" wrapText="1"/>
    </xf>
    <xf numFmtId="0" fontId="0" fillId="4108" borderId="0" xfId="0" applyFill="1" applyAlignment="1">
      <alignment horizontal="center" vertical="center" wrapText="1"/>
    </xf>
    <xf numFmtId="0" fontId="0" fillId="4109" borderId="0" xfId="0" applyFill="1" applyAlignment="1">
      <alignment horizontal="center" vertical="center" wrapText="1"/>
    </xf>
    <xf numFmtId="0" fontId="0" fillId="4110" borderId="0" xfId="0" applyFill="1" applyAlignment="1">
      <alignment horizontal="center" vertical="center" wrapText="1"/>
    </xf>
    <xf numFmtId="0" fontId="0" fillId="4111" borderId="0" xfId="0" applyFill="1" applyAlignment="1">
      <alignment horizontal="center" vertical="center" wrapText="1"/>
    </xf>
    <xf numFmtId="0" fontId="0" fillId="4112" borderId="0" xfId="0" applyFill="1" applyAlignment="1">
      <alignment horizontal="center" vertical="center" wrapText="1"/>
    </xf>
    <xf numFmtId="0" fontId="0" fillId="4113" borderId="0" xfId="0" applyFill="1" applyAlignment="1">
      <alignment horizontal="center" vertical="center" wrapText="1"/>
    </xf>
    <xf numFmtId="0" fontId="0" fillId="4114" borderId="0" xfId="0" applyFill="1" applyAlignment="1">
      <alignment horizontal="center" vertical="center" wrapText="1"/>
    </xf>
    <xf numFmtId="0" fontId="0" fillId="4115" borderId="0" xfId="0" applyFill="1" applyAlignment="1">
      <alignment horizontal="center" vertical="center" wrapText="1"/>
    </xf>
    <xf numFmtId="0" fontId="0" fillId="4116" borderId="0" xfId="0" applyFill="1" applyAlignment="1">
      <alignment horizontal="center" vertical="center" wrapText="1"/>
    </xf>
    <xf numFmtId="0" fontId="0" fillId="4117" borderId="0" xfId="0" applyFill="1" applyAlignment="1">
      <alignment horizontal="center" vertical="center" wrapText="1"/>
    </xf>
    <xf numFmtId="0" fontId="0" fillId="4118" borderId="0" xfId="0" applyFill="1" applyAlignment="1">
      <alignment horizontal="center" vertical="center" wrapText="1"/>
    </xf>
    <xf numFmtId="0" fontId="0" fillId="4119" borderId="0" xfId="0" applyFill="1" applyAlignment="1">
      <alignment horizontal="center" vertical="center" wrapText="1"/>
    </xf>
    <xf numFmtId="0" fontId="0" fillId="4120" borderId="0" xfId="0" applyFill="1" applyAlignment="1">
      <alignment horizontal="center" vertical="center" wrapText="1"/>
    </xf>
    <xf numFmtId="0" fontId="0" fillId="4121" borderId="0" xfId="0" applyFill="1" applyAlignment="1">
      <alignment horizontal="center" vertical="center" wrapText="1"/>
    </xf>
    <xf numFmtId="0" fontId="0" fillId="4122" borderId="0" xfId="0" applyFill="1" applyAlignment="1">
      <alignment horizontal="center" vertical="center" wrapText="1"/>
    </xf>
    <xf numFmtId="0" fontId="0" fillId="4123" borderId="0" xfId="0" applyFill="1" applyAlignment="1">
      <alignment horizontal="center" vertical="center" wrapText="1"/>
    </xf>
    <xf numFmtId="0" fontId="0" fillId="4124" borderId="0" xfId="0" applyFill="1" applyAlignment="1">
      <alignment horizontal="center" vertical="center" wrapText="1"/>
    </xf>
    <xf numFmtId="0" fontId="0" fillId="4125" borderId="0" xfId="0" applyFill="1" applyAlignment="1">
      <alignment horizontal="center" vertical="center" wrapText="1"/>
    </xf>
    <xf numFmtId="0" fontId="0" fillId="4126" borderId="0" xfId="0" applyFill="1" applyAlignment="1">
      <alignment horizontal="center" vertical="center" wrapText="1"/>
    </xf>
    <xf numFmtId="0" fontId="0" fillId="4127" borderId="0" xfId="0" applyFill="1" applyAlignment="1">
      <alignment horizontal="center" vertical="center" wrapText="1"/>
    </xf>
    <xf numFmtId="0" fontId="0" fillId="4128" borderId="0" xfId="0" applyFill="1" applyAlignment="1">
      <alignment horizontal="center" vertical="center" wrapText="1"/>
    </xf>
    <xf numFmtId="0" fontId="0" fillId="4129" borderId="0" xfId="0" applyFill="1" applyAlignment="1">
      <alignment horizontal="center" vertical="center" wrapText="1"/>
    </xf>
    <xf numFmtId="0" fontId="0" fillId="4130" borderId="0" xfId="0" applyFill="1" applyAlignment="1">
      <alignment horizontal="center" vertical="center" wrapText="1"/>
    </xf>
    <xf numFmtId="0" fontId="0" fillId="4131" borderId="0" xfId="0" applyFill="1" applyAlignment="1">
      <alignment horizontal="center" vertical="center" wrapText="1"/>
    </xf>
    <xf numFmtId="0" fontId="0" fillId="4132" borderId="0" xfId="0" applyFill="1" applyAlignment="1">
      <alignment horizontal="center" vertical="center" wrapText="1"/>
    </xf>
    <xf numFmtId="0" fontId="0" fillId="4133" borderId="0" xfId="0" applyFill="1" applyAlignment="1">
      <alignment horizontal="center" vertical="center" wrapText="1"/>
    </xf>
    <xf numFmtId="0" fontId="0" fillId="4134" borderId="0" xfId="0" applyFill="1" applyAlignment="1">
      <alignment horizontal="center" vertical="center" wrapText="1"/>
    </xf>
    <xf numFmtId="0" fontId="0" fillId="4135" borderId="0" xfId="0" applyFill="1" applyAlignment="1">
      <alignment horizontal="center" vertical="center" wrapText="1"/>
    </xf>
    <xf numFmtId="0" fontId="0" fillId="4136" borderId="0" xfId="0" applyFill="1" applyAlignment="1">
      <alignment horizontal="center" vertical="center" wrapText="1"/>
    </xf>
    <xf numFmtId="0" fontId="0" fillId="4137" borderId="0" xfId="0" applyFill="1" applyAlignment="1">
      <alignment horizontal="center" vertical="center" wrapText="1"/>
    </xf>
    <xf numFmtId="0" fontId="0" fillId="4138" borderId="0" xfId="0" applyFill="1" applyAlignment="1">
      <alignment horizontal="center" vertical="center" wrapText="1"/>
    </xf>
    <xf numFmtId="0" fontId="0" fillId="4139" borderId="0" xfId="0" applyFill="1" applyAlignment="1">
      <alignment horizontal="center" vertical="center" wrapText="1"/>
    </xf>
    <xf numFmtId="0" fontId="0" fillId="4140" borderId="0" xfId="0" applyFill="1" applyAlignment="1">
      <alignment horizontal="center" vertical="center" wrapText="1"/>
    </xf>
    <xf numFmtId="0" fontId="0" fillId="4141" borderId="0" xfId="0" applyFill="1" applyAlignment="1">
      <alignment horizontal="center" vertical="center" wrapText="1"/>
    </xf>
    <xf numFmtId="0" fontId="0" fillId="4142" borderId="0" xfId="0" applyFill="1" applyAlignment="1">
      <alignment horizontal="center" vertical="center" wrapText="1"/>
    </xf>
    <xf numFmtId="0" fontId="0" fillId="4143" borderId="0" xfId="0" applyFill="1" applyAlignment="1">
      <alignment horizontal="center" vertical="center" wrapText="1"/>
    </xf>
    <xf numFmtId="0" fontId="0" fillId="4144" borderId="0" xfId="0" applyFill="1" applyAlignment="1">
      <alignment horizontal="center" vertical="center" wrapText="1"/>
    </xf>
    <xf numFmtId="0" fontId="0" fillId="4145" borderId="0" xfId="0" applyFill="1" applyAlignment="1">
      <alignment horizontal="center" vertical="center" wrapText="1"/>
    </xf>
    <xf numFmtId="0" fontId="0" fillId="4146" borderId="0" xfId="0" applyFill="1" applyAlignment="1">
      <alignment horizontal="center" vertical="center" wrapText="1"/>
    </xf>
    <xf numFmtId="0" fontId="0" fillId="4147" borderId="0" xfId="0" applyFill="1" applyAlignment="1">
      <alignment horizontal="center" vertical="center" wrapText="1"/>
    </xf>
    <xf numFmtId="0" fontId="0" fillId="4148" borderId="0" xfId="0" applyFill="1" applyAlignment="1">
      <alignment horizontal="center" vertical="center" wrapText="1"/>
    </xf>
    <xf numFmtId="0" fontId="0" fillId="4149" borderId="0" xfId="0" applyFill="1" applyAlignment="1">
      <alignment horizontal="center" vertical="center" wrapText="1"/>
    </xf>
    <xf numFmtId="0" fontId="0" fillId="4150" borderId="0" xfId="0" applyFill="1" applyAlignment="1">
      <alignment horizontal="center" vertical="center" wrapText="1"/>
    </xf>
    <xf numFmtId="0" fontId="0" fillId="4151" borderId="0" xfId="0" applyFill="1" applyAlignment="1">
      <alignment horizontal="center" vertical="center" wrapText="1"/>
    </xf>
    <xf numFmtId="0" fontId="0" fillId="4152" borderId="0" xfId="0" applyFill="1" applyAlignment="1">
      <alignment horizontal="center" vertical="center" wrapText="1"/>
    </xf>
    <xf numFmtId="0" fontId="0" fillId="4153" borderId="0" xfId="0" applyFill="1" applyAlignment="1">
      <alignment horizontal="center" vertical="center" wrapText="1"/>
    </xf>
    <xf numFmtId="0" fontId="0" fillId="4154" borderId="0" xfId="0" applyFill="1" applyAlignment="1">
      <alignment horizontal="center" vertical="center" wrapText="1"/>
    </xf>
    <xf numFmtId="0" fontId="0" fillId="4155" borderId="0" xfId="0" applyFill="1" applyAlignment="1">
      <alignment horizontal="center" vertical="center" wrapText="1"/>
    </xf>
    <xf numFmtId="0" fontId="0" fillId="4156" borderId="0" xfId="0" applyFill="1" applyAlignment="1">
      <alignment horizontal="center" vertical="center" wrapText="1"/>
    </xf>
    <xf numFmtId="0" fontId="0" fillId="4157" borderId="0" xfId="0" applyFill="1" applyAlignment="1">
      <alignment horizontal="center" vertical="center" wrapText="1"/>
    </xf>
    <xf numFmtId="0" fontId="0" fillId="4158" borderId="0" xfId="0" applyFill="1" applyAlignment="1">
      <alignment horizontal="center" vertical="center" wrapText="1"/>
    </xf>
    <xf numFmtId="0" fontId="0" fillId="4159" borderId="0" xfId="0" applyFill="1" applyAlignment="1">
      <alignment horizontal="center" vertical="center" wrapText="1"/>
    </xf>
    <xf numFmtId="0" fontId="0" fillId="4160" borderId="0" xfId="0" applyFill="1" applyAlignment="1">
      <alignment horizontal="center" vertical="center" wrapText="1"/>
    </xf>
    <xf numFmtId="0" fontId="0" fillId="4161" borderId="0" xfId="0" applyFill="1" applyAlignment="1">
      <alignment horizontal="center" vertical="center" wrapText="1"/>
    </xf>
    <xf numFmtId="0" fontId="0" fillId="4162" borderId="0" xfId="0" applyFill="1" applyAlignment="1">
      <alignment horizontal="center" vertical="center" wrapText="1"/>
    </xf>
    <xf numFmtId="0" fontId="0" fillId="4163" borderId="0" xfId="0" applyFill="1" applyAlignment="1">
      <alignment horizontal="center" vertical="center" wrapText="1"/>
    </xf>
    <xf numFmtId="0" fontId="0" fillId="4164" borderId="0" xfId="0" applyFill="1" applyAlignment="1">
      <alignment horizontal="center" vertical="center" wrapText="1"/>
    </xf>
    <xf numFmtId="0" fontId="0" fillId="4165" borderId="0" xfId="0" applyFill="1" applyAlignment="1">
      <alignment horizontal="center" vertical="center" wrapText="1"/>
    </xf>
    <xf numFmtId="0" fontId="0" fillId="4166" borderId="0" xfId="0" applyFill="1" applyAlignment="1">
      <alignment horizontal="center" vertical="center" wrapText="1"/>
    </xf>
    <xf numFmtId="0" fontId="0" fillId="4167" borderId="0" xfId="0" applyFill="1" applyAlignment="1">
      <alignment horizontal="center" vertical="center" wrapText="1"/>
    </xf>
    <xf numFmtId="0" fontId="0" fillId="4168" borderId="0" xfId="0" applyFill="1" applyAlignment="1">
      <alignment horizontal="center" vertical="center" wrapText="1"/>
    </xf>
    <xf numFmtId="0" fontId="0" fillId="4169" borderId="0" xfId="0" applyFill="1" applyAlignment="1">
      <alignment horizontal="center" vertical="center" wrapText="1"/>
    </xf>
    <xf numFmtId="0" fontId="0" fillId="4170" borderId="0" xfId="0" applyFill="1" applyAlignment="1">
      <alignment horizontal="center" vertical="center" wrapText="1"/>
    </xf>
    <xf numFmtId="0" fontId="0" fillId="4171" borderId="0" xfId="0" applyFill="1" applyAlignment="1">
      <alignment horizontal="center" vertical="center" wrapText="1"/>
    </xf>
    <xf numFmtId="0" fontId="0" fillId="4172" borderId="0" xfId="0" applyFill="1" applyAlignment="1">
      <alignment horizontal="center" vertical="center" wrapText="1"/>
    </xf>
    <xf numFmtId="0" fontId="0" fillId="4173" borderId="0" xfId="0" applyFill="1" applyAlignment="1">
      <alignment horizontal="center" vertical="center" wrapText="1"/>
    </xf>
    <xf numFmtId="0" fontId="0" fillId="4174" borderId="0" xfId="0" applyFill="1" applyAlignment="1">
      <alignment horizontal="center" vertical="center" wrapText="1"/>
    </xf>
    <xf numFmtId="0" fontId="0" fillId="4175" borderId="0" xfId="0" applyFill="1" applyAlignment="1">
      <alignment horizontal="center" vertical="center" wrapText="1"/>
    </xf>
    <xf numFmtId="0" fontId="0" fillId="4176" borderId="0" xfId="0" applyFill="1" applyAlignment="1">
      <alignment horizontal="center" vertical="center" wrapText="1"/>
    </xf>
    <xf numFmtId="0" fontId="0" fillId="4177" borderId="0" xfId="0" applyFill="1" applyAlignment="1">
      <alignment horizontal="center" vertical="center" wrapText="1"/>
    </xf>
    <xf numFmtId="0" fontId="0" fillId="4178" borderId="0" xfId="0" applyFill="1" applyAlignment="1">
      <alignment horizontal="center" vertical="center" wrapText="1"/>
    </xf>
    <xf numFmtId="0" fontId="0" fillId="4179" borderId="0" xfId="0" applyFill="1" applyAlignment="1">
      <alignment horizontal="center" vertical="center" wrapText="1"/>
    </xf>
    <xf numFmtId="0" fontId="0" fillId="4180" borderId="0" xfId="0" applyFill="1" applyAlignment="1">
      <alignment horizontal="center" vertical="center" wrapText="1"/>
    </xf>
    <xf numFmtId="0" fontId="0" fillId="4181" borderId="0" xfId="0" applyFill="1" applyAlignment="1">
      <alignment horizontal="center" vertical="center" wrapText="1"/>
    </xf>
    <xf numFmtId="0" fontId="0" fillId="4182" borderId="0" xfId="0" applyFill="1" applyAlignment="1">
      <alignment horizontal="center" vertical="center" wrapText="1"/>
    </xf>
    <xf numFmtId="0" fontId="0" fillId="4183" borderId="0" xfId="0" applyFill="1" applyAlignment="1">
      <alignment horizontal="center" vertical="center" wrapText="1"/>
    </xf>
    <xf numFmtId="0" fontId="0" fillId="4184" borderId="0" xfId="0" applyFill="1" applyAlignment="1">
      <alignment horizontal="center" vertical="center" wrapText="1"/>
    </xf>
    <xf numFmtId="0" fontId="0" fillId="4185" borderId="0" xfId="0" applyFill="1" applyAlignment="1">
      <alignment horizontal="center" vertical="center" wrapText="1"/>
    </xf>
    <xf numFmtId="0" fontId="0" fillId="4186" borderId="0" xfId="0" applyFill="1" applyAlignment="1">
      <alignment horizontal="center" vertical="center" wrapText="1"/>
    </xf>
    <xf numFmtId="0" fontId="0" fillId="4187" borderId="0" xfId="0" applyFill="1" applyAlignment="1">
      <alignment horizontal="center" vertical="center" wrapText="1"/>
    </xf>
    <xf numFmtId="0" fontId="0" fillId="4188" borderId="0" xfId="0" applyFill="1" applyAlignment="1">
      <alignment horizontal="center" vertical="center" wrapText="1"/>
    </xf>
    <xf numFmtId="0" fontId="0" fillId="4189" borderId="0" xfId="0" applyFill="1" applyAlignment="1">
      <alignment horizontal="center" vertical="center" wrapText="1"/>
    </xf>
    <xf numFmtId="0" fontId="0" fillId="4190" borderId="0" xfId="0" applyFill="1" applyAlignment="1">
      <alignment horizontal="center" vertical="center" wrapText="1"/>
    </xf>
    <xf numFmtId="0" fontId="0" fillId="4191" borderId="0" xfId="0" applyFill="1" applyAlignment="1">
      <alignment horizontal="center" vertical="center" wrapText="1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E485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D150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3C5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colorchange('9FB6CD')" TargetMode="External"/><Relationship Id="rId21" Type="http://schemas.openxmlformats.org/officeDocument/2006/relationships/hyperlink" Target="javascript:colorchange('8B8386')" TargetMode="External"/><Relationship Id="rId324" Type="http://schemas.openxmlformats.org/officeDocument/2006/relationships/hyperlink" Target="javascript:colorchange('EEC591')" TargetMode="External"/><Relationship Id="rId531" Type="http://schemas.openxmlformats.org/officeDocument/2006/relationships/hyperlink" Target="javascript:colorchange('3D3D3D')" TargetMode="External"/><Relationship Id="rId170" Type="http://schemas.openxmlformats.org/officeDocument/2006/relationships/hyperlink" Target="javascript:colorchange('96CDCD')" TargetMode="External"/><Relationship Id="rId268" Type="http://schemas.openxmlformats.org/officeDocument/2006/relationships/hyperlink" Target="javascript:colorchange('FFFACD')" TargetMode="External"/><Relationship Id="rId475" Type="http://schemas.openxmlformats.org/officeDocument/2006/relationships/hyperlink" Target="javascript:colorchange('CCCCCC')" TargetMode="External"/><Relationship Id="rId32" Type="http://schemas.openxmlformats.org/officeDocument/2006/relationships/hyperlink" Target="javascript:colorchange('FF1493')" TargetMode="External"/><Relationship Id="rId128" Type="http://schemas.openxmlformats.org/officeDocument/2006/relationships/hyperlink" Target="javascript:colorchange('36648B')" TargetMode="External"/><Relationship Id="rId335" Type="http://schemas.openxmlformats.org/officeDocument/2006/relationships/hyperlink" Target="javascript:colorchange('EE7600')" TargetMode="External"/><Relationship Id="rId542" Type="http://schemas.openxmlformats.org/officeDocument/2006/relationships/hyperlink" Target="javascript:colorchange('212121')" TargetMode="External"/><Relationship Id="rId181" Type="http://schemas.openxmlformats.org/officeDocument/2006/relationships/hyperlink" Target="javascript:colorchange('008080')" TargetMode="External"/><Relationship Id="rId402" Type="http://schemas.openxmlformats.org/officeDocument/2006/relationships/hyperlink" Target="javascript:colorchange('FFC1C1')" TargetMode="External"/><Relationship Id="rId279" Type="http://schemas.openxmlformats.org/officeDocument/2006/relationships/hyperlink" Target="javascript:colorchange('CDAD00')" TargetMode="External"/><Relationship Id="rId486" Type="http://schemas.openxmlformats.org/officeDocument/2006/relationships/hyperlink" Target="javascript:colorchange('B0B0B0')" TargetMode="External"/><Relationship Id="rId43" Type="http://schemas.openxmlformats.org/officeDocument/2006/relationships/hyperlink" Target="javascript:colorchange('FF83FA')" TargetMode="External"/><Relationship Id="rId139" Type="http://schemas.openxmlformats.org/officeDocument/2006/relationships/hyperlink" Target="javascript:colorchange('00BFFF')" TargetMode="External"/><Relationship Id="rId346" Type="http://schemas.openxmlformats.org/officeDocument/2006/relationships/hyperlink" Target="javascript:colorchange('CDAF95')" TargetMode="External"/><Relationship Id="rId553" Type="http://schemas.openxmlformats.org/officeDocument/2006/relationships/hyperlink" Target="javascript:colorchange('050505')" TargetMode="External"/><Relationship Id="rId192" Type="http://schemas.openxmlformats.org/officeDocument/2006/relationships/hyperlink" Target="javascript:colorchange('00FA9A')" TargetMode="External"/><Relationship Id="rId206" Type="http://schemas.openxmlformats.org/officeDocument/2006/relationships/hyperlink" Target="javascript:colorchange('F0FFF0')" TargetMode="External"/><Relationship Id="rId413" Type="http://schemas.openxmlformats.org/officeDocument/2006/relationships/hyperlink" Target="javascript:colorchange('FF4040')" TargetMode="External"/><Relationship Id="rId497" Type="http://schemas.openxmlformats.org/officeDocument/2006/relationships/hyperlink" Target="javascript:colorchange('949494')" TargetMode="External"/><Relationship Id="rId357" Type="http://schemas.openxmlformats.org/officeDocument/2006/relationships/hyperlink" Target="javascript:colorchange('CD661D')" TargetMode="External"/><Relationship Id="rId54" Type="http://schemas.openxmlformats.org/officeDocument/2006/relationships/hyperlink" Target="javascript:colorchange('CD96CD')" TargetMode="External"/><Relationship Id="rId96" Type="http://schemas.openxmlformats.org/officeDocument/2006/relationships/hyperlink" Target="javascript:colorchange('0000EE')" TargetMode="External"/><Relationship Id="rId161" Type="http://schemas.openxmlformats.org/officeDocument/2006/relationships/hyperlink" Target="javascript:colorchange('E0EEEE')" TargetMode="External"/><Relationship Id="rId217" Type="http://schemas.openxmlformats.org/officeDocument/2006/relationships/hyperlink" Target="javascript:colorchange('90EE90')" TargetMode="External"/><Relationship Id="rId399" Type="http://schemas.openxmlformats.org/officeDocument/2006/relationships/hyperlink" Target="javascript:colorchange('CDC9C9')" TargetMode="External"/><Relationship Id="rId259" Type="http://schemas.openxmlformats.org/officeDocument/2006/relationships/hyperlink" Target="javascript:colorchange('808069')" TargetMode="External"/><Relationship Id="rId424" Type="http://schemas.openxmlformats.org/officeDocument/2006/relationships/hyperlink" Target="javascript:colorchange('CD0000')" TargetMode="External"/><Relationship Id="rId466" Type="http://schemas.openxmlformats.org/officeDocument/2006/relationships/hyperlink" Target="javascript:colorchange('E3E3E3')" TargetMode="External"/><Relationship Id="rId23" Type="http://schemas.openxmlformats.org/officeDocument/2006/relationships/hyperlink" Target="javascript:colorchange('EE3A8C')" TargetMode="External"/><Relationship Id="rId119" Type="http://schemas.openxmlformats.org/officeDocument/2006/relationships/hyperlink" Target="javascript:colorchange('1E90FF')" TargetMode="External"/><Relationship Id="rId270" Type="http://schemas.openxmlformats.org/officeDocument/2006/relationships/hyperlink" Target="javascript:colorchange('CDC9A5')" TargetMode="External"/><Relationship Id="rId326" Type="http://schemas.openxmlformats.org/officeDocument/2006/relationships/hyperlink" Target="javascript:colorchange('8B7355')" TargetMode="External"/><Relationship Id="rId533" Type="http://schemas.openxmlformats.org/officeDocument/2006/relationships/hyperlink" Target="javascript:colorchange('383838')" TargetMode="External"/><Relationship Id="rId65" Type="http://schemas.openxmlformats.org/officeDocument/2006/relationships/hyperlink" Target="javascript:colorchange('D15FEE')" TargetMode="External"/><Relationship Id="rId130" Type="http://schemas.openxmlformats.org/officeDocument/2006/relationships/hyperlink" Target="javascript:colorchange('B0E2FF')" TargetMode="External"/><Relationship Id="rId368" Type="http://schemas.openxmlformats.org/officeDocument/2006/relationships/hyperlink" Target="javascript:colorchange('FFA07A')" TargetMode="External"/><Relationship Id="rId172" Type="http://schemas.openxmlformats.org/officeDocument/2006/relationships/hyperlink" Target="javascript:colorchange('2F4F4F')" TargetMode="External"/><Relationship Id="rId228" Type="http://schemas.openxmlformats.org/officeDocument/2006/relationships/hyperlink" Target="javascript:colorchange('308014')" TargetMode="External"/><Relationship Id="rId435" Type="http://schemas.openxmlformats.org/officeDocument/2006/relationships/hyperlink" Target="javascript:colorchange('555555')" TargetMode="External"/><Relationship Id="rId477" Type="http://schemas.openxmlformats.org/officeDocument/2006/relationships/hyperlink" Target="javascript:colorchange('C7C7C7')" TargetMode="External"/><Relationship Id="rId281" Type="http://schemas.openxmlformats.org/officeDocument/2006/relationships/hyperlink" Target="javascript:colorchange('FFF8DC')" TargetMode="External"/><Relationship Id="rId337" Type="http://schemas.openxmlformats.org/officeDocument/2006/relationships/hyperlink" Target="javascript:colorchange('8B4500')" TargetMode="External"/><Relationship Id="rId502" Type="http://schemas.openxmlformats.org/officeDocument/2006/relationships/hyperlink" Target="javascript:colorchange('878787')" TargetMode="External"/><Relationship Id="rId34" Type="http://schemas.openxmlformats.org/officeDocument/2006/relationships/hyperlink" Target="javascript:colorchange('CD1076')" TargetMode="External"/><Relationship Id="rId76" Type="http://schemas.openxmlformats.org/officeDocument/2006/relationships/hyperlink" Target="javascript:colorchange('9B30FF')" TargetMode="External"/><Relationship Id="rId141" Type="http://schemas.openxmlformats.org/officeDocument/2006/relationships/hyperlink" Target="javascript:colorchange('009ACD')" TargetMode="External"/><Relationship Id="rId379" Type="http://schemas.openxmlformats.org/officeDocument/2006/relationships/hyperlink" Target="javascript:colorchange('FF8C69')" TargetMode="External"/><Relationship Id="rId544" Type="http://schemas.openxmlformats.org/officeDocument/2006/relationships/hyperlink" Target="javascript:colorchange('1C1C1C')" TargetMode="External"/><Relationship Id="rId7" Type="http://schemas.openxmlformats.org/officeDocument/2006/relationships/hyperlink" Target="javascript:colorchange('8B5F65')" TargetMode="External"/><Relationship Id="rId183" Type="http://schemas.openxmlformats.org/officeDocument/2006/relationships/hyperlink" Target="javascript:colorchange('20B2AA')" TargetMode="External"/><Relationship Id="rId239" Type="http://schemas.openxmlformats.org/officeDocument/2006/relationships/hyperlink" Target="javascript:colorchange('556B2F')" TargetMode="External"/><Relationship Id="rId390" Type="http://schemas.openxmlformats.org/officeDocument/2006/relationships/hyperlink" Target="javascript:colorchange('CD4F39')" TargetMode="External"/><Relationship Id="rId404" Type="http://schemas.openxmlformats.org/officeDocument/2006/relationships/hyperlink" Target="javascript:colorchange('CD9B9B')" TargetMode="External"/><Relationship Id="rId446" Type="http://schemas.openxmlformats.org/officeDocument/2006/relationships/hyperlink" Target="javascript:colorchange('F4F4F4')" TargetMode="External"/><Relationship Id="rId250" Type="http://schemas.openxmlformats.org/officeDocument/2006/relationships/hyperlink" Target="javascript:colorchange('FFFFE0')" TargetMode="External"/><Relationship Id="rId292" Type="http://schemas.openxmlformats.org/officeDocument/2006/relationships/hyperlink" Target="javascript:colorchange('EEAD0E')" TargetMode="External"/><Relationship Id="rId306" Type="http://schemas.openxmlformats.org/officeDocument/2006/relationships/hyperlink" Target="javascript:colorchange('FFE4B5')" TargetMode="External"/><Relationship Id="rId488" Type="http://schemas.openxmlformats.org/officeDocument/2006/relationships/hyperlink" Target="javascript:colorchange('ABABAB')" TargetMode="External"/><Relationship Id="rId45" Type="http://schemas.openxmlformats.org/officeDocument/2006/relationships/hyperlink" Target="javascript:colorchange('CD69C9')" TargetMode="External"/><Relationship Id="rId87" Type="http://schemas.openxmlformats.org/officeDocument/2006/relationships/hyperlink" Target="javascript:colorchange('7B68EE')" TargetMode="External"/><Relationship Id="rId110" Type="http://schemas.openxmlformats.org/officeDocument/2006/relationships/hyperlink" Target="javascript:colorchange('BCD2EE')" TargetMode="External"/><Relationship Id="rId348" Type="http://schemas.openxmlformats.org/officeDocument/2006/relationships/hyperlink" Target="javascript:colorchange('FFF5EE')" TargetMode="External"/><Relationship Id="rId513" Type="http://schemas.openxmlformats.org/officeDocument/2006/relationships/hyperlink" Target="javascript:colorchange('6B6B6B')" TargetMode="External"/><Relationship Id="rId152" Type="http://schemas.openxmlformats.org/officeDocument/2006/relationships/hyperlink" Target="javascript:colorchange('7AC5CD')" TargetMode="External"/><Relationship Id="rId194" Type="http://schemas.openxmlformats.org/officeDocument/2006/relationships/hyperlink" Target="javascript:colorchange('00FF7F')" TargetMode="External"/><Relationship Id="rId208" Type="http://schemas.openxmlformats.org/officeDocument/2006/relationships/hyperlink" Target="javascript:colorchange('C1CDC1')" TargetMode="External"/><Relationship Id="rId415" Type="http://schemas.openxmlformats.org/officeDocument/2006/relationships/hyperlink" Target="javascript:colorchange('CD3333')" TargetMode="External"/><Relationship Id="rId457" Type="http://schemas.openxmlformats.org/officeDocument/2006/relationships/hyperlink" Target="javascript:colorchange('FAFAFA')" TargetMode="External"/><Relationship Id="rId261" Type="http://schemas.openxmlformats.org/officeDocument/2006/relationships/hyperlink" Target="javascript:colorchange('BDB76B')" TargetMode="External"/><Relationship Id="rId499" Type="http://schemas.openxmlformats.org/officeDocument/2006/relationships/hyperlink" Target="javascript:colorchange('8F8F8F')" TargetMode="External"/><Relationship Id="rId14" Type="http://schemas.openxmlformats.org/officeDocument/2006/relationships/hyperlink" Target="javascript:colorchange('FF82AB')" TargetMode="External"/><Relationship Id="rId56" Type="http://schemas.openxmlformats.org/officeDocument/2006/relationships/hyperlink" Target="javascript:colorchange('DDA0DD')" TargetMode="External"/><Relationship Id="rId317" Type="http://schemas.openxmlformats.org/officeDocument/2006/relationships/hyperlink" Target="javascript:colorchange('FAEBD7')" TargetMode="External"/><Relationship Id="rId359" Type="http://schemas.openxmlformats.org/officeDocument/2006/relationships/hyperlink" Target="javascript:colorchange('292421')" TargetMode="External"/><Relationship Id="rId524" Type="http://schemas.openxmlformats.org/officeDocument/2006/relationships/hyperlink" Target="javascript:colorchange('4F4F4F')" TargetMode="External"/><Relationship Id="rId98" Type="http://schemas.openxmlformats.org/officeDocument/2006/relationships/hyperlink" Target="javascript:colorchange('00008B')" TargetMode="External"/><Relationship Id="rId121" Type="http://schemas.openxmlformats.org/officeDocument/2006/relationships/hyperlink" Target="javascript:colorchange('1874CD')" TargetMode="External"/><Relationship Id="rId163" Type="http://schemas.openxmlformats.org/officeDocument/2006/relationships/hyperlink" Target="javascript:colorchange('838B8B')" TargetMode="External"/><Relationship Id="rId219" Type="http://schemas.openxmlformats.org/officeDocument/2006/relationships/hyperlink" Target="javascript:colorchange('548B54')" TargetMode="External"/><Relationship Id="rId370" Type="http://schemas.openxmlformats.org/officeDocument/2006/relationships/hyperlink" Target="javascript:colorchange('CD8162')" TargetMode="External"/><Relationship Id="rId426" Type="http://schemas.openxmlformats.org/officeDocument/2006/relationships/hyperlink" Target="javascript:colorchange('800000')" TargetMode="External"/><Relationship Id="rId230" Type="http://schemas.openxmlformats.org/officeDocument/2006/relationships/hyperlink" Target="javascript:colorchange('7FFF00')" TargetMode="External"/><Relationship Id="rId468" Type="http://schemas.openxmlformats.org/officeDocument/2006/relationships/hyperlink" Target="javascript:colorchange('DEDEDE')" TargetMode="External"/><Relationship Id="rId25" Type="http://schemas.openxmlformats.org/officeDocument/2006/relationships/hyperlink" Target="javascript:colorchange('8B2252')" TargetMode="External"/><Relationship Id="rId67" Type="http://schemas.openxmlformats.org/officeDocument/2006/relationships/hyperlink" Target="javascript:colorchange('7A378B')" TargetMode="External"/><Relationship Id="rId272" Type="http://schemas.openxmlformats.org/officeDocument/2006/relationships/hyperlink" Target="javascript:colorchange('FFEC8B')" TargetMode="External"/><Relationship Id="rId328" Type="http://schemas.openxmlformats.org/officeDocument/2006/relationships/hyperlink" Target="javascript:colorchange('EED5B7')" TargetMode="External"/><Relationship Id="rId535" Type="http://schemas.openxmlformats.org/officeDocument/2006/relationships/hyperlink" Target="javascript:colorchange('333333')" TargetMode="External"/><Relationship Id="rId132" Type="http://schemas.openxmlformats.org/officeDocument/2006/relationships/hyperlink" Target="javascript:colorchange('8DB6CD')" TargetMode="External"/><Relationship Id="rId174" Type="http://schemas.openxmlformats.org/officeDocument/2006/relationships/hyperlink" Target="javascript:colorchange('8DEEEE')" TargetMode="External"/><Relationship Id="rId381" Type="http://schemas.openxmlformats.org/officeDocument/2006/relationships/hyperlink" Target="javascript:colorchange('CD7054')" TargetMode="External"/><Relationship Id="rId241" Type="http://schemas.openxmlformats.org/officeDocument/2006/relationships/hyperlink" Target="javascript:colorchange('C0FF3E')" TargetMode="External"/><Relationship Id="rId437" Type="http://schemas.openxmlformats.org/officeDocument/2006/relationships/hyperlink" Target="javascript:colorchange('282828')" TargetMode="External"/><Relationship Id="rId479" Type="http://schemas.openxmlformats.org/officeDocument/2006/relationships/hyperlink" Target="javascript:colorchange('C2C2C2')" TargetMode="External"/><Relationship Id="rId36" Type="http://schemas.openxmlformats.org/officeDocument/2006/relationships/hyperlink" Target="javascript:colorchange('FF34B3')" TargetMode="External"/><Relationship Id="rId283" Type="http://schemas.openxmlformats.org/officeDocument/2006/relationships/hyperlink" Target="javascript:colorchange('CDC8B1')" TargetMode="External"/><Relationship Id="rId339" Type="http://schemas.openxmlformats.org/officeDocument/2006/relationships/hyperlink" Target="javascript:colorchange('FFA54F')" TargetMode="External"/><Relationship Id="rId490" Type="http://schemas.openxmlformats.org/officeDocument/2006/relationships/hyperlink" Target="javascript:colorchange('A6A6A6')" TargetMode="External"/><Relationship Id="rId504" Type="http://schemas.openxmlformats.org/officeDocument/2006/relationships/hyperlink" Target="javascript:colorchange('828282')" TargetMode="External"/><Relationship Id="rId546" Type="http://schemas.openxmlformats.org/officeDocument/2006/relationships/hyperlink" Target="javascript:colorchange('171717')" TargetMode="External"/><Relationship Id="rId78" Type="http://schemas.openxmlformats.org/officeDocument/2006/relationships/hyperlink" Target="javascript:colorchange('7D26CD')" TargetMode="External"/><Relationship Id="rId101" Type="http://schemas.openxmlformats.org/officeDocument/2006/relationships/hyperlink" Target="javascript:colorchange('3D59AB')" TargetMode="External"/><Relationship Id="rId143" Type="http://schemas.openxmlformats.org/officeDocument/2006/relationships/hyperlink" Target="javascript:colorchange('33A1C9')" TargetMode="External"/><Relationship Id="rId185" Type="http://schemas.openxmlformats.org/officeDocument/2006/relationships/hyperlink" Target="javascript:colorchange('40E0D0')" TargetMode="External"/><Relationship Id="rId350" Type="http://schemas.openxmlformats.org/officeDocument/2006/relationships/hyperlink" Target="javascript:colorchange('CDC5BF')" TargetMode="External"/><Relationship Id="rId406" Type="http://schemas.openxmlformats.org/officeDocument/2006/relationships/hyperlink" Target="javascript:colorchange('F08080')" TargetMode="External"/><Relationship Id="rId9" Type="http://schemas.openxmlformats.org/officeDocument/2006/relationships/hyperlink" Target="javascript:colorchange('FFB5C5')" TargetMode="External"/><Relationship Id="rId210" Type="http://schemas.openxmlformats.org/officeDocument/2006/relationships/hyperlink" Target="javascript:colorchange('8FBC8F')" TargetMode="External"/><Relationship Id="rId392" Type="http://schemas.openxmlformats.org/officeDocument/2006/relationships/hyperlink" Target="javascript:colorchange('FA8072')" TargetMode="External"/><Relationship Id="rId448" Type="http://schemas.openxmlformats.org/officeDocument/2006/relationships/hyperlink" Target="javascript:colorchange('F5F5F5')" TargetMode="External"/><Relationship Id="rId252" Type="http://schemas.openxmlformats.org/officeDocument/2006/relationships/hyperlink" Target="javascript:colorchange('CDCDB4')" TargetMode="External"/><Relationship Id="rId294" Type="http://schemas.openxmlformats.org/officeDocument/2006/relationships/hyperlink" Target="javascript:colorchange('8B6508')" TargetMode="External"/><Relationship Id="rId308" Type="http://schemas.openxmlformats.org/officeDocument/2006/relationships/hyperlink" Target="javascript:colorchange('FFEBCD')" TargetMode="External"/><Relationship Id="rId515" Type="http://schemas.openxmlformats.org/officeDocument/2006/relationships/hyperlink" Target="javascript:colorchange('666666')" TargetMode="External"/><Relationship Id="rId47" Type="http://schemas.openxmlformats.org/officeDocument/2006/relationships/hyperlink" Target="javascript:colorchange('D8BFD8')" TargetMode="External"/><Relationship Id="rId89" Type="http://schemas.openxmlformats.org/officeDocument/2006/relationships/hyperlink" Target="javascript:colorchange('836FFF')" TargetMode="External"/><Relationship Id="rId112" Type="http://schemas.openxmlformats.org/officeDocument/2006/relationships/hyperlink" Target="javascript:colorchange('6E7B8B')" TargetMode="External"/><Relationship Id="rId154" Type="http://schemas.openxmlformats.org/officeDocument/2006/relationships/hyperlink" Target="javascript:colorchange('00F5FF')" TargetMode="External"/><Relationship Id="rId361" Type="http://schemas.openxmlformats.org/officeDocument/2006/relationships/hyperlink" Target="javascript:colorchange('FF6103')" TargetMode="External"/><Relationship Id="rId196" Type="http://schemas.openxmlformats.org/officeDocument/2006/relationships/hyperlink" Target="javascript:colorchange('00CD66')" TargetMode="External"/><Relationship Id="rId417" Type="http://schemas.openxmlformats.org/officeDocument/2006/relationships/hyperlink" Target="javascript:colorchange('B22222')" TargetMode="External"/><Relationship Id="rId459" Type="http://schemas.openxmlformats.org/officeDocument/2006/relationships/hyperlink" Target="javascript:colorchange('F5F5F5')" TargetMode="External"/><Relationship Id="rId16" Type="http://schemas.openxmlformats.org/officeDocument/2006/relationships/hyperlink" Target="javascript:colorchange('CD6889')" TargetMode="External"/><Relationship Id="rId221" Type="http://schemas.openxmlformats.org/officeDocument/2006/relationships/hyperlink" Target="javascript:colorchange('228B22')" TargetMode="External"/><Relationship Id="rId263" Type="http://schemas.openxmlformats.org/officeDocument/2006/relationships/hyperlink" Target="javascript:colorchange('EEE685')" TargetMode="External"/><Relationship Id="rId319" Type="http://schemas.openxmlformats.org/officeDocument/2006/relationships/hyperlink" Target="javascript:colorchange('EEDFCC')" TargetMode="External"/><Relationship Id="rId470" Type="http://schemas.openxmlformats.org/officeDocument/2006/relationships/hyperlink" Target="javascript:colorchange('D9D9D9')" TargetMode="External"/><Relationship Id="rId526" Type="http://schemas.openxmlformats.org/officeDocument/2006/relationships/hyperlink" Target="javascript:colorchange('4A4A4A')" TargetMode="External"/><Relationship Id="rId58" Type="http://schemas.openxmlformats.org/officeDocument/2006/relationships/hyperlink" Target="javascript:colorchange('FF00FF')" TargetMode="External"/><Relationship Id="rId123" Type="http://schemas.openxmlformats.org/officeDocument/2006/relationships/hyperlink" Target="javascript:colorchange('F0F8FF')" TargetMode="External"/><Relationship Id="rId330" Type="http://schemas.openxmlformats.org/officeDocument/2006/relationships/hyperlink" Target="javascript:colorchange('8B7D6B')" TargetMode="External"/><Relationship Id="rId165" Type="http://schemas.openxmlformats.org/officeDocument/2006/relationships/hyperlink" Target="javascript:colorchange('D1EEEE')" TargetMode="External"/><Relationship Id="rId372" Type="http://schemas.openxmlformats.org/officeDocument/2006/relationships/hyperlink" Target="javascript:colorchange('FF7F50')" TargetMode="External"/><Relationship Id="rId428" Type="http://schemas.openxmlformats.org/officeDocument/2006/relationships/hyperlink" Target="javascript:colorchange('7171C6')" TargetMode="External"/><Relationship Id="rId232" Type="http://schemas.openxmlformats.org/officeDocument/2006/relationships/hyperlink" Target="javascript:colorchange('66CD00')" TargetMode="External"/><Relationship Id="rId274" Type="http://schemas.openxmlformats.org/officeDocument/2006/relationships/hyperlink" Target="javascript:colorchange('CDBE70')" TargetMode="External"/><Relationship Id="rId481" Type="http://schemas.openxmlformats.org/officeDocument/2006/relationships/hyperlink" Target="javascript:colorchange('BDBDBD')" TargetMode="External"/><Relationship Id="rId27" Type="http://schemas.openxmlformats.org/officeDocument/2006/relationships/hyperlink" Target="javascript:colorchange('FF6EB4')" TargetMode="External"/><Relationship Id="rId69" Type="http://schemas.openxmlformats.org/officeDocument/2006/relationships/hyperlink" Target="javascript:colorchange('9932CC')" TargetMode="External"/><Relationship Id="rId134" Type="http://schemas.openxmlformats.org/officeDocument/2006/relationships/hyperlink" Target="javascript:colorchange('87CEFF')" TargetMode="External"/><Relationship Id="rId537" Type="http://schemas.openxmlformats.org/officeDocument/2006/relationships/hyperlink" Target="javascript:colorchange('2E2E2E')" TargetMode="External"/><Relationship Id="rId80" Type="http://schemas.openxmlformats.org/officeDocument/2006/relationships/hyperlink" Target="javascript:colorchange('9370DB')" TargetMode="External"/><Relationship Id="rId176" Type="http://schemas.openxmlformats.org/officeDocument/2006/relationships/hyperlink" Target="javascript:colorchange('528B8B')" TargetMode="External"/><Relationship Id="rId341" Type="http://schemas.openxmlformats.org/officeDocument/2006/relationships/hyperlink" Target="javascript:colorchange('CD853F')" TargetMode="External"/><Relationship Id="rId383" Type="http://schemas.openxmlformats.org/officeDocument/2006/relationships/hyperlink" Target="javascript:colorchange('FF7256')" TargetMode="External"/><Relationship Id="rId439" Type="http://schemas.openxmlformats.org/officeDocument/2006/relationships/hyperlink" Target="javascript:colorchange('5B5B5B')" TargetMode="External"/><Relationship Id="rId201" Type="http://schemas.openxmlformats.org/officeDocument/2006/relationships/hyperlink" Target="javascript:colorchange('43CD80')" TargetMode="External"/><Relationship Id="rId243" Type="http://schemas.openxmlformats.org/officeDocument/2006/relationships/hyperlink" Target="javascript:colorchange('9ACD32')" TargetMode="External"/><Relationship Id="rId285" Type="http://schemas.openxmlformats.org/officeDocument/2006/relationships/hyperlink" Target="javascript:colorchange('DAA520')" TargetMode="External"/><Relationship Id="rId450" Type="http://schemas.openxmlformats.org/officeDocument/2006/relationships/hyperlink" Target="javascript:colorchange('D3D3D3')" TargetMode="External"/><Relationship Id="rId506" Type="http://schemas.openxmlformats.org/officeDocument/2006/relationships/hyperlink" Target="javascript:colorchange('7D7D7D')" TargetMode="External"/><Relationship Id="rId38" Type="http://schemas.openxmlformats.org/officeDocument/2006/relationships/hyperlink" Target="javascript:colorchange('CD2990')" TargetMode="External"/><Relationship Id="rId103" Type="http://schemas.openxmlformats.org/officeDocument/2006/relationships/hyperlink" Target="javascript:colorchange('4876FF')" TargetMode="External"/><Relationship Id="rId310" Type="http://schemas.openxmlformats.org/officeDocument/2006/relationships/hyperlink" Target="javascript:colorchange('EECFA1')" TargetMode="External"/><Relationship Id="rId492" Type="http://schemas.openxmlformats.org/officeDocument/2006/relationships/hyperlink" Target="javascript:colorchange('A1A1A1')" TargetMode="External"/><Relationship Id="rId548" Type="http://schemas.openxmlformats.org/officeDocument/2006/relationships/hyperlink" Target="javascript:colorchange('121212')" TargetMode="External"/><Relationship Id="rId91" Type="http://schemas.openxmlformats.org/officeDocument/2006/relationships/hyperlink" Target="javascript:colorchange('6959CD')" TargetMode="External"/><Relationship Id="rId145" Type="http://schemas.openxmlformats.org/officeDocument/2006/relationships/hyperlink" Target="javascript:colorchange('BFEFFF')" TargetMode="External"/><Relationship Id="rId187" Type="http://schemas.openxmlformats.org/officeDocument/2006/relationships/hyperlink" Target="javascript:colorchange('00C78C')" TargetMode="External"/><Relationship Id="rId352" Type="http://schemas.openxmlformats.org/officeDocument/2006/relationships/hyperlink" Target="javascript:colorchange('F4A460')" TargetMode="External"/><Relationship Id="rId394" Type="http://schemas.openxmlformats.org/officeDocument/2006/relationships/hyperlink" Target="javascript:colorchange('EED5D2')" TargetMode="External"/><Relationship Id="rId408" Type="http://schemas.openxmlformats.org/officeDocument/2006/relationships/hyperlink" Target="javascript:colorchange('FF6A6A')" TargetMode="External"/><Relationship Id="rId212" Type="http://schemas.openxmlformats.org/officeDocument/2006/relationships/hyperlink" Target="javascript:colorchange('B4EEB4')" TargetMode="External"/><Relationship Id="rId254" Type="http://schemas.openxmlformats.org/officeDocument/2006/relationships/hyperlink" Target="javascript:colorchange('FAFAD2')" TargetMode="External"/><Relationship Id="rId49" Type="http://schemas.openxmlformats.org/officeDocument/2006/relationships/hyperlink" Target="javascript:colorchange('EED2EE')" TargetMode="External"/><Relationship Id="rId114" Type="http://schemas.openxmlformats.org/officeDocument/2006/relationships/hyperlink" Target="javascript:colorchange('708090')" TargetMode="External"/><Relationship Id="rId296" Type="http://schemas.openxmlformats.org/officeDocument/2006/relationships/hyperlink" Target="javascript:colorchange('EE9A00')" TargetMode="External"/><Relationship Id="rId461" Type="http://schemas.openxmlformats.org/officeDocument/2006/relationships/hyperlink" Target="javascript:colorchange('F0F0F0')" TargetMode="External"/><Relationship Id="rId517" Type="http://schemas.openxmlformats.org/officeDocument/2006/relationships/hyperlink" Target="javascript:colorchange('616161')" TargetMode="External"/><Relationship Id="rId60" Type="http://schemas.openxmlformats.org/officeDocument/2006/relationships/hyperlink" Target="javascript:colorchange('CD00CD')" TargetMode="External"/><Relationship Id="rId156" Type="http://schemas.openxmlformats.org/officeDocument/2006/relationships/hyperlink" Target="javascript:colorchange('00C5CD')" TargetMode="External"/><Relationship Id="rId198" Type="http://schemas.openxmlformats.org/officeDocument/2006/relationships/hyperlink" Target="javascript:colorchange('3CB371')" TargetMode="External"/><Relationship Id="rId321" Type="http://schemas.openxmlformats.org/officeDocument/2006/relationships/hyperlink" Target="javascript:colorchange('8B8378')" TargetMode="External"/><Relationship Id="rId363" Type="http://schemas.openxmlformats.org/officeDocument/2006/relationships/hyperlink" Target="javascript:colorchange('A0522D')" TargetMode="External"/><Relationship Id="rId419" Type="http://schemas.openxmlformats.org/officeDocument/2006/relationships/hyperlink" Target="javascript:colorchange('EE2C2C')" TargetMode="External"/><Relationship Id="rId223" Type="http://schemas.openxmlformats.org/officeDocument/2006/relationships/hyperlink" Target="javascript:colorchange('00EE00')" TargetMode="External"/><Relationship Id="rId430" Type="http://schemas.openxmlformats.org/officeDocument/2006/relationships/hyperlink" Target="javascript:colorchange('388E8E')" TargetMode="External"/><Relationship Id="rId18" Type="http://schemas.openxmlformats.org/officeDocument/2006/relationships/hyperlink" Target="javascript:colorchange('FFF0F5')" TargetMode="External"/><Relationship Id="rId265" Type="http://schemas.openxmlformats.org/officeDocument/2006/relationships/hyperlink" Target="javascript:colorchange('8B864E')" TargetMode="External"/><Relationship Id="rId472" Type="http://schemas.openxmlformats.org/officeDocument/2006/relationships/hyperlink" Target="javascript:colorchange('D4D4D4')" TargetMode="External"/><Relationship Id="rId528" Type="http://schemas.openxmlformats.org/officeDocument/2006/relationships/hyperlink" Target="javascript:colorchange('454545')" TargetMode="External"/><Relationship Id="rId125" Type="http://schemas.openxmlformats.org/officeDocument/2006/relationships/hyperlink" Target="javascript:colorchange('63B8FF')" TargetMode="External"/><Relationship Id="rId167" Type="http://schemas.openxmlformats.org/officeDocument/2006/relationships/hyperlink" Target="javascript:colorchange('7A8B8B')" TargetMode="External"/><Relationship Id="rId332" Type="http://schemas.openxmlformats.org/officeDocument/2006/relationships/hyperlink" Target="javascript:colorchange('ED9121')" TargetMode="External"/><Relationship Id="rId374" Type="http://schemas.openxmlformats.org/officeDocument/2006/relationships/hyperlink" Target="javascript:colorchange('EE4000')" TargetMode="External"/><Relationship Id="rId71" Type="http://schemas.openxmlformats.org/officeDocument/2006/relationships/hyperlink" Target="javascript:colorchange('B23AEE')" TargetMode="External"/><Relationship Id="rId234" Type="http://schemas.openxmlformats.org/officeDocument/2006/relationships/hyperlink" Target="javascript:colorchange('ADFF2F')" TargetMode="External"/><Relationship Id="rId2" Type="http://schemas.openxmlformats.org/officeDocument/2006/relationships/hyperlink" Target="javascript:colorchange('DC143C')" TargetMode="External"/><Relationship Id="rId29" Type="http://schemas.openxmlformats.org/officeDocument/2006/relationships/hyperlink" Target="javascript:colorchange('CD6090')" TargetMode="External"/><Relationship Id="rId276" Type="http://schemas.openxmlformats.org/officeDocument/2006/relationships/hyperlink" Target="javascript:colorchange('E3CF57')" TargetMode="External"/><Relationship Id="rId441" Type="http://schemas.openxmlformats.org/officeDocument/2006/relationships/hyperlink" Target="javascript:colorchange('8E8E8E')" TargetMode="External"/><Relationship Id="rId483" Type="http://schemas.openxmlformats.org/officeDocument/2006/relationships/hyperlink" Target="javascript:colorchange('B8B8B8')" TargetMode="External"/><Relationship Id="rId539" Type="http://schemas.openxmlformats.org/officeDocument/2006/relationships/hyperlink" Target="javascript:colorchange('292929')" TargetMode="External"/><Relationship Id="rId40" Type="http://schemas.openxmlformats.org/officeDocument/2006/relationships/hyperlink" Target="javascript:colorchange('C71585')" TargetMode="External"/><Relationship Id="rId136" Type="http://schemas.openxmlformats.org/officeDocument/2006/relationships/hyperlink" Target="javascript:colorchange('6CA6CD')" TargetMode="External"/><Relationship Id="rId178" Type="http://schemas.openxmlformats.org/officeDocument/2006/relationships/hyperlink" Target="javascript:colorchange('00EEEE')" TargetMode="External"/><Relationship Id="rId301" Type="http://schemas.openxmlformats.org/officeDocument/2006/relationships/hyperlink" Target="javascript:colorchange('F5DEB3')" TargetMode="External"/><Relationship Id="rId343" Type="http://schemas.openxmlformats.org/officeDocument/2006/relationships/hyperlink" Target="javascript:colorchange('FAF0E6')" TargetMode="External"/><Relationship Id="rId550" Type="http://schemas.openxmlformats.org/officeDocument/2006/relationships/hyperlink" Target="javascript:colorchange('0D0D0D')" TargetMode="External"/><Relationship Id="rId82" Type="http://schemas.openxmlformats.org/officeDocument/2006/relationships/hyperlink" Target="javascript:colorchange('9F79EE')" TargetMode="External"/><Relationship Id="rId203" Type="http://schemas.openxmlformats.org/officeDocument/2006/relationships/hyperlink" Target="javascript:colorchange('00C957')" TargetMode="External"/><Relationship Id="rId385" Type="http://schemas.openxmlformats.org/officeDocument/2006/relationships/hyperlink" Target="javascript:colorchange('CD5B45')" TargetMode="External"/><Relationship Id="rId245" Type="http://schemas.openxmlformats.org/officeDocument/2006/relationships/hyperlink" Target="javascript:colorchange('FFFFF0')" TargetMode="External"/><Relationship Id="rId287" Type="http://schemas.openxmlformats.org/officeDocument/2006/relationships/hyperlink" Target="javascript:colorchange('EEB422')" TargetMode="External"/><Relationship Id="rId410" Type="http://schemas.openxmlformats.org/officeDocument/2006/relationships/hyperlink" Target="javascript:colorchange('8B3A3A')" TargetMode="External"/><Relationship Id="rId452" Type="http://schemas.openxmlformats.org/officeDocument/2006/relationships/hyperlink" Target="javascript:colorchange('A9A9A9')" TargetMode="External"/><Relationship Id="rId494" Type="http://schemas.openxmlformats.org/officeDocument/2006/relationships/hyperlink" Target="javascript:colorchange('9C9C9C')" TargetMode="External"/><Relationship Id="rId508" Type="http://schemas.openxmlformats.org/officeDocument/2006/relationships/hyperlink" Target="javascript:colorchange('787878')" TargetMode="External"/><Relationship Id="rId105" Type="http://schemas.openxmlformats.org/officeDocument/2006/relationships/hyperlink" Target="javascript:colorchange('3A5FCD')" TargetMode="External"/><Relationship Id="rId147" Type="http://schemas.openxmlformats.org/officeDocument/2006/relationships/hyperlink" Target="javascript:colorchange('9AC0CD')" TargetMode="External"/><Relationship Id="rId312" Type="http://schemas.openxmlformats.org/officeDocument/2006/relationships/hyperlink" Target="javascript:colorchange('8B795E')" TargetMode="External"/><Relationship Id="rId354" Type="http://schemas.openxmlformats.org/officeDocument/2006/relationships/hyperlink" Target="javascript:colorchange('D2691E')" TargetMode="External"/><Relationship Id="rId51" Type="http://schemas.openxmlformats.org/officeDocument/2006/relationships/hyperlink" Target="javascript:colorchange('8B7B8B')" TargetMode="External"/><Relationship Id="rId93" Type="http://schemas.openxmlformats.org/officeDocument/2006/relationships/hyperlink" Target="javascript:colorchange('F8F8FF')" TargetMode="External"/><Relationship Id="rId189" Type="http://schemas.openxmlformats.org/officeDocument/2006/relationships/hyperlink" Target="javascript:colorchange('76EEC6')" TargetMode="External"/><Relationship Id="rId396" Type="http://schemas.openxmlformats.org/officeDocument/2006/relationships/hyperlink" Target="javascript:colorchange('8B7D7B')" TargetMode="External"/><Relationship Id="rId214" Type="http://schemas.openxmlformats.org/officeDocument/2006/relationships/hyperlink" Target="javascript:colorchange('698B69')" TargetMode="External"/><Relationship Id="rId256" Type="http://schemas.openxmlformats.org/officeDocument/2006/relationships/hyperlink" Target="javascript:colorchange('EEEE00')" TargetMode="External"/><Relationship Id="rId298" Type="http://schemas.openxmlformats.org/officeDocument/2006/relationships/hyperlink" Target="javascript:colorchange('8B5A00')" TargetMode="External"/><Relationship Id="rId421" Type="http://schemas.openxmlformats.org/officeDocument/2006/relationships/hyperlink" Target="javascript:colorchange('8B1A1A')" TargetMode="External"/><Relationship Id="rId463" Type="http://schemas.openxmlformats.org/officeDocument/2006/relationships/hyperlink" Target="javascript:colorchange('EBEBEB')" TargetMode="External"/><Relationship Id="rId519" Type="http://schemas.openxmlformats.org/officeDocument/2006/relationships/hyperlink" Target="javascript:colorchange('5C5C5C')" TargetMode="External"/><Relationship Id="rId116" Type="http://schemas.openxmlformats.org/officeDocument/2006/relationships/hyperlink" Target="javascript:colorchange('B9D3EE')" TargetMode="External"/><Relationship Id="rId158" Type="http://schemas.openxmlformats.org/officeDocument/2006/relationships/hyperlink" Target="javascript:colorchange('5F9EA0')" TargetMode="External"/><Relationship Id="rId323" Type="http://schemas.openxmlformats.org/officeDocument/2006/relationships/hyperlink" Target="javascript:colorchange('FFD39B')" TargetMode="External"/><Relationship Id="rId530" Type="http://schemas.openxmlformats.org/officeDocument/2006/relationships/hyperlink" Target="javascript:colorchange('404040')" TargetMode="External"/><Relationship Id="rId20" Type="http://schemas.openxmlformats.org/officeDocument/2006/relationships/hyperlink" Target="javascript:colorchange('CDC1C5')" TargetMode="External"/><Relationship Id="rId62" Type="http://schemas.openxmlformats.org/officeDocument/2006/relationships/hyperlink" Target="javascript:colorchange('800080')" TargetMode="External"/><Relationship Id="rId365" Type="http://schemas.openxmlformats.org/officeDocument/2006/relationships/hyperlink" Target="javascript:colorchange('EE7942')" TargetMode="External"/><Relationship Id="rId225" Type="http://schemas.openxmlformats.org/officeDocument/2006/relationships/hyperlink" Target="javascript:colorchange('008B00')" TargetMode="External"/><Relationship Id="rId267" Type="http://schemas.openxmlformats.org/officeDocument/2006/relationships/hyperlink" Target="javascript:colorchange('EEE8AA')" TargetMode="External"/><Relationship Id="rId432" Type="http://schemas.openxmlformats.org/officeDocument/2006/relationships/hyperlink" Target="javascript:colorchange('8E8E38')" TargetMode="External"/><Relationship Id="rId474" Type="http://schemas.openxmlformats.org/officeDocument/2006/relationships/hyperlink" Target="javascript:colorchange('CFCFCF')" TargetMode="External"/><Relationship Id="rId127" Type="http://schemas.openxmlformats.org/officeDocument/2006/relationships/hyperlink" Target="javascript:colorchange('4F94CD')" TargetMode="External"/><Relationship Id="rId31" Type="http://schemas.openxmlformats.org/officeDocument/2006/relationships/hyperlink" Target="javascript:colorchange('872657')" TargetMode="External"/><Relationship Id="rId73" Type="http://schemas.openxmlformats.org/officeDocument/2006/relationships/hyperlink" Target="javascript:colorchange('68228B')" TargetMode="External"/><Relationship Id="rId169" Type="http://schemas.openxmlformats.org/officeDocument/2006/relationships/hyperlink" Target="javascript:colorchange('AEEEEE')" TargetMode="External"/><Relationship Id="rId334" Type="http://schemas.openxmlformats.org/officeDocument/2006/relationships/hyperlink" Target="javascript:colorchange('FF7F00')" TargetMode="External"/><Relationship Id="rId376" Type="http://schemas.openxmlformats.org/officeDocument/2006/relationships/hyperlink" Target="javascript:colorchange('8B2500')" TargetMode="External"/><Relationship Id="rId541" Type="http://schemas.openxmlformats.org/officeDocument/2006/relationships/hyperlink" Target="javascript:colorchange('242424')" TargetMode="External"/><Relationship Id="rId4" Type="http://schemas.openxmlformats.org/officeDocument/2006/relationships/hyperlink" Target="javascript:colorchange('FFAEB9')" TargetMode="External"/><Relationship Id="rId180" Type="http://schemas.openxmlformats.org/officeDocument/2006/relationships/hyperlink" Target="javascript:colorchange('008B8B')" TargetMode="External"/><Relationship Id="rId236" Type="http://schemas.openxmlformats.org/officeDocument/2006/relationships/hyperlink" Target="javascript:colorchange('BCEE68')" TargetMode="External"/><Relationship Id="rId278" Type="http://schemas.openxmlformats.org/officeDocument/2006/relationships/hyperlink" Target="javascript:colorchange('EEC900')" TargetMode="External"/><Relationship Id="rId401" Type="http://schemas.openxmlformats.org/officeDocument/2006/relationships/hyperlink" Target="javascript:colorchange('BC8F8F')" TargetMode="External"/><Relationship Id="rId443" Type="http://schemas.openxmlformats.org/officeDocument/2006/relationships/hyperlink" Target="javascript:colorchange('B7B7B7')" TargetMode="External"/><Relationship Id="rId303" Type="http://schemas.openxmlformats.org/officeDocument/2006/relationships/hyperlink" Target="javascript:colorchange('EED8AE')" TargetMode="External"/><Relationship Id="rId485" Type="http://schemas.openxmlformats.org/officeDocument/2006/relationships/hyperlink" Target="javascript:colorchange('B3B3B3')" TargetMode="External"/><Relationship Id="rId42" Type="http://schemas.openxmlformats.org/officeDocument/2006/relationships/hyperlink" Target="javascript:colorchange('DA70D6')" TargetMode="External"/><Relationship Id="rId84" Type="http://schemas.openxmlformats.org/officeDocument/2006/relationships/hyperlink" Target="javascript:colorchange('5D478B')" TargetMode="External"/><Relationship Id="rId138" Type="http://schemas.openxmlformats.org/officeDocument/2006/relationships/hyperlink" Target="javascript:colorchange('87CEEB')" TargetMode="External"/><Relationship Id="rId345" Type="http://schemas.openxmlformats.org/officeDocument/2006/relationships/hyperlink" Target="javascript:colorchange('EECBAD')" TargetMode="External"/><Relationship Id="rId387" Type="http://schemas.openxmlformats.org/officeDocument/2006/relationships/hyperlink" Target="javascript:colorchange('8A3324')" TargetMode="External"/><Relationship Id="rId510" Type="http://schemas.openxmlformats.org/officeDocument/2006/relationships/hyperlink" Target="javascript:colorchange('737373')" TargetMode="External"/><Relationship Id="rId552" Type="http://schemas.openxmlformats.org/officeDocument/2006/relationships/hyperlink" Target="javascript:colorchange('080808')" TargetMode="External"/><Relationship Id="rId191" Type="http://schemas.openxmlformats.org/officeDocument/2006/relationships/hyperlink" Target="javascript:colorchange('458B74')" TargetMode="External"/><Relationship Id="rId205" Type="http://schemas.openxmlformats.org/officeDocument/2006/relationships/hyperlink" Target="javascript:colorchange('3D9140')" TargetMode="External"/><Relationship Id="rId247" Type="http://schemas.openxmlformats.org/officeDocument/2006/relationships/hyperlink" Target="javascript:colorchange('CDCDC1')" TargetMode="External"/><Relationship Id="rId412" Type="http://schemas.openxmlformats.org/officeDocument/2006/relationships/hyperlink" Target="javascript:colorchange('A52A2A')" TargetMode="External"/><Relationship Id="rId107" Type="http://schemas.openxmlformats.org/officeDocument/2006/relationships/hyperlink" Target="javascript:colorchange('6495ED')" TargetMode="External"/><Relationship Id="rId289" Type="http://schemas.openxmlformats.org/officeDocument/2006/relationships/hyperlink" Target="javascript:colorchange('8B6914')" TargetMode="External"/><Relationship Id="rId454" Type="http://schemas.openxmlformats.org/officeDocument/2006/relationships/hyperlink" Target="javascript:colorchange('696969')" TargetMode="External"/><Relationship Id="rId496" Type="http://schemas.openxmlformats.org/officeDocument/2006/relationships/hyperlink" Target="javascript:colorchange('969696')" TargetMode="External"/><Relationship Id="rId11" Type="http://schemas.openxmlformats.org/officeDocument/2006/relationships/hyperlink" Target="javascript:colorchange('CD919E')" TargetMode="External"/><Relationship Id="rId53" Type="http://schemas.openxmlformats.org/officeDocument/2006/relationships/hyperlink" Target="javascript:colorchange('EEAEEE')" TargetMode="External"/><Relationship Id="rId149" Type="http://schemas.openxmlformats.org/officeDocument/2006/relationships/hyperlink" Target="javascript:colorchange('B0E0E6')" TargetMode="External"/><Relationship Id="rId314" Type="http://schemas.openxmlformats.org/officeDocument/2006/relationships/hyperlink" Target="javascript:colorchange('D2B48C')" TargetMode="External"/><Relationship Id="rId356" Type="http://schemas.openxmlformats.org/officeDocument/2006/relationships/hyperlink" Target="javascript:colorchange('EE7621')" TargetMode="External"/><Relationship Id="rId398" Type="http://schemas.openxmlformats.org/officeDocument/2006/relationships/hyperlink" Target="javascript:colorchange('EEE9E9')" TargetMode="External"/><Relationship Id="rId521" Type="http://schemas.openxmlformats.org/officeDocument/2006/relationships/hyperlink" Target="javascript:colorchange('575757')" TargetMode="External"/><Relationship Id="rId95" Type="http://schemas.openxmlformats.org/officeDocument/2006/relationships/hyperlink" Target="javascript:colorchange('0000FF')" TargetMode="External"/><Relationship Id="rId160" Type="http://schemas.openxmlformats.org/officeDocument/2006/relationships/hyperlink" Target="javascript:colorchange('F0FFFF')" TargetMode="External"/><Relationship Id="rId216" Type="http://schemas.openxmlformats.org/officeDocument/2006/relationships/hyperlink" Target="javascript:colorchange('9AFF9A')" TargetMode="External"/><Relationship Id="rId423" Type="http://schemas.openxmlformats.org/officeDocument/2006/relationships/hyperlink" Target="javascript:colorchange('EE0000')" TargetMode="External"/><Relationship Id="rId258" Type="http://schemas.openxmlformats.org/officeDocument/2006/relationships/hyperlink" Target="javascript:colorchange('8B8B00')" TargetMode="External"/><Relationship Id="rId465" Type="http://schemas.openxmlformats.org/officeDocument/2006/relationships/hyperlink" Target="javascript:colorchange('E5E5E5')" TargetMode="External"/><Relationship Id="rId22" Type="http://schemas.openxmlformats.org/officeDocument/2006/relationships/hyperlink" Target="javascript:colorchange('FF3E96')" TargetMode="External"/><Relationship Id="rId64" Type="http://schemas.openxmlformats.org/officeDocument/2006/relationships/hyperlink" Target="javascript:colorchange('E066FF')" TargetMode="External"/><Relationship Id="rId118" Type="http://schemas.openxmlformats.org/officeDocument/2006/relationships/hyperlink" Target="javascript:colorchange('6C7B8B')" TargetMode="External"/><Relationship Id="rId325" Type="http://schemas.openxmlformats.org/officeDocument/2006/relationships/hyperlink" Target="javascript:colorchange('CDAA7D')" TargetMode="External"/><Relationship Id="rId367" Type="http://schemas.openxmlformats.org/officeDocument/2006/relationships/hyperlink" Target="javascript:colorchange('8B4726')" TargetMode="External"/><Relationship Id="rId532" Type="http://schemas.openxmlformats.org/officeDocument/2006/relationships/hyperlink" Target="javascript:colorchange('3B3B3B')" TargetMode="External"/><Relationship Id="rId171" Type="http://schemas.openxmlformats.org/officeDocument/2006/relationships/hyperlink" Target="javascript:colorchange('668B8B')" TargetMode="External"/><Relationship Id="rId227" Type="http://schemas.openxmlformats.org/officeDocument/2006/relationships/hyperlink" Target="javascript:colorchange('006400')" TargetMode="External"/><Relationship Id="rId269" Type="http://schemas.openxmlformats.org/officeDocument/2006/relationships/hyperlink" Target="javascript:colorchange('EEE9BF')" TargetMode="External"/><Relationship Id="rId434" Type="http://schemas.openxmlformats.org/officeDocument/2006/relationships/hyperlink" Target="javascript:colorchange('C67171')" TargetMode="External"/><Relationship Id="rId476" Type="http://schemas.openxmlformats.org/officeDocument/2006/relationships/hyperlink" Target="javascript:colorchange('C9C9C9')" TargetMode="External"/><Relationship Id="rId33" Type="http://schemas.openxmlformats.org/officeDocument/2006/relationships/hyperlink" Target="javascript:colorchange('EE1289')" TargetMode="External"/><Relationship Id="rId129" Type="http://schemas.openxmlformats.org/officeDocument/2006/relationships/hyperlink" Target="javascript:colorchange('87CEFA')" TargetMode="External"/><Relationship Id="rId280" Type="http://schemas.openxmlformats.org/officeDocument/2006/relationships/hyperlink" Target="javascript:colorchange('8B7500')" TargetMode="External"/><Relationship Id="rId336" Type="http://schemas.openxmlformats.org/officeDocument/2006/relationships/hyperlink" Target="javascript:colorchange('CD6600')" TargetMode="External"/><Relationship Id="rId501" Type="http://schemas.openxmlformats.org/officeDocument/2006/relationships/hyperlink" Target="javascript:colorchange('8A8A8A')" TargetMode="External"/><Relationship Id="rId543" Type="http://schemas.openxmlformats.org/officeDocument/2006/relationships/hyperlink" Target="javascript:colorchange('1F1F1F')" TargetMode="External"/><Relationship Id="rId75" Type="http://schemas.openxmlformats.org/officeDocument/2006/relationships/hyperlink" Target="javascript:colorchange('8A2BE2')" TargetMode="External"/><Relationship Id="rId140" Type="http://schemas.openxmlformats.org/officeDocument/2006/relationships/hyperlink" Target="javascript:colorchange('00B2EE')" TargetMode="External"/><Relationship Id="rId182" Type="http://schemas.openxmlformats.org/officeDocument/2006/relationships/hyperlink" Target="javascript:colorchange('48D1CC')" TargetMode="External"/><Relationship Id="rId378" Type="http://schemas.openxmlformats.org/officeDocument/2006/relationships/hyperlink" Target="javascript:colorchange('E9967A')" TargetMode="External"/><Relationship Id="rId403" Type="http://schemas.openxmlformats.org/officeDocument/2006/relationships/hyperlink" Target="javascript:colorchange('EEB4B4')" TargetMode="External"/><Relationship Id="rId6" Type="http://schemas.openxmlformats.org/officeDocument/2006/relationships/hyperlink" Target="javascript:colorchange('CD8C95')" TargetMode="External"/><Relationship Id="rId238" Type="http://schemas.openxmlformats.org/officeDocument/2006/relationships/hyperlink" Target="javascript:colorchange('6E8B3D')" TargetMode="External"/><Relationship Id="rId445" Type="http://schemas.openxmlformats.org/officeDocument/2006/relationships/hyperlink" Target="javascript:colorchange('EAEAEA')" TargetMode="External"/><Relationship Id="rId487" Type="http://schemas.openxmlformats.org/officeDocument/2006/relationships/hyperlink" Target="javascript:colorchange('ADADAD')" TargetMode="External"/><Relationship Id="rId291" Type="http://schemas.openxmlformats.org/officeDocument/2006/relationships/hyperlink" Target="javascript:colorchange('FFB90F')" TargetMode="External"/><Relationship Id="rId305" Type="http://schemas.openxmlformats.org/officeDocument/2006/relationships/hyperlink" Target="javascript:colorchange('8B7E66')" TargetMode="External"/><Relationship Id="rId347" Type="http://schemas.openxmlformats.org/officeDocument/2006/relationships/hyperlink" Target="javascript:colorchange('8B7765')" TargetMode="External"/><Relationship Id="rId512" Type="http://schemas.openxmlformats.org/officeDocument/2006/relationships/hyperlink" Target="javascript:colorchange('6E6E6E')" TargetMode="External"/><Relationship Id="rId44" Type="http://schemas.openxmlformats.org/officeDocument/2006/relationships/hyperlink" Target="javascript:colorchange('EE7AE9')" TargetMode="External"/><Relationship Id="rId86" Type="http://schemas.openxmlformats.org/officeDocument/2006/relationships/hyperlink" Target="javascript:colorchange('8470FF')" TargetMode="External"/><Relationship Id="rId151" Type="http://schemas.openxmlformats.org/officeDocument/2006/relationships/hyperlink" Target="javascript:colorchange('8EE5EE')" TargetMode="External"/><Relationship Id="rId389" Type="http://schemas.openxmlformats.org/officeDocument/2006/relationships/hyperlink" Target="javascript:colorchange('EE5C42')" TargetMode="External"/><Relationship Id="rId554" Type="http://schemas.openxmlformats.org/officeDocument/2006/relationships/hyperlink" Target="javascript:colorchange('030303')" TargetMode="External"/><Relationship Id="rId193" Type="http://schemas.openxmlformats.org/officeDocument/2006/relationships/hyperlink" Target="javascript:colorchange('F5FFFA')" TargetMode="External"/><Relationship Id="rId207" Type="http://schemas.openxmlformats.org/officeDocument/2006/relationships/hyperlink" Target="javascript:colorchange('E0EEE0')" TargetMode="External"/><Relationship Id="rId249" Type="http://schemas.openxmlformats.org/officeDocument/2006/relationships/hyperlink" Target="javascript:colorchange('F5F5DC')" TargetMode="External"/><Relationship Id="rId414" Type="http://schemas.openxmlformats.org/officeDocument/2006/relationships/hyperlink" Target="javascript:colorchange('EE3B3B')" TargetMode="External"/><Relationship Id="rId456" Type="http://schemas.openxmlformats.org/officeDocument/2006/relationships/hyperlink" Target="javascript:colorchange('FCFCFC')" TargetMode="External"/><Relationship Id="rId498" Type="http://schemas.openxmlformats.org/officeDocument/2006/relationships/hyperlink" Target="javascript:colorchange('919191')" TargetMode="External"/><Relationship Id="rId13" Type="http://schemas.openxmlformats.org/officeDocument/2006/relationships/hyperlink" Target="javascript:colorchange('DB7093')" TargetMode="External"/><Relationship Id="rId109" Type="http://schemas.openxmlformats.org/officeDocument/2006/relationships/hyperlink" Target="javascript:colorchange('CAE1FF')" TargetMode="External"/><Relationship Id="rId260" Type="http://schemas.openxmlformats.org/officeDocument/2006/relationships/hyperlink" Target="javascript:colorchange('808000')" TargetMode="External"/><Relationship Id="rId316" Type="http://schemas.openxmlformats.org/officeDocument/2006/relationships/hyperlink" Target="javascript:colorchange('FF9912')" TargetMode="External"/><Relationship Id="rId523" Type="http://schemas.openxmlformats.org/officeDocument/2006/relationships/hyperlink" Target="javascript:colorchange('525252')" TargetMode="External"/><Relationship Id="rId55" Type="http://schemas.openxmlformats.org/officeDocument/2006/relationships/hyperlink" Target="javascript:colorchange('8B668B')" TargetMode="External"/><Relationship Id="rId97" Type="http://schemas.openxmlformats.org/officeDocument/2006/relationships/hyperlink" Target="javascript:colorchange('0000CD')" TargetMode="External"/><Relationship Id="rId120" Type="http://schemas.openxmlformats.org/officeDocument/2006/relationships/hyperlink" Target="javascript:colorchange('1C86EE')" TargetMode="External"/><Relationship Id="rId358" Type="http://schemas.openxmlformats.org/officeDocument/2006/relationships/hyperlink" Target="javascript:colorchange('8B4513')" TargetMode="External"/><Relationship Id="rId162" Type="http://schemas.openxmlformats.org/officeDocument/2006/relationships/hyperlink" Target="javascript:colorchange('C1CDCD')" TargetMode="External"/><Relationship Id="rId218" Type="http://schemas.openxmlformats.org/officeDocument/2006/relationships/hyperlink" Target="javascript:colorchange('7CCD7C')" TargetMode="External"/><Relationship Id="rId425" Type="http://schemas.openxmlformats.org/officeDocument/2006/relationships/hyperlink" Target="javascript:colorchange('8B0000')" TargetMode="External"/><Relationship Id="rId467" Type="http://schemas.openxmlformats.org/officeDocument/2006/relationships/hyperlink" Target="javascript:colorchange('E0E0E0')" TargetMode="External"/><Relationship Id="rId271" Type="http://schemas.openxmlformats.org/officeDocument/2006/relationships/hyperlink" Target="javascript:colorchange('8B8970')" TargetMode="External"/><Relationship Id="rId24" Type="http://schemas.openxmlformats.org/officeDocument/2006/relationships/hyperlink" Target="javascript:colorchange('CD3278')" TargetMode="External"/><Relationship Id="rId66" Type="http://schemas.openxmlformats.org/officeDocument/2006/relationships/hyperlink" Target="javascript:colorchange('B452CD')" TargetMode="External"/><Relationship Id="rId131" Type="http://schemas.openxmlformats.org/officeDocument/2006/relationships/hyperlink" Target="javascript:colorchange('A4D3EE')" TargetMode="External"/><Relationship Id="rId327" Type="http://schemas.openxmlformats.org/officeDocument/2006/relationships/hyperlink" Target="javascript:colorchange('FFE4C4')" TargetMode="External"/><Relationship Id="rId369" Type="http://schemas.openxmlformats.org/officeDocument/2006/relationships/hyperlink" Target="javascript:colorchange('EE9572')" TargetMode="External"/><Relationship Id="rId534" Type="http://schemas.openxmlformats.org/officeDocument/2006/relationships/hyperlink" Target="javascript:colorchange('363636')" TargetMode="External"/><Relationship Id="rId173" Type="http://schemas.openxmlformats.org/officeDocument/2006/relationships/hyperlink" Target="javascript:colorchange('97FFFF')" TargetMode="External"/><Relationship Id="rId229" Type="http://schemas.openxmlformats.org/officeDocument/2006/relationships/hyperlink" Target="javascript:colorchange('7CFC00')" TargetMode="External"/><Relationship Id="rId380" Type="http://schemas.openxmlformats.org/officeDocument/2006/relationships/hyperlink" Target="javascript:colorchange('EE8262')" TargetMode="External"/><Relationship Id="rId436" Type="http://schemas.openxmlformats.org/officeDocument/2006/relationships/hyperlink" Target="javascript:colorchange('1E1E1E')" TargetMode="External"/><Relationship Id="rId240" Type="http://schemas.openxmlformats.org/officeDocument/2006/relationships/hyperlink" Target="javascript:colorchange('6B8E23')" TargetMode="External"/><Relationship Id="rId478" Type="http://schemas.openxmlformats.org/officeDocument/2006/relationships/hyperlink" Target="javascript:colorchange('C4C4C4')" TargetMode="External"/><Relationship Id="rId35" Type="http://schemas.openxmlformats.org/officeDocument/2006/relationships/hyperlink" Target="javascript:colorchange('8B0A50')" TargetMode="External"/><Relationship Id="rId77" Type="http://schemas.openxmlformats.org/officeDocument/2006/relationships/hyperlink" Target="javascript:colorchange('912CEE')" TargetMode="External"/><Relationship Id="rId100" Type="http://schemas.openxmlformats.org/officeDocument/2006/relationships/hyperlink" Target="javascript:colorchange('191970')" TargetMode="External"/><Relationship Id="rId282" Type="http://schemas.openxmlformats.org/officeDocument/2006/relationships/hyperlink" Target="javascript:colorchange('EEE8CD')" TargetMode="External"/><Relationship Id="rId338" Type="http://schemas.openxmlformats.org/officeDocument/2006/relationships/hyperlink" Target="javascript:colorchange('FF8000')" TargetMode="External"/><Relationship Id="rId503" Type="http://schemas.openxmlformats.org/officeDocument/2006/relationships/hyperlink" Target="javascript:colorchange('858585')" TargetMode="External"/><Relationship Id="rId545" Type="http://schemas.openxmlformats.org/officeDocument/2006/relationships/hyperlink" Target="javascript:colorchange('1A1A1A')" TargetMode="External"/><Relationship Id="rId8" Type="http://schemas.openxmlformats.org/officeDocument/2006/relationships/hyperlink" Target="javascript:colorchange('FFC0CB')" TargetMode="External"/><Relationship Id="rId142" Type="http://schemas.openxmlformats.org/officeDocument/2006/relationships/hyperlink" Target="javascript:colorchange('00688B')" TargetMode="External"/><Relationship Id="rId184" Type="http://schemas.openxmlformats.org/officeDocument/2006/relationships/hyperlink" Target="javascript:colorchange('03A89E')" TargetMode="External"/><Relationship Id="rId391" Type="http://schemas.openxmlformats.org/officeDocument/2006/relationships/hyperlink" Target="javascript:colorchange('8B3626')" TargetMode="External"/><Relationship Id="rId405" Type="http://schemas.openxmlformats.org/officeDocument/2006/relationships/hyperlink" Target="javascript:colorchange('8B6969')" TargetMode="External"/><Relationship Id="rId447" Type="http://schemas.openxmlformats.org/officeDocument/2006/relationships/hyperlink" Target="javascript:colorchange('FFFFFF')" TargetMode="External"/><Relationship Id="rId251" Type="http://schemas.openxmlformats.org/officeDocument/2006/relationships/hyperlink" Target="javascript:colorchange('EEEED1')" TargetMode="External"/><Relationship Id="rId489" Type="http://schemas.openxmlformats.org/officeDocument/2006/relationships/hyperlink" Target="javascript:colorchange('A8A8A8')" TargetMode="External"/><Relationship Id="rId46" Type="http://schemas.openxmlformats.org/officeDocument/2006/relationships/hyperlink" Target="javascript:colorchange('8B4789')" TargetMode="External"/><Relationship Id="rId293" Type="http://schemas.openxmlformats.org/officeDocument/2006/relationships/hyperlink" Target="javascript:colorchange('CD950C')" TargetMode="External"/><Relationship Id="rId307" Type="http://schemas.openxmlformats.org/officeDocument/2006/relationships/hyperlink" Target="javascript:colorchange('FFEFD5')" TargetMode="External"/><Relationship Id="rId349" Type="http://schemas.openxmlformats.org/officeDocument/2006/relationships/hyperlink" Target="javascript:colorchange('EEE5DE')" TargetMode="External"/><Relationship Id="rId514" Type="http://schemas.openxmlformats.org/officeDocument/2006/relationships/hyperlink" Target="javascript:colorchange('696969')" TargetMode="External"/><Relationship Id="rId88" Type="http://schemas.openxmlformats.org/officeDocument/2006/relationships/hyperlink" Target="javascript:colorchange('6A5ACD')" TargetMode="External"/><Relationship Id="rId111" Type="http://schemas.openxmlformats.org/officeDocument/2006/relationships/hyperlink" Target="javascript:colorchange('A2B5CD')" TargetMode="External"/><Relationship Id="rId153" Type="http://schemas.openxmlformats.org/officeDocument/2006/relationships/hyperlink" Target="javascript:colorchange('53868B')" TargetMode="External"/><Relationship Id="rId195" Type="http://schemas.openxmlformats.org/officeDocument/2006/relationships/hyperlink" Target="javascript:colorchange('00EE76')" TargetMode="External"/><Relationship Id="rId209" Type="http://schemas.openxmlformats.org/officeDocument/2006/relationships/hyperlink" Target="javascript:colorchange('838B83')" TargetMode="External"/><Relationship Id="rId360" Type="http://schemas.openxmlformats.org/officeDocument/2006/relationships/hyperlink" Target="javascript:colorchange('FF7D40')" TargetMode="External"/><Relationship Id="rId416" Type="http://schemas.openxmlformats.org/officeDocument/2006/relationships/hyperlink" Target="javascript:colorchange('8B2323')" TargetMode="External"/><Relationship Id="rId220" Type="http://schemas.openxmlformats.org/officeDocument/2006/relationships/hyperlink" Target="javascript:colorchange('32CD32')" TargetMode="External"/><Relationship Id="rId458" Type="http://schemas.openxmlformats.org/officeDocument/2006/relationships/hyperlink" Target="javascript:colorchange('F7F7F7')" TargetMode="External"/><Relationship Id="rId15" Type="http://schemas.openxmlformats.org/officeDocument/2006/relationships/hyperlink" Target="javascript:colorchange('EE799F')" TargetMode="External"/><Relationship Id="rId57" Type="http://schemas.openxmlformats.org/officeDocument/2006/relationships/hyperlink" Target="javascript:colorchange('EE82EE')" TargetMode="External"/><Relationship Id="rId262" Type="http://schemas.openxmlformats.org/officeDocument/2006/relationships/hyperlink" Target="javascript:colorchange('FFF68F')" TargetMode="External"/><Relationship Id="rId318" Type="http://schemas.openxmlformats.org/officeDocument/2006/relationships/hyperlink" Target="javascript:colorchange('FFEFDB')" TargetMode="External"/><Relationship Id="rId525" Type="http://schemas.openxmlformats.org/officeDocument/2006/relationships/hyperlink" Target="javascript:colorchange('4D4D4D')" TargetMode="External"/><Relationship Id="rId99" Type="http://schemas.openxmlformats.org/officeDocument/2006/relationships/hyperlink" Target="javascript:colorchange('000080')" TargetMode="External"/><Relationship Id="rId122" Type="http://schemas.openxmlformats.org/officeDocument/2006/relationships/hyperlink" Target="javascript:colorchange('104E8B')" TargetMode="External"/><Relationship Id="rId164" Type="http://schemas.openxmlformats.org/officeDocument/2006/relationships/hyperlink" Target="javascript:colorchange('E0FFFF')" TargetMode="External"/><Relationship Id="rId371" Type="http://schemas.openxmlformats.org/officeDocument/2006/relationships/hyperlink" Target="javascript:colorchange('8B5742')" TargetMode="External"/><Relationship Id="rId427" Type="http://schemas.openxmlformats.org/officeDocument/2006/relationships/hyperlink" Target="javascript:colorchange('8E388E')" TargetMode="External"/><Relationship Id="rId469" Type="http://schemas.openxmlformats.org/officeDocument/2006/relationships/hyperlink" Target="javascript:colorchange('DBDBDB')" TargetMode="External"/><Relationship Id="rId26" Type="http://schemas.openxmlformats.org/officeDocument/2006/relationships/hyperlink" Target="javascript:colorchange('FF69B4')" TargetMode="External"/><Relationship Id="rId231" Type="http://schemas.openxmlformats.org/officeDocument/2006/relationships/hyperlink" Target="javascript:colorchange('76EE00')" TargetMode="External"/><Relationship Id="rId273" Type="http://schemas.openxmlformats.org/officeDocument/2006/relationships/hyperlink" Target="javascript:colorchange('EEDC82')" TargetMode="External"/><Relationship Id="rId329" Type="http://schemas.openxmlformats.org/officeDocument/2006/relationships/hyperlink" Target="javascript:colorchange('CDB79E')" TargetMode="External"/><Relationship Id="rId480" Type="http://schemas.openxmlformats.org/officeDocument/2006/relationships/hyperlink" Target="javascript:colorchange('BFBFBF')" TargetMode="External"/><Relationship Id="rId536" Type="http://schemas.openxmlformats.org/officeDocument/2006/relationships/hyperlink" Target="javascript:colorchange('303030')" TargetMode="External"/><Relationship Id="rId68" Type="http://schemas.openxmlformats.org/officeDocument/2006/relationships/hyperlink" Target="javascript:colorchange('9400D3')" TargetMode="External"/><Relationship Id="rId133" Type="http://schemas.openxmlformats.org/officeDocument/2006/relationships/hyperlink" Target="javascript:colorchange('607B8B')" TargetMode="External"/><Relationship Id="rId175" Type="http://schemas.openxmlformats.org/officeDocument/2006/relationships/hyperlink" Target="javascript:colorchange('79CDCD')" TargetMode="External"/><Relationship Id="rId340" Type="http://schemas.openxmlformats.org/officeDocument/2006/relationships/hyperlink" Target="javascript:colorchange('EE9A49')" TargetMode="External"/><Relationship Id="rId200" Type="http://schemas.openxmlformats.org/officeDocument/2006/relationships/hyperlink" Target="javascript:colorchange('4EEE94')" TargetMode="External"/><Relationship Id="rId382" Type="http://schemas.openxmlformats.org/officeDocument/2006/relationships/hyperlink" Target="javascript:colorchange('8B4C39')" TargetMode="External"/><Relationship Id="rId438" Type="http://schemas.openxmlformats.org/officeDocument/2006/relationships/hyperlink" Target="javascript:colorchange('515151')" TargetMode="External"/><Relationship Id="rId242" Type="http://schemas.openxmlformats.org/officeDocument/2006/relationships/hyperlink" Target="javascript:colorchange('B3EE3A')" TargetMode="External"/><Relationship Id="rId284" Type="http://schemas.openxmlformats.org/officeDocument/2006/relationships/hyperlink" Target="javascript:colorchange('8B8878')" TargetMode="External"/><Relationship Id="rId491" Type="http://schemas.openxmlformats.org/officeDocument/2006/relationships/hyperlink" Target="javascript:colorchange('A3A3A3')" TargetMode="External"/><Relationship Id="rId505" Type="http://schemas.openxmlformats.org/officeDocument/2006/relationships/hyperlink" Target="javascript:colorchange('7F7F7F')" TargetMode="External"/><Relationship Id="rId37" Type="http://schemas.openxmlformats.org/officeDocument/2006/relationships/hyperlink" Target="javascript:colorchange('EE30A7')" TargetMode="External"/><Relationship Id="rId79" Type="http://schemas.openxmlformats.org/officeDocument/2006/relationships/hyperlink" Target="javascript:colorchange('551A8B')" TargetMode="External"/><Relationship Id="rId102" Type="http://schemas.openxmlformats.org/officeDocument/2006/relationships/hyperlink" Target="javascript:colorchange('4169E1')" TargetMode="External"/><Relationship Id="rId144" Type="http://schemas.openxmlformats.org/officeDocument/2006/relationships/hyperlink" Target="javascript:colorchange('ADD8E6')" TargetMode="External"/><Relationship Id="rId547" Type="http://schemas.openxmlformats.org/officeDocument/2006/relationships/hyperlink" Target="javascript:colorchange('141414')" TargetMode="External"/><Relationship Id="rId90" Type="http://schemas.openxmlformats.org/officeDocument/2006/relationships/hyperlink" Target="javascript:colorchange('7A67EE')" TargetMode="External"/><Relationship Id="rId186" Type="http://schemas.openxmlformats.org/officeDocument/2006/relationships/hyperlink" Target="javascript:colorchange('808A87')" TargetMode="External"/><Relationship Id="rId351" Type="http://schemas.openxmlformats.org/officeDocument/2006/relationships/hyperlink" Target="javascript:colorchange('8B8682')" TargetMode="External"/><Relationship Id="rId393" Type="http://schemas.openxmlformats.org/officeDocument/2006/relationships/hyperlink" Target="javascript:colorchange('FFE4E1')" TargetMode="External"/><Relationship Id="rId407" Type="http://schemas.openxmlformats.org/officeDocument/2006/relationships/hyperlink" Target="javascript:colorchange('CD5C5C')" TargetMode="External"/><Relationship Id="rId449" Type="http://schemas.openxmlformats.org/officeDocument/2006/relationships/hyperlink" Target="javascript:colorchange('DCDCDC')" TargetMode="External"/><Relationship Id="rId211" Type="http://schemas.openxmlformats.org/officeDocument/2006/relationships/hyperlink" Target="javascript:colorchange('C1FFC1')" TargetMode="External"/><Relationship Id="rId253" Type="http://schemas.openxmlformats.org/officeDocument/2006/relationships/hyperlink" Target="javascript:colorchange('8B8B7A')" TargetMode="External"/><Relationship Id="rId295" Type="http://schemas.openxmlformats.org/officeDocument/2006/relationships/hyperlink" Target="javascript:colorchange('FFA500')" TargetMode="External"/><Relationship Id="rId309" Type="http://schemas.openxmlformats.org/officeDocument/2006/relationships/hyperlink" Target="javascript:colorchange('FFDEAD')" TargetMode="External"/><Relationship Id="rId460" Type="http://schemas.openxmlformats.org/officeDocument/2006/relationships/hyperlink" Target="javascript:colorchange('F2F2F2')" TargetMode="External"/><Relationship Id="rId516" Type="http://schemas.openxmlformats.org/officeDocument/2006/relationships/hyperlink" Target="javascript:colorchange('636363')" TargetMode="External"/><Relationship Id="rId48" Type="http://schemas.openxmlformats.org/officeDocument/2006/relationships/hyperlink" Target="javascript:colorchange('FFE1FF')" TargetMode="External"/><Relationship Id="rId113" Type="http://schemas.openxmlformats.org/officeDocument/2006/relationships/hyperlink" Target="javascript:colorchange('778899')" TargetMode="External"/><Relationship Id="rId320" Type="http://schemas.openxmlformats.org/officeDocument/2006/relationships/hyperlink" Target="javascript:colorchange('CDC0B0')" TargetMode="External"/><Relationship Id="rId155" Type="http://schemas.openxmlformats.org/officeDocument/2006/relationships/hyperlink" Target="javascript:colorchange('00E5EE')" TargetMode="External"/><Relationship Id="rId197" Type="http://schemas.openxmlformats.org/officeDocument/2006/relationships/hyperlink" Target="javascript:colorchange('008B45')" TargetMode="External"/><Relationship Id="rId362" Type="http://schemas.openxmlformats.org/officeDocument/2006/relationships/hyperlink" Target="javascript:colorchange('8A360F')" TargetMode="External"/><Relationship Id="rId418" Type="http://schemas.openxmlformats.org/officeDocument/2006/relationships/hyperlink" Target="javascript:colorchange('FF3030')" TargetMode="External"/><Relationship Id="rId222" Type="http://schemas.openxmlformats.org/officeDocument/2006/relationships/hyperlink" Target="javascript:colorchange('00FF00')" TargetMode="External"/><Relationship Id="rId264" Type="http://schemas.openxmlformats.org/officeDocument/2006/relationships/hyperlink" Target="javascript:colorchange('CDC673')" TargetMode="External"/><Relationship Id="rId471" Type="http://schemas.openxmlformats.org/officeDocument/2006/relationships/hyperlink" Target="javascript:colorchange('D6D6D6')" TargetMode="External"/><Relationship Id="rId17" Type="http://schemas.openxmlformats.org/officeDocument/2006/relationships/hyperlink" Target="javascript:colorchange('8B475D')" TargetMode="External"/><Relationship Id="rId59" Type="http://schemas.openxmlformats.org/officeDocument/2006/relationships/hyperlink" Target="javascript:colorchange('EE00EE')" TargetMode="External"/><Relationship Id="rId124" Type="http://schemas.openxmlformats.org/officeDocument/2006/relationships/hyperlink" Target="javascript:colorchange('4682B4')" TargetMode="External"/><Relationship Id="rId527" Type="http://schemas.openxmlformats.org/officeDocument/2006/relationships/hyperlink" Target="javascript:colorchange('474747')" TargetMode="External"/><Relationship Id="rId70" Type="http://schemas.openxmlformats.org/officeDocument/2006/relationships/hyperlink" Target="javascript:colorchange('BF3EFF')" TargetMode="External"/><Relationship Id="rId166" Type="http://schemas.openxmlformats.org/officeDocument/2006/relationships/hyperlink" Target="javascript:colorchange('B4CDCD')" TargetMode="External"/><Relationship Id="rId331" Type="http://schemas.openxmlformats.org/officeDocument/2006/relationships/hyperlink" Target="javascript:colorchange('E3A869')" TargetMode="External"/><Relationship Id="rId373" Type="http://schemas.openxmlformats.org/officeDocument/2006/relationships/hyperlink" Target="javascript:colorchange('FF4500')" TargetMode="External"/><Relationship Id="rId429" Type="http://schemas.openxmlformats.org/officeDocument/2006/relationships/hyperlink" Target="javascript:colorchange('7D9EC0')" TargetMode="External"/><Relationship Id="rId1" Type="http://schemas.openxmlformats.org/officeDocument/2006/relationships/hyperlink" Target="javascript:colorchange('B0171F')" TargetMode="External"/><Relationship Id="rId233" Type="http://schemas.openxmlformats.org/officeDocument/2006/relationships/hyperlink" Target="javascript:colorchange('458B00')" TargetMode="External"/><Relationship Id="rId440" Type="http://schemas.openxmlformats.org/officeDocument/2006/relationships/hyperlink" Target="javascript:colorchange('848484')" TargetMode="External"/><Relationship Id="rId28" Type="http://schemas.openxmlformats.org/officeDocument/2006/relationships/hyperlink" Target="javascript:colorchange('EE6AA7')" TargetMode="External"/><Relationship Id="rId275" Type="http://schemas.openxmlformats.org/officeDocument/2006/relationships/hyperlink" Target="javascript:colorchange('8B814C')" TargetMode="External"/><Relationship Id="rId300" Type="http://schemas.openxmlformats.org/officeDocument/2006/relationships/hyperlink" Target="javascript:colorchange('FDF5E6')" TargetMode="External"/><Relationship Id="rId482" Type="http://schemas.openxmlformats.org/officeDocument/2006/relationships/hyperlink" Target="javascript:colorchange('BABABA')" TargetMode="External"/><Relationship Id="rId538" Type="http://schemas.openxmlformats.org/officeDocument/2006/relationships/hyperlink" Target="javascript:colorchange('2B2B2B')" TargetMode="External"/><Relationship Id="rId81" Type="http://schemas.openxmlformats.org/officeDocument/2006/relationships/hyperlink" Target="javascript:colorchange('AB82FF')" TargetMode="External"/><Relationship Id="rId135" Type="http://schemas.openxmlformats.org/officeDocument/2006/relationships/hyperlink" Target="javascript:colorchange('7EC0EE')" TargetMode="External"/><Relationship Id="rId177" Type="http://schemas.openxmlformats.org/officeDocument/2006/relationships/hyperlink" Target="javascript:colorchange('00FFFF')" TargetMode="External"/><Relationship Id="rId342" Type="http://schemas.openxmlformats.org/officeDocument/2006/relationships/hyperlink" Target="javascript:colorchange('8B5A2B')" TargetMode="External"/><Relationship Id="rId384" Type="http://schemas.openxmlformats.org/officeDocument/2006/relationships/hyperlink" Target="javascript:colorchange('EE6A50')" TargetMode="External"/><Relationship Id="rId202" Type="http://schemas.openxmlformats.org/officeDocument/2006/relationships/hyperlink" Target="javascript:colorchange('2E8B57')" TargetMode="External"/><Relationship Id="rId244" Type="http://schemas.openxmlformats.org/officeDocument/2006/relationships/hyperlink" Target="javascript:colorchange('698B22')" TargetMode="External"/><Relationship Id="rId39" Type="http://schemas.openxmlformats.org/officeDocument/2006/relationships/hyperlink" Target="javascript:colorchange('8B1C62')" TargetMode="External"/><Relationship Id="rId286" Type="http://schemas.openxmlformats.org/officeDocument/2006/relationships/hyperlink" Target="javascript:colorchange('FFC125')" TargetMode="External"/><Relationship Id="rId451" Type="http://schemas.openxmlformats.org/officeDocument/2006/relationships/hyperlink" Target="javascript:colorchange('C0C0C0')" TargetMode="External"/><Relationship Id="rId493" Type="http://schemas.openxmlformats.org/officeDocument/2006/relationships/hyperlink" Target="javascript:colorchange('9E9E9E')" TargetMode="External"/><Relationship Id="rId507" Type="http://schemas.openxmlformats.org/officeDocument/2006/relationships/hyperlink" Target="javascript:colorchange('7A7A7A')" TargetMode="External"/><Relationship Id="rId549" Type="http://schemas.openxmlformats.org/officeDocument/2006/relationships/hyperlink" Target="javascript:colorchange('0F0F0F')" TargetMode="External"/><Relationship Id="rId50" Type="http://schemas.openxmlformats.org/officeDocument/2006/relationships/hyperlink" Target="javascript:colorchange('CDB5CD')" TargetMode="External"/><Relationship Id="rId104" Type="http://schemas.openxmlformats.org/officeDocument/2006/relationships/hyperlink" Target="javascript:colorchange('436EEE')" TargetMode="External"/><Relationship Id="rId146" Type="http://schemas.openxmlformats.org/officeDocument/2006/relationships/hyperlink" Target="javascript:colorchange('B2DFEE')" TargetMode="External"/><Relationship Id="rId188" Type="http://schemas.openxmlformats.org/officeDocument/2006/relationships/hyperlink" Target="javascript:colorchange('7FFFD4')" TargetMode="External"/><Relationship Id="rId311" Type="http://schemas.openxmlformats.org/officeDocument/2006/relationships/hyperlink" Target="javascript:colorchange('CDB38B')" TargetMode="External"/><Relationship Id="rId353" Type="http://schemas.openxmlformats.org/officeDocument/2006/relationships/hyperlink" Target="javascript:colorchange('C76114')" TargetMode="External"/><Relationship Id="rId395" Type="http://schemas.openxmlformats.org/officeDocument/2006/relationships/hyperlink" Target="javascript:colorchange('CDB7B5')" TargetMode="External"/><Relationship Id="rId409" Type="http://schemas.openxmlformats.org/officeDocument/2006/relationships/hyperlink" Target="javascript:colorchange('EE6363')" TargetMode="External"/><Relationship Id="rId92" Type="http://schemas.openxmlformats.org/officeDocument/2006/relationships/hyperlink" Target="javascript:colorchange('473C8B')" TargetMode="External"/><Relationship Id="rId213" Type="http://schemas.openxmlformats.org/officeDocument/2006/relationships/hyperlink" Target="javascript:colorchange('9BCD9B')" TargetMode="External"/><Relationship Id="rId420" Type="http://schemas.openxmlformats.org/officeDocument/2006/relationships/hyperlink" Target="javascript:colorchange('CD2626')" TargetMode="External"/><Relationship Id="rId255" Type="http://schemas.openxmlformats.org/officeDocument/2006/relationships/hyperlink" Target="javascript:colorchange('FFFF00')" TargetMode="External"/><Relationship Id="rId297" Type="http://schemas.openxmlformats.org/officeDocument/2006/relationships/hyperlink" Target="javascript:colorchange('CD8500')" TargetMode="External"/><Relationship Id="rId462" Type="http://schemas.openxmlformats.org/officeDocument/2006/relationships/hyperlink" Target="javascript:colorchange('EDEDED')" TargetMode="External"/><Relationship Id="rId518" Type="http://schemas.openxmlformats.org/officeDocument/2006/relationships/hyperlink" Target="javascript:colorchange('5E5E5E')" TargetMode="External"/><Relationship Id="rId115" Type="http://schemas.openxmlformats.org/officeDocument/2006/relationships/hyperlink" Target="javascript:colorchange('C6E2FF')" TargetMode="External"/><Relationship Id="rId157" Type="http://schemas.openxmlformats.org/officeDocument/2006/relationships/hyperlink" Target="javascript:colorchange('00868B')" TargetMode="External"/><Relationship Id="rId322" Type="http://schemas.openxmlformats.org/officeDocument/2006/relationships/hyperlink" Target="javascript:colorchange('DEB887')" TargetMode="External"/><Relationship Id="rId364" Type="http://schemas.openxmlformats.org/officeDocument/2006/relationships/hyperlink" Target="javascript:colorchange('FF8247')" TargetMode="External"/><Relationship Id="rId61" Type="http://schemas.openxmlformats.org/officeDocument/2006/relationships/hyperlink" Target="javascript:colorchange('8B008B')" TargetMode="External"/><Relationship Id="rId199" Type="http://schemas.openxmlformats.org/officeDocument/2006/relationships/hyperlink" Target="javascript:colorchange('54FF9F')" TargetMode="External"/><Relationship Id="rId19" Type="http://schemas.openxmlformats.org/officeDocument/2006/relationships/hyperlink" Target="javascript:colorchange('EEE0E5')" TargetMode="External"/><Relationship Id="rId224" Type="http://schemas.openxmlformats.org/officeDocument/2006/relationships/hyperlink" Target="javascript:colorchange('00CD00')" TargetMode="External"/><Relationship Id="rId266" Type="http://schemas.openxmlformats.org/officeDocument/2006/relationships/hyperlink" Target="javascript:colorchange('F0E68C')" TargetMode="External"/><Relationship Id="rId431" Type="http://schemas.openxmlformats.org/officeDocument/2006/relationships/hyperlink" Target="javascript:colorchange('71C671')" TargetMode="External"/><Relationship Id="rId473" Type="http://schemas.openxmlformats.org/officeDocument/2006/relationships/hyperlink" Target="javascript:colorchange('D1D1D1')" TargetMode="External"/><Relationship Id="rId529" Type="http://schemas.openxmlformats.org/officeDocument/2006/relationships/hyperlink" Target="javascript:colorchange('424242')" TargetMode="External"/><Relationship Id="rId30" Type="http://schemas.openxmlformats.org/officeDocument/2006/relationships/hyperlink" Target="javascript:colorchange('8B3A62')" TargetMode="External"/><Relationship Id="rId126" Type="http://schemas.openxmlformats.org/officeDocument/2006/relationships/hyperlink" Target="javascript:colorchange('5CACEE')" TargetMode="External"/><Relationship Id="rId168" Type="http://schemas.openxmlformats.org/officeDocument/2006/relationships/hyperlink" Target="javascript:colorchange('BBFFFF')" TargetMode="External"/><Relationship Id="rId333" Type="http://schemas.openxmlformats.org/officeDocument/2006/relationships/hyperlink" Target="javascript:colorchange('FF8C00')" TargetMode="External"/><Relationship Id="rId540" Type="http://schemas.openxmlformats.org/officeDocument/2006/relationships/hyperlink" Target="javascript:colorchange('262626')" TargetMode="External"/><Relationship Id="rId72" Type="http://schemas.openxmlformats.org/officeDocument/2006/relationships/hyperlink" Target="javascript:colorchange('9A32CD')" TargetMode="External"/><Relationship Id="rId375" Type="http://schemas.openxmlformats.org/officeDocument/2006/relationships/hyperlink" Target="javascript:colorchange('CD3700')" TargetMode="External"/><Relationship Id="rId3" Type="http://schemas.openxmlformats.org/officeDocument/2006/relationships/hyperlink" Target="javascript:colorchange('FFB6C1')" TargetMode="External"/><Relationship Id="rId235" Type="http://schemas.openxmlformats.org/officeDocument/2006/relationships/hyperlink" Target="javascript:colorchange('CAFF70')" TargetMode="External"/><Relationship Id="rId277" Type="http://schemas.openxmlformats.org/officeDocument/2006/relationships/hyperlink" Target="javascript:colorchange('FFD700')" TargetMode="External"/><Relationship Id="rId400" Type="http://schemas.openxmlformats.org/officeDocument/2006/relationships/hyperlink" Target="javascript:colorchange('8B8989')" TargetMode="External"/><Relationship Id="rId442" Type="http://schemas.openxmlformats.org/officeDocument/2006/relationships/hyperlink" Target="javascript:colorchange('AAAAAA')" TargetMode="External"/><Relationship Id="rId484" Type="http://schemas.openxmlformats.org/officeDocument/2006/relationships/hyperlink" Target="javascript:colorchange('B5B5B5')" TargetMode="External"/><Relationship Id="rId137" Type="http://schemas.openxmlformats.org/officeDocument/2006/relationships/hyperlink" Target="javascript:colorchange('4A708B')" TargetMode="External"/><Relationship Id="rId302" Type="http://schemas.openxmlformats.org/officeDocument/2006/relationships/hyperlink" Target="javascript:colorchange('FFE7BA')" TargetMode="External"/><Relationship Id="rId344" Type="http://schemas.openxmlformats.org/officeDocument/2006/relationships/hyperlink" Target="javascript:colorchange('FFDAB9')" TargetMode="External"/><Relationship Id="rId41" Type="http://schemas.openxmlformats.org/officeDocument/2006/relationships/hyperlink" Target="javascript:colorchange('D02090')" TargetMode="External"/><Relationship Id="rId83" Type="http://schemas.openxmlformats.org/officeDocument/2006/relationships/hyperlink" Target="javascript:colorchange('8968CD')" TargetMode="External"/><Relationship Id="rId179" Type="http://schemas.openxmlformats.org/officeDocument/2006/relationships/hyperlink" Target="javascript:colorchange('00CDCD')" TargetMode="External"/><Relationship Id="rId386" Type="http://schemas.openxmlformats.org/officeDocument/2006/relationships/hyperlink" Target="javascript:colorchange('8B3E2F')" TargetMode="External"/><Relationship Id="rId551" Type="http://schemas.openxmlformats.org/officeDocument/2006/relationships/hyperlink" Target="javascript:colorchange('0A0A0A')" TargetMode="External"/><Relationship Id="rId190" Type="http://schemas.openxmlformats.org/officeDocument/2006/relationships/hyperlink" Target="javascript:colorchange('66CDAA')" TargetMode="External"/><Relationship Id="rId204" Type="http://schemas.openxmlformats.org/officeDocument/2006/relationships/hyperlink" Target="javascript:colorchange('BDFCC9')" TargetMode="External"/><Relationship Id="rId246" Type="http://schemas.openxmlformats.org/officeDocument/2006/relationships/hyperlink" Target="javascript:colorchange('EEEEE0')" TargetMode="External"/><Relationship Id="rId288" Type="http://schemas.openxmlformats.org/officeDocument/2006/relationships/hyperlink" Target="javascript:colorchange('CD9B1D')" TargetMode="External"/><Relationship Id="rId411" Type="http://schemas.openxmlformats.org/officeDocument/2006/relationships/hyperlink" Target="javascript:colorchange('CD5555')" TargetMode="External"/><Relationship Id="rId453" Type="http://schemas.openxmlformats.org/officeDocument/2006/relationships/hyperlink" Target="javascript:colorchange('808080')" TargetMode="External"/><Relationship Id="rId509" Type="http://schemas.openxmlformats.org/officeDocument/2006/relationships/hyperlink" Target="javascript:colorchange('757575')" TargetMode="External"/><Relationship Id="rId106" Type="http://schemas.openxmlformats.org/officeDocument/2006/relationships/hyperlink" Target="javascript:colorchange('27408B')" TargetMode="External"/><Relationship Id="rId313" Type="http://schemas.openxmlformats.org/officeDocument/2006/relationships/hyperlink" Target="javascript:colorchange('FCE6C9')" TargetMode="External"/><Relationship Id="rId495" Type="http://schemas.openxmlformats.org/officeDocument/2006/relationships/hyperlink" Target="javascript:colorchange('999999')" TargetMode="External"/><Relationship Id="rId10" Type="http://schemas.openxmlformats.org/officeDocument/2006/relationships/hyperlink" Target="javascript:colorchange('EEA9B8')" TargetMode="External"/><Relationship Id="rId52" Type="http://schemas.openxmlformats.org/officeDocument/2006/relationships/hyperlink" Target="javascript:colorchange('FFBBFF')" TargetMode="External"/><Relationship Id="rId94" Type="http://schemas.openxmlformats.org/officeDocument/2006/relationships/hyperlink" Target="javascript:colorchange('E6E6FA')" TargetMode="External"/><Relationship Id="rId148" Type="http://schemas.openxmlformats.org/officeDocument/2006/relationships/hyperlink" Target="javascript:colorchange('68838B')" TargetMode="External"/><Relationship Id="rId355" Type="http://schemas.openxmlformats.org/officeDocument/2006/relationships/hyperlink" Target="javascript:colorchange('FF7F24')" TargetMode="External"/><Relationship Id="rId397" Type="http://schemas.openxmlformats.org/officeDocument/2006/relationships/hyperlink" Target="javascript:colorchange('FFFAFA')" TargetMode="External"/><Relationship Id="rId520" Type="http://schemas.openxmlformats.org/officeDocument/2006/relationships/hyperlink" Target="javascript:colorchange('595959')" TargetMode="External"/><Relationship Id="rId215" Type="http://schemas.openxmlformats.org/officeDocument/2006/relationships/hyperlink" Target="javascript:colorchange('98FB98')" TargetMode="External"/><Relationship Id="rId257" Type="http://schemas.openxmlformats.org/officeDocument/2006/relationships/hyperlink" Target="javascript:colorchange('CDCD00')" TargetMode="External"/><Relationship Id="rId422" Type="http://schemas.openxmlformats.org/officeDocument/2006/relationships/hyperlink" Target="javascript:colorchange('FF0000')" TargetMode="External"/><Relationship Id="rId464" Type="http://schemas.openxmlformats.org/officeDocument/2006/relationships/hyperlink" Target="javascript:colorchange('E8E8E8')" TargetMode="External"/><Relationship Id="rId299" Type="http://schemas.openxmlformats.org/officeDocument/2006/relationships/hyperlink" Target="javascript:colorchange('FFFAF0')" TargetMode="External"/><Relationship Id="rId63" Type="http://schemas.openxmlformats.org/officeDocument/2006/relationships/hyperlink" Target="javascript:colorchange('BA55D3')" TargetMode="External"/><Relationship Id="rId159" Type="http://schemas.openxmlformats.org/officeDocument/2006/relationships/hyperlink" Target="javascript:colorchange('00CED1')" TargetMode="External"/><Relationship Id="rId366" Type="http://schemas.openxmlformats.org/officeDocument/2006/relationships/hyperlink" Target="javascript:colorchange('CD6839')" TargetMode="External"/><Relationship Id="rId226" Type="http://schemas.openxmlformats.org/officeDocument/2006/relationships/hyperlink" Target="javascript:colorchange('008000')" TargetMode="External"/><Relationship Id="rId433" Type="http://schemas.openxmlformats.org/officeDocument/2006/relationships/hyperlink" Target="javascript:colorchange('C5C1AA')" TargetMode="External"/><Relationship Id="rId74" Type="http://schemas.openxmlformats.org/officeDocument/2006/relationships/hyperlink" Target="javascript:colorchange('4B0082')" TargetMode="External"/><Relationship Id="rId377" Type="http://schemas.openxmlformats.org/officeDocument/2006/relationships/hyperlink" Target="javascript:colorchange('5E2612')" TargetMode="External"/><Relationship Id="rId500" Type="http://schemas.openxmlformats.org/officeDocument/2006/relationships/hyperlink" Target="javascript:colorchange('8C8C8C')" TargetMode="External"/><Relationship Id="rId5" Type="http://schemas.openxmlformats.org/officeDocument/2006/relationships/hyperlink" Target="javascript:colorchange('EEA2AD')" TargetMode="External"/><Relationship Id="rId237" Type="http://schemas.openxmlformats.org/officeDocument/2006/relationships/hyperlink" Target="javascript:colorchange('A2CD5A')" TargetMode="External"/><Relationship Id="rId444" Type="http://schemas.openxmlformats.org/officeDocument/2006/relationships/hyperlink" Target="javascript:colorchange('C1C1C1')" TargetMode="External"/><Relationship Id="rId290" Type="http://schemas.openxmlformats.org/officeDocument/2006/relationships/hyperlink" Target="javascript:colorchange('B8860B')" TargetMode="External"/><Relationship Id="rId304" Type="http://schemas.openxmlformats.org/officeDocument/2006/relationships/hyperlink" Target="javascript:colorchange('CDBA96')" TargetMode="External"/><Relationship Id="rId388" Type="http://schemas.openxmlformats.org/officeDocument/2006/relationships/hyperlink" Target="javascript:colorchange('FF6347')" TargetMode="External"/><Relationship Id="rId511" Type="http://schemas.openxmlformats.org/officeDocument/2006/relationships/hyperlink" Target="javascript:colorchange('707070')" TargetMode="External"/><Relationship Id="rId85" Type="http://schemas.openxmlformats.org/officeDocument/2006/relationships/hyperlink" Target="javascript:colorchange('483D8B')" TargetMode="External"/><Relationship Id="rId150" Type="http://schemas.openxmlformats.org/officeDocument/2006/relationships/hyperlink" Target="javascript:colorchange('98F5FF')" TargetMode="External"/><Relationship Id="rId248" Type="http://schemas.openxmlformats.org/officeDocument/2006/relationships/hyperlink" Target="javascript:colorchange('8B8B83')" TargetMode="External"/><Relationship Id="rId455" Type="http://schemas.openxmlformats.org/officeDocument/2006/relationships/hyperlink" Target="javascript:colorchange('000000')" TargetMode="External"/><Relationship Id="rId12" Type="http://schemas.openxmlformats.org/officeDocument/2006/relationships/hyperlink" Target="javascript:colorchange('8B636C')" TargetMode="External"/><Relationship Id="rId108" Type="http://schemas.openxmlformats.org/officeDocument/2006/relationships/hyperlink" Target="javascript:colorchange('B0C4DE')" TargetMode="External"/><Relationship Id="rId315" Type="http://schemas.openxmlformats.org/officeDocument/2006/relationships/hyperlink" Target="javascript:colorchange('9C661F')" TargetMode="External"/><Relationship Id="rId522" Type="http://schemas.openxmlformats.org/officeDocument/2006/relationships/hyperlink" Target="javascript:colorchange('545454'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T2408"/>
  <sheetViews>
    <sheetView topLeftCell="AZ1" workbookViewId="0">
      <selection activeCell="EH1" sqref="EH1:ER637"/>
    </sheetView>
  </sheetViews>
  <sheetFormatPr baseColWidth="10" defaultRowHeight="15" x14ac:dyDescent="0.25"/>
  <cols>
    <col min="1" max="1" width="24.140625" customWidth="1"/>
    <col min="4" max="4" width="36.140625" bestFit="1" customWidth="1"/>
    <col min="5" max="5" width="29" bestFit="1" customWidth="1"/>
    <col min="6" max="6" width="36.140625" bestFit="1" customWidth="1"/>
    <col min="7" max="7" width="17.5703125" customWidth="1"/>
    <col min="70" max="70" width="18.7109375" customWidth="1"/>
    <col min="71" max="71" width="25.42578125" customWidth="1"/>
    <col min="143" max="143" width="29" bestFit="1" customWidth="1"/>
    <col min="144" max="144" width="23.7109375" customWidth="1"/>
  </cols>
  <sheetData>
    <row r="1" spans="1:148" x14ac:dyDescent="0.25">
      <c r="A1" t="s">
        <v>0</v>
      </c>
      <c r="B1" t="s">
        <v>1</v>
      </c>
      <c r="C1" t="s">
        <v>2</v>
      </c>
      <c r="D1" t="s">
        <v>1320</v>
      </c>
      <c r="E1" t="s">
        <v>1321</v>
      </c>
      <c r="F1" t="s">
        <v>3</v>
      </c>
      <c r="G1" t="s">
        <v>6</v>
      </c>
      <c r="H1" t="s">
        <v>211</v>
      </c>
      <c r="I1" t="s">
        <v>212</v>
      </c>
      <c r="J1" t="s">
        <v>213</v>
      </c>
      <c r="K1" t="s">
        <v>1319</v>
      </c>
      <c r="CB1" t="s">
        <v>0</v>
      </c>
      <c r="CC1" t="s">
        <v>1</v>
      </c>
      <c r="CD1" t="s">
        <v>2</v>
      </c>
      <c r="CE1" t="s">
        <v>1320</v>
      </c>
      <c r="CF1" t="s">
        <v>1321</v>
      </c>
      <c r="CG1" t="s">
        <v>3</v>
      </c>
      <c r="CH1" t="s">
        <v>6</v>
      </c>
      <c r="CI1" t="s">
        <v>211</v>
      </c>
      <c r="CJ1" t="s">
        <v>212</v>
      </c>
      <c r="CK1" t="s">
        <v>213</v>
      </c>
      <c r="CL1" t="s">
        <v>1319</v>
      </c>
      <c r="EH1" t="s">
        <v>0</v>
      </c>
      <c r="EI1" t="s">
        <v>1</v>
      </c>
      <c r="EJ1" t="s">
        <v>2</v>
      </c>
      <c r="EK1" t="s">
        <v>1320</v>
      </c>
      <c r="EL1" t="s">
        <v>1321</v>
      </c>
      <c r="EM1" t="s">
        <v>3</v>
      </c>
      <c r="EN1" t="s">
        <v>6</v>
      </c>
      <c r="EO1" t="s">
        <v>211</v>
      </c>
      <c r="EP1" t="s">
        <v>212</v>
      </c>
      <c r="EQ1" t="s">
        <v>213</v>
      </c>
      <c r="ER1" t="s">
        <v>1319</v>
      </c>
    </row>
    <row r="2" spans="1:148" x14ac:dyDescent="0.25">
      <c r="A2" t="s">
        <v>7</v>
      </c>
      <c r="B2">
        <v>201601</v>
      </c>
      <c r="C2">
        <v>20002773</v>
      </c>
      <c r="D2" t="s">
        <v>1322</v>
      </c>
      <c r="E2" t="s">
        <v>1323</v>
      </c>
      <c r="F2" t="s">
        <v>8</v>
      </c>
      <c r="G2">
        <v>9.9860255519877442E-2</v>
      </c>
      <c r="H2">
        <v>161</v>
      </c>
      <c r="I2">
        <v>130</v>
      </c>
      <c r="J2">
        <v>47</v>
      </c>
      <c r="K2" s="2591"/>
      <c r="BH2" t="s">
        <v>1322</v>
      </c>
      <c r="BR2" t="b">
        <f>NOT(ISNA(MATCH($D2, $BH$2:$BH$2,0)))</f>
        <v>1</v>
      </c>
      <c r="CB2" t="s">
        <v>7</v>
      </c>
      <c r="CC2">
        <v>201601</v>
      </c>
      <c r="CD2">
        <v>20002773</v>
      </c>
      <c r="CE2" t="s">
        <v>1322</v>
      </c>
      <c r="CF2" t="s">
        <v>1323</v>
      </c>
      <c r="CG2" t="s">
        <v>8</v>
      </c>
      <c r="CH2">
        <v>9.9860255519877442E-2</v>
      </c>
      <c r="CI2">
        <v>161</v>
      </c>
      <c r="CJ2">
        <v>130</v>
      </c>
      <c r="CK2">
        <v>47</v>
      </c>
      <c r="CL2" s="2591"/>
      <c r="EH2" t="s">
        <v>7</v>
      </c>
      <c r="EI2">
        <v>201610</v>
      </c>
      <c r="EJ2">
        <v>20004099</v>
      </c>
      <c r="EK2" t="s">
        <v>1322</v>
      </c>
      <c r="EL2" t="s">
        <v>1331</v>
      </c>
      <c r="EM2" t="s">
        <v>40</v>
      </c>
      <c r="EN2">
        <v>0.10274147179441094</v>
      </c>
      <c r="EO2">
        <v>61</v>
      </c>
      <c r="EP2">
        <v>115</v>
      </c>
      <c r="EQ2">
        <v>210</v>
      </c>
      <c r="ER2" s="3278"/>
    </row>
    <row r="3" spans="1:148" x14ac:dyDescent="0.25">
      <c r="A3" t="s">
        <v>7</v>
      </c>
      <c r="B3">
        <v>201601</v>
      </c>
      <c r="C3">
        <v>20002774</v>
      </c>
      <c r="D3" t="s">
        <v>1322</v>
      </c>
      <c r="E3" t="s">
        <v>1323</v>
      </c>
      <c r="F3" t="s">
        <v>9</v>
      </c>
      <c r="G3">
        <v>0.10148507586324122</v>
      </c>
      <c r="H3">
        <v>204</v>
      </c>
      <c r="I3">
        <v>42</v>
      </c>
      <c r="J3">
        <v>147</v>
      </c>
      <c r="K3" s="2592"/>
      <c r="CB3" t="s">
        <v>7</v>
      </c>
      <c r="CC3">
        <v>201601</v>
      </c>
      <c r="CD3">
        <v>20002774</v>
      </c>
      <c r="CE3" t="s">
        <v>1322</v>
      </c>
      <c r="CF3" t="s">
        <v>1323</v>
      </c>
      <c r="CG3" t="s">
        <v>9</v>
      </c>
      <c r="CH3">
        <v>0.10148507586324122</v>
      </c>
      <c r="CI3">
        <v>204</v>
      </c>
      <c r="CJ3">
        <v>42</v>
      </c>
      <c r="CK3">
        <v>147</v>
      </c>
      <c r="CL3" s="2592"/>
      <c r="EH3" t="s">
        <v>7</v>
      </c>
      <c r="EI3">
        <v>201610</v>
      </c>
      <c r="EJ3">
        <v>20004100</v>
      </c>
      <c r="EK3" t="s">
        <v>1322</v>
      </c>
      <c r="EL3" t="s">
        <v>1331</v>
      </c>
      <c r="EM3" t="s">
        <v>41</v>
      </c>
      <c r="EN3">
        <v>0.11655630254413762</v>
      </c>
      <c r="EO3">
        <v>136</v>
      </c>
      <c r="EP3">
        <v>145</v>
      </c>
      <c r="EQ3">
        <v>32</v>
      </c>
      <c r="ER3" s="3279"/>
    </row>
    <row r="4" spans="1:148" x14ac:dyDescent="0.25">
      <c r="A4" t="s">
        <v>7</v>
      </c>
      <c r="B4">
        <v>201601</v>
      </c>
      <c r="C4">
        <v>20002775</v>
      </c>
      <c r="D4" t="s">
        <v>1322</v>
      </c>
      <c r="E4" t="s">
        <v>1323</v>
      </c>
      <c r="F4" t="s">
        <v>10</v>
      </c>
      <c r="G4">
        <v>6.7355235355713888E-2</v>
      </c>
      <c r="H4">
        <v>7</v>
      </c>
      <c r="I4">
        <v>194</v>
      </c>
      <c r="J4">
        <v>194</v>
      </c>
      <c r="K4" s="2593"/>
      <c r="CB4" t="s">
        <v>7</v>
      </c>
      <c r="CC4">
        <v>201601</v>
      </c>
      <c r="CD4">
        <v>20002775</v>
      </c>
      <c r="CE4" t="s">
        <v>1322</v>
      </c>
      <c r="CF4" t="s">
        <v>1323</v>
      </c>
      <c r="CG4" t="s">
        <v>10</v>
      </c>
      <c r="CH4">
        <v>6.7355235355713888E-2</v>
      </c>
      <c r="CI4">
        <v>7</v>
      </c>
      <c r="CJ4">
        <v>194</v>
      </c>
      <c r="CK4">
        <v>194</v>
      </c>
      <c r="CL4" s="2593"/>
      <c r="EH4" t="s">
        <v>7</v>
      </c>
      <c r="EI4">
        <v>201610</v>
      </c>
      <c r="EJ4">
        <v>20004102</v>
      </c>
      <c r="EK4" t="s">
        <v>1322</v>
      </c>
      <c r="EL4" t="s">
        <v>1331</v>
      </c>
      <c r="EM4" t="s">
        <v>43</v>
      </c>
      <c r="EN4">
        <v>6.8401120775941626E-2</v>
      </c>
      <c r="EO4">
        <v>80</v>
      </c>
      <c r="EP4">
        <v>44</v>
      </c>
      <c r="EQ4">
        <v>107</v>
      </c>
      <c r="ER4" s="3280"/>
    </row>
    <row r="5" spans="1:148" x14ac:dyDescent="0.25">
      <c r="A5" t="s">
        <v>7</v>
      </c>
      <c r="B5">
        <v>201601</v>
      </c>
      <c r="C5">
        <v>20002777</v>
      </c>
      <c r="D5" t="s">
        <v>1322</v>
      </c>
      <c r="E5" t="s">
        <v>1323</v>
      </c>
      <c r="F5" t="s">
        <v>11</v>
      </c>
      <c r="G5">
        <v>6.619711584815996E-2</v>
      </c>
      <c r="H5">
        <v>185</v>
      </c>
      <c r="I5">
        <v>211</v>
      </c>
      <c r="J5">
        <v>182</v>
      </c>
      <c r="K5" s="2594"/>
      <c r="CB5" t="s">
        <v>7</v>
      </c>
      <c r="CC5">
        <v>201601</v>
      </c>
      <c r="CD5">
        <v>20002777</v>
      </c>
      <c r="CE5" t="s">
        <v>1322</v>
      </c>
      <c r="CF5" t="s">
        <v>1323</v>
      </c>
      <c r="CG5" t="s">
        <v>11</v>
      </c>
      <c r="CH5">
        <v>6.619711584815996E-2</v>
      </c>
      <c r="CI5">
        <v>185</v>
      </c>
      <c r="CJ5">
        <v>211</v>
      </c>
      <c r="CK5">
        <v>182</v>
      </c>
      <c r="CL5" s="2594"/>
      <c r="EH5" t="s">
        <v>7</v>
      </c>
      <c r="EI5">
        <v>201610</v>
      </c>
      <c r="EJ5">
        <v>20004103</v>
      </c>
      <c r="EK5" t="s">
        <v>1322</v>
      </c>
      <c r="EL5" t="s">
        <v>1331</v>
      </c>
      <c r="EM5" t="s">
        <v>44</v>
      </c>
      <c r="EN5">
        <v>8.9094303173699457E-2</v>
      </c>
      <c r="EO5">
        <v>233</v>
      </c>
      <c r="EP5">
        <v>5</v>
      </c>
      <c r="EQ5">
        <v>128</v>
      </c>
      <c r="ER5" s="3281"/>
    </row>
    <row r="6" spans="1:148" x14ac:dyDescent="0.25">
      <c r="A6" t="s">
        <v>7</v>
      </c>
      <c r="B6">
        <v>201601</v>
      </c>
      <c r="C6">
        <v>20002781</v>
      </c>
      <c r="D6" t="s">
        <v>1322</v>
      </c>
      <c r="E6" t="s">
        <v>1323</v>
      </c>
      <c r="F6" t="s">
        <v>12</v>
      </c>
      <c r="G6">
        <v>0.11810489910907622</v>
      </c>
      <c r="H6">
        <v>112</v>
      </c>
      <c r="I6">
        <v>225</v>
      </c>
      <c r="J6">
        <v>12</v>
      </c>
      <c r="K6" s="2595"/>
      <c r="CB6" t="s">
        <v>7</v>
      </c>
      <c r="CC6">
        <v>201601</v>
      </c>
      <c r="CD6">
        <v>20002781</v>
      </c>
      <c r="CE6" t="s">
        <v>1322</v>
      </c>
      <c r="CF6" t="s">
        <v>1323</v>
      </c>
      <c r="CG6" t="s">
        <v>12</v>
      </c>
      <c r="CH6">
        <v>0.11810489910907622</v>
      </c>
      <c r="CI6">
        <v>112</v>
      </c>
      <c r="CJ6">
        <v>225</v>
      </c>
      <c r="CK6">
        <v>12</v>
      </c>
      <c r="CL6" s="2595"/>
      <c r="EH6" t="s">
        <v>7</v>
      </c>
      <c r="EI6">
        <v>201610</v>
      </c>
      <c r="EJ6">
        <v>20004105</v>
      </c>
      <c r="EK6" t="s">
        <v>1322</v>
      </c>
      <c r="EL6" t="s">
        <v>1331</v>
      </c>
      <c r="EM6" t="s">
        <v>45</v>
      </c>
      <c r="EN6">
        <v>6.2471278132126051E-2</v>
      </c>
      <c r="EO6">
        <v>79</v>
      </c>
      <c r="EP6">
        <v>227</v>
      </c>
      <c r="EQ6">
        <v>221</v>
      </c>
      <c r="ER6" s="3282"/>
    </row>
    <row r="7" spans="1:148" x14ac:dyDescent="0.25">
      <c r="A7" t="s">
        <v>7</v>
      </c>
      <c r="B7">
        <v>201601</v>
      </c>
      <c r="C7">
        <v>20002782</v>
      </c>
      <c r="D7" t="s">
        <v>1322</v>
      </c>
      <c r="E7" t="s">
        <v>1323</v>
      </c>
      <c r="F7" t="s">
        <v>13</v>
      </c>
      <c r="G7">
        <v>6.733671796902739E-2</v>
      </c>
      <c r="H7">
        <v>95</v>
      </c>
      <c r="I7">
        <v>149</v>
      </c>
      <c r="J7">
        <v>40</v>
      </c>
      <c r="K7" s="2596"/>
      <c r="CB7" t="s">
        <v>7</v>
      </c>
      <c r="CC7">
        <v>201601</v>
      </c>
      <c r="CD7">
        <v>20002782</v>
      </c>
      <c r="CE7" t="s">
        <v>1322</v>
      </c>
      <c r="CF7" t="s">
        <v>1323</v>
      </c>
      <c r="CG7" t="s">
        <v>13</v>
      </c>
      <c r="CH7">
        <v>6.733671796902739E-2</v>
      </c>
      <c r="CI7">
        <v>95</v>
      </c>
      <c r="CJ7">
        <v>149</v>
      </c>
      <c r="CK7">
        <v>40</v>
      </c>
      <c r="CL7" s="2596"/>
      <c r="EH7" t="s">
        <v>7</v>
      </c>
      <c r="EI7">
        <v>201610</v>
      </c>
      <c r="EJ7">
        <v>20004107</v>
      </c>
      <c r="EK7" t="s">
        <v>1322</v>
      </c>
      <c r="EL7" t="s">
        <v>1331</v>
      </c>
      <c r="EM7" t="s">
        <v>46</v>
      </c>
      <c r="EN7">
        <v>9.5970568989454927E-2</v>
      </c>
      <c r="EO7">
        <v>53</v>
      </c>
      <c r="EP7">
        <v>56</v>
      </c>
      <c r="EQ7">
        <v>56</v>
      </c>
      <c r="ER7" s="3283"/>
    </row>
    <row r="8" spans="1:148" x14ac:dyDescent="0.25">
      <c r="A8" t="s">
        <v>7</v>
      </c>
      <c r="B8">
        <v>201601</v>
      </c>
      <c r="C8">
        <v>20002939</v>
      </c>
      <c r="D8" t="s">
        <v>1322</v>
      </c>
      <c r="E8" t="s">
        <v>1323</v>
      </c>
      <c r="F8" t="s">
        <v>14</v>
      </c>
      <c r="G8">
        <v>7.2300289445972138E-2</v>
      </c>
      <c r="H8">
        <v>135</v>
      </c>
      <c r="I8">
        <v>118</v>
      </c>
      <c r="J8">
        <v>233</v>
      </c>
      <c r="K8" s="2597"/>
      <c r="CB8" t="s">
        <v>7</v>
      </c>
      <c r="CC8">
        <v>201601</v>
      </c>
      <c r="CD8">
        <v>20002939</v>
      </c>
      <c r="CE8" t="s">
        <v>1322</v>
      </c>
      <c r="CF8" t="s">
        <v>1323</v>
      </c>
      <c r="CG8" t="s">
        <v>14</v>
      </c>
      <c r="CH8">
        <v>7.2300289445972138E-2</v>
      </c>
      <c r="CI8">
        <v>135</v>
      </c>
      <c r="CJ8">
        <v>118</v>
      </c>
      <c r="CK8">
        <v>233</v>
      </c>
      <c r="CL8" s="2597"/>
      <c r="EH8" t="s">
        <v>7</v>
      </c>
      <c r="EI8">
        <v>201610</v>
      </c>
      <c r="EJ8">
        <v>20004890</v>
      </c>
      <c r="EK8" t="s">
        <v>1322</v>
      </c>
      <c r="EL8" t="s">
        <v>1333</v>
      </c>
      <c r="EM8" t="s">
        <v>62</v>
      </c>
      <c r="EN8">
        <v>4.0490454549084121E-2</v>
      </c>
      <c r="EO8">
        <v>251</v>
      </c>
      <c r="EP8">
        <v>132</v>
      </c>
      <c r="EQ8">
        <v>57</v>
      </c>
      <c r="ER8" s="3284"/>
    </row>
    <row r="9" spans="1:148" x14ac:dyDescent="0.25">
      <c r="A9" t="s">
        <v>7</v>
      </c>
      <c r="B9">
        <v>201601</v>
      </c>
      <c r="C9">
        <v>20003037</v>
      </c>
      <c r="D9" t="s">
        <v>1322</v>
      </c>
      <c r="E9" t="s">
        <v>1323</v>
      </c>
      <c r="F9" t="s">
        <v>15</v>
      </c>
      <c r="G9">
        <v>0.11288427292109481</v>
      </c>
      <c r="H9">
        <v>100</v>
      </c>
      <c r="I9">
        <v>2</v>
      </c>
      <c r="J9">
        <v>50</v>
      </c>
      <c r="K9" s="2598"/>
      <c r="CB9" t="s">
        <v>7</v>
      </c>
      <c r="CC9">
        <v>201601</v>
      </c>
      <c r="CD9">
        <v>20003037</v>
      </c>
      <c r="CE9" t="s">
        <v>1322</v>
      </c>
      <c r="CF9" t="s">
        <v>1323</v>
      </c>
      <c r="CG9" t="s">
        <v>15</v>
      </c>
      <c r="CH9">
        <v>0.11288427292109481</v>
      </c>
      <c r="CI9">
        <v>100</v>
      </c>
      <c r="CJ9">
        <v>2</v>
      </c>
      <c r="CK9">
        <v>50</v>
      </c>
      <c r="CL9" s="2598"/>
      <c r="EH9" t="s">
        <v>7</v>
      </c>
      <c r="EI9">
        <v>201610</v>
      </c>
      <c r="EJ9">
        <v>20004891</v>
      </c>
      <c r="EK9" t="s">
        <v>1322</v>
      </c>
      <c r="EL9" t="s">
        <v>1333</v>
      </c>
      <c r="EM9" t="s">
        <v>63</v>
      </c>
      <c r="EN9">
        <v>7.4759446064828775E-2</v>
      </c>
      <c r="EO9">
        <v>189</v>
      </c>
      <c r="EP9">
        <v>238</v>
      </c>
      <c r="EQ9">
        <v>94</v>
      </c>
      <c r="ER9" s="3285"/>
    </row>
    <row r="10" spans="1:148" x14ac:dyDescent="0.25">
      <c r="A10" t="s">
        <v>7</v>
      </c>
      <c r="B10">
        <v>201601</v>
      </c>
      <c r="C10">
        <v>20003126</v>
      </c>
      <c r="D10" t="s">
        <v>1324</v>
      </c>
      <c r="E10" t="s">
        <v>1325</v>
      </c>
      <c r="F10" t="s">
        <v>16</v>
      </c>
      <c r="G10">
        <v>5.9069627942426498E-2</v>
      </c>
      <c r="H10">
        <v>121</v>
      </c>
      <c r="I10">
        <v>200</v>
      </c>
      <c r="J10">
        <v>250</v>
      </c>
      <c r="K10" s="2599"/>
      <c r="CB10" t="s">
        <v>7</v>
      </c>
      <c r="CC10">
        <v>201601</v>
      </c>
      <c r="CD10">
        <v>20004096</v>
      </c>
      <c r="CE10" t="s">
        <v>1322</v>
      </c>
      <c r="CF10" t="s">
        <v>1331</v>
      </c>
      <c r="CG10" t="s">
        <v>39</v>
      </c>
      <c r="CH10">
        <v>5.4799782237533567E-2</v>
      </c>
      <c r="CI10">
        <v>242</v>
      </c>
      <c r="CJ10">
        <v>97</v>
      </c>
      <c r="CK10">
        <v>49</v>
      </c>
      <c r="CL10" s="2622"/>
      <c r="EH10" t="s">
        <v>7</v>
      </c>
      <c r="EI10">
        <v>201610</v>
      </c>
      <c r="EJ10">
        <v>20004892</v>
      </c>
      <c r="EK10" t="s">
        <v>1322</v>
      </c>
      <c r="EL10" t="s">
        <v>1333</v>
      </c>
      <c r="EM10" t="s">
        <v>64</v>
      </c>
      <c r="EN10">
        <v>7.4819570073119387E-2</v>
      </c>
      <c r="EO10">
        <v>185</v>
      </c>
      <c r="EP10">
        <v>99</v>
      </c>
      <c r="EQ10">
        <v>23</v>
      </c>
      <c r="ER10" s="3286"/>
    </row>
    <row r="11" spans="1:148" x14ac:dyDescent="0.25">
      <c r="A11" t="s">
        <v>7</v>
      </c>
      <c r="B11">
        <v>201601</v>
      </c>
      <c r="C11">
        <v>20003127</v>
      </c>
      <c r="D11" t="s">
        <v>1324</v>
      </c>
      <c r="E11" t="s">
        <v>1325</v>
      </c>
      <c r="F11" t="s">
        <v>17</v>
      </c>
      <c r="G11">
        <v>8.377433803696363E-2</v>
      </c>
      <c r="H11">
        <v>18</v>
      </c>
      <c r="I11">
        <v>25</v>
      </c>
      <c r="J11">
        <v>41</v>
      </c>
      <c r="K11" s="2600"/>
      <c r="CB11" t="s">
        <v>7</v>
      </c>
      <c r="CC11">
        <v>201601</v>
      </c>
      <c r="CD11">
        <v>20004099</v>
      </c>
      <c r="CE11" t="s">
        <v>1322</v>
      </c>
      <c r="CF11" t="s">
        <v>1331</v>
      </c>
      <c r="CG11" t="s">
        <v>40</v>
      </c>
      <c r="CH11">
        <v>7.8717521024319032E-2</v>
      </c>
      <c r="CI11">
        <v>156</v>
      </c>
      <c r="CJ11">
        <v>229</v>
      </c>
      <c r="CK11">
        <v>154</v>
      </c>
      <c r="CL11" s="2623"/>
      <c r="EH11" t="s">
        <v>7</v>
      </c>
      <c r="EI11">
        <v>201610</v>
      </c>
      <c r="EJ11">
        <v>20004893</v>
      </c>
      <c r="EK11" t="s">
        <v>1322</v>
      </c>
      <c r="EL11" t="s">
        <v>1333</v>
      </c>
      <c r="EM11" t="s">
        <v>65</v>
      </c>
      <c r="EN11">
        <v>0.11441773062577636</v>
      </c>
      <c r="EO11">
        <v>192</v>
      </c>
      <c r="EP11">
        <v>98</v>
      </c>
      <c r="EQ11">
        <v>56</v>
      </c>
      <c r="ER11" s="3287"/>
    </row>
    <row r="12" spans="1:148" x14ac:dyDescent="0.25">
      <c r="A12" t="s">
        <v>7</v>
      </c>
      <c r="B12">
        <v>201601</v>
      </c>
      <c r="C12">
        <v>20003128</v>
      </c>
      <c r="D12" t="s">
        <v>1324</v>
      </c>
      <c r="E12" t="s">
        <v>1325</v>
      </c>
      <c r="F12" t="s">
        <v>18</v>
      </c>
      <c r="G12">
        <v>7.912718266087912E-2</v>
      </c>
      <c r="H12">
        <v>153</v>
      </c>
      <c r="I12">
        <v>144</v>
      </c>
      <c r="J12">
        <v>31</v>
      </c>
      <c r="K12" s="2601"/>
      <c r="CB12" t="s">
        <v>7</v>
      </c>
      <c r="CC12">
        <v>201601</v>
      </c>
      <c r="CD12">
        <v>20004100</v>
      </c>
      <c r="CE12" t="s">
        <v>1322</v>
      </c>
      <c r="CF12" t="s">
        <v>1331</v>
      </c>
      <c r="CG12" t="s">
        <v>41</v>
      </c>
      <c r="CH12">
        <v>6.5238739174354229E-2</v>
      </c>
      <c r="CI12">
        <v>198</v>
      </c>
      <c r="CJ12">
        <v>245</v>
      </c>
      <c r="CK12">
        <v>14</v>
      </c>
      <c r="CL12" s="2624"/>
      <c r="EH12" t="s">
        <v>7</v>
      </c>
      <c r="EI12">
        <v>201610</v>
      </c>
      <c r="EJ12">
        <v>20004894</v>
      </c>
      <c r="EK12" t="s">
        <v>1322</v>
      </c>
      <c r="EL12" t="s">
        <v>1333</v>
      </c>
      <c r="EM12" t="s">
        <v>66</v>
      </c>
      <c r="EN12">
        <v>0.11526306607303366</v>
      </c>
      <c r="EO12">
        <v>11</v>
      </c>
      <c r="EP12">
        <v>151</v>
      </c>
      <c r="EQ12">
        <v>103</v>
      </c>
      <c r="ER12" s="3288"/>
    </row>
    <row r="13" spans="1:148" x14ac:dyDescent="0.25">
      <c r="A13" t="s">
        <v>7</v>
      </c>
      <c r="B13">
        <v>201601</v>
      </c>
      <c r="C13">
        <v>20003177</v>
      </c>
      <c r="D13" t="s">
        <v>1324</v>
      </c>
      <c r="E13" t="s">
        <v>1326</v>
      </c>
      <c r="F13" t="s">
        <v>19</v>
      </c>
      <c r="G13">
        <v>6.2720203703996225E-2</v>
      </c>
      <c r="H13">
        <v>61</v>
      </c>
      <c r="I13">
        <v>48</v>
      </c>
      <c r="J13">
        <v>0</v>
      </c>
      <c r="K13" s="2602"/>
      <c r="CB13" t="s">
        <v>7</v>
      </c>
      <c r="CC13">
        <v>201601</v>
      </c>
      <c r="CD13">
        <v>20004101</v>
      </c>
      <c r="CE13" t="s">
        <v>1322</v>
      </c>
      <c r="CF13" t="s">
        <v>1331</v>
      </c>
      <c r="CG13" t="s">
        <v>42</v>
      </c>
      <c r="CH13">
        <v>4.3979100510615488E-2</v>
      </c>
      <c r="CI13">
        <v>87</v>
      </c>
      <c r="CJ13">
        <v>177</v>
      </c>
      <c r="CK13">
        <v>27</v>
      </c>
      <c r="CL13" s="2625"/>
      <c r="EH13" t="s">
        <v>7</v>
      </c>
      <c r="EI13">
        <v>201610</v>
      </c>
      <c r="EJ13">
        <v>20004895</v>
      </c>
      <c r="EK13" t="s">
        <v>1322</v>
      </c>
      <c r="EL13" t="s">
        <v>1333</v>
      </c>
      <c r="EM13" t="s">
        <v>67</v>
      </c>
      <c r="EN13">
        <v>5.5551720920422293E-2</v>
      </c>
      <c r="EO13">
        <v>39</v>
      </c>
      <c r="EP13">
        <v>26</v>
      </c>
      <c r="EQ13">
        <v>255</v>
      </c>
      <c r="ER13" s="3289"/>
    </row>
    <row r="14" spans="1:148" x14ac:dyDescent="0.25">
      <c r="A14" t="s">
        <v>7</v>
      </c>
      <c r="B14">
        <v>201601</v>
      </c>
      <c r="C14">
        <v>20003178</v>
      </c>
      <c r="D14" t="s">
        <v>1324</v>
      </c>
      <c r="E14" t="s">
        <v>1326</v>
      </c>
      <c r="F14" t="s">
        <v>20</v>
      </c>
      <c r="G14">
        <v>3.2702554662106295E-2</v>
      </c>
      <c r="H14">
        <v>163</v>
      </c>
      <c r="I14">
        <v>57</v>
      </c>
      <c r="J14">
        <v>52</v>
      </c>
      <c r="K14" s="2603"/>
      <c r="CB14" t="s">
        <v>7</v>
      </c>
      <c r="CC14">
        <v>201601</v>
      </c>
      <c r="CD14">
        <v>20004102</v>
      </c>
      <c r="CE14" t="s">
        <v>1322</v>
      </c>
      <c r="CF14" t="s">
        <v>1331</v>
      </c>
      <c r="CG14" t="s">
        <v>43</v>
      </c>
      <c r="CH14">
        <v>0.10025640417981567</v>
      </c>
      <c r="CI14">
        <v>235</v>
      </c>
      <c r="CJ14">
        <v>182</v>
      </c>
      <c r="CK14">
        <v>224</v>
      </c>
      <c r="CL14" s="2626"/>
      <c r="EH14" t="s">
        <v>7</v>
      </c>
      <c r="EI14">
        <v>201610</v>
      </c>
      <c r="EJ14">
        <v>20004896</v>
      </c>
      <c r="EK14" t="s">
        <v>1322</v>
      </c>
      <c r="EL14" t="s">
        <v>1333</v>
      </c>
      <c r="EM14" t="s">
        <v>68</v>
      </c>
      <c r="EN14">
        <v>0.11965767270221526</v>
      </c>
      <c r="EO14">
        <v>133</v>
      </c>
      <c r="EP14">
        <v>228</v>
      </c>
      <c r="EQ14">
        <v>226</v>
      </c>
      <c r="ER14" s="3290"/>
    </row>
    <row r="15" spans="1:148" x14ac:dyDescent="0.25">
      <c r="A15" t="s">
        <v>7</v>
      </c>
      <c r="B15">
        <v>201601</v>
      </c>
      <c r="C15">
        <v>20003285</v>
      </c>
      <c r="D15" t="s">
        <v>1324</v>
      </c>
      <c r="E15" t="s">
        <v>1326</v>
      </c>
      <c r="F15" t="s">
        <v>21</v>
      </c>
      <c r="G15">
        <v>9.4510162601122841E-2</v>
      </c>
      <c r="H15">
        <v>72</v>
      </c>
      <c r="I15">
        <v>5</v>
      </c>
      <c r="J15">
        <v>185</v>
      </c>
      <c r="K15" s="2604"/>
      <c r="CB15" t="s">
        <v>7</v>
      </c>
      <c r="CC15">
        <v>201601</v>
      </c>
      <c r="CD15">
        <v>20004103</v>
      </c>
      <c r="CE15" t="s">
        <v>1322</v>
      </c>
      <c r="CF15" t="s">
        <v>1331</v>
      </c>
      <c r="CG15" t="s">
        <v>44</v>
      </c>
      <c r="CH15">
        <v>8.0822814048981714E-2</v>
      </c>
      <c r="CI15">
        <v>8</v>
      </c>
      <c r="CJ15">
        <v>39</v>
      </c>
      <c r="CK15">
        <v>249</v>
      </c>
      <c r="CL15" s="2627"/>
      <c r="EH15" t="s">
        <v>7</v>
      </c>
      <c r="EI15">
        <v>201610</v>
      </c>
      <c r="EJ15">
        <v>20004897</v>
      </c>
      <c r="EK15" t="s">
        <v>1322</v>
      </c>
      <c r="EL15" t="s">
        <v>1333</v>
      </c>
      <c r="EM15" t="s">
        <v>69</v>
      </c>
      <c r="EN15">
        <v>5.4632919889577788E-2</v>
      </c>
      <c r="EO15">
        <v>251</v>
      </c>
      <c r="EP15">
        <v>82</v>
      </c>
      <c r="EQ15">
        <v>96</v>
      </c>
      <c r="ER15" s="3291"/>
    </row>
    <row r="16" spans="1:148" x14ac:dyDescent="0.25">
      <c r="A16" t="s">
        <v>7</v>
      </c>
      <c r="B16">
        <v>201601</v>
      </c>
      <c r="C16">
        <v>20003287</v>
      </c>
      <c r="D16" t="s">
        <v>1324</v>
      </c>
      <c r="E16" t="s">
        <v>1325</v>
      </c>
      <c r="F16" t="s">
        <v>22</v>
      </c>
      <c r="G16">
        <v>4.6382036249450039E-2</v>
      </c>
      <c r="H16">
        <v>118</v>
      </c>
      <c r="I16">
        <v>53</v>
      </c>
      <c r="J16">
        <v>185</v>
      </c>
      <c r="K16" s="2605"/>
      <c r="CB16" t="s">
        <v>7</v>
      </c>
      <c r="CC16">
        <v>201601</v>
      </c>
      <c r="CD16">
        <v>20004105</v>
      </c>
      <c r="CE16" t="s">
        <v>1322</v>
      </c>
      <c r="CF16" t="s">
        <v>1331</v>
      </c>
      <c r="CG16" t="s">
        <v>45</v>
      </c>
      <c r="CH16">
        <v>4.0715731182976361E-2</v>
      </c>
      <c r="CI16">
        <v>158</v>
      </c>
      <c r="CJ16">
        <v>110</v>
      </c>
      <c r="CK16">
        <v>89</v>
      </c>
      <c r="CL16" s="2628"/>
      <c r="EH16" t="s">
        <v>7</v>
      </c>
      <c r="EI16">
        <v>201610</v>
      </c>
      <c r="EJ16">
        <v>20004898</v>
      </c>
      <c r="EK16" t="s">
        <v>1322</v>
      </c>
      <c r="EL16" t="s">
        <v>1333</v>
      </c>
      <c r="EM16" t="s">
        <v>70</v>
      </c>
      <c r="EN16">
        <v>5.9872519746244648E-2</v>
      </c>
      <c r="EO16">
        <v>172</v>
      </c>
      <c r="EP16">
        <v>199</v>
      </c>
      <c r="EQ16">
        <v>191</v>
      </c>
      <c r="ER16" s="3292"/>
    </row>
    <row r="17" spans="1:148" x14ac:dyDescent="0.25">
      <c r="A17" t="s">
        <v>7</v>
      </c>
      <c r="B17">
        <v>201601</v>
      </c>
      <c r="C17">
        <v>20003289</v>
      </c>
      <c r="D17" t="s">
        <v>1324</v>
      </c>
      <c r="E17" t="s">
        <v>1325</v>
      </c>
      <c r="F17" t="s">
        <v>23</v>
      </c>
      <c r="G17">
        <v>8.2959169357187099E-2</v>
      </c>
      <c r="H17">
        <v>219</v>
      </c>
      <c r="I17">
        <v>243</v>
      </c>
      <c r="J17">
        <v>192</v>
      </c>
      <c r="K17" s="2606"/>
      <c r="CB17" t="s">
        <v>7</v>
      </c>
      <c r="CC17">
        <v>201601</v>
      </c>
      <c r="CD17">
        <v>20004107</v>
      </c>
      <c r="CE17" t="s">
        <v>1322</v>
      </c>
      <c r="CF17" t="s">
        <v>1331</v>
      </c>
      <c r="CG17" t="s">
        <v>46</v>
      </c>
      <c r="CH17">
        <v>2.2636788915399435E-2</v>
      </c>
      <c r="CI17">
        <v>172</v>
      </c>
      <c r="CJ17">
        <v>5</v>
      </c>
      <c r="CK17">
        <v>3</v>
      </c>
      <c r="CL17" s="2629"/>
      <c r="EH17" t="s">
        <v>7</v>
      </c>
      <c r="EI17">
        <v>201610</v>
      </c>
      <c r="EJ17">
        <v>20004899</v>
      </c>
      <c r="EK17" t="s">
        <v>1322</v>
      </c>
      <c r="EL17" t="s">
        <v>1333</v>
      </c>
      <c r="EM17" t="s">
        <v>71</v>
      </c>
      <c r="EN17">
        <v>0.1056597928521943</v>
      </c>
      <c r="EO17">
        <v>224</v>
      </c>
      <c r="EP17">
        <v>73</v>
      </c>
      <c r="EQ17">
        <v>142</v>
      </c>
      <c r="ER17" s="3293"/>
    </row>
    <row r="18" spans="1:148" x14ac:dyDescent="0.25">
      <c r="A18" t="s">
        <v>7</v>
      </c>
      <c r="B18">
        <v>201601</v>
      </c>
      <c r="C18">
        <v>20003488</v>
      </c>
      <c r="D18" t="s">
        <v>1324</v>
      </c>
      <c r="E18" t="s">
        <v>1327</v>
      </c>
      <c r="F18" t="s">
        <v>24</v>
      </c>
      <c r="G18">
        <v>9.7229718205446347E-2</v>
      </c>
      <c r="H18">
        <v>1</v>
      </c>
      <c r="I18">
        <v>55</v>
      </c>
      <c r="J18">
        <v>194</v>
      </c>
      <c r="K18" s="2607"/>
      <c r="CB18" t="s">
        <v>7</v>
      </c>
      <c r="CC18">
        <v>201601</v>
      </c>
      <c r="CD18">
        <v>20004108</v>
      </c>
      <c r="CE18" t="s">
        <v>1322</v>
      </c>
      <c r="CF18" t="s">
        <v>1331</v>
      </c>
      <c r="CG18" t="s">
        <v>47</v>
      </c>
      <c r="CH18">
        <v>2.6147653329133207E-2</v>
      </c>
      <c r="CI18">
        <v>80</v>
      </c>
      <c r="CJ18">
        <v>227</v>
      </c>
      <c r="CK18">
        <v>193</v>
      </c>
      <c r="CL18" s="2630"/>
      <c r="EH18" t="s">
        <v>7</v>
      </c>
      <c r="EI18">
        <v>201610</v>
      </c>
      <c r="EJ18">
        <v>20004900</v>
      </c>
      <c r="EK18" t="s">
        <v>1322</v>
      </c>
      <c r="EL18" t="s">
        <v>1333</v>
      </c>
      <c r="EM18" t="s">
        <v>72</v>
      </c>
      <c r="EN18">
        <v>2.6689112892931306E-2</v>
      </c>
      <c r="EO18">
        <v>145</v>
      </c>
      <c r="EP18">
        <v>57</v>
      </c>
      <c r="EQ18">
        <v>97</v>
      </c>
      <c r="ER18" s="3294"/>
    </row>
    <row r="19" spans="1:148" x14ac:dyDescent="0.25">
      <c r="A19" t="s">
        <v>7</v>
      </c>
      <c r="B19">
        <v>201601</v>
      </c>
      <c r="C19">
        <v>20003490</v>
      </c>
      <c r="D19" t="s">
        <v>1324</v>
      </c>
      <c r="E19" t="s">
        <v>1327</v>
      </c>
      <c r="F19" t="s">
        <v>25</v>
      </c>
      <c r="G19">
        <v>7.2354380122615053E-2</v>
      </c>
      <c r="H19">
        <v>63</v>
      </c>
      <c r="I19">
        <v>159</v>
      </c>
      <c r="J19">
        <v>168</v>
      </c>
      <c r="K19" s="2608"/>
      <c r="CB19" t="s">
        <v>7</v>
      </c>
      <c r="CC19">
        <v>201601</v>
      </c>
      <c r="CD19">
        <v>20004109</v>
      </c>
      <c r="CE19" t="s">
        <v>1322</v>
      </c>
      <c r="CF19" t="s">
        <v>1331</v>
      </c>
      <c r="CG19" t="s">
        <v>48</v>
      </c>
      <c r="CH19">
        <v>4.2929280690715457E-2</v>
      </c>
      <c r="CI19">
        <v>110</v>
      </c>
      <c r="CJ19">
        <v>136</v>
      </c>
      <c r="CK19">
        <v>20</v>
      </c>
      <c r="CL19" s="2631"/>
      <c r="EH19" t="s">
        <v>7</v>
      </c>
      <c r="EI19">
        <v>201610</v>
      </c>
      <c r="EJ19">
        <v>20004901</v>
      </c>
      <c r="EK19" t="s">
        <v>1322</v>
      </c>
      <c r="EL19" t="s">
        <v>1333</v>
      </c>
      <c r="EM19" t="s">
        <v>73</v>
      </c>
      <c r="EN19">
        <v>2.1702028915533817E-2</v>
      </c>
      <c r="EO19">
        <v>214</v>
      </c>
      <c r="EP19">
        <v>196</v>
      </c>
      <c r="EQ19">
        <v>162</v>
      </c>
      <c r="ER19" s="3295"/>
    </row>
    <row r="20" spans="1:148" x14ac:dyDescent="0.25">
      <c r="A20" t="s">
        <v>7</v>
      </c>
      <c r="B20">
        <v>201601</v>
      </c>
      <c r="C20">
        <v>20003491</v>
      </c>
      <c r="D20" t="s">
        <v>1324</v>
      </c>
      <c r="E20" t="s">
        <v>1327</v>
      </c>
      <c r="F20" t="s">
        <v>26</v>
      </c>
      <c r="G20">
        <v>6.8347676369881594E-2</v>
      </c>
      <c r="H20">
        <v>111</v>
      </c>
      <c r="I20">
        <v>173</v>
      </c>
      <c r="J20">
        <v>60</v>
      </c>
      <c r="K20" s="2609"/>
      <c r="CB20" t="s">
        <v>7</v>
      </c>
      <c r="CC20">
        <v>201601</v>
      </c>
      <c r="CD20">
        <v>20004130</v>
      </c>
      <c r="CE20" t="s">
        <v>1322</v>
      </c>
      <c r="CF20" t="s">
        <v>1323</v>
      </c>
      <c r="CG20" t="s">
        <v>49</v>
      </c>
      <c r="CH20">
        <v>8.3706458315928017E-2</v>
      </c>
      <c r="CI20">
        <v>238</v>
      </c>
      <c r="CJ20">
        <v>43</v>
      </c>
      <c r="CK20">
        <v>98</v>
      </c>
      <c r="CL20" s="2632"/>
      <c r="EH20" t="s">
        <v>7</v>
      </c>
      <c r="EI20">
        <v>201610</v>
      </c>
      <c r="EJ20">
        <v>20004902</v>
      </c>
      <c r="EK20" t="s">
        <v>1322</v>
      </c>
      <c r="EL20" t="s">
        <v>1333</v>
      </c>
      <c r="EM20" t="s">
        <v>74</v>
      </c>
      <c r="EN20">
        <v>8.1710567016341398E-2</v>
      </c>
      <c r="EO20">
        <v>146</v>
      </c>
      <c r="EP20">
        <v>108</v>
      </c>
      <c r="EQ20">
        <v>145</v>
      </c>
      <c r="ER20" s="3296"/>
    </row>
    <row r="21" spans="1:148" x14ac:dyDescent="0.25">
      <c r="A21" t="s">
        <v>7</v>
      </c>
      <c r="B21">
        <v>201601</v>
      </c>
      <c r="C21">
        <v>20003492</v>
      </c>
      <c r="D21" t="s">
        <v>1324</v>
      </c>
      <c r="E21" t="s">
        <v>1327</v>
      </c>
      <c r="F21" t="s">
        <v>27</v>
      </c>
      <c r="G21">
        <v>3.1243530890467847E-2</v>
      </c>
      <c r="H21">
        <v>99</v>
      </c>
      <c r="I21">
        <v>154</v>
      </c>
      <c r="J21">
        <v>180</v>
      </c>
      <c r="K21" s="2610"/>
      <c r="CB21" t="s">
        <v>7</v>
      </c>
      <c r="CC21">
        <v>201601</v>
      </c>
      <c r="CD21">
        <v>20004427</v>
      </c>
      <c r="CE21" t="s">
        <v>1322</v>
      </c>
      <c r="CF21" t="s">
        <v>1331</v>
      </c>
      <c r="CG21" t="s">
        <v>51</v>
      </c>
      <c r="CH21">
        <v>5.0478413485435553E-2</v>
      </c>
      <c r="CI21">
        <v>72</v>
      </c>
      <c r="CJ21">
        <v>72</v>
      </c>
      <c r="CK21">
        <v>8</v>
      </c>
      <c r="CL21" s="2634"/>
      <c r="EH21" t="s">
        <v>7</v>
      </c>
      <c r="EI21">
        <v>201610</v>
      </c>
      <c r="EJ21">
        <v>20004966</v>
      </c>
      <c r="EK21" t="s">
        <v>1322</v>
      </c>
      <c r="EL21" t="s">
        <v>1333</v>
      </c>
      <c r="EM21" t="s">
        <v>75</v>
      </c>
      <c r="EN21">
        <v>4.2189182369678085E-2</v>
      </c>
      <c r="EO21">
        <v>5</v>
      </c>
      <c r="EP21">
        <v>6</v>
      </c>
      <c r="EQ21">
        <v>8</v>
      </c>
      <c r="ER21" s="3297"/>
    </row>
    <row r="22" spans="1:148" x14ac:dyDescent="0.25">
      <c r="A22" t="s">
        <v>7</v>
      </c>
      <c r="B22">
        <v>201601</v>
      </c>
      <c r="C22">
        <v>20003606</v>
      </c>
      <c r="D22" t="s">
        <v>1328</v>
      </c>
      <c r="E22" t="s">
        <v>1329</v>
      </c>
      <c r="F22" t="s">
        <v>28</v>
      </c>
      <c r="G22">
        <v>7.2685850763492099E-2</v>
      </c>
      <c r="H22">
        <v>154</v>
      </c>
      <c r="I22">
        <v>136</v>
      </c>
      <c r="J22">
        <v>36</v>
      </c>
      <c r="K22" s="2611"/>
      <c r="CB22" t="s">
        <v>7</v>
      </c>
      <c r="CC22">
        <v>201601</v>
      </c>
      <c r="CD22">
        <v>20004480</v>
      </c>
      <c r="CE22" t="s">
        <v>1322</v>
      </c>
      <c r="CF22" t="s">
        <v>1332</v>
      </c>
      <c r="CG22" t="s">
        <v>52</v>
      </c>
      <c r="CH22">
        <v>2.2718027005279813E-2</v>
      </c>
      <c r="CI22">
        <v>11</v>
      </c>
      <c r="CJ22">
        <v>177</v>
      </c>
      <c r="CK22">
        <v>129</v>
      </c>
      <c r="CL22" s="2635"/>
      <c r="EH22" t="s">
        <v>7</v>
      </c>
      <c r="EI22">
        <v>201610</v>
      </c>
      <c r="EJ22">
        <v>20005050</v>
      </c>
      <c r="EK22" t="s">
        <v>1322</v>
      </c>
      <c r="EL22" t="s">
        <v>1334</v>
      </c>
      <c r="EM22" t="s">
        <v>82</v>
      </c>
      <c r="EN22">
        <v>9.2372834799196779E-2</v>
      </c>
      <c r="EO22">
        <v>185</v>
      </c>
      <c r="EP22">
        <v>216</v>
      </c>
      <c r="EQ22">
        <v>97</v>
      </c>
      <c r="ER22" s="3299"/>
    </row>
    <row r="23" spans="1:148" x14ac:dyDescent="0.25">
      <c r="A23" t="s">
        <v>7</v>
      </c>
      <c r="B23">
        <v>201601</v>
      </c>
      <c r="C23">
        <v>20003607</v>
      </c>
      <c r="D23" t="s">
        <v>1328</v>
      </c>
      <c r="E23" t="s">
        <v>1329</v>
      </c>
      <c r="F23" t="s">
        <v>29</v>
      </c>
      <c r="G23">
        <v>4.2043183769211026E-2</v>
      </c>
      <c r="H23">
        <v>8</v>
      </c>
      <c r="I23">
        <v>123</v>
      </c>
      <c r="J23">
        <v>151</v>
      </c>
      <c r="K23" s="2612"/>
      <c r="CB23" t="s">
        <v>7</v>
      </c>
      <c r="CC23">
        <v>201601</v>
      </c>
      <c r="CD23">
        <v>20004481</v>
      </c>
      <c r="CE23" t="s">
        <v>1322</v>
      </c>
      <c r="CF23" t="s">
        <v>1332</v>
      </c>
      <c r="CG23" t="s">
        <v>53</v>
      </c>
      <c r="CH23">
        <v>0.10315588178710393</v>
      </c>
      <c r="CI23">
        <v>214</v>
      </c>
      <c r="CJ23">
        <v>226</v>
      </c>
      <c r="CK23">
        <v>69</v>
      </c>
      <c r="CL23" s="2636"/>
      <c r="EH23" t="s">
        <v>7</v>
      </c>
      <c r="EI23">
        <v>201610</v>
      </c>
      <c r="EJ23">
        <v>20005051</v>
      </c>
      <c r="EK23" t="s">
        <v>1322</v>
      </c>
      <c r="EL23" t="s">
        <v>1334</v>
      </c>
      <c r="EM23" t="s">
        <v>83</v>
      </c>
      <c r="EN23">
        <v>0.11738088813349108</v>
      </c>
      <c r="EO23">
        <v>13</v>
      </c>
      <c r="EP23">
        <v>29</v>
      </c>
      <c r="EQ23">
        <v>96</v>
      </c>
      <c r="ER23" s="3300"/>
    </row>
    <row r="24" spans="1:148" x14ac:dyDescent="0.25">
      <c r="A24" t="s">
        <v>7</v>
      </c>
      <c r="B24">
        <v>201601</v>
      </c>
      <c r="C24">
        <v>20003608</v>
      </c>
      <c r="D24" t="s">
        <v>1328</v>
      </c>
      <c r="E24" t="s">
        <v>1329</v>
      </c>
      <c r="F24" t="s">
        <v>30</v>
      </c>
      <c r="G24">
        <v>2.2078404506863363E-2</v>
      </c>
      <c r="H24">
        <v>110</v>
      </c>
      <c r="I24">
        <v>82</v>
      </c>
      <c r="J24">
        <v>41</v>
      </c>
      <c r="K24" s="2613"/>
      <c r="CB24" t="s">
        <v>7</v>
      </c>
      <c r="CC24">
        <v>201601</v>
      </c>
      <c r="CD24">
        <v>20004482</v>
      </c>
      <c r="CE24" t="s">
        <v>1322</v>
      </c>
      <c r="CF24" t="s">
        <v>1332</v>
      </c>
      <c r="CG24" t="s">
        <v>54</v>
      </c>
      <c r="CH24">
        <v>7.8963935621567338E-2</v>
      </c>
      <c r="CI24">
        <v>107</v>
      </c>
      <c r="CJ24">
        <v>130</v>
      </c>
      <c r="CK24">
        <v>96</v>
      </c>
      <c r="CL24" s="2637"/>
      <c r="EH24" t="s">
        <v>7</v>
      </c>
      <c r="EI24">
        <v>201610</v>
      </c>
      <c r="EJ24">
        <v>20005052</v>
      </c>
      <c r="EK24" t="s">
        <v>1322</v>
      </c>
      <c r="EL24" t="s">
        <v>1334</v>
      </c>
      <c r="EM24" t="s">
        <v>84</v>
      </c>
      <c r="EN24">
        <v>3.435991168428066E-2</v>
      </c>
      <c r="EO24">
        <v>123</v>
      </c>
      <c r="EP24">
        <v>123</v>
      </c>
      <c r="EQ24">
        <v>8</v>
      </c>
      <c r="ER24" s="3301"/>
    </row>
    <row r="25" spans="1:148" x14ac:dyDescent="0.25">
      <c r="A25" t="s">
        <v>7</v>
      </c>
      <c r="B25">
        <v>201601</v>
      </c>
      <c r="C25">
        <v>20003609</v>
      </c>
      <c r="D25" t="s">
        <v>1328</v>
      </c>
      <c r="E25" t="s">
        <v>1329</v>
      </c>
      <c r="F25" t="s">
        <v>31</v>
      </c>
      <c r="G25">
        <v>7.0495131083957677E-2</v>
      </c>
      <c r="H25">
        <v>234</v>
      </c>
      <c r="I25">
        <v>227</v>
      </c>
      <c r="J25">
        <v>168</v>
      </c>
      <c r="K25" s="2614"/>
      <c r="CB25" t="s">
        <v>7</v>
      </c>
      <c r="CC25">
        <v>201601</v>
      </c>
      <c r="CD25">
        <v>20004483</v>
      </c>
      <c r="CE25" t="s">
        <v>1322</v>
      </c>
      <c r="CF25" t="s">
        <v>1332</v>
      </c>
      <c r="CG25" t="s">
        <v>55</v>
      </c>
      <c r="CH25">
        <v>0.1132925989742795</v>
      </c>
      <c r="CI25">
        <v>237</v>
      </c>
      <c r="CJ25">
        <v>37</v>
      </c>
      <c r="CK25">
        <v>111</v>
      </c>
      <c r="CL25" s="2638"/>
      <c r="EH25" t="s">
        <v>7</v>
      </c>
      <c r="EI25">
        <v>201610</v>
      </c>
      <c r="EJ25">
        <v>20005053</v>
      </c>
      <c r="EK25" t="s">
        <v>1322</v>
      </c>
      <c r="EL25" t="s">
        <v>1334</v>
      </c>
      <c r="EM25" t="s">
        <v>85</v>
      </c>
      <c r="EN25">
        <v>8.4195441256311274E-2</v>
      </c>
      <c r="EO25">
        <v>127</v>
      </c>
      <c r="EP25">
        <v>49</v>
      </c>
      <c r="EQ25">
        <v>64</v>
      </c>
      <c r="ER25" s="3302"/>
    </row>
    <row r="26" spans="1:148" x14ac:dyDescent="0.25">
      <c r="A26" t="s">
        <v>7</v>
      </c>
      <c r="B26">
        <v>201601</v>
      </c>
      <c r="C26">
        <v>20003611</v>
      </c>
      <c r="D26" t="s">
        <v>1328</v>
      </c>
      <c r="E26" t="s">
        <v>1329</v>
      </c>
      <c r="F26" t="s">
        <v>32</v>
      </c>
      <c r="G26">
        <v>0.1107898242553533</v>
      </c>
      <c r="H26">
        <v>158</v>
      </c>
      <c r="I26">
        <v>135</v>
      </c>
      <c r="J26">
        <v>10</v>
      </c>
      <c r="K26" s="2615"/>
      <c r="CB26" t="s">
        <v>7</v>
      </c>
      <c r="CC26">
        <v>201601</v>
      </c>
      <c r="CD26">
        <v>20004484</v>
      </c>
      <c r="CE26" t="s">
        <v>1322</v>
      </c>
      <c r="CF26" t="s">
        <v>1332</v>
      </c>
      <c r="CG26" t="s">
        <v>56</v>
      </c>
      <c r="CH26">
        <v>2.5413788569474245E-2</v>
      </c>
      <c r="CI26">
        <v>147</v>
      </c>
      <c r="CJ26">
        <v>28</v>
      </c>
      <c r="CK26">
        <v>108</v>
      </c>
      <c r="CL26" s="2639"/>
      <c r="EH26" t="s">
        <v>7</v>
      </c>
      <c r="EI26">
        <v>201610</v>
      </c>
      <c r="EJ26">
        <v>20005055</v>
      </c>
      <c r="EK26" t="s">
        <v>1322</v>
      </c>
      <c r="EL26" t="s">
        <v>1335</v>
      </c>
      <c r="EM26" t="s">
        <v>86</v>
      </c>
      <c r="EN26">
        <v>9.4060871327537515E-2</v>
      </c>
      <c r="EO26">
        <v>113</v>
      </c>
      <c r="EP26">
        <v>93</v>
      </c>
      <c r="EQ26">
        <v>248</v>
      </c>
      <c r="ER26" s="3303"/>
    </row>
    <row r="27" spans="1:148" x14ac:dyDescent="0.25">
      <c r="A27" t="s">
        <v>7</v>
      </c>
      <c r="B27">
        <v>201601</v>
      </c>
      <c r="C27">
        <v>20003801</v>
      </c>
      <c r="D27" t="s">
        <v>1328</v>
      </c>
      <c r="E27" t="s">
        <v>1329</v>
      </c>
      <c r="F27" t="s">
        <v>33</v>
      </c>
      <c r="G27">
        <v>3.3058591369401806E-2</v>
      </c>
      <c r="H27">
        <v>123</v>
      </c>
      <c r="I27">
        <v>156</v>
      </c>
      <c r="J27">
        <v>77</v>
      </c>
      <c r="K27" s="2616"/>
      <c r="CB27" t="s">
        <v>7</v>
      </c>
      <c r="CC27">
        <v>201601</v>
      </c>
      <c r="CD27">
        <v>20004485</v>
      </c>
      <c r="CE27" t="s">
        <v>1322</v>
      </c>
      <c r="CF27" t="s">
        <v>1332</v>
      </c>
      <c r="CG27" t="s">
        <v>57</v>
      </c>
      <c r="CH27">
        <v>4.6617407067242059E-2</v>
      </c>
      <c r="CI27">
        <v>173</v>
      </c>
      <c r="CJ27">
        <v>41</v>
      </c>
      <c r="CK27">
        <v>81</v>
      </c>
      <c r="CL27" s="2640"/>
      <c r="EH27" t="s">
        <v>7</v>
      </c>
      <c r="EI27">
        <v>201610</v>
      </c>
      <c r="EJ27">
        <v>20005056</v>
      </c>
      <c r="EK27" t="s">
        <v>1322</v>
      </c>
      <c r="EL27" t="s">
        <v>1335</v>
      </c>
      <c r="EM27" t="s">
        <v>87</v>
      </c>
      <c r="EN27">
        <v>0.11588403391941253</v>
      </c>
      <c r="EO27">
        <v>147</v>
      </c>
      <c r="EP27">
        <v>150</v>
      </c>
      <c r="EQ27">
        <v>238</v>
      </c>
      <c r="ER27" s="3304"/>
    </row>
    <row r="28" spans="1:148" x14ac:dyDescent="0.25">
      <c r="A28" t="s">
        <v>7</v>
      </c>
      <c r="B28">
        <v>201601</v>
      </c>
      <c r="C28">
        <v>20003914</v>
      </c>
      <c r="D28" t="s">
        <v>1324</v>
      </c>
      <c r="E28" t="s">
        <v>1325</v>
      </c>
      <c r="F28" t="s">
        <v>34</v>
      </c>
      <c r="G28">
        <v>7.2857088453844934E-2</v>
      </c>
      <c r="H28">
        <v>173</v>
      </c>
      <c r="I28">
        <v>65</v>
      </c>
      <c r="J28">
        <v>123</v>
      </c>
      <c r="K28" s="2617"/>
      <c r="CB28" t="s">
        <v>7</v>
      </c>
      <c r="CC28">
        <v>201601</v>
      </c>
      <c r="CD28">
        <v>20004486</v>
      </c>
      <c r="CE28" t="s">
        <v>1322</v>
      </c>
      <c r="CF28" t="s">
        <v>1332</v>
      </c>
      <c r="CG28" t="s">
        <v>58</v>
      </c>
      <c r="CH28">
        <v>4.8728667767457885E-2</v>
      </c>
      <c r="CI28">
        <v>219</v>
      </c>
      <c r="CJ28">
        <v>187</v>
      </c>
      <c r="CK28">
        <v>137</v>
      </c>
      <c r="CL28" s="2641"/>
      <c r="EH28" t="s">
        <v>7</v>
      </c>
      <c r="EI28">
        <v>201610</v>
      </c>
      <c r="EJ28">
        <v>20005057</v>
      </c>
      <c r="EK28" t="s">
        <v>1322</v>
      </c>
      <c r="EL28" t="s">
        <v>1335</v>
      </c>
      <c r="EM28" t="s">
        <v>88</v>
      </c>
      <c r="EN28">
        <v>3.6042764799910323E-2</v>
      </c>
      <c r="EO28">
        <v>160</v>
      </c>
      <c r="EP28">
        <v>125</v>
      </c>
      <c r="EQ28">
        <v>230</v>
      </c>
      <c r="ER28" s="3305"/>
    </row>
    <row r="29" spans="1:148" x14ac:dyDescent="0.25">
      <c r="A29" t="s">
        <v>7</v>
      </c>
      <c r="B29">
        <v>201601</v>
      </c>
      <c r="C29">
        <v>20003916</v>
      </c>
      <c r="D29" t="s">
        <v>1324</v>
      </c>
      <c r="E29" t="s">
        <v>1325</v>
      </c>
      <c r="F29" t="s">
        <v>35</v>
      </c>
      <c r="G29">
        <v>3.285154304970412E-2</v>
      </c>
      <c r="H29">
        <v>1</v>
      </c>
      <c r="I29">
        <v>238</v>
      </c>
      <c r="J29">
        <v>85</v>
      </c>
      <c r="K29" s="2618"/>
      <c r="CB29" t="s">
        <v>7</v>
      </c>
      <c r="CC29">
        <v>201601</v>
      </c>
      <c r="CD29">
        <v>20004854</v>
      </c>
      <c r="CE29" t="s">
        <v>1322</v>
      </c>
      <c r="CF29" t="s">
        <v>1332</v>
      </c>
      <c r="CG29" t="s">
        <v>59</v>
      </c>
      <c r="CH29">
        <v>6.7854554236769338E-2</v>
      </c>
      <c r="CI29">
        <v>22</v>
      </c>
      <c r="CJ29">
        <v>83</v>
      </c>
      <c r="CK29">
        <v>240</v>
      </c>
      <c r="CL29" s="2642"/>
      <c r="EH29" t="s">
        <v>7</v>
      </c>
      <c r="EI29">
        <v>201610</v>
      </c>
      <c r="EJ29">
        <v>20005058</v>
      </c>
      <c r="EK29" t="s">
        <v>1322</v>
      </c>
      <c r="EL29" t="s">
        <v>1335</v>
      </c>
      <c r="EM29" t="s">
        <v>89</v>
      </c>
      <c r="EN29">
        <v>8.8882919222541684E-2</v>
      </c>
      <c r="EO29">
        <v>256</v>
      </c>
      <c r="EP29">
        <v>157</v>
      </c>
      <c r="EQ29">
        <v>221</v>
      </c>
      <c r="ER29" s="3306"/>
    </row>
    <row r="30" spans="1:148" x14ac:dyDescent="0.25">
      <c r="A30" t="s">
        <v>7</v>
      </c>
      <c r="B30">
        <v>201601</v>
      </c>
      <c r="C30">
        <v>20003918</v>
      </c>
      <c r="D30" t="s">
        <v>1324</v>
      </c>
      <c r="E30" t="s">
        <v>1325</v>
      </c>
      <c r="F30" t="s">
        <v>36</v>
      </c>
      <c r="G30">
        <v>5.752165594171639E-2</v>
      </c>
      <c r="H30">
        <v>24</v>
      </c>
      <c r="I30">
        <v>11</v>
      </c>
      <c r="J30">
        <v>119</v>
      </c>
      <c r="K30" s="2619"/>
      <c r="CB30" t="s">
        <v>7</v>
      </c>
      <c r="CC30">
        <v>201601</v>
      </c>
      <c r="CD30">
        <v>20004856</v>
      </c>
      <c r="CE30" t="s">
        <v>1322</v>
      </c>
      <c r="CF30" t="s">
        <v>1332</v>
      </c>
      <c r="CG30" t="s">
        <v>60</v>
      </c>
      <c r="CH30">
        <v>0.10411068210295714</v>
      </c>
      <c r="CI30">
        <v>53</v>
      </c>
      <c r="CJ30">
        <v>106</v>
      </c>
      <c r="CK30">
        <v>107</v>
      </c>
      <c r="CL30" s="2643"/>
      <c r="EH30" t="s">
        <v>7</v>
      </c>
      <c r="EI30">
        <v>201610</v>
      </c>
      <c r="EJ30">
        <v>20005059</v>
      </c>
      <c r="EK30" t="s">
        <v>1322</v>
      </c>
      <c r="EL30" t="s">
        <v>1335</v>
      </c>
      <c r="EM30" t="s">
        <v>90</v>
      </c>
      <c r="EN30">
        <v>5.2805819856072397E-2</v>
      </c>
      <c r="EO30">
        <v>186</v>
      </c>
      <c r="EP30">
        <v>159</v>
      </c>
      <c r="EQ30">
        <v>134</v>
      </c>
      <c r="ER30" s="3307"/>
    </row>
    <row r="31" spans="1:148" x14ac:dyDescent="0.25">
      <c r="A31" t="s">
        <v>7</v>
      </c>
      <c r="B31">
        <v>201601</v>
      </c>
      <c r="C31">
        <v>20004082</v>
      </c>
      <c r="D31" t="s">
        <v>1324</v>
      </c>
      <c r="E31" t="s">
        <v>1330</v>
      </c>
      <c r="F31" t="s">
        <v>37</v>
      </c>
      <c r="G31">
        <v>7.5846198801098913E-2</v>
      </c>
      <c r="H31">
        <v>215</v>
      </c>
      <c r="I31">
        <v>26</v>
      </c>
      <c r="J31">
        <v>203</v>
      </c>
      <c r="K31" s="2620"/>
      <c r="CB31" t="s">
        <v>7</v>
      </c>
      <c r="CC31">
        <v>201601</v>
      </c>
      <c r="CD31">
        <v>20004890</v>
      </c>
      <c r="CE31" t="s">
        <v>1322</v>
      </c>
      <c r="CF31" t="s">
        <v>1333</v>
      </c>
      <c r="CG31" t="s">
        <v>62</v>
      </c>
      <c r="CH31">
        <v>4.4253831191172724E-2</v>
      </c>
      <c r="CI31">
        <v>79</v>
      </c>
      <c r="CJ31">
        <v>13</v>
      </c>
      <c r="CK31">
        <v>115</v>
      </c>
      <c r="CL31" s="2645"/>
      <c r="EH31" t="s">
        <v>7</v>
      </c>
      <c r="EI31">
        <v>201610</v>
      </c>
      <c r="EJ31">
        <v>20005060</v>
      </c>
      <c r="EK31" t="s">
        <v>1322</v>
      </c>
      <c r="EL31" t="s">
        <v>1335</v>
      </c>
      <c r="EM31" t="s">
        <v>91</v>
      </c>
      <c r="EN31">
        <v>0.11102837168473484</v>
      </c>
      <c r="EO31">
        <v>32</v>
      </c>
      <c r="EP31">
        <v>91</v>
      </c>
      <c r="EQ31">
        <v>241</v>
      </c>
      <c r="ER31" s="3308"/>
    </row>
    <row r="32" spans="1:148" x14ac:dyDescent="0.25">
      <c r="A32" t="s">
        <v>7</v>
      </c>
      <c r="B32">
        <v>201601</v>
      </c>
      <c r="C32">
        <v>20004083</v>
      </c>
      <c r="D32" t="s">
        <v>1324</v>
      </c>
      <c r="E32" t="s">
        <v>1330</v>
      </c>
      <c r="F32" t="s">
        <v>38</v>
      </c>
      <c r="G32">
        <v>2.7645380450563133E-2</v>
      </c>
      <c r="H32">
        <v>143</v>
      </c>
      <c r="I32">
        <v>140</v>
      </c>
      <c r="J32">
        <v>2</v>
      </c>
      <c r="K32" s="2621"/>
      <c r="CB32" t="s">
        <v>7</v>
      </c>
      <c r="CC32">
        <v>201601</v>
      </c>
      <c r="CD32">
        <v>20004891</v>
      </c>
      <c r="CE32" t="s">
        <v>1322</v>
      </c>
      <c r="CF32" t="s">
        <v>1333</v>
      </c>
      <c r="CG32" t="s">
        <v>63</v>
      </c>
      <c r="CH32">
        <v>3.3477112498631098E-2</v>
      </c>
      <c r="CI32">
        <v>92</v>
      </c>
      <c r="CJ32">
        <v>26</v>
      </c>
      <c r="CK32">
        <v>60</v>
      </c>
      <c r="CL32" s="2646"/>
      <c r="EH32" t="s">
        <v>7</v>
      </c>
      <c r="EI32">
        <v>201610</v>
      </c>
      <c r="EJ32">
        <v>20005121</v>
      </c>
      <c r="EK32" t="s">
        <v>1322</v>
      </c>
      <c r="EL32" t="s">
        <v>1337</v>
      </c>
      <c r="EM32" t="s">
        <v>137</v>
      </c>
      <c r="EN32">
        <v>4.3552061485796753E-2</v>
      </c>
      <c r="EO32">
        <v>54</v>
      </c>
      <c r="EP32">
        <v>50</v>
      </c>
      <c r="EQ32">
        <v>98</v>
      </c>
      <c r="ER32" s="3315"/>
    </row>
    <row r="33" spans="1:148" x14ac:dyDescent="0.25">
      <c r="A33" t="s">
        <v>7</v>
      </c>
      <c r="B33">
        <v>201601</v>
      </c>
      <c r="C33">
        <v>20004096</v>
      </c>
      <c r="D33" t="s">
        <v>1322</v>
      </c>
      <c r="E33" t="s">
        <v>1331</v>
      </c>
      <c r="F33" t="s">
        <v>39</v>
      </c>
      <c r="G33">
        <v>5.4799782237533567E-2</v>
      </c>
      <c r="H33">
        <v>242</v>
      </c>
      <c r="I33">
        <v>97</v>
      </c>
      <c r="J33">
        <v>49</v>
      </c>
      <c r="K33" s="2622"/>
      <c r="CB33" t="s">
        <v>7</v>
      </c>
      <c r="CC33">
        <v>201601</v>
      </c>
      <c r="CD33">
        <v>20004892</v>
      </c>
      <c r="CE33" t="s">
        <v>1322</v>
      </c>
      <c r="CF33" t="s">
        <v>1333</v>
      </c>
      <c r="CG33" t="s">
        <v>64</v>
      </c>
      <c r="CH33">
        <v>2.4648109947178969E-2</v>
      </c>
      <c r="CI33">
        <v>244</v>
      </c>
      <c r="CJ33">
        <v>223</v>
      </c>
      <c r="CK33">
        <v>47</v>
      </c>
      <c r="CL33" s="2647"/>
      <c r="EH33" t="s">
        <v>7</v>
      </c>
      <c r="EI33">
        <v>201610</v>
      </c>
      <c r="EJ33">
        <v>20005122</v>
      </c>
      <c r="EK33" t="s">
        <v>1322</v>
      </c>
      <c r="EL33" t="s">
        <v>1337</v>
      </c>
      <c r="EM33" t="s">
        <v>138</v>
      </c>
      <c r="EN33">
        <v>2.1133654268670272E-2</v>
      </c>
      <c r="EO33">
        <v>67</v>
      </c>
      <c r="EP33">
        <v>45</v>
      </c>
      <c r="EQ33">
        <v>175</v>
      </c>
      <c r="ER33" s="3316"/>
    </row>
    <row r="34" spans="1:148" x14ac:dyDescent="0.25">
      <c r="A34" t="s">
        <v>7</v>
      </c>
      <c r="B34">
        <v>201601</v>
      </c>
      <c r="C34">
        <v>20004099</v>
      </c>
      <c r="D34" t="s">
        <v>1322</v>
      </c>
      <c r="E34" t="s">
        <v>1331</v>
      </c>
      <c r="F34" t="s">
        <v>40</v>
      </c>
      <c r="G34">
        <v>7.8717521024319032E-2</v>
      </c>
      <c r="H34">
        <v>156</v>
      </c>
      <c r="I34">
        <v>229</v>
      </c>
      <c r="J34">
        <v>154</v>
      </c>
      <c r="K34" s="2623"/>
      <c r="CB34" t="s">
        <v>7</v>
      </c>
      <c r="CC34">
        <v>201601</v>
      </c>
      <c r="CD34">
        <v>20004893</v>
      </c>
      <c r="CE34" t="s">
        <v>1322</v>
      </c>
      <c r="CF34" t="s">
        <v>1333</v>
      </c>
      <c r="CG34" t="s">
        <v>65</v>
      </c>
      <c r="CH34">
        <v>7.6145929692158401E-2</v>
      </c>
      <c r="CI34">
        <v>100</v>
      </c>
      <c r="CJ34">
        <v>149</v>
      </c>
      <c r="CK34">
        <v>39</v>
      </c>
      <c r="CL34" s="2648"/>
      <c r="EH34" t="s">
        <v>7</v>
      </c>
      <c r="EI34">
        <v>201610</v>
      </c>
      <c r="EJ34">
        <v>20005123</v>
      </c>
      <c r="EK34" t="s">
        <v>1322</v>
      </c>
      <c r="EL34" t="s">
        <v>1337</v>
      </c>
      <c r="EM34" t="s">
        <v>139</v>
      </c>
      <c r="EN34">
        <v>3.4536761512710998E-2</v>
      </c>
      <c r="EO34">
        <v>127</v>
      </c>
      <c r="EP34">
        <v>252</v>
      </c>
      <c r="EQ34">
        <v>85</v>
      </c>
      <c r="ER34" s="3317"/>
    </row>
    <row r="35" spans="1:148" x14ac:dyDescent="0.25">
      <c r="A35" t="s">
        <v>7</v>
      </c>
      <c r="B35">
        <v>201601</v>
      </c>
      <c r="C35">
        <v>20004100</v>
      </c>
      <c r="D35" t="s">
        <v>1322</v>
      </c>
      <c r="E35" t="s">
        <v>1331</v>
      </c>
      <c r="F35" t="s">
        <v>41</v>
      </c>
      <c r="G35">
        <v>6.5238739174354229E-2</v>
      </c>
      <c r="H35">
        <v>198</v>
      </c>
      <c r="I35">
        <v>245</v>
      </c>
      <c r="J35">
        <v>14</v>
      </c>
      <c r="K35" s="2624"/>
      <c r="CB35" t="s">
        <v>7</v>
      </c>
      <c r="CC35">
        <v>201601</v>
      </c>
      <c r="CD35">
        <v>20004894</v>
      </c>
      <c r="CE35" t="s">
        <v>1322</v>
      </c>
      <c r="CF35" t="s">
        <v>1333</v>
      </c>
      <c r="CG35" t="s">
        <v>66</v>
      </c>
      <c r="CH35">
        <v>6.1210341473917212E-2</v>
      </c>
      <c r="CI35">
        <v>176</v>
      </c>
      <c r="CJ35">
        <v>0</v>
      </c>
      <c r="CK35">
        <v>60</v>
      </c>
      <c r="CL35" s="2649"/>
      <c r="EH35" t="s">
        <v>7</v>
      </c>
      <c r="EI35">
        <v>201610</v>
      </c>
      <c r="EJ35">
        <v>20005124</v>
      </c>
      <c r="EK35" t="s">
        <v>1322</v>
      </c>
      <c r="EL35" t="s">
        <v>1337</v>
      </c>
      <c r="EM35" t="s">
        <v>140</v>
      </c>
      <c r="EN35">
        <v>2.327640849212605E-2</v>
      </c>
      <c r="EO35">
        <v>99</v>
      </c>
      <c r="EP35">
        <v>201</v>
      </c>
      <c r="EQ35">
        <v>229</v>
      </c>
      <c r="ER35" s="3318"/>
    </row>
    <row r="36" spans="1:148" x14ac:dyDescent="0.25">
      <c r="A36" t="s">
        <v>7</v>
      </c>
      <c r="B36">
        <v>201601</v>
      </c>
      <c r="C36">
        <v>20004101</v>
      </c>
      <c r="D36" t="s">
        <v>1322</v>
      </c>
      <c r="E36" t="s">
        <v>1331</v>
      </c>
      <c r="F36" t="s">
        <v>42</v>
      </c>
      <c r="G36">
        <v>4.3979100510615488E-2</v>
      </c>
      <c r="H36">
        <v>87</v>
      </c>
      <c r="I36">
        <v>177</v>
      </c>
      <c r="J36">
        <v>27</v>
      </c>
      <c r="K36" s="2625"/>
      <c r="CB36" t="s">
        <v>7</v>
      </c>
      <c r="CC36">
        <v>201601</v>
      </c>
      <c r="CD36">
        <v>20004895</v>
      </c>
      <c r="CE36" t="s">
        <v>1322</v>
      </c>
      <c r="CF36" t="s">
        <v>1333</v>
      </c>
      <c r="CG36" t="s">
        <v>67</v>
      </c>
      <c r="CH36">
        <v>4.124710476810671E-2</v>
      </c>
      <c r="CI36">
        <v>22</v>
      </c>
      <c r="CJ36">
        <v>66</v>
      </c>
      <c r="CK36">
        <v>241</v>
      </c>
      <c r="CL36" s="2650"/>
      <c r="EH36" t="s">
        <v>7</v>
      </c>
      <c r="EI36">
        <v>201610</v>
      </c>
      <c r="EJ36">
        <v>20005125</v>
      </c>
      <c r="EK36" t="s">
        <v>1322</v>
      </c>
      <c r="EL36" t="s">
        <v>1337</v>
      </c>
      <c r="EM36" t="s">
        <v>141</v>
      </c>
      <c r="EN36">
        <v>9.868333061072132E-2</v>
      </c>
      <c r="EO36">
        <v>113</v>
      </c>
      <c r="EP36">
        <v>189</v>
      </c>
      <c r="EQ36">
        <v>203</v>
      </c>
      <c r="ER36" s="3319"/>
    </row>
    <row r="37" spans="1:148" x14ac:dyDescent="0.25">
      <c r="A37" t="s">
        <v>7</v>
      </c>
      <c r="B37">
        <v>201601</v>
      </c>
      <c r="C37">
        <v>20004102</v>
      </c>
      <c r="D37" t="s">
        <v>1322</v>
      </c>
      <c r="E37" t="s">
        <v>1331</v>
      </c>
      <c r="F37" t="s">
        <v>43</v>
      </c>
      <c r="G37">
        <v>0.10025640417981567</v>
      </c>
      <c r="H37">
        <v>235</v>
      </c>
      <c r="I37">
        <v>182</v>
      </c>
      <c r="J37">
        <v>224</v>
      </c>
      <c r="K37" s="2626"/>
      <c r="CB37" t="s">
        <v>7</v>
      </c>
      <c r="CC37">
        <v>201601</v>
      </c>
      <c r="CD37">
        <v>20004896</v>
      </c>
      <c r="CE37" t="s">
        <v>1322</v>
      </c>
      <c r="CF37" t="s">
        <v>1333</v>
      </c>
      <c r="CG37" t="s">
        <v>68</v>
      </c>
      <c r="CH37">
        <v>4.3353874615108368E-2</v>
      </c>
      <c r="CI37">
        <v>34</v>
      </c>
      <c r="CJ37">
        <v>7</v>
      </c>
      <c r="CK37">
        <v>227</v>
      </c>
      <c r="CL37" s="2651"/>
      <c r="EH37" t="s">
        <v>7</v>
      </c>
      <c r="EI37">
        <v>201610</v>
      </c>
      <c r="EJ37">
        <v>20005126</v>
      </c>
      <c r="EK37" t="s">
        <v>1322</v>
      </c>
      <c r="EL37" t="s">
        <v>1337</v>
      </c>
      <c r="EM37" t="s">
        <v>142</v>
      </c>
      <c r="EN37">
        <v>0.10057797546468772</v>
      </c>
      <c r="EO37">
        <v>151</v>
      </c>
      <c r="EP37">
        <v>34</v>
      </c>
      <c r="EQ37">
        <v>51</v>
      </c>
      <c r="ER37" s="3320"/>
    </row>
    <row r="38" spans="1:148" x14ac:dyDescent="0.25">
      <c r="A38" t="s">
        <v>7</v>
      </c>
      <c r="B38">
        <v>201601</v>
      </c>
      <c r="C38">
        <v>20004103</v>
      </c>
      <c r="D38" t="s">
        <v>1322</v>
      </c>
      <c r="E38" t="s">
        <v>1331</v>
      </c>
      <c r="F38" t="s">
        <v>44</v>
      </c>
      <c r="G38">
        <v>8.0822814048981714E-2</v>
      </c>
      <c r="H38">
        <v>8</v>
      </c>
      <c r="I38">
        <v>39</v>
      </c>
      <c r="J38">
        <v>249</v>
      </c>
      <c r="K38" s="2627"/>
      <c r="CB38" t="s">
        <v>7</v>
      </c>
      <c r="CC38">
        <v>201601</v>
      </c>
      <c r="CD38">
        <v>20004897</v>
      </c>
      <c r="CE38" t="s">
        <v>1322</v>
      </c>
      <c r="CF38" t="s">
        <v>1333</v>
      </c>
      <c r="CG38" t="s">
        <v>69</v>
      </c>
      <c r="CH38">
        <v>2.1420323565345106E-2</v>
      </c>
      <c r="CI38">
        <v>226</v>
      </c>
      <c r="CJ38">
        <v>39</v>
      </c>
      <c r="CK38">
        <v>71</v>
      </c>
      <c r="CL38" s="2652"/>
      <c r="EH38" t="s">
        <v>7</v>
      </c>
      <c r="EI38">
        <v>201610</v>
      </c>
      <c r="EJ38">
        <v>20005127</v>
      </c>
      <c r="EK38" t="s">
        <v>1322</v>
      </c>
      <c r="EL38" t="s">
        <v>1337</v>
      </c>
      <c r="EM38" t="s">
        <v>143</v>
      </c>
      <c r="EN38">
        <v>6.2373024725607004E-2</v>
      </c>
      <c r="EO38">
        <v>84</v>
      </c>
      <c r="EP38">
        <v>222</v>
      </c>
      <c r="EQ38">
        <v>223</v>
      </c>
      <c r="ER38" s="3321"/>
    </row>
    <row r="39" spans="1:148" x14ac:dyDescent="0.25">
      <c r="A39" t="s">
        <v>7</v>
      </c>
      <c r="B39">
        <v>201601</v>
      </c>
      <c r="C39">
        <v>20004105</v>
      </c>
      <c r="D39" t="s">
        <v>1322</v>
      </c>
      <c r="E39" t="s">
        <v>1331</v>
      </c>
      <c r="F39" t="s">
        <v>45</v>
      </c>
      <c r="G39">
        <v>4.0715731182976361E-2</v>
      </c>
      <c r="H39">
        <v>158</v>
      </c>
      <c r="I39">
        <v>110</v>
      </c>
      <c r="J39">
        <v>89</v>
      </c>
      <c r="K39" s="2628"/>
      <c r="CB39" t="s">
        <v>7</v>
      </c>
      <c r="CC39">
        <v>201601</v>
      </c>
      <c r="CD39">
        <v>20004898</v>
      </c>
      <c r="CE39" t="s">
        <v>1322</v>
      </c>
      <c r="CF39" t="s">
        <v>1333</v>
      </c>
      <c r="CG39" t="s">
        <v>70</v>
      </c>
      <c r="CH39">
        <v>2.0429711261183831E-2</v>
      </c>
      <c r="CI39">
        <v>89</v>
      </c>
      <c r="CJ39">
        <v>105</v>
      </c>
      <c r="CK39">
        <v>174</v>
      </c>
      <c r="CL39" s="2653"/>
      <c r="EH39" t="s">
        <v>7</v>
      </c>
      <c r="EI39">
        <v>201610</v>
      </c>
      <c r="EJ39">
        <v>20011035</v>
      </c>
      <c r="EK39" t="s">
        <v>1322</v>
      </c>
      <c r="EL39" t="s">
        <v>1333</v>
      </c>
      <c r="EM39" t="s">
        <v>95</v>
      </c>
      <c r="EN39">
        <v>0.10252483202473837</v>
      </c>
      <c r="EO39">
        <v>68</v>
      </c>
      <c r="EP39">
        <v>229</v>
      </c>
      <c r="EQ39">
        <v>68</v>
      </c>
      <c r="ER39" s="3322"/>
    </row>
    <row r="40" spans="1:148" x14ac:dyDescent="0.25">
      <c r="A40" t="s">
        <v>7</v>
      </c>
      <c r="B40">
        <v>201601</v>
      </c>
      <c r="C40">
        <v>20004107</v>
      </c>
      <c r="D40" t="s">
        <v>1322</v>
      </c>
      <c r="E40" t="s">
        <v>1331</v>
      </c>
      <c r="F40" t="s">
        <v>46</v>
      </c>
      <c r="G40">
        <v>2.2636788915399435E-2</v>
      </c>
      <c r="H40">
        <v>172</v>
      </c>
      <c r="I40">
        <v>5</v>
      </c>
      <c r="J40">
        <v>3</v>
      </c>
      <c r="K40" s="2629"/>
      <c r="CB40" t="s">
        <v>7</v>
      </c>
      <c r="CC40">
        <v>201601</v>
      </c>
      <c r="CD40">
        <v>20004899</v>
      </c>
      <c r="CE40" t="s">
        <v>1322</v>
      </c>
      <c r="CF40" t="s">
        <v>1333</v>
      </c>
      <c r="CG40" t="s">
        <v>71</v>
      </c>
      <c r="CH40">
        <v>3.8594752876426011E-2</v>
      </c>
      <c r="CI40">
        <v>0</v>
      </c>
      <c r="CJ40">
        <v>61</v>
      </c>
      <c r="CK40">
        <v>144</v>
      </c>
      <c r="CL40" s="2654"/>
      <c r="EH40" t="s">
        <v>7</v>
      </c>
      <c r="EI40">
        <v>201610</v>
      </c>
      <c r="EJ40">
        <v>20011099</v>
      </c>
      <c r="EK40" t="s">
        <v>1322</v>
      </c>
      <c r="EL40" t="s">
        <v>1333</v>
      </c>
      <c r="EM40" t="s">
        <v>116</v>
      </c>
      <c r="EN40">
        <v>0.11704522363467788</v>
      </c>
      <c r="EO40">
        <v>51</v>
      </c>
      <c r="EP40">
        <v>45</v>
      </c>
      <c r="EQ40">
        <v>117</v>
      </c>
      <c r="ER40" s="3323"/>
    </row>
    <row r="41" spans="1:148" x14ac:dyDescent="0.25">
      <c r="A41" t="s">
        <v>7</v>
      </c>
      <c r="B41">
        <v>201601</v>
      </c>
      <c r="C41">
        <v>20004108</v>
      </c>
      <c r="D41" t="s">
        <v>1322</v>
      </c>
      <c r="E41" t="s">
        <v>1331</v>
      </c>
      <c r="F41" t="s">
        <v>47</v>
      </c>
      <c r="G41">
        <v>2.6147653329133207E-2</v>
      </c>
      <c r="H41">
        <v>80</v>
      </c>
      <c r="I41">
        <v>227</v>
      </c>
      <c r="J41">
        <v>193</v>
      </c>
      <c r="K41" s="2630"/>
      <c r="CB41" t="s">
        <v>7</v>
      </c>
      <c r="CC41">
        <v>201601</v>
      </c>
      <c r="CD41">
        <v>20004900</v>
      </c>
      <c r="CE41" t="s">
        <v>1322</v>
      </c>
      <c r="CF41" t="s">
        <v>1333</v>
      </c>
      <c r="CG41" t="s">
        <v>72</v>
      </c>
      <c r="CH41">
        <v>0.11863530896528367</v>
      </c>
      <c r="CI41">
        <v>131</v>
      </c>
      <c r="CJ41">
        <v>42</v>
      </c>
      <c r="CK41">
        <v>166</v>
      </c>
      <c r="CL41" s="2655"/>
      <c r="EH41" t="s">
        <v>7</v>
      </c>
      <c r="EI41">
        <v>201610</v>
      </c>
      <c r="EJ41">
        <v>20011124</v>
      </c>
      <c r="EK41" t="s">
        <v>1322</v>
      </c>
      <c r="EL41" t="s">
        <v>1333</v>
      </c>
      <c r="EM41" t="s">
        <v>125</v>
      </c>
      <c r="EN41">
        <v>9.0035683365611088E-2</v>
      </c>
      <c r="EO41">
        <v>86</v>
      </c>
      <c r="EP41">
        <v>61</v>
      </c>
      <c r="EQ41">
        <v>235</v>
      </c>
      <c r="ER41" s="3324"/>
    </row>
    <row r="42" spans="1:148" x14ac:dyDescent="0.25">
      <c r="A42" t="s">
        <v>7</v>
      </c>
      <c r="B42">
        <v>201601</v>
      </c>
      <c r="C42">
        <v>20004109</v>
      </c>
      <c r="D42" t="s">
        <v>1322</v>
      </c>
      <c r="E42" t="s">
        <v>1331</v>
      </c>
      <c r="F42" t="s">
        <v>48</v>
      </c>
      <c r="G42">
        <v>4.2929280690715457E-2</v>
      </c>
      <c r="H42">
        <v>110</v>
      </c>
      <c r="I42">
        <v>136</v>
      </c>
      <c r="J42">
        <v>20</v>
      </c>
      <c r="K42" s="2631"/>
      <c r="CB42" t="s">
        <v>7</v>
      </c>
      <c r="CC42">
        <v>201601</v>
      </c>
      <c r="CD42">
        <v>20004901</v>
      </c>
      <c r="CE42" t="s">
        <v>1322</v>
      </c>
      <c r="CF42" t="s">
        <v>1333</v>
      </c>
      <c r="CG42" t="s">
        <v>73</v>
      </c>
      <c r="CH42">
        <v>2.1678335511527775E-2</v>
      </c>
      <c r="CI42">
        <v>255</v>
      </c>
      <c r="CJ42">
        <v>135</v>
      </c>
      <c r="CK42">
        <v>86</v>
      </c>
      <c r="CL42" s="2656"/>
      <c r="EH42" t="s">
        <v>7</v>
      </c>
      <c r="EI42">
        <v>201610</v>
      </c>
      <c r="EJ42">
        <v>20011125</v>
      </c>
      <c r="EK42" t="s">
        <v>1322</v>
      </c>
      <c r="EL42" t="s">
        <v>1333</v>
      </c>
      <c r="EM42" t="s">
        <v>126</v>
      </c>
      <c r="EN42">
        <v>2.2684772883243227E-2</v>
      </c>
      <c r="EO42">
        <v>62</v>
      </c>
      <c r="EP42">
        <v>221</v>
      </c>
      <c r="EQ42">
        <v>88</v>
      </c>
      <c r="ER42" s="3325"/>
    </row>
    <row r="43" spans="1:148" x14ac:dyDescent="0.25">
      <c r="A43" t="s">
        <v>7</v>
      </c>
      <c r="B43">
        <v>201601</v>
      </c>
      <c r="C43">
        <v>20004130</v>
      </c>
      <c r="D43" t="s">
        <v>1322</v>
      </c>
      <c r="E43" t="s">
        <v>1323</v>
      </c>
      <c r="F43" t="s">
        <v>49</v>
      </c>
      <c r="G43">
        <v>8.3706458315928017E-2</v>
      </c>
      <c r="H43">
        <v>238</v>
      </c>
      <c r="I43">
        <v>43</v>
      </c>
      <c r="J43">
        <v>98</v>
      </c>
      <c r="K43" s="2632"/>
      <c r="CB43" t="s">
        <v>7</v>
      </c>
      <c r="CC43">
        <v>201601</v>
      </c>
      <c r="CD43">
        <v>20004902</v>
      </c>
      <c r="CE43" t="s">
        <v>1322</v>
      </c>
      <c r="CF43" t="s">
        <v>1333</v>
      </c>
      <c r="CG43" t="s">
        <v>74</v>
      </c>
      <c r="CH43">
        <v>4.9351614518582568E-2</v>
      </c>
      <c r="CI43">
        <v>185</v>
      </c>
      <c r="CJ43">
        <v>62</v>
      </c>
      <c r="CK43">
        <v>228</v>
      </c>
      <c r="CL43" s="2657"/>
      <c r="EH43" t="s">
        <v>7</v>
      </c>
      <c r="EI43">
        <v>201610</v>
      </c>
      <c r="EJ43">
        <v>20011126</v>
      </c>
      <c r="EK43" t="s">
        <v>1322</v>
      </c>
      <c r="EL43" t="s">
        <v>1333</v>
      </c>
      <c r="EM43" t="s">
        <v>127</v>
      </c>
      <c r="EN43">
        <v>2.0673257961444483E-2</v>
      </c>
      <c r="EO43">
        <v>57</v>
      </c>
      <c r="EP43">
        <v>211</v>
      </c>
      <c r="EQ43">
        <v>98</v>
      </c>
      <c r="ER43" s="3326"/>
    </row>
    <row r="44" spans="1:148" x14ac:dyDescent="0.25">
      <c r="A44" t="s">
        <v>7</v>
      </c>
      <c r="B44">
        <v>201601</v>
      </c>
      <c r="C44">
        <v>20004195</v>
      </c>
      <c r="D44" t="s">
        <v>1328</v>
      </c>
      <c r="E44" t="s">
        <v>1329</v>
      </c>
      <c r="F44" t="s">
        <v>50</v>
      </c>
      <c r="G44">
        <v>6.8321022229339459E-2</v>
      </c>
      <c r="H44">
        <v>28</v>
      </c>
      <c r="I44">
        <v>54</v>
      </c>
      <c r="J44">
        <v>243</v>
      </c>
      <c r="K44" s="2633"/>
      <c r="CB44" t="s">
        <v>7</v>
      </c>
      <c r="CC44">
        <v>201601</v>
      </c>
      <c r="CD44">
        <v>20004966</v>
      </c>
      <c r="CE44" t="s">
        <v>1322</v>
      </c>
      <c r="CF44" t="s">
        <v>1333</v>
      </c>
      <c r="CG44" t="s">
        <v>75</v>
      </c>
      <c r="CH44">
        <v>9.6641747865389135E-2</v>
      </c>
      <c r="CI44">
        <v>228</v>
      </c>
      <c r="CJ44">
        <v>90</v>
      </c>
      <c r="CK44">
        <v>42</v>
      </c>
      <c r="CL44" s="2658"/>
      <c r="EH44" t="s">
        <v>7</v>
      </c>
      <c r="EI44">
        <v>201610</v>
      </c>
      <c r="EJ44">
        <v>20011129</v>
      </c>
      <c r="EK44" t="s">
        <v>1322</v>
      </c>
      <c r="EL44" t="s">
        <v>1333</v>
      </c>
      <c r="EM44" t="s">
        <v>109</v>
      </c>
      <c r="EN44">
        <v>6.8669954870862179E-2</v>
      </c>
      <c r="EO44">
        <v>250</v>
      </c>
      <c r="EP44">
        <v>248</v>
      </c>
      <c r="EQ44">
        <v>225</v>
      </c>
      <c r="ER44" s="3327"/>
    </row>
    <row r="45" spans="1:148" x14ac:dyDescent="0.25">
      <c r="A45" t="s">
        <v>7</v>
      </c>
      <c r="B45">
        <v>201601</v>
      </c>
      <c r="C45">
        <v>20004427</v>
      </c>
      <c r="D45" t="s">
        <v>1322</v>
      </c>
      <c r="E45" t="s">
        <v>1331</v>
      </c>
      <c r="F45" t="s">
        <v>51</v>
      </c>
      <c r="G45">
        <v>5.0478413485435553E-2</v>
      </c>
      <c r="H45">
        <v>72</v>
      </c>
      <c r="I45">
        <v>72</v>
      </c>
      <c r="J45">
        <v>8</v>
      </c>
      <c r="K45" s="2634"/>
      <c r="CB45" t="s">
        <v>7</v>
      </c>
      <c r="CC45">
        <v>201601</v>
      </c>
      <c r="CD45">
        <v>20005003</v>
      </c>
      <c r="CE45" t="s">
        <v>1322</v>
      </c>
      <c r="CF45" t="s">
        <v>1333</v>
      </c>
      <c r="CG45" t="s">
        <v>76</v>
      </c>
      <c r="CH45">
        <v>8.2311780823600342E-2</v>
      </c>
      <c r="CI45">
        <v>117</v>
      </c>
      <c r="CJ45">
        <v>135</v>
      </c>
      <c r="CK45">
        <v>132</v>
      </c>
      <c r="CL45" s="2659"/>
      <c r="EH45" t="s">
        <v>7</v>
      </c>
      <c r="EI45">
        <v>201610</v>
      </c>
      <c r="EJ45">
        <v>20011136</v>
      </c>
      <c r="EK45" t="s">
        <v>1322</v>
      </c>
      <c r="EL45" t="s">
        <v>1332</v>
      </c>
      <c r="EM45" t="s">
        <v>129</v>
      </c>
      <c r="EN45">
        <v>5.915356869797779E-2</v>
      </c>
      <c r="EO45">
        <v>171</v>
      </c>
      <c r="EP45">
        <v>94</v>
      </c>
      <c r="EQ45">
        <v>152</v>
      </c>
      <c r="ER45" s="3328"/>
    </row>
    <row r="46" spans="1:148" x14ac:dyDescent="0.25">
      <c r="A46" t="s">
        <v>7</v>
      </c>
      <c r="B46">
        <v>201601</v>
      </c>
      <c r="C46">
        <v>20004480</v>
      </c>
      <c r="D46" t="s">
        <v>1322</v>
      </c>
      <c r="E46" t="s">
        <v>1332</v>
      </c>
      <c r="F46" t="s">
        <v>52</v>
      </c>
      <c r="G46">
        <v>2.2718027005279813E-2</v>
      </c>
      <c r="H46">
        <v>11</v>
      </c>
      <c r="I46">
        <v>177</v>
      </c>
      <c r="J46">
        <v>129</v>
      </c>
      <c r="K46" s="2635"/>
      <c r="CB46" t="s">
        <v>7</v>
      </c>
      <c r="CC46">
        <v>201601</v>
      </c>
      <c r="CD46">
        <v>20005004</v>
      </c>
      <c r="CE46" t="s">
        <v>1322</v>
      </c>
      <c r="CF46" t="s">
        <v>1333</v>
      </c>
      <c r="CG46" t="s">
        <v>77</v>
      </c>
      <c r="CH46">
        <v>9.2912658236011691E-2</v>
      </c>
      <c r="CI46">
        <v>52</v>
      </c>
      <c r="CJ46">
        <v>80</v>
      </c>
      <c r="CK46">
        <v>177</v>
      </c>
      <c r="CL46" s="2660"/>
      <c r="EH46" t="s">
        <v>7</v>
      </c>
      <c r="EI46">
        <v>201610</v>
      </c>
      <c r="EJ46">
        <v>20011137</v>
      </c>
      <c r="EK46" t="s">
        <v>1322</v>
      </c>
      <c r="EL46" t="s">
        <v>1332</v>
      </c>
      <c r="EM46" t="s">
        <v>130</v>
      </c>
      <c r="EN46">
        <v>0.10604011373263436</v>
      </c>
      <c r="EO46">
        <v>121</v>
      </c>
      <c r="EP46">
        <v>99</v>
      </c>
      <c r="EQ46">
        <v>0</v>
      </c>
      <c r="ER46" s="3329"/>
    </row>
    <row r="47" spans="1:148" x14ac:dyDescent="0.25">
      <c r="A47" t="s">
        <v>7</v>
      </c>
      <c r="B47">
        <v>201601</v>
      </c>
      <c r="C47">
        <v>20004481</v>
      </c>
      <c r="D47" t="s">
        <v>1322</v>
      </c>
      <c r="E47" t="s">
        <v>1332</v>
      </c>
      <c r="F47" t="s">
        <v>53</v>
      </c>
      <c r="G47">
        <v>0.10315588178710393</v>
      </c>
      <c r="H47">
        <v>214</v>
      </c>
      <c r="I47">
        <v>226</v>
      </c>
      <c r="J47">
        <v>69</v>
      </c>
      <c r="K47" s="2636"/>
      <c r="CB47" t="s">
        <v>7</v>
      </c>
      <c r="CC47">
        <v>201601</v>
      </c>
      <c r="CD47">
        <v>20005005</v>
      </c>
      <c r="CE47" t="s">
        <v>1322</v>
      </c>
      <c r="CF47" t="s">
        <v>1333</v>
      </c>
      <c r="CG47" t="s">
        <v>78</v>
      </c>
      <c r="CH47">
        <v>2.4793449506644766E-2</v>
      </c>
      <c r="CI47">
        <v>252</v>
      </c>
      <c r="CJ47">
        <v>164</v>
      </c>
      <c r="CK47">
        <v>24</v>
      </c>
      <c r="CL47" s="2661"/>
      <c r="EH47" t="s">
        <v>7</v>
      </c>
      <c r="EI47">
        <v>201610</v>
      </c>
      <c r="EJ47">
        <v>20011138</v>
      </c>
      <c r="EK47" t="s">
        <v>1322</v>
      </c>
      <c r="EL47" t="s">
        <v>1332</v>
      </c>
      <c r="EM47" t="s">
        <v>131</v>
      </c>
      <c r="EN47">
        <v>4.2047921649403311E-2</v>
      </c>
      <c r="EO47">
        <v>60</v>
      </c>
      <c r="EP47">
        <v>185</v>
      </c>
      <c r="EQ47">
        <v>55</v>
      </c>
      <c r="ER47" s="3330"/>
    </row>
    <row r="48" spans="1:148" x14ac:dyDescent="0.25">
      <c r="A48" t="s">
        <v>7</v>
      </c>
      <c r="B48">
        <v>201601</v>
      </c>
      <c r="C48">
        <v>20004482</v>
      </c>
      <c r="D48" t="s">
        <v>1322</v>
      </c>
      <c r="E48" t="s">
        <v>1332</v>
      </c>
      <c r="F48" t="s">
        <v>54</v>
      </c>
      <c r="G48">
        <v>7.8963935621567338E-2</v>
      </c>
      <c r="H48">
        <v>107</v>
      </c>
      <c r="I48">
        <v>130</v>
      </c>
      <c r="J48">
        <v>96</v>
      </c>
      <c r="K48" s="2637"/>
      <c r="CB48" t="s">
        <v>7</v>
      </c>
      <c r="CC48">
        <v>201601</v>
      </c>
      <c r="CD48">
        <v>20005007</v>
      </c>
      <c r="CE48" t="s">
        <v>1322</v>
      </c>
      <c r="CF48" t="s">
        <v>1333</v>
      </c>
      <c r="CG48" t="s">
        <v>79</v>
      </c>
      <c r="CH48">
        <v>7.1589106699106037E-2</v>
      </c>
      <c r="CI48">
        <v>149</v>
      </c>
      <c r="CJ48">
        <v>84</v>
      </c>
      <c r="CK48">
        <v>214</v>
      </c>
      <c r="CL48" s="2662"/>
      <c r="EH48" t="s">
        <v>7</v>
      </c>
      <c r="EI48">
        <v>201610</v>
      </c>
      <c r="EJ48">
        <v>20011139</v>
      </c>
      <c r="EK48" t="s">
        <v>1322</v>
      </c>
      <c r="EL48" t="s">
        <v>1332</v>
      </c>
      <c r="EM48" t="s">
        <v>132</v>
      </c>
      <c r="EN48">
        <v>0.11969716412128109</v>
      </c>
      <c r="EO48">
        <v>43</v>
      </c>
      <c r="EP48">
        <v>9</v>
      </c>
      <c r="EQ48">
        <v>136</v>
      </c>
      <c r="ER48" s="3331"/>
    </row>
    <row r="49" spans="1:148" x14ac:dyDescent="0.25">
      <c r="A49" t="s">
        <v>7</v>
      </c>
      <c r="B49">
        <v>201601</v>
      </c>
      <c r="C49">
        <v>20004483</v>
      </c>
      <c r="D49" t="s">
        <v>1322</v>
      </c>
      <c r="E49" t="s">
        <v>1332</v>
      </c>
      <c r="F49" t="s">
        <v>55</v>
      </c>
      <c r="G49">
        <v>0.1132925989742795</v>
      </c>
      <c r="H49">
        <v>237</v>
      </c>
      <c r="I49">
        <v>37</v>
      </c>
      <c r="J49">
        <v>111</v>
      </c>
      <c r="K49" s="2638"/>
      <c r="CB49" t="s">
        <v>7</v>
      </c>
      <c r="CC49">
        <v>201601</v>
      </c>
      <c r="CD49">
        <v>20005037</v>
      </c>
      <c r="CE49" t="s">
        <v>1322</v>
      </c>
      <c r="CF49" t="s">
        <v>1333</v>
      </c>
      <c r="CG49" t="s">
        <v>81</v>
      </c>
      <c r="CH49">
        <v>6.2747381805750638E-2</v>
      </c>
      <c r="CI49">
        <v>151</v>
      </c>
      <c r="CJ49">
        <v>70</v>
      </c>
      <c r="CK49">
        <v>155</v>
      </c>
      <c r="CL49" s="2664"/>
      <c r="EH49" t="s">
        <v>7</v>
      </c>
      <c r="EI49">
        <v>201610</v>
      </c>
      <c r="EJ49">
        <v>20011140</v>
      </c>
      <c r="EK49" t="s">
        <v>1322</v>
      </c>
      <c r="EL49" t="s">
        <v>1332</v>
      </c>
      <c r="EM49" t="s">
        <v>133</v>
      </c>
      <c r="EN49">
        <v>3.9824523330267869E-2</v>
      </c>
      <c r="EO49">
        <v>20</v>
      </c>
      <c r="EP49">
        <v>103</v>
      </c>
      <c r="EQ49">
        <v>204</v>
      </c>
      <c r="ER49" s="3332"/>
    </row>
    <row r="50" spans="1:148" x14ac:dyDescent="0.25">
      <c r="A50" t="s">
        <v>7</v>
      </c>
      <c r="B50">
        <v>201601</v>
      </c>
      <c r="C50">
        <v>20004484</v>
      </c>
      <c r="D50" t="s">
        <v>1322</v>
      </c>
      <c r="E50" t="s">
        <v>1332</v>
      </c>
      <c r="F50" t="s">
        <v>56</v>
      </c>
      <c r="G50">
        <v>2.5413788569474245E-2</v>
      </c>
      <c r="H50">
        <v>147</v>
      </c>
      <c r="I50">
        <v>28</v>
      </c>
      <c r="J50">
        <v>108</v>
      </c>
      <c r="K50" s="2639"/>
      <c r="CB50" t="s">
        <v>7</v>
      </c>
      <c r="CC50">
        <v>201601</v>
      </c>
      <c r="CD50">
        <v>20005050</v>
      </c>
      <c r="CE50" t="s">
        <v>1322</v>
      </c>
      <c r="CF50" t="s">
        <v>1334</v>
      </c>
      <c r="CG50" t="s">
        <v>82</v>
      </c>
      <c r="CH50">
        <v>4.3783558669430518E-2</v>
      </c>
      <c r="CI50">
        <v>251</v>
      </c>
      <c r="CJ50">
        <v>196</v>
      </c>
      <c r="CK50">
        <v>83</v>
      </c>
      <c r="CL50" s="2665"/>
      <c r="EH50" t="s">
        <v>7</v>
      </c>
      <c r="EI50">
        <v>201610</v>
      </c>
      <c r="EJ50">
        <v>20011141</v>
      </c>
      <c r="EK50" t="s">
        <v>1322</v>
      </c>
      <c r="EL50" t="s">
        <v>1332</v>
      </c>
      <c r="EM50" t="s">
        <v>134</v>
      </c>
      <c r="EN50">
        <v>8.0565332618977761E-2</v>
      </c>
      <c r="EO50">
        <v>7</v>
      </c>
      <c r="EP50">
        <v>13</v>
      </c>
      <c r="EQ50">
        <v>51</v>
      </c>
      <c r="ER50" s="3333"/>
    </row>
    <row r="51" spans="1:148" x14ac:dyDescent="0.25">
      <c r="A51" t="s">
        <v>7</v>
      </c>
      <c r="B51">
        <v>201601</v>
      </c>
      <c r="C51">
        <v>20004485</v>
      </c>
      <c r="D51" t="s">
        <v>1322</v>
      </c>
      <c r="E51" t="s">
        <v>1332</v>
      </c>
      <c r="F51" t="s">
        <v>57</v>
      </c>
      <c r="G51">
        <v>4.6617407067242059E-2</v>
      </c>
      <c r="H51">
        <v>173</v>
      </c>
      <c r="I51">
        <v>41</v>
      </c>
      <c r="J51">
        <v>81</v>
      </c>
      <c r="K51" s="2640"/>
      <c r="CB51" t="s">
        <v>7</v>
      </c>
      <c r="CC51">
        <v>201601</v>
      </c>
      <c r="CD51">
        <v>20005051</v>
      </c>
      <c r="CE51" t="s">
        <v>1322</v>
      </c>
      <c r="CF51" t="s">
        <v>1334</v>
      </c>
      <c r="CG51" t="s">
        <v>83</v>
      </c>
      <c r="CH51">
        <v>3.7727270082871897E-2</v>
      </c>
      <c r="CI51">
        <v>226</v>
      </c>
      <c r="CJ51">
        <v>233</v>
      </c>
      <c r="CK51">
        <v>28</v>
      </c>
      <c r="CL51" s="2666"/>
      <c r="EH51" t="s">
        <v>7</v>
      </c>
      <c r="EI51">
        <v>201610</v>
      </c>
      <c r="EJ51">
        <v>20011142</v>
      </c>
      <c r="EK51" t="s">
        <v>1322</v>
      </c>
      <c r="EL51" t="s">
        <v>1332</v>
      </c>
      <c r="EM51" t="s">
        <v>135</v>
      </c>
      <c r="EN51">
        <v>0.10954063676823449</v>
      </c>
      <c r="EO51">
        <v>212</v>
      </c>
      <c r="EP51">
        <v>111</v>
      </c>
      <c r="EQ51">
        <v>24</v>
      </c>
      <c r="ER51" s="3334"/>
    </row>
    <row r="52" spans="1:148" x14ac:dyDescent="0.25">
      <c r="A52" t="s">
        <v>7</v>
      </c>
      <c r="B52">
        <v>201601</v>
      </c>
      <c r="C52">
        <v>20004486</v>
      </c>
      <c r="D52" t="s">
        <v>1322</v>
      </c>
      <c r="E52" t="s">
        <v>1332</v>
      </c>
      <c r="F52" t="s">
        <v>58</v>
      </c>
      <c r="G52">
        <v>4.8728667767457885E-2</v>
      </c>
      <c r="H52">
        <v>219</v>
      </c>
      <c r="I52">
        <v>187</v>
      </c>
      <c r="J52">
        <v>137</v>
      </c>
      <c r="K52" s="2641"/>
      <c r="CB52" t="s">
        <v>7</v>
      </c>
      <c r="CC52">
        <v>201601</v>
      </c>
      <c r="CD52">
        <v>20005052</v>
      </c>
      <c r="CE52" t="s">
        <v>1322</v>
      </c>
      <c r="CF52" t="s">
        <v>1334</v>
      </c>
      <c r="CG52" t="s">
        <v>84</v>
      </c>
      <c r="CH52">
        <v>8.6108079200087978E-2</v>
      </c>
      <c r="CI52">
        <v>149</v>
      </c>
      <c r="CJ52">
        <v>28</v>
      </c>
      <c r="CK52">
        <v>216</v>
      </c>
      <c r="CL52" s="2667"/>
      <c r="EH52" t="s">
        <v>7</v>
      </c>
      <c r="EI52">
        <v>201610</v>
      </c>
      <c r="EJ52">
        <v>20011143</v>
      </c>
      <c r="EK52" t="s">
        <v>1322</v>
      </c>
      <c r="EL52" t="s">
        <v>1332</v>
      </c>
      <c r="EM52" t="s">
        <v>136</v>
      </c>
      <c r="EN52">
        <v>5.1006147843079983E-2</v>
      </c>
      <c r="EO52">
        <v>95</v>
      </c>
      <c r="EP52">
        <v>176</v>
      </c>
      <c r="EQ52">
        <v>104</v>
      </c>
      <c r="ER52" s="3335"/>
    </row>
    <row r="53" spans="1:148" x14ac:dyDescent="0.25">
      <c r="A53" t="s">
        <v>7</v>
      </c>
      <c r="B53">
        <v>201601</v>
      </c>
      <c r="C53">
        <v>20004854</v>
      </c>
      <c r="D53" t="s">
        <v>1322</v>
      </c>
      <c r="E53" t="s">
        <v>1332</v>
      </c>
      <c r="F53" t="s">
        <v>59</v>
      </c>
      <c r="G53">
        <v>6.7854554236769338E-2</v>
      </c>
      <c r="H53">
        <v>22</v>
      </c>
      <c r="I53">
        <v>83</v>
      </c>
      <c r="J53">
        <v>240</v>
      </c>
      <c r="K53" s="2642"/>
      <c r="CB53" t="s">
        <v>7</v>
      </c>
      <c r="CC53">
        <v>201601</v>
      </c>
      <c r="CD53">
        <v>20005053</v>
      </c>
      <c r="CE53" t="s">
        <v>1322</v>
      </c>
      <c r="CF53" t="s">
        <v>1334</v>
      </c>
      <c r="CG53" t="s">
        <v>85</v>
      </c>
      <c r="CH53">
        <v>0.11066796281550804</v>
      </c>
      <c r="CI53">
        <v>26</v>
      </c>
      <c r="CJ53">
        <v>169</v>
      </c>
      <c r="CK53">
        <v>125</v>
      </c>
      <c r="CL53" s="2668"/>
      <c r="EH53" t="s">
        <v>7</v>
      </c>
      <c r="EI53">
        <v>201610</v>
      </c>
      <c r="EJ53">
        <v>20011144</v>
      </c>
      <c r="EK53" t="s">
        <v>1322</v>
      </c>
      <c r="EL53" t="s">
        <v>1333</v>
      </c>
      <c r="EM53" t="s">
        <v>144</v>
      </c>
      <c r="EN53">
        <v>8.7924470936691812E-2</v>
      </c>
      <c r="EO53">
        <v>171</v>
      </c>
      <c r="EP53">
        <v>55</v>
      </c>
      <c r="EQ53">
        <v>149</v>
      </c>
      <c r="ER53" s="3336"/>
    </row>
    <row r="54" spans="1:148" x14ac:dyDescent="0.25">
      <c r="A54" t="s">
        <v>7</v>
      </c>
      <c r="B54">
        <v>201601</v>
      </c>
      <c r="C54">
        <v>20004856</v>
      </c>
      <c r="D54" t="s">
        <v>1322</v>
      </c>
      <c r="E54" t="s">
        <v>1332</v>
      </c>
      <c r="F54" t="s">
        <v>60</v>
      </c>
      <c r="G54">
        <v>0.10411068210295714</v>
      </c>
      <c r="H54">
        <v>53</v>
      </c>
      <c r="I54">
        <v>106</v>
      </c>
      <c r="J54">
        <v>107</v>
      </c>
      <c r="K54" s="2643"/>
      <c r="CB54" t="s">
        <v>7</v>
      </c>
      <c r="CC54">
        <v>201601</v>
      </c>
      <c r="CD54">
        <v>20005055</v>
      </c>
      <c r="CE54" t="s">
        <v>1322</v>
      </c>
      <c r="CF54" t="s">
        <v>1335</v>
      </c>
      <c r="CG54" t="s">
        <v>86</v>
      </c>
      <c r="CH54">
        <v>8.8488382956272857E-2</v>
      </c>
      <c r="CI54">
        <v>127</v>
      </c>
      <c r="CJ54">
        <v>131</v>
      </c>
      <c r="CK54">
        <v>66</v>
      </c>
      <c r="CL54" s="2669"/>
      <c r="EH54" t="s">
        <v>7</v>
      </c>
      <c r="EI54">
        <v>201610</v>
      </c>
      <c r="EJ54">
        <v>20011145</v>
      </c>
      <c r="EK54" t="s">
        <v>1322</v>
      </c>
      <c r="EL54" t="s">
        <v>1333</v>
      </c>
      <c r="EM54" t="s">
        <v>145</v>
      </c>
      <c r="EN54">
        <v>5.3339545258614271E-2</v>
      </c>
      <c r="EO54">
        <v>108</v>
      </c>
      <c r="EP54">
        <v>162</v>
      </c>
      <c r="EQ54">
        <v>60</v>
      </c>
      <c r="ER54" s="3337"/>
    </row>
    <row r="55" spans="1:148" x14ac:dyDescent="0.25">
      <c r="A55" t="s">
        <v>7</v>
      </c>
      <c r="B55">
        <v>201601</v>
      </c>
      <c r="C55">
        <v>20004872</v>
      </c>
      <c r="D55" t="s">
        <v>1324</v>
      </c>
      <c r="E55" t="s">
        <v>1327</v>
      </c>
      <c r="F55" t="s">
        <v>61</v>
      </c>
      <c r="G55">
        <v>3.4562840528556807E-2</v>
      </c>
      <c r="H55">
        <v>76</v>
      </c>
      <c r="I55">
        <v>158</v>
      </c>
      <c r="J55">
        <v>30</v>
      </c>
      <c r="K55" s="2644"/>
      <c r="CB55" t="s">
        <v>7</v>
      </c>
      <c r="CC55">
        <v>201601</v>
      </c>
      <c r="CD55">
        <v>20005056</v>
      </c>
      <c r="CE55" t="s">
        <v>1322</v>
      </c>
      <c r="CF55" t="s">
        <v>1335</v>
      </c>
      <c r="CG55" t="s">
        <v>87</v>
      </c>
      <c r="CH55">
        <v>0.11787894478926002</v>
      </c>
      <c r="CI55">
        <v>236</v>
      </c>
      <c r="CJ55">
        <v>16</v>
      </c>
      <c r="CK55">
        <v>80</v>
      </c>
      <c r="CL55" s="2670"/>
      <c r="EH55" t="s">
        <v>7</v>
      </c>
      <c r="EI55">
        <v>201610</v>
      </c>
      <c r="EJ55">
        <v>20011146</v>
      </c>
      <c r="EK55" t="s">
        <v>1322</v>
      </c>
      <c r="EL55" t="s">
        <v>1333</v>
      </c>
      <c r="EM55" t="s">
        <v>146</v>
      </c>
      <c r="EN55">
        <v>4.1290369279807088E-2</v>
      </c>
      <c r="EO55">
        <v>171</v>
      </c>
      <c r="EP55">
        <v>252</v>
      </c>
      <c r="EQ55">
        <v>102</v>
      </c>
      <c r="ER55" s="3338"/>
    </row>
    <row r="56" spans="1:148" x14ac:dyDescent="0.25">
      <c r="A56" t="s">
        <v>7</v>
      </c>
      <c r="B56">
        <v>201601</v>
      </c>
      <c r="C56">
        <v>20004890</v>
      </c>
      <c r="D56" t="s">
        <v>1322</v>
      </c>
      <c r="E56" t="s">
        <v>1333</v>
      </c>
      <c r="F56" t="s">
        <v>62</v>
      </c>
      <c r="G56">
        <v>4.4253831191172724E-2</v>
      </c>
      <c r="H56">
        <v>79</v>
      </c>
      <c r="I56">
        <v>13</v>
      </c>
      <c r="J56">
        <v>115</v>
      </c>
      <c r="K56" s="2645"/>
      <c r="CB56" t="s">
        <v>7</v>
      </c>
      <c r="CC56">
        <v>201601</v>
      </c>
      <c r="CD56">
        <v>20005057</v>
      </c>
      <c r="CE56" t="s">
        <v>1322</v>
      </c>
      <c r="CF56" t="s">
        <v>1335</v>
      </c>
      <c r="CG56" t="s">
        <v>88</v>
      </c>
      <c r="CH56">
        <v>5.2209400448246637E-2</v>
      </c>
      <c r="CI56">
        <v>170</v>
      </c>
      <c r="CJ56">
        <v>190</v>
      </c>
      <c r="CK56">
        <v>97</v>
      </c>
      <c r="CL56" s="2671"/>
      <c r="EH56" t="s">
        <v>7</v>
      </c>
      <c r="EI56">
        <v>201610</v>
      </c>
      <c r="EJ56">
        <v>20011147</v>
      </c>
      <c r="EK56" t="s">
        <v>1322</v>
      </c>
      <c r="EL56" t="s">
        <v>1333</v>
      </c>
      <c r="EM56" t="s">
        <v>147</v>
      </c>
      <c r="EN56">
        <v>3.1858761714281543E-2</v>
      </c>
      <c r="EO56">
        <v>119</v>
      </c>
      <c r="EP56">
        <v>111</v>
      </c>
      <c r="EQ56">
        <v>9</v>
      </c>
      <c r="ER56" s="3339"/>
    </row>
    <row r="57" spans="1:148" x14ac:dyDescent="0.25">
      <c r="A57" t="s">
        <v>7</v>
      </c>
      <c r="B57">
        <v>201601</v>
      </c>
      <c r="C57">
        <v>20004891</v>
      </c>
      <c r="D57" t="s">
        <v>1322</v>
      </c>
      <c r="E57" t="s">
        <v>1333</v>
      </c>
      <c r="F57" t="s">
        <v>63</v>
      </c>
      <c r="G57">
        <v>3.3477112498631098E-2</v>
      </c>
      <c r="H57">
        <v>92</v>
      </c>
      <c r="I57">
        <v>26</v>
      </c>
      <c r="J57">
        <v>60</v>
      </c>
      <c r="K57" s="2646"/>
      <c r="CB57" t="s">
        <v>7</v>
      </c>
      <c r="CC57">
        <v>201601</v>
      </c>
      <c r="CD57">
        <v>20005058</v>
      </c>
      <c r="CE57" t="s">
        <v>1322</v>
      </c>
      <c r="CF57" t="s">
        <v>1335</v>
      </c>
      <c r="CG57" t="s">
        <v>89</v>
      </c>
      <c r="CH57">
        <v>7.0583671824674357E-2</v>
      </c>
      <c r="CI57">
        <v>128</v>
      </c>
      <c r="CJ57">
        <v>54</v>
      </c>
      <c r="CK57">
        <v>171</v>
      </c>
      <c r="CL57" s="2672"/>
      <c r="EH57" t="s">
        <v>7</v>
      </c>
      <c r="EI57">
        <v>201610</v>
      </c>
      <c r="EJ57">
        <v>20011148</v>
      </c>
      <c r="EK57" t="s">
        <v>1322</v>
      </c>
      <c r="EL57" t="s">
        <v>1333</v>
      </c>
      <c r="EM57" t="s">
        <v>148</v>
      </c>
      <c r="EN57">
        <v>5.9277510400539205E-2</v>
      </c>
      <c r="EO57">
        <v>125</v>
      </c>
      <c r="EP57">
        <v>64</v>
      </c>
      <c r="EQ57">
        <v>52</v>
      </c>
      <c r="ER57" s="3340"/>
    </row>
    <row r="58" spans="1:148" x14ac:dyDescent="0.25">
      <c r="A58" t="s">
        <v>7</v>
      </c>
      <c r="B58">
        <v>201601</v>
      </c>
      <c r="C58">
        <v>20004892</v>
      </c>
      <c r="D58" t="s">
        <v>1322</v>
      </c>
      <c r="E58" t="s">
        <v>1333</v>
      </c>
      <c r="F58" t="s">
        <v>64</v>
      </c>
      <c r="G58">
        <v>2.4648109947178969E-2</v>
      </c>
      <c r="H58">
        <v>244</v>
      </c>
      <c r="I58">
        <v>223</v>
      </c>
      <c r="J58">
        <v>47</v>
      </c>
      <c r="K58" s="2647"/>
      <c r="CB58" t="s">
        <v>7</v>
      </c>
      <c r="CC58">
        <v>201601</v>
      </c>
      <c r="CD58">
        <v>20005059</v>
      </c>
      <c r="CE58" t="s">
        <v>1322</v>
      </c>
      <c r="CF58" t="s">
        <v>1335</v>
      </c>
      <c r="CG58" t="s">
        <v>90</v>
      </c>
      <c r="CH58">
        <v>5.1948395267589209E-2</v>
      </c>
      <c r="CI58">
        <v>207</v>
      </c>
      <c r="CJ58">
        <v>167</v>
      </c>
      <c r="CK58">
        <v>191</v>
      </c>
      <c r="CL58" s="2673"/>
      <c r="EH58" t="s">
        <v>7</v>
      </c>
      <c r="EI58">
        <v>201610</v>
      </c>
      <c r="EJ58">
        <v>20011149</v>
      </c>
      <c r="EK58" t="s">
        <v>1322</v>
      </c>
      <c r="EL58" t="s">
        <v>1333</v>
      </c>
      <c r="EM58" t="s">
        <v>149</v>
      </c>
      <c r="EN58">
        <v>0.11613237522787434</v>
      </c>
      <c r="EO58">
        <v>6</v>
      </c>
      <c r="EP58">
        <v>35</v>
      </c>
      <c r="EQ58">
        <v>105</v>
      </c>
      <c r="ER58" s="3341"/>
    </row>
    <row r="59" spans="1:148" x14ac:dyDescent="0.25">
      <c r="A59" t="s">
        <v>7</v>
      </c>
      <c r="B59">
        <v>201601</v>
      </c>
      <c r="C59">
        <v>20004893</v>
      </c>
      <c r="D59" t="s">
        <v>1322</v>
      </c>
      <c r="E59" t="s">
        <v>1333</v>
      </c>
      <c r="F59" t="s">
        <v>65</v>
      </c>
      <c r="G59">
        <v>7.6145929692158401E-2</v>
      </c>
      <c r="H59">
        <v>100</v>
      </c>
      <c r="I59">
        <v>149</v>
      </c>
      <c r="J59">
        <v>39</v>
      </c>
      <c r="K59" s="2648"/>
      <c r="CB59" t="s">
        <v>7</v>
      </c>
      <c r="CC59">
        <v>201601</v>
      </c>
      <c r="CD59">
        <v>20005060</v>
      </c>
      <c r="CE59" t="s">
        <v>1322</v>
      </c>
      <c r="CF59" t="s">
        <v>1335</v>
      </c>
      <c r="CG59" t="s">
        <v>91</v>
      </c>
      <c r="CH59">
        <v>0.10260836045488748</v>
      </c>
      <c r="CI59">
        <v>111</v>
      </c>
      <c r="CJ59">
        <v>121</v>
      </c>
      <c r="CK59">
        <v>68</v>
      </c>
      <c r="CL59" s="2674"/>
      <c r="EH59" t="s">
        <v>7</v>
      </c>
      <c r="EI59">
        <v>201610</v>
      </c>
      <c r="EJ59">
        <v>20011150</v>
      </c>
      <c r="EK59" t="s">
        <v>1322</v>
      </c>
      <c r="EL59" t="s">
        <v>1333</v>
      </c>
      <c r="EM59" t="s">
        <v>150</v>
      </c>
      <c r="EN59">
        <v>0.11669517179362547</v>
      </c>
      <c r="EO59">
        <v>91</v>
      </c>
      <c r="EP59">
        <v>166</v>
      </c>
      <c r="EQ59">
        <v>189</v>
      </c>
      <c r="ER59" s="3342"/>
    </row>
    <row r="60" spans="1:148" x14ac:dyDescent="0.25">
      <c r="A60" t="s">
        <v>7</v>
      </c>
      <c r="B60">
        <v>201601</v>
      </c>
      <c r="C60">
        <v>20004894</v>
      </c>
      <c r="D60" t="s">
        <v>1322</v>
      </c>
      <c r="E60" t="s">
        <v>1333</v>
      </c>
      <c r="F60" t="s">
        <v>66</v>
      </c>
      <c r="G60">
        <v>6.1210341473917212E-2</v>
      </c>
      <c r="H60">
        <v>176</v>
      </c>
      <c r="I60">
        <v>0</v>
      </c>
      <c r="J60">
        <v>60</v>
      </c>
      <c r="K60" s="2649"/>
      <c r="CB60" t="s">
        <v>7</v>
      </c>
      <c r="CC60">
        <v>201601</v>
      </c>
      <c r="CD60">
        <v>20005159</v>
      </c>
      <c r="CE60" t="s">
        <v>1322</v>
      </c>
      <c r="CF60" t="s">
        <v>1333</v>
      </c>
      <c r="CG60" t="s">
        <v>92</v>
      </c>
      <c r="CH60">
        <v>7.4390066087552845E-2</v>
      </c>
      <c r="CI60">
        <v>203</v>
      </c>
      <c r="CJ60">
        <v>22</v>
      </c>
      <c r="CK60">
        <v>237</v>
      </c>
      <c r="CL60" s="2675"/>
      <c r="EH60" t="s">
        <v>7</v>
      </c>
      <c r="EI60">
        <v>201610</v>
      </c>
      <c r="EJ60">
        <v>20011163</v>
      </c>
      <c r="EK60" t="s">
        <v>1322</v>
      </c>
      <c r="EL60" t="s">
        <v>1335</v>
      </c>
      <c r="EM60" t="s">
        <v>151</v>
      </c>
      <c r="EN60">
        <v>2.4531611153385528E-2</v>
      </c>
      <c r="EO60">
        <v>97</v>
      </c>
      <c r="EP60">
        <v>235</v>
      </c>
      <c r="EQ60">
        <v>22</v>
      </c>
      <c r="ER60" s="3343"/>
    </row>
    <row r="61" spans="1:148" x14ac:dyDescent="0.25">
      <c r="A61" t="s">
        <v>7</v>
      </c>
      <c r="B61">
        <v>201601</v>
      </c>
      <c r="C61">
        <v>20004895</v>
      </c>
      <c r="D61" t="s">
        <v>1322</v>
      </c>
      <c r="E61" t="s">
        <v>1333</v>
      </c>
      <c r="F61" t="s">
        <v>67</v>
      </c>
      <c r="G61">
        <v>4.124710476810671E-2</v>
      </c>
      <c r="H61">
        <v>22</v>
      </c>
      <c r="I61">
        <v>66</v>
      </c>
      <c r="J61">
        <v>241</v>
      </c>
      <c r="K61" s="2650"/>
      <c r="CB61" t="s">
        <v>7</v>
      </c>
      <c r="CC61">
        <v>201601</v>
      </c>
      <c r="CD61">
        <v>20005161</v>
      </c>
      <c r="CE61" t="s">
        <v>1322</v>
      </c>
      <c r="CF61" t="s">
        <v>1333</v>
      </c>
      <c r="CG61" t="s">
        <v>93</v>
      </c>
      <c r="CH61">
        <v>7.4641006700237808E-2</v>
      </c>
      <c r="CI61">
        <v>94</v>
      </c>
      <c r="CJ61">
        <v>247</v>
      </c>
      <c r="CK61">
        <v>244</v>
      </c>
      <c r="CL61" s="2676"/>
      <c r="EH61" t="s">
        <v>7</v>
      </c>
      <c r="EI61">
        <v>201610</v>
      </c>
      <c r="EJ61">
        <v>20011164</v>
      </c>
      <c r="EK61" t="s">
        <v>1322</v>
      </c>
      <c r="EL61" t="s">
        <v>1335</v>
      </c>
      <c r="EM61" t="s">
        <v>152</v>
      </c>
      <c r="EN61">
        <v>4.9899655043898539E-2</v>
      </c>
      <c r="EO61">
        <v>33</v>
      </c>
      <c r="EP61">
        <v>153</v>
      </c>
      <c r="EQ61">
        <v>70</v>
      </c>
      <c r="ER61" s="3344"/>
    </row>
    <row r="62" spans="1:148" x14ac:dyDescent="0.25">
      <c r="A62" t="s">
        <v>7</v>
      </c>
      <c r="B62">
        <v>201601</v>
      </c>
      <c r="C62">
        <v>20004896</v>
      </c>
      <c r="D62" t="s">
        <v>1322</v>
      </c>
      <c r="E62" t="s">
        <v>1333</v>
      </c>
      <c r="F62" t="s">
        <v>68</v>
      </c>
      <c r="G62">
        <v>4.3353874615108368E-2</v>
      </c>
      <c r="H62">
        <v>34</v>
      </c>
      <c r="I62">
        <v>7</v>
      </c>
      <c r="J62">
        <v>227</v>
      </c>
      <c r="K62" s="2651"/>
      <c r="CB62" t="s">
        <v>7</v>
      </c>
      <c r="CC62">
        <v>201601</v>
      </c>
      <c r="CD62">
        <v>20011034</v>
      </c>
      <c r="CE62" t="s">
        <v>1322</v>
      </c>
      <c r="CF62" t="s">
        <v>1333</v>
      </c>
      <c r="CG62" t="s">
        <v>94</v>
      </c>
      <c r="CH62">
        <v>4.1314101401682575E-2</v>
      </c>
      <c r="CI62">
        <v>117</v>
      </c>
      <c r="CJ62">
        <v>93</v>
      </c>
      <c r="CK62">
        <v>95</v>
      </c>
      <c r="CL62" s="2677"/>
      <c r="EH62" t="s">
        <v>7</v>
      </c>
      <c r="EI62">
        <v>201610</v>
      </c>
      <c r="EJ62">
        <v>20011268</v>
      </c>
      <c r="EK62" t="s">
        <v>1322</v>
      </c>
      <c r="EL62" t="s">
        <v>1334</v>
      </c>
      <c r="EM62" t="s">
        <v>153</v>
      </c>
      <c r="EN62">
        <v>9.0612827642503141E-2</v>
      </c>
      <c r="EO62">
        <v>31</v>
      </c>
      <c r="EP62">
        <v>24</v>
      </c>
      <c r="EQ62">
        <v>148</v>
      </c>
      <c r="ER62" s="3346"/>
    </row>
    <row r="63" spans="1:148" x14ac:dyDescent="0.25">
      <c r="A63" t="s">
        <v>7</v>
      </c>
      <c r="B63">
        <v>201601</v>
      </c>
      <c r="C63">
        <v>20004897</v>
      </c>
      <c r="D63" t="s">
        <v>1322</v>
      </c>
      <c r="E63" t="s">
        <v>1333</v>
      </c>
      <c r="F63" t="s">
        <v>69</v>
      </c>
      <c r="G63">
        <v>2.1420323565345106E-2</v>
      </c>
      <c r="H63">
        <v>226</v>
      </c>
      <c r="I63">
        <v>39</v>
      </c>
      <c r="J63">
        <v>71</v>
      </c>
      <c r="K63" s="2652"/>
      <c r="CB63" t="s">
        <v>7</v>
      </c>
      <c r="CC63">
        <v>201601</v>
      </c>
      <c r="CD63">
        <v>20011035</v>
      </c>
      <c r="CE63" t="s">
        <v>1322</v>
      </c>
      <c r="CF63" t="s">
        <v>1333</v>
      </c>
      <c r="CG63" t="s">
        <v>95</v>
      </c>
      <c r="CH63">
        <v>4.0759421355137382E-2</v>
      </c>
      <c r="CI63">
        <v>255</v>
      </c>
      <c r="CJ63">
        <v>104</v>
      </c>
      <c r="CK63">
        <v>83</v>
      </c>
      <c r="CL63" s="2678"/>
      <c r="EH63" t="s">
        <v>7</v>
      </c>
      <c r="EI63">
        <v>201610</v>
      </c>
      <c r="EJ63">
        <v>20011269</v>
      </c>
      <c r="EK63" t="s">
        <v>1322</v>
      </c>
      <c r="EL63" t="s">
        <v>1334</v>
      </c>
      <c r="EM63" t="s">
        <v>154</v>
      </c>
      <c r="EN63">
        <v>6.451938122821757E-2</v>
      </c>
      <c r="EO63">
        <v>244</v>
      </c>
      <c r="EP63">
        <v>63</v>
      </c>
      <c r="EQ63">
        <v>78</v>
      </c>
      <c r="ER63" s="3347"/>
    </row>
    <row r="64" spans="1:148" x14ac:dyDescent="0.25">
      <c r="A64" t="s">
        <v>7</v>
      </c>
      <c r="B64">
        <v>201601</v>
      </c>
      <c r="C64">
        <v>20004898</v>
      </c>
      <c r="D64" t="s">
        <v>1322</v>
      </c>
      <c r="E64" t="s">
        <v>1333</v>
      </c>
      <c r="F64" t="s">
        <v>70</v>
      </c>
      <c r="G64">
        <v>2.0429711261183831E-2</v>
      </c>
      <c r="H64">
        <v>89</v>
      </c>
      <c r="I64">
        <v>105</v>
      </c>
      <c r="J64">
        <v>174</v>
      </c>
      <c r="K64" s="2653"/>
      <c r="CB64" t="s">
        <v>7</v>
      </c>
      <c r="CC64">
        <v>201601</v>
      </c>
      <c r="CD64">
        <v>20011036</v>
      </c>
      <c r="CE64" t="s">
        <v>1322</v>
      </c>
      <c r="CF64" t="s">
        <v>1333</v>
      </c>
      <c r="CG64" t="s">
        <v>96</v>
      </c>
      <c r="CH64">
        <v>3.1746886865280495E-2</v>
      </c>
      <c r="CI64">
        <v>107</v>
      </c>
      <c r="CJ64">
        <v>83</v>
      </c>
      <c r="CK64">
        <v>151</v>
      </c>
      <c r="CL64" s="2679"/>
      <c r="EH64" t="s">
        <v>7</v>
      </c>
      <c r="EI64">
        <v>201611</v>
      </c>
      <c r="EJ64">
        <v>20004107</v>
      </c>
      <c r="EK64" t="s">
        <v>1322</v>
      </c>
      <c r="EL64" t="s">
        <v>1331</v>
      </c>
      <c r="EM64" t="s">
        <v>46</v>
      </c>
      <c r="EN64">
        <v>5.4296486546052486E-2</v>
      </c>
      <c r="EO64">
        <v>54</v>
      </c>
      <c r="EP64">
        <v>197</v>
      </c>
      <c r="EQ64">
        <v>33</v>
      </c>
      <c r="ER64" s="3350"/>
    </row>
    <row r="65" spans="1:148" x14ac:dyDescent="0.25">
      <c r="A65" t="s">
        <v>7</v>
      </c>
      <c r="B65">
        <v>201601</v>
      </c>
      <c r="C65">
        <v>20004899</v>
      </c>
      <c r="D65" t="s">
        <v>1322</v>
      </c>
      <c r="E65" t="s">
        <v>1333</v>
      </c>
      <c r="F65" t="s">
        <v>71</v>
      </c>
      <c r="G65">
        <v>3.8594752876426011E-2</v>
      </c>
      <c r="H65">
        <v>0</v>
      </c>
      <c r="I65">
        <v>61</v>
      </c>
      <c r="J65">
        <v>144</v>
      </c>
      <c r="K65" s="2654"/>
      <c r="CB65" t="s">
        <v>7</v>
      </c>
      <c r="CC65">
        <v>201601</v>
      </c>
      <c r="CD65">
        <v>20011037</v>
      </c>
      <c r="CE65" t="s">
        <v>1322</v>
      </c>
      <c r="CF65" t="s">
        <v>1333</v>
      </c>
      <c r="CG65" t="s">
        <v>97</v>
      </c>
      <c r="CH65">
        <v>7.0189207226517045E-2</v>
      </c>
      <c r="CI65">
        <v>138</v>
      </c>
      <c r="CJ65">
        <v>76</v>
      </c>
      <c r="CK65">
        <v>129</v>
      </c>
      <c r="CL65" s="2680"/>
      <c r="EH65" t="s">
        <v>7</v>
      </c>
      <c r="EI65">
        <v>201611</v>
      </c>
      <c r="EJ65">
        <v>20004890</v>
      </c>
      <c r="EK65" t="s">
        <v>1322</v>
      </c>
      <c r="EL65" t="s">
        <v>1333</v>
      </c>
      <c r="EM65" t="s">
        <v>62</v>
      </c>
      <c r="EN65">
        <v>4.4029641573703523E-2</v>
      </c>
      <c r="EO65">
        <v>144</v>
      </c>
      <c r="EP65">
        <v>172</v>
      </c>
      <c r="EQ65">
        <v>22</v>
      </c>
      <c r="ER65" s="3352"/>
    </row>
    <row r="66" spans="1:148" x14ac:dyDescent="0.25">
      <c r="A66" t="s">
        <v>7</v>
      </c>
      <c r="B66">
        <v>201601</v>
      </c>
      <c r="C66">
        <v>20004900</v>
      </c>
      <c r="D66" t="s">
        <v>1322</v>
      </c>
      <c r="E66" t="s">
        <v>1333</v>
      </c>
      <c r="F66" t="s">
        <v>72</v>
      </c>
      <c r="G66">
        <v>0.11863530896528367</v>
      </c>
      <c r="H66">
        <v>131</v>
      </c>
      <c r="I66">
        <v>42</v>
      </c>
      <c r="J66">
        <v>166</v>
      </c>
      <c r="K66" s="2655"/>
      <c r="CB66" t="s">
        <v>7</v>
      </c>
      <c r="CC66">
        <v>201601</v>
      </c>
      <c r="CD66">
        <v>20011073</v>
      </c>
      <c r="CE66" t="s">
        <v>1322</v>
      </c>
      <c r="CF66" t="s">
        <v>1333</v>
      </c>
      <c r="CG66" t="s">
        <v>99</v>
      </c>
      <c r="CH66">
        <v>9.7688388692966283E-2</v>
      </c>
      <c r="CI66">
        <v>24</v>
      </c>
      <c r="CJ66">
        <v>171</v>
      </c>
      <c r="CK66">
        <v>192</v>
      </c>
      <c r="CL66" s="2682"/>
      <c r="EH66" t="s">
        <v>7</v>
      </c>
      <c r="EI66">
        <v>201611</v>
      </c>
      <c r="EJ66">
        <v>20004891</v>
      </c>
      <c r="EK66" t="s">
        <v>1322</v>
      </c>
      <c r="EL66" t="s">
        <v>1333</v>
      </c>
      <c r="EM66" t="s">
        <v>63</v>
      </c>
      <c r="EN66">
        <v>3.8013621789923527E-2</v>
      </c>
      <c r="EO66">
        <v>102</v>
      </c>
      <c r="EP66">
        <v>117</v>
      </c>
      <c r="EQ66">
        <v>212</v>
      </c>
      <c r="ER66" s="3353"/>
    </row>
    <row r="67" spans="1:148" x14ac:dyDescent="0.25">
      <c r="A67" t="s">
        <v>7</v>
      </c>
      <c r="B67">
        <v>201601</v>
      </c>
      <c r="C67">
        <v>20004901</v>
      </c>
      <c r="D67" t="s">
        <v>1322</v>
      </c>
      <c r="E67" t="s">
        <v>1333</v>
      </c>
      <c r="F67" t="s">
        <v>73</v>
      </c>
      <c r="G67">
        <v>2.1678335511527775E-2</v>
      </c>
      <c r="H67">
        <v>255</v>
      </c>
      <c r="I67">
        <v>135</v>
      </c>
      <c r="J67">
        <v>86</v>
      </c>
      <c r="K67" s="2656"/>
      <c r="CB67" t="s">
        <v>7</v>
      </c>
      <c r="CC67">
        <v>201602</v>
      </c>
      <c r="CD67">
        <v>20002774</v>
      </c>
      <c r="CE67" t="s">
        <v>1322</v>
      </c>
      <c r="CF67" t="s">
        <v>1323</v>
      </c>
      <c r="CG67" t="s">
        <v>9</v>
      </c>
      <c r="CH67">
        <v>4.3626687016300021E-2</v>
      </c>
      <c r="CI67">
        <v>195</v>
      </c>
      <c r="CJ67">
        <v>128</v>
      </c>
      <c r="CK67">
        <v>210</v>
      </c>
      <c r="CL67" s="2683"/>
      <c r="EH67" t="s">
        <v>7</v>
      </c>
      <c r="EI67">
        <v>201611</v>
      </c>
      <c r="EJ67">
        <v>20004892</v>
      </c>
      <c r="EK67" t="s">
        <v>1322</v>
      </c>
      <c r="EL67" t="s">
        <v>1333</v>
      </c>
      <c r="EM67" t="s">
        <v>64</v>
      </c>
      <c r="EN67">
        <v>4.7877503468955702E-2</v>
      </c>
      <c r="EO67">
        <v>69</v>
      </c>
      <c r="EP67">
        <v>36</v>
      </c>
      <c r="EQ67">
        <v>12</v>
      </c>
      <c r="ER67" s="3354"/>
    </row>
    <row r="68" spans="1:148" x14ac:dyDescent="0.25">
      <c r="A68" t="s">
        <v>7</v>
      </c>
      <c r="B68">
        <v>201601</v>
      </c>
      <c r="C68">
        <v>20004902</v>
      </c>
      <c r="D68" t="s">
        <v>1322</v>
      </c>
      <c r="E68" t="s">
        <v>1333</v>
      </c>
      <c r="F68" t="s">
        <v>74</v>
      </c>
      <c r="G68">
        <v>4.9351614518582568E-2</v>
      </c>
      <c r="H68">
        <v>185</v>
      </c>
      <c r="I68">
        <v>62</v>
      </c>
      <c r="J68">
        <v>228</v>
      </c>
      <c r="K68" s="2657"/>
      <c r="CB68" t="s">
        <v>7</v>
      </c>
      <c r="CC68">
        <v>201602</v>
      </c>
      <c r="CD68">
        <v>20002775</v>
      </c>
      <c r="CE68" t="s">
        <v>1322</v>
      </c>
      <c r="CF68" t="s">
        <v>1323</v>
      </c>
      <c r="CG68" t="s">
        <v>10</v>
      </c>
      <c r="CH68">
        <v>8.2493324910100307E-2</v>
      </c>
      <c r="CI68">
        <v>187</v>
      </c>
      <c r="CJ68">
        <v>152</v>
      </c>
      <c r="CK68">
        <v>160</v>
      </c>
      <c r="CL68" s="2684"/>
      <c r="EH68" t="s">
        <v>7</v>
      </c>
      <c r="EI68">
        <v>201611</v>
      </c>
      <c r="EJ68">
        <v>20004893</v>
      </c>
      <c r="EK68" t="s">
        <v>1322</v>
      </c>
      <c r="EL68" t="s">
        <v>1333</v>
      </c>
      <c r="EM68" t="s">
        <v>65</v>
      </c>
      <c r="EN68">
        <v>7.8548930570795997E-2</v>
      </c>
      <c r="EO68">
        <v>26</v>
      </c>
      <c r="EP68">
        <v>97</v>
      </c>
      <c r="EQ68">
        <v>193</v>
      </c>
      <c r="ER68" s="3355"/>
    </row>
    <row r="69" spans="1:148" x14ac:dyDescent="0.25">
      <c r="A69" t="s">
        <v>7</v>
      </c>
      <c r="B69">
        <v>201601</v>
      </c>
      <c r="C69">
        <v>20004966</v>
      </c>
      <c r="D69" t="s">
        <v>1322</v>
      </c>
      <c r="E69" t="s">
        <v>1333</v>
      </c>
      <c r="F69" t="s">
        <v>75</v>
      </c>
      <c r="G69">
        <v>9.6641747865389135E-2</v>
      </c>
      <c r="H69">
        <v>228</v>
      </c>
      <c r="I69">
        <v>90</v>
      </c>
      <c r="J69">
        <v>42</v>
      </c>
      <c r="K69" s="2658"/>
      <c r="CB69" t="s">
        <v>7</v>
      </c>
      <c r="CC69">
        <v>201602</v>
      </c>
      <c r="CD69">
        <v>20002777</v>
      </c>
      <c r="CE69" t="s">
        <v>1322</v>
      </c>
      <c r="CF69" t="s">
        <v>1323</v>
      </c>
      <c r="CG69" t="s">
        <v>11</v>
      </c>
      <c r="CH69">
        <v>0.10985208905352654</v>
      </c>
      <c r="CI69">
        <v>16</v>
      </c>
      <c r="CJ69">
        <v>157</v>
      </c>
      <c r="CK69">
        <v>73</v>
      </c>
      <c r="CL69" s="2685"/>
      <c r="EH69" t="s">
        <v>7</v>
      </c>
      <c r="EI69">
        <v>201611</v>
      </c>
      <c r="EJ69">
        <v>20004894</v>
      </c>
      <c r="EK69" t="s">
        <v>1322</v>
      </c>
      <c r="EL69" t="s">
        <v>1333</v>
      </c>
      <c r="EM69" t="s">
        <v>66</v>
      </c>
      <c r="EN69">
        <v>7.906179226201028E-2</v>
      </c>
      <c r="EO69">
        <v>185</v>
      </c>
      <c r="EP69">
        <v>147</v>
      </c>
      <c r="EQ69">
        <v>199</v>
      </c>
      <c r="ER69" s="3356"/>
    </row>
    <row r="70" spans="1:148" x14ac:dyDescent="0.25">
      <c r="A70" t="s">
        <v>7</v>
      </c>
      <c r="B70">
        <v>201601</v>
      </c>
      <c r="C70">
        <v>20005003</v>
      </c>
      <c r="D70" t="s">
        <v>1322</v>
      </c>
      <c r="E70" t="s">
        <v>1333</v>
      </c>
      <c r="F70" t="s">
        <v>76</v>
      </c>
      <c r="G70">
        <v>8.2311780823600342E-2</v>
      </c>
      <c r="H70">
        <v>117</v>
      </c>
      <c r="I70">
        <v>135</v>
      </c>
      <c r="J70">
        <v>132</v>
      </c>
      <c r="K70" s="2659"/>
      <c r="CB70" t="s">
        <v>7</v>
      </c>
      <c r="CC70">
        <v>201602</v>
      </c>
      <c r="CD70">
        <v>20002782</v>
      </c>
      <c r="CE70" t="s">
        <v>1322</v>
      </c>
      <c r="CF70" t="s">
        <v>1323</v>
      </c>
      <c r="CG70" t="s">
        <v>13</v>
      </c>
      <c r="CH70">
        <v>0.10332037751811417</v>
      </c>
      <c r="CI70">
        <v>62</v>
      </c>
      <c r="CJ70">
        <v>126</v>
      </c>
      <c r="CK70">
        <v>89</v>
      </c>
      <c r="CL70" s="2686"/>
      <c r="EH70" t="s">
        <v>7</v>
      </c>
      <c r="EI70">
        <v>201611</v>
      </c>
      <c r="EJ70">
        <v>20004895</v>
      </c>
      <c r="EK70" t="s">
        <v>1322</v>
      </c>
      <c r="EL70" t="s">
        <v>1333</v>
      </c>
      <c r="EM70" t="s">
        <v>67</v>
      </c>
      <c r="EN70">
        <v>2.4762802488657958E-2</v>
      </c>
      <c r="EO70">
        <v>114</v>
      </c>
      <c r="EP70">
        <v>70</v>
      </c>
      <c r="EQ70">
        <v>182</v>
      </c>
      <c r="ER70" s="3357"/>
    </row>
    <row r="71" spans="1:148" x14ac:dyDescent="0.25">
      <c r="A71" t="s">
        <v>7</v>
      </c>
      <c r="B71">
        <v>201601</v>
      </c>
      <c r="C71">
        <v>20005004</v>
      </c>
      <c r="D71" t="s">
        <v>1322</v>
      </c>
      <c r="E71" t="s">
        <v>1333</v>
      </c>
      <c r="F71" t="s">
        <v>77</v>
      </c>
      <c r="G71">
        <v>9.2912658236011691E-2</v>
      </c>
      <c r="H71">
        <v>52</v>
      </c>
      <c r="I71">
        <v>80</v>
      </c>
      <c r="J71">
        <v>177</v>
      </c>
      <c r="K71" s="2660"/>
      <c r="CB71" t="s">
        <v>7</v>
      </c>
      <c r="CC71">
        <v>201602</v>
      </c>
      <c r="CD71">
        <v>20003037</v>
      </c>
      <c r="CE71" t="s">
        <v>1322</v>
      </c>
      <c r="CF71" t="s">
        <v>1323</v>
      </c>
      <c r="CG71" t="s">
        <v>15</v>
      </c>
      <c r="CH71">
        <v>5.2029775370353859E-2</v>
      </c>
      <c r="CI71">
        <v>165</v>
      </c>
      <c r="CJ71">
        <v>67</v>
      </c>
      <c r="CK71">
        <v>236</v>
      </c>
      <c r="CL71" s="2687"/>
      <c r="EH71" t="s">
        <v>7</v>
      </c>
      <c r="EI71">
        <v>201611</v>
      </c>
      <c r="EJ71">
        <v>20004896</v>
      </c>
      <c r="EK71" t="s">
        <v>1322</v>
      </c>
      <c r="EL71" t="s">
        <v>1333</v>
      </c>
      <c r="EM71" t="s">
        <v>68</v>
      </c>
      <c r="EN71">
        <v>9.613688401205249E-2</v>
      </c>
      <c r="EO71">
        <v>10</v>
      </c>
      <c r="EP71">
        <v>65</v>
      </c>
      <c r="EQ71">
        <v>255</v>
      </c>
      <c r="ER71" s="3358"/>
    </row>
    <row r="72" spans="1:148" x14ac:dyDescent="0.25">
      <c r="A72" t="s">
        <v>7</v>
      </c>
      <c r="B72">
        <v>201601</v>
      </c>
      <c r="C72">
        <v>20005005</v>
      </c>
      <c r="D72" t="s">
        <v>1322</v>
      </c>
      <c r="E72" t="s">
        <v>1333</v>
      </c>
      <c r="F72" t="s">
        <v>78</v>
      </c>
      <c r="G72">
        <v>2.4793449506644766E-2</v>
      </c>
      <c r="H72">
        <v>252</v>
      </c>
      <c r="I72">
        <v>164</v>
      </c>
      <c r="J72">
        <v>24</v>
      </c>
      <c r="K72" s="2661"/>
      <c r="CB72" t="s">
        <v>7</v>
      </c>
      <c r="CC72">
        <v>201602</v>
      </c>
      <c r="CD72">
        <v>20004096</v>
      </c>
      <c r="CE72" t="s">
        <v>1322</v>
      </c>
      <c r="CF72" t="s">
        <v>1331</v>
      </c>
      <c r="CG72" t="s">
        <v>39</v>
      </c>
      <c r="CH72">
        <v>2.404139067104432E-2</v>
      </c>
      <c r="CI72">
        <v>146</v>
      </c>
      <c r="CJ72">
        <v>157</v>
      </c>
      <c r="CK72">
        <v>180</v>
      </c>
      <c r="CL72" s="2708"/>
      <c r="EH72" t="s">
        <v>7</v>
      </c>
      <c r="EI72">
        <v>201611</v>
      </c>
      <c r="EJ72">
        <v>20004897</v>
      </c>
      <c r="EK72" t="s">
        <v>1322</v>
      </c>
      <c r="EL72" t="s">
        <v>1333</v>
      </c>
      <c r="EM72" t="s">
        <v>69</v>
      </c>
      <c r="EN72">
        <v>0.10380177266745845</v>
      </c>
      <c r="EO72">
        <v>186</v>
      </c>
      <c r="EP72">
        <v>229</v>
      </c>
      <c r="EQ72">
        <v>125</v>
      </c>
      <c r="ER72" s="3359"/>
    </row>
    <row r="73" spans="1:148" x14ac:dyDescent="0.25">
      <c r="A73" t="s">
        <v>7</v>
      </c>
      <c r="B73">
        <v>201601</v>
      </c>
      <c r="C73">
        <v>20005007</v>
      </c>
      <c r="D73" t="s">
        <v>1322</v>
      </c>
      <c r="E73" t="s">
        <v>1333</v>
      </c>
      <c r="F73" t="s">
        <v>79</v>
      </c>
      <c r="G73">
        <v>7.1589106699106037E-2</v>
      </c>
      <c r="H73">
        <v>149</v>
      </c>
      <c r="I73">
        <v>84</v>
      </c>
      <c r="J73">
        <v>214</v>
      </c>
      <c r="K73" s="2662"/>
      <c r="CB73" t="s">
        <v>7</v>
      </c>
      <c r="CC73">
        <v>201602</v>
      </c>
      <c r="CD73">
        <v>20004099</v>
      </c>
      <c r="CE73" t="s">
        <v>1322</v>
      </c>
      <c r="CF73" t="s">
        <v>1331</v>
      </c>
      <c r="CG73" t="s">
        <v>40</v>
      </c>
      <c r="CH73">
        <v>9.9667665623012561E-2</v>
      </c>
      <c r="CI73">
        <v>96</v>
      </c>
      <c r="CJ73">
        <v>64</v>
      </c>
      <c r="CK73">
        <v>27</v>
      </c>
      <c r="CL73" s="2709"/>
      <c r="EH73" t="s">
        <v>7</v>
      </c>
      <c r="EI73">
        <v>201611</v>
      </c>
      <c r="EJ73">
        <v>20004898</v>
      </c>
      <c r="EK73" t="s">
        <v>1322</v>
      </c>
      <c r="EL73" t="s">
        <v>1333</v>
      </c>
      <c r="EM73" t="s">
        <v>70</v>
      </c>
      <c r="EN73">
        <v>5.7737029357812289E-2</v>
      </c>
      <c r="EO73">
        <v>4</v>
      </c>
      <c r="EP73">
        <v>33</v>
      </c>
      <c r="EQ73">
        <v>138</v>
      </c>
      <c r="ER73" s="3360"/>
    </row>
    <row r="74" spans="1:148" x14ac:dyDescent="0.25">
      <c r="A74" t="s">
        <v>7</v>
      </c>
      <c r="B74">
        <v>201601</v>
      </c>
      <c r="C74">
        <v>20005010</v>
      </c>
      <c r="D74" t="s">
        <v>1324</v>
      </c>
      <c r="E74" t="s">
        <v>1326</v>
      </c>
      <c r="F74" t="s">
        <v>80</v>
      </c>
      <c r="G74">
        <v>4.1911530779148526E-2</v>
      </c>
      <c r="H74">
        <v>239</v>
      </c>
      <c r="I74">
        <v>37</v>
      </c>
      <c r="J74">
        <v>217</v>
      </c>
      <c r="K74" s="2663"/>
      <c r="CB74" t="s">
        <v>7</v>
      </c>
      <c r="CC74">
        <v>201602</v>
      </c>
      <c r="CD74">
        <v>20004100</v>
      </c>
      <c r="CE74" t="s">
        <v>1322</v>
      </c>
      <c r="CF74" t="s">
        <v>1331</v>
      </c>
      <c r="CG74" t="s">
        <v>41</v>
      </c>
      <c r="CH74">
        <v>2.9282510230281993E-2</v>
      </c>
      <c r="CI74">
        <v>93</v>
      </c>
      <c r="CJ74">
        <v>168</v>
      </c>
      <c r="CK74">
        <v>197</v>
      </c>
      <c r="CL74" s="2710"/>
      <c r="EH74" t="s">
        <v>7</v>
      </c>
      <c r="EI74">
        <v>201611</v>
      </c>
      <c r="EJ74">
        <v>20004899</v>
      </c>
      <c r="EK74" t="s">
        <v>1322</v>
      </c>
      <c r="EL74" t="s">
        <v>1333</v>
      </c>
      <c r="EM74" t="s">
        <v>71</v>
      </c>
      <c r="EN74">
        <v>5.0592909035409403E-2</v>
      </c>
      <c r="EO74">
        <v>98</v>
      </c>
      <c r="EP74">
        <v>1</v>
      </c>
      <c r="EQ74">
        <v>226</v>
      </c>
      <c r="ER74" s="3361"/>
    </row>
    <row r="75" spans="1:148" x14ac:dyDescent="0.25">
      <c r="A75" t="s">
        <v>7</v>
      </c>
      <c r="B75">
        <v>201601</v>
      </c>
      <c r="C75">
        <v>20005037</v>
      </c>
      <c r="D75" t="s">
        <v>1322</v>
      </c>
      <c r="E75" t="s">
        <v>1333</v>
      </c>
      <c r="F75" t="s">
        <v>81</v>
      </c>
      <c r="G75">
        <v>6.2747381805750638E-2</v>
      </c>
      <c r="H75">
        <v>151</v>
      </c>
      <c r="I75">
        <v>70</v>
      </c>
      <c r="J75">
        <v>155</v>
      </c>
      <c r="K75" s="2664"/>
      <c r="CB75" t="s">
        <v>7</v>
      </c>
      <c r="CC75">
        <v>201602</v>
      </c>
      <c r="CD75">
        <v>20004101</v>
      </c>
      <c r="CE75" t="s">
        <v>1322</v>
      </c>
      <c r="CF75" t="s">
        <v>1331</v>
      </c>
      <c r="CG75" t="s">
        <v>42</v>
      </c>
      <c r="CH75">
        <v>6.1581959664359087E-2</v>
      </c>
      <c r="CI75">
        <v>21</v>
      </c>
      <c r="CJ75">
        <v>5</v>
      </c>
      <c r="CK75">
        <v>170</v>
      </c>
      <c r="CL75" s="2711"/>
      <c r="EH75" t="s">
        <v>7</v>
      </c>
      <c r="EI75">
        <v>201611</v>
      </c>
      <c r="EJ75">
        <v>20004900</v>
      </c>
      <c r="EK75" t="s">
        <v>1322</v>
      </c>
      <c r="EL75" t="s">
        <v>1333</v>
      </c>
      <c r="EM75" t="s">
        <v>72</v>
      </c>
      <c r="EN75">
        <v>5.0695500672125866E-2</v>
      </c>
      <c r="EO75">
        <v>213</v>
      </c>
      <c r="EP75">
        <v>57</v>
      </c>
      <c r="EQ75">
        <v>25</v>
      </c>
      <c r="ER75" s="3362"/>
    </row>
    <row r="76" spans="1:148" x14ac:dyDescent="0.25">
      <c r="A76" t="s">
        <v>7</v>
      </c>
      <c r="B76">
        <v>201601</v>
      </c>
      <c r="C76">
        <v>20005050</v>
      </c>
      <c r="D76" t="s">
        <v>1322</v>
      </c>
      <c r="E76" t="s">
        <v>1334</v>
      </c>
      <c r="F76" t="s">
        <v>82</v>
      </c>
      <c r="G76">
        <v>4.3783558669430518E-2</v>
      </c>
      <c r="H76">
        <v>251</v>
      </c>
      <c r="I76">
        <v>196</v>
      </c>
      <c r="J76">
        <v>83</v>
      </c>
      <c r="K76" s="2665"/>
      <c r="CB76" t="s">
        <v>7</v>
      </c>
      <c r="CC76">
        <v>201602</v>
      </c>
      <c r="CD76">
        <v>20004102</v>
      </c>
      <c r="CE76" t="s">
        <v>1322</v>
      </c>
      <c r="CF76" t="s">
        <v>1331</v>
      </c>
      <c r="CG76" t="s">
        <v>43</v>
      </c>
      <c r="CH76">
        <v>8.2974997386222826E-2</v>
      </c>
      <c r="CI76">
        <v>121</v>
      </c>
      <c r="CJ76">
        <v>157</v>
      </c>
      <c r="CK76">
        <v>96</v>
      </c>
      <c r="CL76" s="2712"/>
      <c r="EH76" t="s">
        <v>7</v>
      </c>
      <c r="EI76">
        <v>201611</v>
      </c>
      <c r="EJ76">
        <v>20004901</v>
      </c>
      <c r="EK76" t="s">
        <v>1322</v>
      </c>
      <c r="EL76" t="s">
        <v>1333</v>
      </c>
      <c r="EM76" t="s">
        <v>73</v>
      </c>
      <c r="EN76">
        <v>2.2550789998477833E-2</v>
      </c>
      <c r="EO76">
        <v>130</v>
      </c>
      <c r="EP76">
        <v>210</v>
      </c>
      <c r="EQ76">
        <v>65</v>
      </c>
      <c r="ER76" s="3363"/>
    </row>
    <row r="77" spans="1:148" x14ac:dyDescent="0.25">
      <c r="A77" t="s">
        <v>7</v>
      </c>
      <c r="B77">
        <v>201601</v>
      </c>
      <c r="C77">
        <v>20005051</v>
      </c>
      <c r="D77" t="s">
        <v>1322</v>
      </c>
      <c r="E77" t="s">
        <v>1334</v>
      </c>
      <c r="F77" t="s">
        <v>83</v>
      </c>
      <c r="G77">
        <v>3.7727270082871897E-2</v>
      </c>
      <c r="H77">
        <v>226</v>
      </c>
      <c r="I77">
        <v>233</v>
      </c>
      <c r="J77">
        <v>28</v>
      </c>
      <c r="K77" s="2666"/>
      <c r="CB77" t="s">
        <v>7</v>
      </c>
      <c r="CC77">
        <v>201602</v>
      </c>
      <c r="CD77">
        <v>20004103</v>
      </c>
      <c r="CE77" t="s">
        <v>1322</v>
      </c>
      <c r="CF77" t="s">
        <v>1331</v>
      </c>
      <c r="CG77" t="s">
        <v>44</v>
      </c>
      <c r="CH77">
        <v>9.5409560868382218E-2</v>
      </c>
      <c r="CI77">
        <v>11</v>
      </c>
      <c r="CJ77">
        <v>234</v>
      </c>
      <c r="CK77">
        <v>206</v>
      </c>
      <c r="CL77" s="2713"/>
      <c r="EH77" t="s">
        <v>7</v>
      </c>
      <c r="EI77">
        <v>201611</v>
      </c>
      <c r="EJ77">
        <v>20004902</v>
      </c>
      <c r="EK77" t="s">
        <v>1322</v>
      </c>
      <c r="EL77" t="s">
        <v>1333</v>
      </c>
      <c r="EM77" t="s">
        <v>74</v>
      </c>
      <c r="EN77">
        <v>2.8939768236461043E-2</v>
      </c>
      <c r="EO77">
        <v>159</v>
      </c>
      <c r="EP77">
        <v>15</v>
      </c>
      <c r="EQ77">
        <v>1</v>
      </c>
      <c r="ER77" s="3364"/>
    </row>
    <row r="78" spans="1:148" x14ac:dyDescent="0.25">
      <c r="A78" t="s">
        <v>7</v>
      </c>
      <c r="B78">
        <v>201601</v>
      </c>
      <c r="C78">
        <v>20005052</v>
      </c>
      <c r="D78" t="s">
        <v>1322</v>
      </c>
      <c r="E78" t="s">
        <v>1334</v>
      </c>
      <c r="F78" t="s">
        <v>84</v>
      </c>
      <c r="G78">
        <v>8.6108079200087978E-2</v>
      </c>
      <c r="H78">
        <v>149</v>
      </c>
      <c r="I78">
        <v>28</v>
      </c>
      <c r="J78">
        <v>216</v>
      </c>
      <c r="K78" s="2667"/>
      <c r="CB78" t="s">
        <v>7</v>
      </c>
      <c r="CC78">
        <v>201602</v>
      </c>
      <c r="CD78">
        <v>20004105</v>
      </c>
      <c r="CE78" t="s">
        <v>1322</v>
      </c>
      <c r="CF78" t="s">
        <v>1331</v>
      </c>
      <c r="CG78" t="s">
        <v>45</v>
      </c>
      <c r="CH78">
        <v>8.9526155555401873E-2</v>
      </c>
      <c r="CI78">
        <v>16</v>
      </c>
      <c r="CJ78">
        <v>135</v>
      </c>
      <c r="CK78">
        <v>37</v>
      </c>
      <c r="CL78" s="2714"/>
      <c r="EH78" t="s">
        <v>7</v>
      </c>
      <c r="EI78">
        <v>201611</v>
      </c>
      <c r="EJ78">
        <v>20004966</v>
      </c>
      <c r="EK78" t="s">
        <v>1322</v>
      </c>
      <c r="EL78" t="s">
        <v>1333</v>
      </c>
      <c r="EM78" t="s">
        <v>75</v>
      </c>
      <c r="EN78">
        <v>4.080138995775888E-2</v>
      </c>
      <c r="EO78">
        <v>180</v>
      </c>
      <c r="EP78">
        <v>12</v>
      </c>
      <c r="EQ78">
        <v>156</v>
      </c>
      <c r="ER78" s="3365"/>
    </row>
    <row r="79" spans="1:148" x14ac:dyDescent="0.25">
      <c r="A79" t="s">
        <v>7</v>
      </c>
      <c r="B79">
        <v>201601</v>
      </c>
      <c r="C79">
        <v>20005053</v>
      </c>
      <c r="D79" t="s">
        <v>1322</v>
      </c>
      <c r="E79" t="s">
        <v>1334</v>
      </c>
      <c r="F79" t="s">
        <v>85</v>
      </c>
      <c r="G79">
        <v>0.11066796281550804</v>
      </c>
      <c r="H79">
        <v>26</v>
      </c>
      <c r="I79">
        <v>169</v>
      </c>
      <c r="J79">
        <v>125</v>
      </c>
      <c r="K79" s="2668"/>
      <c r="CB79" t="s">
        <v>7</v>
      </c>
      <c r="CC79">
        <v>201602</v>
      </c>
      <c r="CD79">
        <v>20004107</v>
      </c>
      <c r="CE79" t="s">
        <v>1322</v>
      </c>
      <c r="CF79" t="s">
        <v>1331</v>
      </c>
      <c r="CG79" t="s">
        <v>46</v>
      </c>
      <c r="CH79">
        <v>0.10203643100891989</v>
      </c>
      <c r="CI79">
        <v>91</v>
      </c>
      <c r="CJ79">
        <v>101</v>
      </c>
      <c r="CK79">
        <v>28</v>
      </c>
      <c r="CL79" s="2715"/>
      <c r="EH79" t="s">
        <v>7</v>
      </c>
      <c r="EI79">
        <v>201611</v>
      </c>
      <c r="EJ79">
        <v>20005034</v>
      </c>
      <c r="EK79" t="s">
        <v>1322</v>
      </c>
      <c r="EL79" t="s">
        <v>1333</v>
      </c>
      <c r="EM79" t="s">
        <v>112</v>
      </c>
      <c r="EN79">
        <v>8.9758143591050304E-2</v>
      </c>
      <c r="EO79">
        <v>219</v>
      </c>
      <c r="EP79">
        <v>118</v>
      </c>
      <c r="EQ79">
        <v>228</v>
      </c>
      <c r="ER79" s="3366"/>
    </row>
    <row r="80" spans="1:148" x14ac:dyDescent="0.25">
      <c r="A80" t="s">
        <v>7</v>
      </c>
      <c r="B80">
        <v>201601</v>
      </c>
      <c r="C80">
        <v>20005055</v>
      </c>
      <c r="D80" t="s">
        <v>1322</v>
      </c>
      <c r="E80" t="s">
        <v>1335</v>
      </c>
      <c r="F80" t="s">
        <v>86</v>
      </c>
      <c r="G80">
        <v>8.8488382956272857E-2</v>
      </c>
      <c r="H80">
        <v>127</v>
      </c>
      <c r="I80">
        <v>131</v>
      </c>
      <c r="J80">
        <v>66</v>
      </c>
      <c r="K80" s="2669"/>
      <c r="CB80" t="s">
        <v>7</v>
      </c>
      <c r="CC80">
        <v>201602</v>
      </c>
      <c r="CD80">
        <v>20004108</v>
      </c>
      <c r="CE80" t="s">
        <v>1322</v>
      </c>
      <c r="CF80" t="s">
        <v>1331</v>
      </c>
      <c r="CG80" t="s">
        <v>47</v>
      </c>
      <c r="CH80">
        <v>7.2769588907210095E-2</v>
      </c>
      <c r="CI80">
        <v>187</v>
      </c>
      <c r="CJ80">
        <v>46</v>
      </c>
      <c r="CK80">
        <v>134</v>
      </c>
      <c r="CL80" s="2716"/>
      <c r="EH80" t="s">
        <v>7</v>
      </c>
      <c r="EI80">
        <v>201611</v>
      </c>
      <c r="EJ80">
        <v>20005050</v>
      </c>
      <c r="EK80" t="s">
        <v>1322</v>
      </c>
      <c r="EL80" t="s">
        <v>1334</v>
      </c>
      <c r="EM80" t="s">
        <v>82</v>
      </c>
      <c r="EN80">
        <v>5.5340757086436695E-2</v>
      </c>
      <c r="EO80">
        <v>116</v>
      </c>
      <c r="EP80">
        <v>179</v>
      </c>
      <c r="EQ80">
        <v>155</v>
      </c>
      <c r="ER80" s="3367"/>
    </row>
    <row r="81" spans="1:148" x14ac:dyDescent="0.25">
      <c r="A81" t="s">
        <v>7</v>
      </c>
      <c r="B81">
        <v>201601</v>
      </c>
      <c r="C81">
        <v>20005056</v>
      </c>
      <c r="D81" t="s">
        <v>1322</v>
      </c>
      <c r="E81" t="s">
        <v>1335</v>
      </c>
      <c r="F81" t="s">
        <v>87</v>
      </c>
      <c r="G81">
        <v>0.11787894478926002</v>
      </c>
      <c r="H81">
        <v>236</v>
      </c>
      <c r="I81">
        <v>16</v>
      </c>
      <c r="J81">
        <v>80</v>
      </c>
      <c r="K81" s="2670"/>
      <c r="CB81" t="s">
        <v>7</v>
      </c>
      <c r="CC81">
        <v>201602</v>
      </c>
      <c r="CD81">
        <v>20004109</v>
      </c>
      <c r="CE81" t="s">
        <v>1322</v>
      </c>
      <c r="CF81" t="s">
        <v>1331</v>
      </c>
      <c r="CG81" t="s">
        <v>48</v>
      </c>
      <c r="CH81">
        <v>6.6446086541556482E-2</v>
      </c>
      <c r="CI81">
        <v>9</v>
      </c>
      <c r="CJ81">
        <v>202</v>
      </c>
      <c r="CK81">
        <v>179</v>
      </c>
      <c r="CL81" s="2717"/>
      <c r="EH81" t="s">
        <v>7</v>
      </c>
      <c r="EI81">
        <v>201611</v>
      </c>
      <c r="EJ81">
        <v>20005051</v>
      </c>
      <c r="EK81" t="s">
        <v>1322</v>
      </c>
      <c r="EL81" t="s">
        <v>1334</v>
      </c>
      <c r="EM81" t="s">
        <v>83</v>
      </c>
      <c r="EN81">
        <v>4.1728464795167661E-2</v>
      </c>
      <c r="EO81">
        <v>105</v>
      </c>
      <c r="EP81">
        <v>247</v>
      </c>
      <c r="EQ81">
        <v>44</v>
      </c>
      <c r="ER81" s="3368"/>
    </row>
    <row r="82" spans="1:148" x14ac:dyDescent="0.25">
      <c r="A82" t="s">
        <v>7</v>
      </c>
      <c r="B82">
        <v>201601</v>
      </c>
      <c r="C82">
        <v>20005057</v>
      </c>
      <c r="D82" t="s">
        <v>1322</v>
      </c>
      <c r="E82" t="s">
        <v>1335</v>
      </c>
      <c r="F82" t="s">
        <v>88</v>
      </c>
      <c r="G82">
        <v>5.2209400448246637E-2</v>
      </c>
      <c r="H82">
        <v>170</v>
      </c>
      <c r="I82">
        <v>190</v>
      </c>
      <c r="J82">
        <v>97</v>
      </c>
      <c r="K82" s="2671"/>
      <c r="CB82" t="s">
        <v>7</v>
      </c>
      <c r="CC82">
        <v>201602</v>
      </c>
      <c r="CD82">
        <v>20004427</v>
      </c>
      <c r="CE82" t="s">
        <v>1322</v>
      </c>
      <c r="CF82" t="s">
        <v>1331</v>
      </c>
      <c r="CG82" t="s">
        <v>51</v>
      </c>
      <c r="CH82">
        <v>0.10877935908342648</v>
      </c>
      <c r="CI82">
        <v>77</v>
      </c>
      <c r="CJ82">
        <v>110</v>
      </c>
      <c r="CK82">
        <v>134</v>
      </c>
      <c r="CL82" s="2719"/>
      <c r="EH82" t="s">
        <v>7</v>
      </c>
      <c r="EI82">
        <v>201611</v>
      </c>
      <c r="EJ82">
        <v>20005052</v>
      </c>
      <c r="EK82" t="s">
        <v>1322</v>
      </c>
      <c r="EL82" t="s">
        <v>1334</v>
      </c>
      <c r="EM82" t="s">
        <v>84</v>
      </c>
      <c r="EN82">
        <v>0.10394558818294379</v>
      </c>
      <c r="EO82">
        <v>98</v>
      </c>
      <c r="EP82">
        <v>186</v>
      </c>
      <c r="EQ82">
        <v>194</v>
      </c>
      <c r="ER82" s="3369"/>
    </row>
    <row r="83" spans="1:148" x14ac:dyDescent="0.25">
      <c r="A83" t="s">
        <v>7</v>
      </c>
      <c r="B83">
        <v>201601</v>
      </c>
      <c r="C83">
        <v>20005058</v>
      </c>
      <c r="D83" t="s">
        <v>1322</v>
      </c>
      <c r="E83" t="s">
        <v>1335</v>
      </c>
      <c r="F83" t="s">
        <v>89</v>
      </c>
      <c r="G83">
        <v>7.0583671824674357E-2</v>
      </c>
      <c r="H83">
        <v>128</v>
      </c>
      <c r="I83">
        <v>54</v>
      </c>
      <c r="J83">
        <v>171</v>
      </c>
      <c r="K83" s="2672"/>
      <c r="CB83" t="s">
        <v>7</v>
      </c>
      <c r="CC83">
        <v>201602</v>
      </c>
      <c r="CD83">
        <v>20004480</v>
      </c>
      <c r="CE83" t="s">
        <v>1322</v>
      </c>
      <c r="CF83" t="s">
        <v>1332</v>
      </c>
      <c r="CG83" t="s">
        <v>52</v>
      </c>
      <c r="CH83">
        <v>8.4799555053656342E-2</v>
      </c>
      <c r="CI83">
        <v>79</v>
      </c>
      <c r="CJ83">
        <v>220</v>
      </c>
      <c r="CK83">
        <v>246</v>
      </c>
      <c r="CL83" s="2720"/>
      <c r="EH83" t="s">
        <v>7</v>
      </c>
      <c r="EI83">
        <v>201611</v>
      </c>
      <c r="EJ83">
        <v>20005053</v>
      </c>
      <c r="EK83" t="s">
        <v>1322</v>
      </c>
      <c r="EL83" t="s">
        <v>1334</v>
      </c>
      <c r="EM83" t="s">
        <v>85</v>
      </c>
      <c r="EN83">
        <v>0.10335653075713375</v>
      </c>
      <c r="EO83">
        <v>181</v>
      </c>
      <c r="EP83">
        <v>19</v>
      </c>
      <c r="EQ83">
        <v>57</v>
      </c>
      <c r="ER83" s="3370"/>
    </row>
    <row r="84" spans="1:148" x14ac:dyDescent="0.25">
      <c r="A84" t="s">
        <v>7</v>
      </c>
      <c r="B84">
        <v>201601</v>
      </c>
      <c r="C84">
        <v>20005059</v>
      </c>
      <c r="D84" t="s">
        <v>1322</v>
      </c>
      <c r="E84" t="s">
        <v>1335</v>
      </c>
      <c r="F84" t="s">
        <v>90</v>
      </c>
      <c r="G84">
        <v>5.1948395267589209E-2</v>
      </c>
      <c r="H84">
        <v>207</v>
      </c>
      <c r="I84">
        <v>167</v>
      </c>
      <c r="J84">
        <v>191</v>
      </c>
      <c r="K84" s="2673"/>
      <c r="CB84" t="s">
        <v>7</v>
      </c>
      <c r="CC84">
        <v>201602</v>
      </c>
      <c r="CD84">
        <v>20004481</v>
      </c>
      <c r="CE84" t="s">
        <v>1322</v>
      </c>
      <c r="CF84" t="s">
        <v>1332</v>
      </c>
      <c r="CG84" t="s">
        <v>53</v>
      </c>
      <c r="CH84">
        <v>6.0071439536133656E-2</v>
      </c>
      <c r="CI84">
        <v>166</v>
      </c>
      <c r="CJ84">
        <v>134</v>
      </c>
      <c r="CK84">
        <v>192</v>
      </c>
      <c r="CL84" s="2721"/>
      <c r="EH84" t="s">
        <v>7</v>
      </c>
      <c r="EI84">
        <v>201611</v>
      </c>
      <c r="EJ84">
        <v>20005055</v>
      </c>
      <c r="EK84" t="s">
        <v>1322</v>
      </c>
      <c r="EL84" t="s">
        <v>1335</v>
      </c>
      <c r="EM84" t="s">
        <v>86</v>
      </c>
      <c r="EN84">
        <v>5.5554029182173892E-2</v>
      </c>
      <c r="EO84">
        <v>148</v>
      </c>
      <c r="EP84">
        <v>154</v>
      </c>
      <c r="EQ84">
        <v>131</v>
      </c>
      <c r="ER84" s="3371"/>
    </row>
    <row r="85" spans="1:148" x14ac:dyDescent="0.25">
      <c r="A85" t="s">
        <v>7</v>
      </c>
      <c r="B85">
        <v>201601</v>
      </c>
      <c r="C85">
        <v>20005060</v>
      </c>
      <c r="D85" t="s">
        <v>1322</v>
      </c>
      <c r="E85" t="s">
        <v>1335</v>
      </c>
      <c r="F85" t="s">
        <v>91</v>
      </c>
      <c r="G85">
        <v>0.10260836045488748</v>
      </c>
      <c r="H85">
        <v>111</v>
      </c>
      <c r="I85">
        <v>121</v>
      </c>
      <c r="J85">
        <v>68</v>
      </c>
      <c r="K85" s="2674"/>
      <c r="CB85" t="s">
        <v>7</v>
      </c>
      <c r="CC85">
        <v>201602</v>
      </c>
      <c r="CD85">
        <v>20004482</v>
      </c>
      <c r="CE85" t="s">
        <v>1322</v>
      </c>
      <c r="CF85" t="s">
        <v>1332</v>
      </c>
      <c r="CG85" t="s">
        <v>54</v>
      </c>
      <c r="CH85">
        <v>5.8634428225019894E-2</v>
      </c>
      <c r="CI85">
        <v>196</v>
      </c>
      <c r="CJ85">
        <v>209</v>
      </c>
      <c r="CK85">
        <v>249</v>
      </c>
      <c r="CL85" s="2722"/>
      <c r="EH85" t="s">
        <v>7</v>
      </c>
      <c r="EI85">
        <v>201611</v>
      </c>
      <c r="EJ85">
        <v>20005056</v>
      </c>
      <c r="EK85" t="s">
        <v>1322</v>
      </c>
      <c r="EL85" t="s">
        <v>1335</v>
      </c>
      <c r="EM85" t="s">
        <v>87</v>
      </c>
      <c r="EN85">
        <v>9.3550958385622246E-2</v>
      </c>
      <c r="EO85">
        <v>233</v>
      </c>
      <c r="EP85">
        <v>237</v>
      </c>
      <c r="EQ85">
        <v>191</v>
      </c>
      <c r="ER85" s="3372"/>
    </row>
    <row r="86" spans="1:148" x14ac:dyDescent="0.25">
      <c r="A86" t="s">
        <v>7</v>
      </c>
      <c r="B86">
        <v>201601</v>
      </c>
      <c r="C86">
        <v>20005159</v>
      </c>
      <c r="D86" t="s">
        <v>1322</v>
      </c>
      <c r="E86" t="s">
        <v>1333</v>
      </c>
      <c r="F86" t="s">
        <v>92</v>
      </c>
      <c r="G86">
        <v>7.4390066087552845E-2</v>
      </c>
      <c r="H86">
        <v>203</v>
      </c>
      <c r="I86">
        <v>22</v>
      </c>
      <c r="J86">
        <v>237</v>
      </c>
      <c r="K86" s="2675"/>
      <c r="CB86" t="s">
        <v>7</v>
      </c>
      <c r="CC86">
        <v>201602</v>
      </c>
      <c r="CD86">
        <v>20004483</v>
      </c>
      <c r="CE86" t="s">
        <v>1322</v>
      </c>
      <c r="CF86" t="s">
        <v>1332</v>
      </c>
      <c r="CG86" t="s">
        <v>55</v>
      </c>
      <c r="CH86">
        <v>2.5364943251747058E-2</v>
      </c>
      <c r="CI86">
        <v>43</v>
      </c>
      <c r="CJ86">
        <v>44</v>
      </c>
      <c r="CK86">
        <v>74</v>
      </c>
      <c r="CL86" s="2723"/>
      <c r="EH86" t="s">
        <v>7</v>
      </c>
      <c r="EI86">
        <v>201611</v>
      </c>
      <c r="EJ86">
        <v>20005057</v>
      </c>
      <c r="EK86" t="s">
        <v>1322</v>
      </c>
      <c r="EL86" t="s">
        <v>1335</v>
      </c>
      <c r="EM86" t="s">
        <v>88</v>
      </c>
      <c r="EN86">
        <v>9.9752215520237039E-2</v>
      </c>
      <c r="EO86">
        <v>133</v>
      </c>
      <c r="EP86">
        <v>185</v>
      </c>
      <c r="EQ86">
        <v>224</v>
      </c>
      <c r="ER86" s="3373"/>
    </row>
    <row r="87" spans="1:148" x14ac:dyDescent="0.25">
      <c r="A87" t="s">
        <v>7</v>
      </c>
      <c r="B87">
        <v>201601</v>
      </c>
      <c r="C87">
        <v>20005161</v>
      </c>
      <c r="D87" t="s">
        <v>1322</v>
      </c>
      <c r="E87" t="s">
        <v>1333</v>
      </c>
      <c r="F87" t="s">
        <v>93</v>
      </c>
      <c r="G87">
        <v>7.4641006700237808E-2</v>
      </c>
      <c r="H87">
        <v>94</v>
      </c>
      <c r="I87">
        <v>247</v>
      </c>
      <c r="J87">
        <v>244</v>
      </c>
      <c r="K87" s="2676"/>
      <c r="CB87" t="s">
        <v>7</v>
      </c>
      <c r="CC87">
        <v>201602</v>
      </c>
      <c r="CD87">
        <v>20004484</v>
      </c>
      <c r="CE87" t="s">
        <v>1322</v>
      </c>
      <c r="CF87" t="s">
        <v>1332</v>
      </c>
      <c r="CG87" t="s">
        <v>56</v>
      </c>
      <c r="CH87">
        <v>0.11747793081708842</v>
      </c>
      <c r="CI87">
        <v>240</v>
      </c>
      <c r="CJ87">
        <v>251</v>
      </c>
      <c r="CK87">
        <v>170</v>
      </c>
      <c r="CL87" s="2724"/>
      <c r="EH87" t="s">
        <v>7</v>
      </c>
      <c r="EI87">
        <v>201611</v>
      </c>
      <c r="EJ87">
        <v>20005058</v>
      </c>
      <c r="EK87" t="s">
        <v>1322</v>
      </c>
      <c r="EL87" t="s">
        <v>1335</v>
      </c>
      <c r="EM87" t="s">
        <v>89</v>
      </c>
      <c r="EN87">
        <v>5.752713442313602E-2</v>
      </c>
      <c r="EO87">
        <v>170</v>
      </c>
      <c r="EP87">
        <v>25</v>
      </c>
      <c r="EQ87">
        <v>209</v>
      </c>
      <c r="ER87" s="3374"/>
    </row>
    <row r="88" spans="1:148" x14ac:dyDescent="0.25">
      <c r="A88" t="s">
        <v>7</v>
      </c>
      <c r="B88">
        <v>201601</v>
      </c>
      <c r="C88">
        <v>20011034</v>
      </c>
      <c r="D88" t="s">
        <v>1322</v>
      </c>
      <c r="E88" t="s">
        <v>1333</v>
      </c>
      <c r="F88" t="s">
        <v>94</v>
      </c>
      <c r="G88">
        <v>4.1314101401682575E-2</v>
      </c>
      <c r="H88">
        <v>117</v>
      </c>
      <c r="I88">
        <v>93</v>
      </c>
      <c r="J88">
        <v>95</v>
      </c>
      <c r="K88" s="2677"/>
      <c r="CB88" t="s">
        <v>7</v>
      </c>
      <c r="CC88">
        <v>201602</v>
      </c>
      <c r="CD88">
        <v>20004485</v>
      </c>
      <c r="CE88" t="s">
        <v>1322</v>
      </c>
      <c r="CF88" t="s">
        <v>1332</v>
      </c>
      <c r="CG88" t="s">
        <v>57</v>
      </c>
      <c r="CH88">
        <v>9.5139547012037959E-2</v>
      </c>
      <c r="CI88">
        <v>11</v>
      </c>
      <c r="CJ88">
        <v>230</v>
      </c>
      <c r="CK88">
        <v>142</v>
      </c>
      <c r="CL88" s="2725"/>
      <c r="EH88" t="s">
        <v>7</v>
      </c>
      <c r="EI88">
        <v>201611</v>
      </c>
      <c r="EJ88">
        <v>20005059</v>
      </c>
      <c r="EK88" t="s">
        <v>1322</v>
      </c>
      <c r="EL88" t="s">
        <v>1335</v>
      </c>
      <c r="EM88" t="s">
        <v>90</v>
      </c>
      <c r="EN88">
        <v>0.10973017889447084</v>
      </c>
      <c r="EO88">
        <v>56</v>
      </c>
      <c r="EP88">
        <v>221</v>
      </c>
      <c r="EQ88">
        <v>232</v>
      </c>
      <c r="ER88" s="3375"/>
    </row>
    <row r="89" spans="1:148" x14ac:dyDescent="0.25">
      <c r="A89" t="s">
        <v>7</v>
      </c>
      <c r="B89">
        <v>201601</v>
      </c>
      <c r="C89">
        <v>20011035</v>
      </c>
      <c r="D89" t="s">
        <v>1322</v>
      </c>
      <c r="E89" t="s">
        <v>1333</v>
      </c>
      <c r="F89" t="s">
        <v>95</v>
      </c>
      <c r="G89">
        <v>4.0759421355137382E-2</v>
      </c>
      <c r="H89">
        <v>255</v>
      </c>
      <c r="I89">
        <v>104</v>
      </c>
      <c r="J89">
        <v>83</v>
      </c>
      <c r="K89" s="2678"/>
      <c r="CB89" t="s">
        <v>7</v>
      </c>
      <c r="CC89">
        <v>201602</v>
      </c>
      <c r="CD89">
        <v>20004486</v>
      </c>
      <c r="CE89" t="s">
        <v>1322</v>
      </c>
      <c r="CF89" t="s">
        <v>1332</v>
      </c>
      <c r="CG89" t="s">
        <v>58</v>
      </c>
      <c r="CH89">
        <v>2.6249227729139218E-2</v>
      </c>
      <c r="CI89">
        <v>46</v>
      </c>
      <c r="CJ89">
        <v>115</v>
      </c>
      <c r="CK89">
        <v>134</v>
      </c>
      <c r="CL89" s="2726"/>
      <c r="EH89" t="s">
        <v>7</v>
      </c>
      <c r="EI89">
        <v>201611</v>
      </c>
      <c r="EJ89">
        <v>20005060</v>
      </c>
      <c r="EK89" t="s">
        <v>1322</v>
      </c>
      <c r="EL89" t="s">
        <v>1335</v>
      </c>
      <c r="EM89" t="s">
        <v>91</v>
      </c>
      <c r="EN89">
        <v>6.8243751338895473E-2</v>
      </c>
      <c r="EO89">
        <v>143</v>
      </c>
      <c r="EP89">
        <v>35</v>
      </c>
      <c r="EQ89">
        <v>10</v>
      </c>
      <c r="ER89" s="3376"/>
    </row>
    <row r="90" spans="1:148" x14ac:dyDescent="0.25">
      <c r="A90" t="s">
        <v>7</v>
      </c>
      <c r="B90">
        <v>201601</v>
      </c>
      <c r="C90">
        <v>20011036</v>
      </c>
      <c r="D90" t="s">
        <v>1322</v>
      </c>
      <c r="E90" t="s">
        <v>1333</v>
      </c>
      <c r="F90" t="s">
        <v>96</v>
      </c>
      <c r="G90">
        <v>3.1746886865280495E-2</v>
      </c>
      <c r="H90">
        <v>107</v>
      </c>
      <c r="I90">
        <v>83</v>
      </c>
      <c r="J90">
        <v>151</v>
      </c>
      <c r="K90" s="2679"/>
      <c r="CB90" t="s">
        <v>7</v>
      </c>
      <c r="CC90">
        <v>201602</v>
      </c>
      <c r="CD90">
        <v>20004890</v>
      </c>
      <c r="CE90" t="s">
        <v>1322</v>
      </c>
      <c r="CF90" t="s">
        <v>1333</v>
      </c>
      <c r="CG90" t="s">
        <v>62</v>
      </c>
      <c r="CH90">
        <v>7.8713995811438078E-2</v>
      </c>
      <c r="CI90">
        <v>156</v>
      </c>
      <c r="CJ90">
        <v>98</v>
      </c>
      <c r="CK90">
        <v>38</v>
      </c>
      <c r="CL90" s="2728"/>
      <c r="EH90" t="s">
        <v>7</v>
      </c>
      <c r="EI90">
        <v>201611</v>
      </c>
      <c r="EJ90">
        <v>20005121</v>
      </c>
      <c r="EK90" t="s">
        <v>1322</v>
      </c>
      <c r="EL90" t="s">
        <v>1337</v>
      </c>
      <c r="EM90" t="s">
        <v>137</v>
      </c>
      <c r="EN90">
        <v>8.2866684959441592E-2</v>
      </c>
      <c r="EO90">
        <v>171</v>
      </c>
      <c r="EP90">
        <v>112</v>
      </c>
      <c r="EQ90">
        <v>237</v>
      </c>
      <c r="ER90" s="3383"/>
    </row>
    <row r="91" spans="1:148" x14ac:dyDescent="0.25">
      <c r="A91" t="s">
        <v>7</v>
      </c>
      <c r="B91">
        <v>201601</v>
      </c>
      <c r="C91">
        <v>20011037</v>
      </c>
      <c r="D91" t="s">
        <v>1322</v>
      </c>
      <c r="E91" t="s">
        <v>1333</v>
      </c>
      <c r="F91" t="s">
        <v>97</v>
      </c>
      <c r="G91">
        <v>7.0189207226517045E-2</v>
      </c>
      <c r="H91">
        <v>138</v>
      </c>
      <c r="I91">
        <v>76</v>
      </c>
      <c r="J91">
        <v>129</v>
      </c>
      <c r="K91" s="2680"/>
      <c r="CB91" t="s">
        <v>7</v>
      </c>
      <c r="CC91">
        <v>201602</v>
      </c>
      <c r="CD91">
        <v>20004891</v>
      </c>
      <c r="CE91" t="s">
        <v>1322</v>
      </c>
      <c r="CF91" t="s">
        <v>1333</v>
      </c>
      <c r="CG91" t="s">
        <v>63</v>
      </c>
      <c r="CH91">
        <v>0.10006564654209767</v>
      </c>
      <c r="CI91">
        <v>30</v>
      </c>
      <c r="CJ91">
        <v>33</v>
      </c>
      <c r="CK91">
        <v>118</v>
      </c>
      <c r="CL91" s="2729"/>
      <c r="EH91" t="s">
        <v>7</v>
      </c>
      <c r="EI91">
        <v>201611</v>
      </c>
      <c r="EJ91">
        <v>20005122</v>
      </c>
      <c r="EK91" t="s">
        <v>1322</v>
      </c>
      <c r="EL91" t="s">
        <v>1337</v>
      </c>
      <c r="EM91" t="s">
        <v>138</v>
      </c>
      <c r="EN91">
        <v>2.792497850352739E-2</v>
      </c>
      <c r="EO91">
        <v>47</v>
      </c>
      <c r="EP91">
        <v>156</v>
      </c>
      <c r="EQ91">
        <v>194</v>
      </c>
      <c r="ER91" s="3384"/>
    </row>
    <row r="92" spans="1:148" x14ac:dyDescent="0.25">
      <c r="A92" t="s">
        <v>7</v>
      </c>
      <c r="B92">
        <v>201601</v>
      </c>
      <c r="C92">
        <v>20011038</v>
      </c>
      <c r="D92" t="s">
        <v>1324</v>
      </c>
      <c r="E92" t="s">
        <v>1336</v>
      </c>
      <c r="F92" t="s">
        <v>98</v>
      </c>
      <c r="G92">
        <v>5.6335232727789397E-2</v>
      </c>
      <c r="H92">
        <v>66</v>
      </c>
      <c r="I92">
        <v>69</v>
      </c>
      <c r="J92">
        <v>78</v>
      </c>
      <c r="K92" s="2681"/>
      <c r="CB92" t="s">
        <v>7</v>
      </c>
      <c r="CC92">
        <v>201602</v>
      </c>
      <c r="CD92">
        <v>20004892</v>
      </c>
      <c r="CE92" t="s">
        <v>1322</v>
      </c>
      <c r="CF92" t="s">
        <v>1333</v>
      </c>
      <c r="CG92" t="s">
        <v>64</v>
      </c>
      <c r="CH92">
        <v>5.9430401855063236E-2</v>
      </c>
      <c r="CI92">
        <v>156</v>
      </c>
      <c r="CJ92">
        <v>224</v>
      </c>
      <c r="CK92">
        <v>236</v>
      </c>
      <c r="CL92" s="2730"/>
      <c r="EH92" t="s">
        <v>7</v>
      </c>
      <c r="EI92">
        <v>201611</v>
      </c>
      <c r="EJ92">
        <v>20005123</v>
      </c>
      <c r="EK92" t="s">
        <v>1322</v>
      </c>
      <c r="EL92" t="s">
        <v>1337</v>
      </c>
      <c r="EM92" t="s">
        <v>139</v>
      </c>
      <c r="EN92">
        <v>8.5071288299077924E-2</v>
      </c>
      <c r="EO92">
        <v>95</v>
      </c>
      <c r="EP92">
        <v>108</v>
      </c>
      <c r="EQ92">
        <v>197</v>
      </c>
      <c r="ER92" s="3385"/>
    </row>
    <row r="93" spans="1:148" x14ac:dyDescent="0.25">
      <c r="A93" t="s">
        <v>7</v>
      </c>
      <c r="B93">
        <v>201601</v>
      </c>
      <c r="C93">
        <v>20011073</v>
      </c>
      <c r="D93" t="s">
        <v>1322</v>
      </c>
      <c r="E93" t="s">
        <v>1333</v>
      </c>
      <c r="F93" t="s">
        <v>99</v>
      </c>
      <c r="G93">
        <v>9.7688388692966283E-2</v>
      </c>
      <c r="H93">
        <v>24</v>
      </c>
      <c r="I93">
        <v>171</v>
      </c>
      <c r="J93">
        <v>192</v>
      </c>
      <c r="K93" s="2682"/>
      <c r="CB93" t="s">
        <v>7</v>
      </c>
      <c r="CC93">
        <v>201602</v>
      </c>
      <c r="CD93">
        <v>20004893</v>
      </c>
      <c r="CE93" t="s">
        <v>1322</v>
      </c>
      <c r="CF93" t="s">
        <v>1333</v>
      </c>
      <c r="CG93" t="s">
        <v>65</v>
      </c>
      <c r="CH93">
        <v>6.8913461773703333E-2</v>
      </c>
      <c r="CI93">
        <v>37</v>
      </c>
      <c r="CJ93">
        <v>124</v>
      </c>
      <c r="CK93">
        <v>171</v>
      </c>
      <c r="CL93" s="2731"/>
      <c r="EH93" t="s">
        <v>7</v>
      </c>
      <c r="EI93">
        <v>201611</v>
      </c>
      <c r="EJ93">
        <v>20005124</v>
      </c>
      <c r="EK93" t="s">
        <v>1322</v>
      </c>
      <c r="EL93" t="s">
        <v>1337</v>
      </c>
      <c r="EM93" t="s">
        <v>140</v>
      </c>
      <c r="EN93">
        <v>7.3198111722952708E-2</v>
      </c>
      <c r="EO93">
        <v>193</v>
      </c>
      <c r="EP93">
        <v>110</v>
      </c>
      <c r="EQ93">
        <v>51</v>
      </c>
      <c r="ER93" s="3386"/>
    </row>
    <row r="94" spans="1:148" x14ac:dyDescent="0.25">
      <c r="A94" t="s">
        <v>7</v>
      </c>
      <c r="B94">
        <v>201602</v>
      </c>
      <c r="C94">
        <v>20002774</v>
      </c>
      <c r="D94" t="s">
        <v>1322</v>
      </c>
      <c r="E94" t="s">
        <v>1323</v>
      </c>
      <c r="F94" t="s">
        <v>9</v>
      </c>
      <c r="G94">
        <v>4.3626687016300021E-2</v>
      </c>
      <c r="H94">
        <v>195</v>
      </c>
      <c r="I94">
        <v>128</v>
      </c>
      <c r="J94">
        <v>210</v>
      </c>
      <c r="K94" s="2683"/>
      <c r="CB94" t="s">
        <v>7</v>
      </c>
      <c r="CC94">
        <v>201602</v>
      </c>
      <c r="CD94">
        <v>20004894</v>
      </c>
      <c r="CE94" t="s">
        <v>1322</v>
      </c>
      <c r="CF94" t="s">
        <v>1333</v>
      </c>
      <c r="CG94" t="s">
        <v>66</v>
      </c>
      <c r="CH94">
        <v>3.4899040812228395E-2</v>
      </c>
      <c r="CI94">
        <v>122</v>
      </c>
      <c r="CJ94">
        <v>76</v>
      </c>
      <c r="CK94">
        <v>197</v>
      </c>
      <c r="CL94" s="2732"/>
      <c r="EH94" t="s">
        <v>7</v>
      </c>
      <c r="EI94">
        <v>201611</v>
      </c>
      <c r="EJ94">
        <v>20005125</v>
      </c>
      <c r="EK94" t="s">
        <v>1322</v>
      </c>
      <c r="EL94" t="s">
        <v>1337</v>
      </c>
      <c r="EM94" t="s">
        <v>141</v>
      </c>
      <c r="EN94">
        <v>3.3494321266153378E-2</v>
      </c>
      <c r="EO94">
        <v>141</v>
      </c>
      <c r="EP94">
        <v>176</v>
      </c>
      <c r="EQ94">
        <v>133</v>
      </c>
      <c r="ER94" s="3387"/>
    </row>
    <row r="95" spans="1:148" x14ac:dyDescent="0.25">
      <c r="A95" t="s">
        <v>7</v>
      </c>
      <c r="B95">
        <v>201602</v>
      </c>
      <c r="C95">
        <v>20002775</v>
      </c>
      <c r="D95" t="s">
        <v>1322</v>
      </c>
      <c r="E95" t="s">
        <v>1323</v>
      </c>
      <c r="F95" t="s">
        <v>10</v>
      </c>
      <c r="G95">
        <v>8.2493324910100307E-2</v>
      </c>
      <c r="H95">
        <v>187</v>
      </c>
      <c r="I95">
        <v>152</v>
      </c>
      <c r="J95">
        <v>160</v>
      </c>
      <c r="K95" s="2684"/>
      <c r="CB95" t="s">
        <v>7</v>
      </c>
      <c r="CC95">
        <v>201602</v>
      </c>
      <c r="CD95">
        <v>20004895</v>
      </c>
      <c r="CE95" t="s">
        <v>1322</v>
      </c>
      <c r="CF95" t="s">
        <v>1333</v>
      </c>
      <c r="CG95" t="s">
        <v>67</v>
      </c>
      <c r="CH95">
        <v>5.5902783224045599E-2</v>
      </c>
      <c r="CI95">
        <v>3</v>
      </c>
      <c r="CJ95">
        <v>115</v>
      </c>
      <c r="CK95">
        <v>108</v>
      </c>
      <c r="CL95" s="2733"/>
      <c r="EH95" t="s">
        <v>7</v>
      </c>
      <c r="EI95">
        <v>201611</v>
      </c>
      <c r="EJ95">
        <v>20005126</v>
      </c>
      <c r="EK95" t="s">
        <v>1322</v>
      </c>
      <c r="EL95" t="s">
        <v>1337</v>
      </c>
      <c r="EM95" t="s">
        <v>142</v>
      </c>
      <c r="EN95">
        <v>0.10959482235992501</v>
      </c>
      <c r="EO95">
        <v>29</v>
      </c>
      <c r="EP95">
        <v>102</v>
      </c>
      <c r="EQ95">
        <v>147</v>
      </c>
      <c r="ER95" s="3388"/>
    </row>
    <row r="96" spans="1:148" x14ac:dyDescent="0.25">
      <c r="A96" t="s">
        <v>7</v>
      </c>
      <c r="B96">
        <v>201602</v>
      </c>
      <c r="C96">
        <v>20002777</v>
      </c>
      <c r="D96" t="s">
        <v>1322</v>
      </c>
      <c r="E96" t="s">
        <v>1323</v>
      </c>
      <c r="F96" t="s">
        <v>11</v>
      </c>
      <c r="G96">
        <v>0.10985208905352654</v>
      </c>
      <c r="H96">
        <v>16</v>
      </c>
      <c r="I96">
        <v>157</v>
      </c>
      <c r="J96">
        <v>73</v>
      </c>
      <c r="K96" s="2685"/>
      <c r="CB96" t="s">
        <v>7</v>
      </c>
      <c r="CC96">
        <v>201602</v>
      </c>
      <c r="CD96">
        <v>20004896</v>
      </c>
      <c r="CE96" t="s">
        <v>1322</v>
      </c>
      <c r="CF96" t="s">
        <v>1333</v>
      </c>
      <c r="CG96" t="s">
        <v>68</v>
      </c>
      <c r="CH96">
        <v>0.1098824880889292</v>
      </c>
      <c r="CI96">
        <v>180</v>
      </c>
      <c r="CJ96">
        <v>111</v>
      </c>
      <c r="CK96">
        <v>119</v>
      </c>
      <c r="CL96" s="2734"/>
      <c r="EH96" t="s">
        <v>7</v>
      </c>
      <c r="EI96">
        <v>201611</v>
      </c>
      <c r="EJ96">
        <v>20005127</v>
      </c>
      <c r="EK96" t="s">
        <v>1322</v>
      </c>
      <c r="EL96" t="s">
        <v>1337</v>
      </c>
      <c r="EM96" t="s">
        <v>143</v>
      </c>
      <c r="EN96">
        <v>2.7943253297718677E-2</v>
      </c>
      <c r="EO96">
        <v>250</v>
      </c>
      <c r="EP96">
        <v>183</v>
      </c>
      <c r="EQ96">
        <v>152</v>
      </c>
      <c r="ER96" s="3389"/>
    </row>
    <row r="97" spans="1:148" x14ac:dyDescent="0.25">
      <c r="A97" t="s">
        <v>7</v>
      </c>
      <c r="B97">
        <v>201602</v>
      </c>
      <c r="C97">
        <v>20002782</v>
      </c>
      <c r="D97" t="s">
        <v>1322</v>
      </c>
      <c r="E97" t="s">
        <v>1323</v>
      </c>
      <c r="F97" t="s">
        <v>13</v>
      </c>
      <c r="G97">
        <v>0.10332037751811417</v>
      </c>
      <c r="H97">
        <v>62</v>
      </c>
      <c r="I97">
        <v>126</v>
      </c>
      <c r="J97">
        <v>89</v>
      </c>
      <c r="K97" s="2686"/>
      <c r="CB97" t="s">
        <v>7</v>
      </c>
      <c r="CC97">
        <v>201602</v>
      </c>
      <c r="CD97">
        <v>20004897</v>
      </c>
      <c r="CE97" t="s">
        <v>1322</v>
      </c>
      <c r="CF97" t="s">
        <v>1333</v>
      </c>
      <c r="CG97" t="s">
        <v>69</v>
      </c>
      <c r="CH97">
        <v>2.8564944980953418E-2</v>
      </c>
      <c r="CI97">
        <v>97</v>
      </c>
      <c r="CJ97">
        <v>184</v>
      </c>
      <c r="CK97">
        <v>129</v>
      </c>
      <c r="CL97" s="2735"/>
      <c r="EH97" t="s">
        <v>7</v>
      </c>
      <c r="EI97">
        <v>201611</v>
      </c>
      <c r="EJ97">
        <v>20011034</v>
      </c>
      <c r="EK97" t="s">
        <v>1322</v>
      </c>
      <c r="EL97" t="s">
        <v>1333</v>
      </c>
      <c r="EM97" t="s">
        <v>94</v>
      </c>
      <c r="EN97">
        <v>0.10249583292797325</v>
      </c>
      <c r="EO97">
        <v>114</v>
      </c>
      <c r="EP97">
        <v>236</v>
      </c>
      <c r="EQ97">
        <v>163</v>
      </c>
      <c r="ER97" s="3390"/>
    </row>
    <row r="98" spans="1:148" x14ac:dyDescent="0.25">
      <c r="A98" t="s">
        <v>7</v>
      </c>
      <c r="B98">
        <v>201602</v>
      </c>
      <c r="C98">
        <v>20003037</v>
      </c>
      <c r="D98" t="s">
        <v>1322</v>
      </c>
      <c r="E98" t="s">
        <v>1323</v>
      </c>
      <c r="F98" t="s">
        <v>15</v>
      </c>
      <c r="G98">
        <v>5.2029775370353859E-2</v>
      </c>
      <c r="H98">
        <v>165</v>
      </c>
      <c r="I98">
        <v>67</v>
      </c>
      <c r="J98">
        <v>236</v>
      </c>
      <c r="K98" s="2687"/>
      <c r="CB98" t="s">
        <v>7</v>
      </c>
      <c r="CC98">
        <v>201602</v>
      </c>
      <c r="CD98">
        <v>20004898</v>
      </c>
      <c r="CE98" t="s">
        <v>1322</v>
      </c>
      <c r="CF98" t="s">
        <v>1333</v>
      </c>
      <c r="CG98" t="s">
        <v>70</v>
      </c>
      <c r="CH98">
        <v>9.7052363794459071E-2</v>
      </c>
      <c r="CI98">
        <v>246</v>
      </c>
      <c r="CJ98">
        <v>206</v>
      </c>
      <c r="CK98">
        <v>216</v>
      </c>
      <c r="CL98" s="2736"/>
      <c r="EH98" t="s">
        <v>7</v>
      </c>
      <c r="EI98">
        <v>201611</v>
      </c>
      <c r="EJ98">
        <v>20011099</v>
      </c>
      <c r="EK98" t="s">
        <v>1322</v>
      </c>
      <c r="EL98" t="s">
        <v>1333</v>
      </c>
      <c r="EM98" t="s">
        <v>116</v>
      </c>
      <c r="EN98">
        <v>2.1642032567180173E-2</v>
      </c>
      <c r="EO98">
        <v>34</v>
      </c>
      <c r="EP98">
        <v>256</v>
      </c>
      <c r="EQ98">
        <v>155</v>
      </c>
      <c r="ER98" s="3391"/>
    </row>
    <row r="99" spans="1:148" x14ac:dyDescent="0.25">
      <c r="A99" t="s">
        <v>7</v>
      </c>
      <c r="B99">
        <v>201602</v>
      </c>
      <c r="C99">
        <v>20003126</v>
      </c>
      <c r="D99" t="s">
        <v>1324</v>
      </c>
      <c r="E99" t="s">
        <v>1325</v>
      </c>
      <c r="F99" t="s">
        <v>16</v>
      </c>
      <c r="G99">
        <v>0.11237550492599505</v>
      </c>
      <c r="H99">
        <v>26</v>
      </c>
      <c r="I99">
        <v>69</v>
      </c>
      <c r="J99">
        <v>90</v>
      </c>
      <c r="K99" s="2688"/>
      <c r="CB99" t="s">
        <v>7</v>
      </c>
      <c r="CC99">
        <v>201602</v>
      </c>
      <c r="CD99">
        <v>20004899</v>
      </c>
      <c r="CE99" t="s">
        <v>1322</v>
      </c>
      <c r="CF99" t="s">
        <v>1333</v>
      </c>
      <c r="CG99" t="s">
        <v>71</v>
      </c>
      <c r="CH99">
        <v>8.9560865936071404E-2</v>
      </c>
      <c r="CI99">
        <v>42</v>
      </c>
      <c r="CJ99">
        <v>93</v>
      </c>
      <c r="CK99">
        <v>82</v>
      </c>
      <c r="CL99" s="2737"/>
      <c r="EH99" t="s">
        <v>7</v>
      </c>
      <c r="EI99">
        <v>201611</v>
      </c>
      <c r="EJ99">
        <v>20011126</v>
      </c>
      <c r="EK99" t="s">
        <v>1322</v>
      </c>
      <c r="EL99" t="s">
        <v>1333</v>
      </c>
      <c r="EM99" t="s">
        <v>127</v>
      </c>
      <c r="EN99">
        <v>9.116757559446638E-2</v>
      </c>
      <c r="EO99">
        <v>250</v>
      </c>
      <c r="EP99">
        <v>155</v>
      </c>
      <c r="EQ99">
        <v>11</v>
      </c>
      <c r="ER99" s="3392"/>
    </row>
    <row r="100" spans="1:148" x14ac:dyDescent="0.25">
      <c r="A100" t="s">
        <v>7</v>
      </c>
      <c r="B100">
        <v>201602</v>
      </c>
      <c r="C100">
        <v>20003127</v>
      </c>
      <c r="D100" t="s">
        <v>1324</v>
      </c>
      <c r="E100" t="s">
        <v>1325</v>
      </c>
      <c r="F100" t="s">
        <v>17</v>
      </c>
      <c r="G100">
        <v>2.5709633169861596E-2</v>
      </c>
      <c r="H100">
        <v>102</v>
      </c>
      <c r="I100">
        <v>235</v>
      </c>
      <c r="J100">
        <v>146</v>
      </c>
      <c r="K100" s="2689"/>
      <c r="CB100" t="s">
        <v>7</v>
      </c>
      <c r="CC100">
        <v>201602</v>
      </c>
      <c r="CD100">
        <v>20004900</v>
      </c>
      <c r="CE100" t="s">
        <v>1322</v>
      </c>
      <c r="CF100" t="s">
        <v>1333</v>
      </c>
      <c r="CG100" t="s">
        <v>72</v>
      </c>
      <c r="CH100">
        <v>2.406697447340677E-2</v>
      </c>
      <c r="CI100">
        <v>136</v>
      </c>
      <c r="CJ100">
        <v>160</v>
      </c>
      <c r="CK100">
        <v>123</v>
      </c>
      <c r="CL100" s="2738"/>
      <c r="EH100" t="s">
        <v>7</v>
      </c>
      <c r="EI100">
        <v>201611</v>
      </c>
      <c r="EJ100">
        <v>20011136</v>
      </c>
      <c r="EK100" t="s">
        <v>1322</v>
      </c>
      <c r="EL100" t="s">
        <v>1332</v>
      </c>
      <c r="EM100" t="s">
        <v>129</v>
      </c>
      <c r="EN100">
        <v>7.9475405282036254E-2</v>
      </c>
      <c r="EO100">
        <v>201</v>
      </c>
      <c r="EP100">
        <v>106</v>
      </c>
      <c r="EQ100">
        <v>28</v>
      </c>
      <c r="ER100" s="3393"/>
    </row>
    <row r="101" spans="1:148" x14ac:dyDescent="0.25">
      <c r="A101" t="s">
        <v>7</v>
      </c>
      <c r="B101">
        <v>201602</v>
      </c>
      <c r="C101">
        <v>20003128</v>
      </c>
      <c r="D101" t="s">
        <v>1324</v>
      </c>
      <c r="E101" t="s">
        <v>1325</v>
      </c>
      <c r="F101" t="s">
        <v>18</v>
      </c>
      <c r="G101">
        <v>4.7588921419210659E-2</v>
      </c>
      <c r="H101">
        <v>33</v>
      </c>
      <c r="I101">
        <v>23</v>
      </c>
      <c r="J101">
        <v>165</v>
      </c>
      <c r="K101" s="2690"/>
      <c r="CB101" t="s">
        <v>7</v>
      </c>
      <c r="CC101">
        <v>201602</v>
      </c>
      <c r="CD101">
        <v>20004901</v>
      </c>
      <c r="CE101" t="s">
        <v>1322</v>
      </c>
      <c r="CF101" t="s">
        <v>1333</v>
      </c>
      <c r="CG101" t="s">
        <v>73</v>
      </c>
      <c r="CH101">
        <v>3.3685547916419908E-2</v>
      </c>
      <c r="CI101">
        <v>210</v>
      </c>
      <c r="CJ101">
        <v>83</v>
      </c>
      <c r="CK101">
        <v>248</v>
      </c>
      <c r="CL101" s="2739"/>
      <c r="EH101" t="s">
        <v>7</v>
      </c>
      <c r="EI101">
        <v>201611</v>
      </c>
      <c r="EJ101">
        <v>20011137</v>
      </c>
      <c r="EK101" t="s">
        <v>1322</v>
      </c>
      <c r="EL101" t="s">
        <v>1332</v>
      </c>
      <c r="EM101" t="s">
        <v>130</v>
      </c>
      <c r="EN101">
        <v>2.4553178838492291E-2</v>
      </c>
      <c r="EO101">
        <v>5</v>
      </c>
      <c r="EP101">
        <v>108</v>
      </c>
      <c r="EQ101">
        <v>52</v>
      </c>
      <c r="ER101" s="3394"/>
    </row>
    <row r="102" spans="1:148" x14ac:dyDescent="0.25">
      <c r="A102" t="s">
        <v>7</v>
      </c>
      <c r="B102">
        <v>201602</v>
      </c>
      <c r="C102">
        <v>20003178</v>
      </c>
      <c r="D102" t="s">
        <v>1324</v>
      </c>
      <c r="E102" t="s">
        <v>1326</v>
      </c>
      <c r="F102" t="s">
        <v>20</v>
      </c>
      <c r="G102">
        <v>5.175836603640388E-2</v>
      </c>
      <c r="H102">
        <v>222</v>
      </c>
      <c r="I102">
        <v>92</v>
      </c>
      <c r="J102">
        <v>46</v>
      </c>
      <c r="K102" s="2691"/>
      <c r="CB102" t="s">
        <v>7</v>
      </c>
      <c r="CC102">
        <v>201602</v>
      </c>
      <c r="CD102">
        <v>20004902</v>
      </c>
      <c r="CE102" t="s">
        <v>1322</v>
      </c>
      <c r="CF102" t="s">
        <v>1333</v>
      </c>
      <c r="CG102" t="s">
        <v>74</v>
      </c>
      <c r="CH102">
        <v>0.10331199327886212</v>
      </c>
      <c r="CI102">
        <v>11</v>
      </c>
      <c r="CJ102">
        <v>118</v>
      </c>
      <c r="CK102">
        <v>58</v>
      </c>
      <c r="CL102" s="2740"/>
      <c r="EH102" t="s">
        <v>7</v>
      </c>
      <c r="EI102">
        <v>201611</v>
      </c>
      <c r="EJ102">
        <v>20011138</v>
      </c>
      <c r="EK102" t="s">
        <v>1322</v>
      </c>
      <c r="EL102" t="s">
        <v>1332</v>
      </c>
      <c r="EM102" t="s">
        <v>131</v>
      </c>
      <c r="EN102">
        <v>6.7485822279747823E-2</v>
      </c>
      <c r="EO102">
        <v>143</v>
      </c>
      <c r="EP102">
        <v>235</v>
      </c>
      <c r="EQ102">
        <v>71</v>
      </c>
      <c r="ER102" s="3395"/>
    </row>
    <row r="103" spans="1:148" x14ac:dyDescent="0.25">
      <c r="A103" t="s">
        <v>7</v>
      </c>
      <c r="B103">
        <v>201602</v>
      </c>
      <c r="C103">
        <v>20003285</v>
      </c>
      <c r="D103" t="s">
        <v>1324</v>
      </c>
      <c r="E103" t="s">
        <v>1326</v>
      </c>
      <c r="F103" t="s">
        <v>21</v>
      </c>
      <c r="G103">
        <v>0.11603242604502616</v>
      </c>
      <c r="H103">
        <v>220</v>
      </c>
      <c r="I103">
        <v>39</v>
      </c>
      <c r="J103">
        <v>23</v>
      </c>
      <c r="K103" s="2692"/>
      <c r="CB103" t="s">
        <v>7</v>
      </c>
      <c r="CC103">
        <v>201602</v>
      </c>
      <c r="CD103">
        <v>20004966</v>
      </c>
      <c r="CE103" t="s">
        <v>1322</v>
      </c>
      <c r="CF103" t="s">
        <v>1333</v>
      </c>
      <c r="CG103" t="s">
        <v>75</v>
      </c>
      <c r="CH103">
        <v>4.6610539639949551E-2</v>
      </c>
      <c r="CI103">
        <v>150</v>
      </c>
      <c r="CJ103">
        <v>9</v>
      </c>
      <c r="CK103">
        <v>46</v>
      </c>
      <c r="CL103" s="2741"/>
      <c r="EH103" t="s">
        <v>7</v>
      </c>
      <c r="EI103">
        <v>201611</v>
      </c>
      <c r="EJ103">
        <v>20011139</v>
      </c>
      <c r="EK103" t="s">
        <v>1322</v>
      </c>
      <c r="EL103" t="s">
        <v>1332</v>
      </c>
      <c r="EM103" t="s">
        <v>132</v>
      </c>
      <c r="EN103">
        <v>6.1928045730791165E-2</v>
      </c>
      <c r="EO103">
        <v>80</v>
      </c>
      <c r="EP103">
        <v>215</v>
      </c>
      <c r="EQ103">
        <v>40</v>
      </c>
      <c r="ER103" s="3396"/>
    </row>
    <row r="104" spans="1:148" x14ac:dyDescent="0.25">
      <c r="A104" t="s">
        <v>7</v>
      </c>
      <c r="B104">
        <v>201602</v>
      </c>
      <c r="C104">
        <v>20003287</v>
      </c>
      <c r="D104" t="s">
        <v>1324</v>
      </c>
      <c r="E104" t="s">
        <v>1325</v>
      </c>
      <c r="F104" t="s">
        <v>22</v>
      </c>
      <c r="G104">
        <v>8.9393903031223215E-2</v>
      </c>
      <c r="H104">
        <v>15</v>
      </c>
      <c r="I104">
        <v>136</v>
      </c>
      <c r="J104">
        <v>65</v>
      </c>
      <c r="K104" s="2693"/>
      <c r="CB104" t="s">
        <v>7</v>
      </c>
      <c r="CC104">
        <v>201602</v>
      </c>
      <c r="CD104">
        <v>20005003</v>
      </c>
      <c r="CE104" t="s">
        <v>1322</v>
      </c>
      <c r="CF104" t="s">
        <v>1333</v>
      </c>
      <c r="CG104" t="s">
        <v>76</v>
      </c>
      <c r="CH104">
        <v>7.3325542066166607E-2</v>
      </c>
      <c r="CI104">
        <v>103</v>
      </c>
      <c r="CJ104">
        <v>35</v>
      </c>
      <c r="CK104">
        <v>1</v>
      </c>
      <c r="CL104" s="2742"/>
      <c r="EH104" t="s">
        <v>7</v>
      </c>
      <c r="EI104">
        <v>201611</v>
      </c>
      <c r="EJ104">
        <v>20011140</v>
      </c>
      <c r="EK104" t="s">
        <v>1322</v>
      </c>
      <c r="EL104" t="s">
        <v>1332</v>
      </c>
      <c r="EM104" t="s">
        <v>133</v>
      </c>
      <c r="EN104">
        <v>8.8685732570059447E-2</v>
      </c>
      <c r="EO104">
        <v>60</v>
      </c>
      <c r="EP104">
        <v>178</v>
      </c>
      <c r="EQ104">
        <v>32</v>
      </c>
      <c r="ER104" s="3397"/>
    </row>
    <row r="105" spans="1:148" x14ac:dyDescent="0.25">
      <c r="A105" t="s">
        <v>7</v>
      </c>
      <c r="B105">
        <v>201602</v>
      </c>
      <c r="C105">
        <v>20003289</v>
      </c>
      <c r="D105" t="s">
        <v>1324</v>
      </c>
      <c r="E105" t="s">
        <v>1325</v>
      </c>
      <c r="F105" t="s">
        <v>23</v>
      </c>
      <c r="G105">
        <v>3.9210532705643592E-2</v>
      </c>
      <c r="H105">
        <v>205</v>
      </c>
      <c r="I105">
        <v>25</v>
      </c>
      <c r="J105">
        <v>121</v>
      </c>
      <c r="K105" s="2694"/>
      <c r="CB105" t="s">
        <v>7</v>
      </c>
      <c r="CC105">
        <v>201602</v>
      </c>
      <c r="CD105">
        <v>20005006</v>
      </c>
      <c r="CE105" t="s">
        <v>1322</v>
      </c>
      <c r="CF105" t="s">
        <v>1333</v>
      </c>
      <c r="CG105" t="s">
        <v>102</v>
      </c>
      <c r="CH105">
        <v>0.11764134712201656</v>
      </c>
      <c r="CI105">
        <v>37</v>
      </c>
      <c r="CJ105">
        <v>128</v>
      </c>
      <c r="CK105">
        <v>58</v>
      </c>
      <c r="CL105" s="2743"/>
      <c r="EH105" t="s">
        <v>7</v>
      </c>
      <c r="EI105">
        <v>201611</v>
      </c>
      <c r="EJ105">
        <v>20011141</v>
      </c>
      <c r="EK105" t="s">
        <v>1322</v>
      </c>
      <c r="EL105" t="s">
        <v>1332</v>
      </c>
      <c r="EM105" t="s">
        <v>134</v>
      </c>
      <c r="EN105">
        <v>7.0554316593517449E-2</v>
      </c>
      <c r="EO105">
        <v>156</v>
      </c>
      <c r="EP105">
        <v>112</v>
      </c>
      <c r="EQ105">
        <v>142</v>
      </c>
      <c r="ER105" s="3398"/>
    </row>
    <row r="106" spans="1:148" x14ac:dyDescent="0.25">
      <c r="A106" t="s">
        <v>7</v>
      </c>
      <c r="B106">
        <v>201602</v>
      </c>
      <c r="C106">
        <v>20003488</v>
      </c>
      <c r="D106" t="s">
        <v>1324</v>
      </c>
      <c r="E106" t="s">
        <v>1327</v>
      </c>
      <c r="F106" t="s">
        <v>24</v>
      </c>
      <c r="G106">
        <v>5.6074776756561404E-2</v>
      </c>
      <c r="H106">
        <v>25</v>
      </c>
      <c r="I106">
        <v>19</v>
      </c>
      <c r="J106">
        <v>139</v>
      </c>
      <c r="K106" s="2695"/>
      <c r="CB106" t="s">
        <v>7</v>
      </c>
      <c r="CC106">
        <v>201602</v>
      </c>
      <c r="CD106">
        <v>20005035</v>
      </c>
      <c r="CE106" t="s">
        <v>1322</v>
      </c>
      <c r="CF106" t="s">
        <v>1333</v>
      </c>
      <c r="CG106" t="s">
        <v>103</v>
      </c>
      <c r="CH106">
        <v>0.10407039411714326</v>
      </c>
      <c r="CI106">
        <v>32</v>
      </c>
      <c r="CJ106">
        <v>42</v>
      </c>
      <c r="CK106">
        <v>14</v>
      </c>
      <c r="CL106" s="2745"/>
      <c r="EH106" t="s">
        <v>7</v>
      </c>
      <c r="EI106">
        <v>201611</v>
      </c>
      <c r="EJ106">
        <v>20011142</v>
      </c>
      <c r="EK106" t="s">
        <v>1322</v>
      </c>
      <c r="EL106" t="s">
        <v>1332</v>
      </c>
      <c r="EM106" t="s">
        <v>135</v>
      </c>
      <c r="EN106">
        <v>6.598366075944094E-2</v>
      </c>
      <c r="EO106">
        <v>192</v>
      </c>
      <c r="EP106">
        <v>67</v>
      </c>
      <c r="EQ106">
        <v>137</v>
      </c>
      <c r="ER106" s="3399"/>
    </row>
    <row r="107" spans="1:148" x14ac:dyDescent="0.25">
      <c r="A107" t="s">
        <v>7</v>
      </c>
      <c r="B107">
        <v>201602</v>
      </c>
      <c r="C107">
        <v>20003490</v>
      </c>
      <c r="D107" t="s">
        <v>1324</v>
      </c>
      <c r="E107" t="s">
        <v>1327</v>
      </c>
      <c r="F107" t="s">
        <v>25</v>
      </c>
      <c r="G107">
        <v>3.7198615428582507E-2</v>
      </c>
      <c r="H107">
        <v>71</v>
      </c>
      <c r="I107">
        <v>3</v>
      </c>
      <c r="J107">
        <v>1</v>
      </c>
      <c r="K107" s="2696"/>
      <c r="CB107" t="s">
        <v>7</v>
      </c>
      <c r="CC107">
        <v>201602</v>
      </c>
      <c r="CD107">
        <v>20005038</v>
      </c>
      <c r="CE107" t="s">
        <v>1322</v>
      </c>
      <c r="CF107" t="s">
        <v>1333</v>
      </c>
      <c r="CG107" t="s">
        <v>104</v>
      </c>
      <c r="CH107">
        <v>8.217411162110104E-2</v>
      </c>
      <c r="CI107">
        <v>173</v>
      </c>
      <c r="CJ107">
        <v>76</v>
      </c>
      <c r="CK107">
        <v>128</v>
      </c>
      <c r="CL107" s="2746"/>
      <c r="EH107" t="s">
        <v>7</v>
      </c>
      <c r="EI107">
        <v>201611</v>
      </c>
      <c r="EJ107">
        <v>20011143</v>
      </c>
      <c r="EK107" t="s">
        <v>1322</v>
      </c>
      <c r="EL107" t="s">
        <v>1332</v>
      </c>
      <c r="EM107" t="s">
        <v>136</v>
      </c>
      <c r="EN107">
        <v>4.5816380564105204E-2</v>
      </c>
      <c r="EO107">
        <v>8</v>
      </c>
      <c r="EP107">
        <v>113</v>
      </c>
      <c r="EQ107">
        <v>23</v>
      </c>
      <c r="ER107" s="3400"/>
    </row>
    <row r="108" spans="1:148" x14ac:dyDescent="0.25">
      <c r="A108" t="s">
        <v>7</v>
      </c>
      <c r="B108">
        <v>201602</v>
      </c>
      <c r="C108">
        <v>20003492</v>
      </c>
      <c r="D108" t="s">
        <v>1324</v>
      </c>
      <c r="E108" t="s">
        <v>1327</v>
      </c>
      <c r="F108" t="s">
        <v>27</v>
      </c>
      <c r="G108">
        <v>0.10636896775676394</v>
      </c>
      <c r="H108">
        <v>224</v>
      </c>
      <c r="I108">
        <v>108</v>
      </c>
      <c r="J108">
        <v>244</v>
      </c>
      <c r="K108" s="2697"/>
      <c r="CB108" t="s">
        <v>7</v>
      </c>
      <c r="CC108">
        <v>201602</v>
      </c>
      <c r="CD108">
        <v>20005050</v>
      </c>
      <c r="CE108" t="s">
        <v>1322</v>
      </c>
      <c r="CF108" t="s">
        <v>1334</v>
      </c>
      <c r="CG108" t="s">
        <v>82</v>
      </c>
      <c r="CH108">
        <v>4.0261643416344306E-2</v>
      </c>
      <c r="CI108">
        <v>227</v>
      </c>
      <c r="CJ108">
        <v>95</v>
      </c>
      <c r="CK108">
        <v>166</v>
      </c>
      <c r="CL108" s="2747"/>
      <c r="EH108" t="s">
        <v>7</v>
      </c>
      <c r="EI108">
        <v>201611</v>
      </c>
      <c r="EJ108">
        <v>20011149</v>
      </c>
      <c r="EK108" t="s">
        <v>1322</v>
      </c>
      <c r="EL108" t="s">
        <v>1333</v>
      </c>
      <c r="EM108" t="s">
        <v>149</v>
      </c>
      <c r="EN108">
        <v>9.9461069454756024E-2</v>
      </c>
      <c r="EO108">
        <v>132</v>
      </c>
      <c r="EP108">
        <v>194</v>
      </c>
      <c r="EQ108">
        <v>30</v>
      </c>
      <c r="ER108" s="3401"/>
    </row>
    <row r="109" spans="1:148" x14ac:dyDescent="0.25">
      <c r="A109" t="s">
        <v>7</v>
      </c>
      <c r="B109">
        <v>201602</v>
      </c>
      <c r="C109">
        <v>20003606</v>
      </c>
      <c r="D109" t="s">
        <v>1328</v>
      </c>
      <c r="E109" t="s">
        <v>1329</v>
      </c>
      <c r="F109" t="s">
        <v>28</v>
      </c>
      <c r="G109">
        <v>5.2890447586516329E-2</v>
      </c>
      <c r="H109">
        <v>13</v>
      </c>
      <c r="I109">
        <v>200</v>
      </c>
      <c r="J109">
        <v>192</v>
      </c>
      <c r="K109" s="2698"/>
      <c r="CB109" t="s">
        <v>7</v>
      </c>
      <c r="CC109">
        <v>201602</v>
      </c>
      <c r="CD109">
        <v>20005051</v>
      </c>
      <c r="CE109" t="s">
        <v>1322</v>
      </c>
      <c r="CF109" t="s">
        <v>1334</v>
      </c>
      <c r="CG109" t="s">
        <v>83</v>
      </c>
      <c r="CH109">
        <v>7.6301449696766457E-2</v>
      </c>
      <c r="CI109">
        <v>177</v>
      </c>
      <c r="CJ109">
        <v>214</v>
      </c>
      <c r="CK109">
        <v>128</v>
      </c>
      <c r="CL109" s="2748"/>
      <c r="EH109" t="s">
        <v>7</v>
      </c>
      <c r="EI109">
        <v>201611</v>
      </c>
      <c r="EJ109">
        <v>20011150</v>
      </c>
      <c r="EK109" t="s">
        <v>1322</v>
      </c>
      <c r="EL109" t="s">
        <v>1333</v>
      </c>
      <c r="EM109" t="s">
        <v>150</v>
      </c>
      <c r="EN109">
        <v>6.6839957565933861E-2</v>
      </c>
      <c r="EO109">
        <v>242</v>
      </c>
      <c r="EP109">
        <v>75</v>
      </c>
      <c r="EQ109">
        <v>44</v>
      </c>
      <c r="ER109" s="3402"/>
    </row>
    <row r="110" spans="1:148" x14ac:dyDescent="0.25">
      <c r="A110" t="s">
        <v>7</v>
      </c>
      <c r="B110">
        <v>201602</v>
      </c>
      <c r="C110">
        <v>20003607</v>
      </c>
      <c r="D110" t="s">
        <v>1328</v>
      </c>
      <c r="E110" t="s">
        <v>1329</v>
      </c>
      <c r="F110" t="s">
        <v>29</v>
      </c>
      <c r="G110">
        <v>3.6189291932347781E-2</v>
      </c>
      <c r="H110">
        <v>171</v>
      </c>
      <c r="I110">
        <v>178</v>
      </c>
      <c r="J110">
        <v>151</v>
      </c>
      <c r="K110" s="2699"/>
      <c r="CB110" t="s">
        <v>7</v>
      </c>
      <c r="CC110">
        <v>201602</v>
      </c>
      <c r="CD110">
        <v>20005052</v>
      </c>
      <c r="CE110" t="s">
        <v>1322</v>
      </c>
      <c r="CF110" t="s">
        <v>1334</v>
      </c>
      <c r="CG110" t="s">
        <v>84</v>
      </c>
      <c r="CH110">
        <v>6.3474101699657448E-2</v>
      </c>
      <c r="CI110">
        <v>192</v>
      </c>
      <c r="CJ110">
        <v>50</v>
      </c>
      <c r="CK110">
        <v>233</v>
      </c>
      <c r="CL110" s="2749"/>
      <c r="EH110" t="s">
        <v>7</v>
      </c>
      <c r="EI110">
        <v>201611</v>
      </c>
      <c r="EJ110">
        <v>20011163</v>
      </c>
      <c r="EK110" t="s">
        <v>1322</v>
      </c>
      <c r="EL110" t="s">
        <v>1335</v>
      </c>
      <c r="EM110" t="s">
        <v>151</v>
      </c>
      <c r="EN110">
        <v>8.7679497511925386E-2</v>
      </c>
      <c r="EO110">
        <v>216</v>
      </c>
      <c r="EP110">
        <v>129</v>
      </c>
      <c r="EQ110">
        <v>63</v>
      </c>
      <c r="ER110" s="3403"/>
    </row>
    <row r="111" spans="1:148" x14ac:dyDescent="0.25">
      <c r="A111" t="s">
        <v>7</v>
      </c>
      <c r="B111">
        <v>201602</v>
      </c>
      <c r="C111">
        <v>20003608</v>
      </c>
      <c r="D111" t="s">
        <v>1328</v>
      </c>
      <c r="E111" t="s">
        <v>1329</v>
      </c>
      <c r="F111" t="s">
        <v>30</v>
      </c>
      <c r="G111">
        <v>3.0373174626901193E-2</v>
      </c>
      <c r="H111">
        <v>42</v>
      </c>
      <c r="I111">
        <v>100</v>
      </c>
      <c r="J111">
        <v>108</v>
      </c>
      <c r="K111" s="2700"/>
      <c r="CB111" t="s">
        <v>7</v>
      </c>
      <c r="CC111">
        <v>201602</v>
      </c>
      <c r="CD111">
        <v>20005053</v>
      </c>
      <c r="CE111" t="s">
        <v>1322</v>
      </c>
      <c r="CF111" t="s">
        <v>1334</v>
      </c>
      <c r="CG111" t="s">
        <v>85</v>
      </c>
      <c r="CH111">
        <v>8.8221332451659362E-2</v>
      </c>
      <c r="CI111">
        <v>211</v>
      </c>
      <c r="CJ111">
        <v>185</v>
      </c>
      <c r="CK111">
        <v>68</v>
      </c>
      <c r="CL111" s="2750"/>
      <c r="EH111" t="s">
        <v>7</v>
      </c>
      <c r="EI111">
        <v>201611</v>
      </c>
      <c r="EJ111">
        <v>20011164</v>
      </c>
      <c r="EK111" t="s">
        <v>1322</v>
      </c>
      <c r="EL111" t="s">
        <v>1335</v>
      </c>
      <c r="EM111" t="s">
        <v>152</v>
      </c>
      <c r="EN111">
        <v>0.10118786097152327</v>
      </c>
      <c r="EO111">
        <v>239</v>
      </c>
      <c r="EP111">
        <v>95</v>
      </c>
      <c r="EQ111">
        <v>145</v>
      </c>
      <c r="ER111" s="3404"/>
    </row>
    <row r="112" spans="1:148" x14ac:dyDescent="0.25">
      <c r="A112" t="s">
        <v>7</v>
      </c>
      <c r="B112">
        <v>201602</v>
      </c>
      <c r="C112">
        <v>20003609</v>
      </c>
      <c r="D112" t="s">
        <v>1328</v>
      </c>
      <c r="E112" t="s">
        <v>1329</v>
      </c>
      <c r="F112" t="s">
        <v>31</v>
      </c>
      <c r="G112">
        <v>2.5002111143605982E-2</v>
      </c>
      <c r="H112">
        <v>242</v>
      </c>
      <c r="I112">
        <v>198</v>
      </c>
      <c r="J112">
        <v>174</v>
      </c>
      <c r="K112" s="2701"/>
      <c r="CB112" t="s">
        <v>7</v>
      </c>
      <c r="CC112">
        <v>201602</v>
      </c>
      <c r="CD112">
        <v>20005055</v>
      </c>
      <c r="CE112" t="s">
        <v>1322</v>
      </c>
      <c r="CF112" t="s">
        <v>1335</v>
      </c>
      <c r="CG112" t="s">
        <v>86</v>
      </c>
      <c r="CH112">
        <v>6.2005413499137602E-2</v>
      </c>
      <c r="CI112">
        <v>51</v>
      </c>
      <c r="CJ112">
        <v>48</v>
      </c>
      <c r="CK112">
        <v>187</v>
      </c>
      <c r="CL112" s="2751"/>
      <c r="EH112" t="s">
        <v>7</v>
      </c>
      <c r="EI112">
        <v>201611</v>
      </c>
      <c r="EJ112">
        <v>20011268</v>
      </c>
      <c r="EK112" t="s">
        <v>1322</v>
      </c>
      <c r="EL112" t="s">
        <v>1334</v>
      </c>
      <c r="EM112" t="s">
        <v>153</v>
      </c>
      <c r="EN112">
        <v>8.2895167080657445E-2</v>
      </c>
      <c r="EO112">
        <v>164</v>
      </c>
      <c r="EP112">
        <v>63</v>
      </c>
      <c r="EQ112">
        <v>146</v>
      </c>
      <c r="ER112" s="3409"/>
    </row>
    <row r="113" spans="1:148" x14ac:dyDescent="0.25">
      <c r="A113" t="s">
        <v>7</v>
      </c>
      <c r="B113">
        <v>201602</v>
      </c>
      <c r="C113">
        <v>20003801</v>
      </c>
      <c r="D113" t="s">
        <v>1328</v>
      </c>
      <c r="E113" t="s">
        <v>1329</v>
      </c>
      <c r="F113" t="s">
        <v>33</v>
      </c>
      <c r="G113">
        <v>0.10108442733674697</v>
      </c>
      <c r="H113">
        <v>81</v>
      </c>
      <c r="I113">
        <v>239</v>
      </c>
      <c r="J113">
        <v>99</v>
      </c>
      <c r="K113" s="2702"/>
      <c r="CB113" t="s">
        <v>7</v>
      </c>
      <c r="CC113">
        <v>201602</v>
      </c>
      <c r="CD113">
        <v>20005056</v>
      </c>
      <c r="CE113" t="s">
        <v>1322</v>
      </c>
      <c r="CF113" t="s">
        <v>1335</v>
      </c>
      <c r="CG113" t="s">
        <v>87</v>
      </c>
      <c r="CH113">
        <v>5.9134174373606033E-2</v>
      </c>
      <c r="CI113">
        <v>131</v>
      </c>
      <c r="CJ113">
        <v>8</v>
      </c>
      <c r="CK113">
        <v>94</v>
      </c>
      <c r="CL113" s="2752"/>
      <c r="EH113" t="s">
        <v>7</v>
      </c>
      <c r="EI113">
        <v>201611</v>
      </c>
      <c r="EJ113">
        <v>20011269</v>
      </c>
      <c r="EK113" t="s">
        <v>1322</v>
      </c>
      <c r="EL113" t="s">
        <v>1334</v>
      </c>
      <c r="EM113" t="s">
        <v>154</v>
      </c>
      <c r="EN113">
        <v>3.031731588188194E-2</v>
      </c>
      <c r="EO113">
        <v>79</v>
      </c>
      <c r="EP113">
        <v>246</v>
      </c>
      <c r="EQ113">
        <v>146</v>
      </c>
      <c r="ER113" s="3410"/>
    </row>
    <row r="114" spans="1:148" x14ac:dyDescent="0.25">
      <c r="A114" t="s">
        <v>7</v>
      </c>
      <c r="B114">
        <v>201602</v>
      </c>
      <c r="C114">
        <v>20003914</v>
      </c>
      <c r="D114" t="s">
        <v>1324</v>
      </c>
      <c r="E114" t="s">
        <v>1325</v>
      </c>
      <c r="F114" t="s">
        <v>34</v>
      </c>
      <c r="G114">
        <v>0.10923228919325602</v>
      </c>
      <c r="H114">
        <v>8</v>
      </c>
      <c r="I114">
        <v>4</v>
      </c>
      <c r="J114">
        <v>140</v>
      </c>
      <c r="K114" s="2703"/>
      <c r="CB114" t="s">
        <v>7</v>
      </c>
      <c r="CC114">
        <v>201602</v>
      </c>
      <c r="CD114">
        <v>20005057</v>
      </c>
      <c r="CE114" t="s">
        <v>1322</v>
      </c>
      <c r="CF114" t="s">
        <v>1335</v>
      </c>
      <c r="CG114" t="s">
        <v>88</v>
      </c>
      <c r="CH114">
        <v>5.57895566368031E-2</v>
      </c>
      <c r="CI114">
        <v>154</v>
      </c>
      <c r="CJ114">
        <v>219</v>
      </c>
      <c r="CK114">
        <v>24</v>
      </c>
      <c r="CL114" s="2753"/>
      <c r="EH114" t="s">
        <v>7</v>
      </c>
      <c r="EI114">
        <v>201612</v>
      </c>
      <c r="EJ114">
        <v>20004890</v>
      </c>
      <c r="EK114" t="s">
        <v>1322</v>
      </c>
      <c r="EL114" t="s">
        <v>1333</v>
      </c>
      <c r="EM114" t="s">
        <v>62</v>
      </c>
      <c r="EN114">
        <v>9.688616278600734E-2</v>
      </c>
      <c r="EO114">
        <v>126</v>
      </c>
      <c r="EP114">
        <v>210</v>
      </c>
      <c r="EQ114">
        <v>167</v>
      </c>
      <c r="ER114" s="3413"/>
    </row>
    <row r="115" spans="1:148" x14ac:dyDescent="0.25">
      <c r="A115" t="s">
        <v>7</v>
      </c>
      <c r="B115">
        <v>201602</v>
      </c>
      <c r="C115">
        <v>20003916</v>
      </c>
      <c r="D115" t="s">
        <v>1324</v>
      </c>
      <c r="E115" t="s">
        <v>1325</v>
      </c>
      <c r="F115" t="s">
        <v>35</v>
      </c>
      <c r="G115">
        <v>0.11465142383751992</v>
      </c>
      <c r="H115">
        <v>225</v>
      </c>
      <c r="I115">
        <v>233</v>
      </c>
      <c r="J115">
        <v>86</v>
      </c>
      <c r="K115" s="2704"/>
      <c r="CB115" t="s">
        <v>7</v>
      </c>
      <c r="CC115">
        <v>201602</v>
      </c>
      <c r="CD115">
        <v>20005058</v>
      </c>
      <c r="CE115" t="s">
        <v>1322</v>
      </c>
      <c r="CF115" t="s">
        <v>1335</v>
      </c>
      <c r="CG115" t="s">
        <v>89</v>
      </c>
      <c r="CH115">
        <v>0.10955207567005559</v>
      </c>
      <c r="CI115">
        <v>84</v>
      </c>
      <c r="CJ115">
        <v>195</v>
      </c>
      <c r="CK115">
        <v>172</v>
      </c>
      <c r="CL115" s="2754"/>
      <c r="EH115" t="s">
        <v>7</v>
      </c>
      <c r="EI115">
        <v>201612</v>
      </c>
      <c r="EJ115">
        <v>20004891</v>
      </c>
      <c r="EK115" t="s">
        <v>1322</v>
      </c>
      <c r="EL115" t="s">
        <v>1333</v>
      </c>
      <c r="EM115" t="s">
        <v>63</v>
      </c>
      <c r="EN115">
        <v>0.10610207962914953</v>
      </c>
      <c r="EO115">
        <v>119</v>
      </c>
      <c r="EP115">
        <v>23</v>
      </c>
      <c r="EQ115">
        <v>223</v>
      </c>
      <c r="ER115" s="3414"/>
    </row>
    <row r="116" spans="1:148" x14ac:dyDescent="0.25">
      <c r="A116" t="s">
        <v>7</v>
      </c>
      <c r="B116">
        <v>201602</v>
      </c>
      <c r="C116">
        <v>20004082</v>
      </c>
      <c r="D116" t="s">
        <v>1324</v>
      </c>
      <c r="E116" t="s">
        <v>1330</v>
      </c>
      <c r="F116" t="s">
        <v>37</v>
      </c>
      <c r="G116">
        <v>8.4171053102739354E-2</v>
      </c>
      <c r="H116">
        <v>222</v>
      </c>
      <c r="I116">
        <v>100</v>
      </c>
      <c r="J116">
        <v>153</v>
      </c>
      <c r="K116" s="2705"/>
      <c r="CB116" t="s">
        <v>7</v>
      </c>
      <c r="CC116">
        <v>201602</v>
      </c>
      <c r="CD116">
        <v>20005059</v>
      </c>
      <c r="CE116" t="s">
        <v>1322</v>
      </c>
      <c r="CF116" t="s">
        <v>1335</v>
      </c>
      <c r="CG116" t="s">
        <v>90</v>
      </c>
      <c r="CH116">
        <v>4.3892232717276103E-2</v>
      </c>
      <c r="CI116">
        <v>244</v>
      </c>
      <c r="CJ116">
        <v>191</v>
      </c>
      <c r="CK116">
        <v>31</v>
      </c>
      <c r="CL116" s="2755"/>
      <c r="EH116" t="s">
        <v>7</v>
      </c>
      <c r="EI116">
        <v>201612</v>
      </c>
      <c r="EJ116">
        <v>20004892</v>
      </c>
      <c r="EK116" t="s">
        <v>1322</v>
      </c>
      <c r="EL116" t="s">
        <v>1333</v>
      </c>
      <c r="EM116" t="s">
        <v>64</v>
      </c>
      <c r="EN116">
        <v>2.5545085357394408E-2</v>
      </c>
      <c r="EO116">
        <v>229</v>
      </c>
      <c r="EP116">
        <v>165</v>
      </c>
      <c r="EQ116">
        <v>200</v>
      </c>
      <c r="ER116" s="3415"/>
    </row>
    <row r="117" spans="1:148" x14ac:dyDescent="0.25">
      <c r="A117" t="s">
        <v>7</v>
      </c>
      <c r="B117">
        <v>201602</v>
      </c>
      <c r="C117">
        <v>20004084</v>
      </c>
      <c r="D117" t="s">
        <v>1324</v>
      </c>
      <c r="E117" t="s">
        <v>1330</v>
      </c>
      <c r="F117" t="s">
        <v>100</v>
      </c>
      <c r="G117">
        <v>3.2881433017871206E-2</v>
      </c>
      <c r="H117">
        <v>214</v>
      </c>
      <c r="I117">
        <v>171</v>
      </c>
      <c r="J117">
        <v>129</v>
      </c>
      <c r="K117" s="2706"/>
      <c r="CB117" t="s">
        <v>7</v>
      </c>
      <c r="CC117">
        <v>201602</v>
      </c>
      <c r="CD117">
        <v>20005060</v>
      </c>
      <c r="CE117" t="s">
        <v>1322</v>
      </c>
      <c r="CF117" t="s">
        <v>1335</v>
      </c>
      <c r="CG117" t="s">
        <v>91</v>
      </c>
      <c r="CH117">
        <v>6.9407537837579969E-2</v>
      </c>
      <c r="CI117">
        <v>22</v>
      </c>
      <c r="CJ117">
        <v>155</v>
      </c>
      <c r="CK117">
        <v>31</v>
      </c>
      <c r="CL117" s="2756"/>
      <c r="EH117" t="s">
        <v>7</v>
      </c>
      <c r="EI117">
        <v>201612</v>
      </c>
      <c r="EJ117">
        <v>20004893</v>
      </c>
      <c r="EK117" t="s">
        <v>1322</v>
      </c>
      <c r="EL117" t="s">
        <v>1333</v>
      </c>
      <c r="EM117" t="s">
        <v>65</v>
      </c>
      <c r="EN117">
        <v>4.4328423529987157E-2</v>
      </c>
      <c r="EO117">
        <v>68</v>
      </c>
      <c r="EP117">
        <v>179</v>
      </c>
      <c r="EQ117">
        <v>38</v>
      </c>
      <c r="ER117" s="3416"/>
    </row>
    <row r="118" spans="1:148" x14ac:dyDescent="0.25">
      <c r="A118" t="s">
        <v>7</v>
      </c>
      <c r="B118">
        <v>201602</v>
      </c>
      <c r="C118">
        <v>20004085</v>
      </c>
      <c r="D118" t="s">
        <v>1324</v>
      </c>
      <c r="E118" t="s">
        <v>1330</v>
      </c>
      <c r="F118" t="s">
        <v>101</v>
      </c>
      <c r="G118">
        <v>7.1106082118424355E-2</v>
      </c>
      <c r="H118">
        <v>52</v>
      </c>
      <c r="I118">
        <v>9</v>
      </c>
      <c r="J118">
        <v>52</v>
      </c>
      <c r="K118" s="2707"/>
      <c r="CB118" t="s">
        <v>7</v>
      </c>
      <c r="CC118">
        <v>201602</v>
      </c>
      <c r="CD118">
        <v>20005159</v>
      </c>
      <c r="CE118" t="s">
        <v>1322</v>
      </c>
      <c r="CF118" t="s">
        <v>1333</v>
      </c>
      <c r="CG118" t="s">
        <v>92</v>
      </c>
      <c r="CH118">
        <v>6.5154029773861616E-2</v>
      </c>
      <c r="CI118">
        <v>152</v>
      </c>
      <c r="CJ118">
        <v>110</v>
      </c>
      <c r="CK118">
        <v>39</v>
      </c>
      <c r="CL118" s="2757"/>
      <c r="EH118" t="s">
        <v>7</v>
      </c>
      <c r="EI118">
        <v>201612</v>
      </c>
      <c r="EJ118">
        <v>20004894</v>
      </c>
      <c r="EK118" t="s">
        <v>1322</v>
      </c>
      <c r="EL118" t="s">
        <v>1333</v>
      </c>
      <c r="EM118" t="s">
        <v>66</v>
      </c>
      <c r="EN118">
        <v>0.11469569803129158</v>
      </c>
      <c r="EO118">
        <v>45</v>
      </c>
      <c r="EP118">
        <v>93</v>
      </c>
      <c r="EQ118">
        <v>235</v>
      </c>
      <c r="ER118" s="3417"/>
    </row>
    <row r="119" spans="1:148" x14ac:dyDescent="0.25">
      <c r="A119" t="s">
        <v>7</v>
      </c>
      <c r="B119">
        <v>201602</v>
      </c>
      <c r="C119">
        <v>20004096</v>
      </c>
      <c r="D119" t="s">
        <v>1322</v>
      </c>
      <c r="E119" t="s">
        <v>1331</v>
      </c>
      <c r="F119" t="s">
        <v>39</v>
      </c>
      <c r="G119">
        <v>2.404139067104432E-2</v>
      </c>
      <c r="H119">
        <v>146</v>
      </c>
      <c r="I119">
        <v>157</v>
      </c>
      <c r="J119">
        <v>180</v>
      </c>
      <c r="K119" s="2708"/>
      <c r="CB119" t="s">
        <v>7</v>
      </c>
      <c r="CC119">
        <v>201602</v>
      </c>
      <c r="CD119">
        <v>20011034</v>
      </c>
      <c r="CE119" t="s">
        <v>1322</v>
      </c>
      <c r="CF119" t="s">
        <v>1333</v>
      </c>
      <c r="CG119" t="s">
        <v>94</v>
      </c>
      <c r="CH119">
        <v>3.0647197293951441E-2</v>
      </c>
      <c r="CI119">
        <v>42</v>
      </c>
      <c r="CJ119">
        <v>29</v>
      </c>
      <c r="CK119">
        <v>125</v>
      </c>
      <c r="CL119" s="2758"/>
      <c r="EH119" t="s">
        <v>7</v>
      </c>
      <c r="EI119">
        <v>201612</v>
      </c>
      <c r="EJ119">
        <v>20004895</v>
      </c>
      <c r="EK119" t="s">
        <v>1322</v>
      </c>
      <c r="EL119" t="s">
        <v>1333</v>
      </c>
      <c r="EM119" t="s">
        <v>67</v>
      </c>
      <c r="EN119">
        <v>9.0836608658829657E-2</v>
      </c>
      <c r="EO119">
        <v>20</v>
      </c>
      <c r="EP119">
        <v>226</v>
      </c>
      <c r="EQ119">
        <v>63</v>
      </c>
      <c r="ER119" s="3418"/>
    </row>
    <row r="120" spans="1:148" x14ac:dyDescent="0.25">
      <c r="A120" t="s">
        <v>7</v>
      </c>
      <c r="B120">
        <v>201602</v>
      </c>
      <c r="C120">
        <v>20004099</v>
      </c>
      <c r="D120" t="s">
        <v>1322</v>
      </c>
      <c r="E120" t="s">
        <v>1331</v>
      </c>
      <c r="F120" t="s">
        <v>40</v>
      </c>
      <c r="G120">
        <v>9.9667665623012561E-2</v>
      </c>
      <c r="H120">
        <v>96</v>
      </c>
      <c r="I120">
        <v>64</v>
      </c>
      <c r="J120">
        <v>27</v>
      </c>
      <c r="K120" s="2709"/>
      <c r="CB120" t="s">
        <v>7</v>
      </c>
      <c r="CC120">
        <v>201602</v>
      </c>
      <c r="CD120">
        <v>20011035</v>
      </c>
      <c r="CE120" t="s">
        <v>1322</v>
      </c>
      <c r="CF120" t="s">
        <v>1333</v>
      </c>
      <c r="CG120" t="s">
        <v>95</v>
      </c>
      <c r="CH120">
        <v>6.4266496813470297E-2</v>
      </c>
      <c r="CI120">
        <v>39</v>
      </c>
      <c r="CJ120">
        <v>199</v>
      </c>
      <c r="CK120">
        <v>45</v>
      </c>
      <c r="CL120" s="2759"/>
      <c r="EH120" t="s">
        <v>7</v>
      </c>
      <c r="EI120">
        <v>201612</v>
      </c>
      <c r="EJ120">
        <v>20004896</v>
      </c>
      <c r="EK120" t="s">
        <v>1322</v>
      </c>
      <c r="EL120" t="s">
        <v>1333</v>
      </c>
      <c r="EM120" t="s">
        <v>68</v>
      </c>
      <c r="EN120">
        <v>8.1417545756328494E-2</v>
      </c>
      <c r="EO120">
        <v>95</v>
      </c>
      <c r="EP120">
        <v>19</v>
      </c>
      <c r="EQ120">
        <v>47</v>
      </c>
      <c r="ER120" s="3419"/>
    </row>
    <row r="121" spans="1:148" x14ac:dyDescent="0.25">
      <c r="A121" t="s">
        <v>7</v>
      </c>
      <c r="B121">
        <v>201602</v>
      </c>
      <c r="C121">
        <v>20004100</v>
      </c>
      <c r="D121" t="s">
        <v>1322</v>
      </c>
      <c r="E121" t="s">
        <v>1331</v>
      </c>
      <c r="F121" t="s">
        <v>41</v>
      </c>
      <c r="G121">
        <v>2.9282510230281993E-2</v>
      </c>
      <c r="H121">
        <v>93</v>
      </c>
      <c r="I121">
        <v>168</v>
      </c>
      <c r="J121">
        <v>197</v>
      </c>
      <c r="K121" s="2710"/>
      <c r="CB121" t="s">
        <v>7</v>
      </c>
      <c r="CC121">
        <v>201602</v>
      </c>
      <c r="CD121">
        <v>20011036</v>
      </c>
      <c r="CE121" t="s">
        <v>1322</v>
      </c>
      <c r="CF121" t="s">
        <v>1333</v>
      </c>
      <c r="CG121" t="s">
        <v>96</v>
      </c>
      <c r="CH121">
        <v>8.8129558933095861E-2</v>
      </c>
      <c r="CI121">
        <v>37</v>
      </c>
      <c r="CJ121">
        <v>27</v>
      </c>
      <c r="CK121">
        <v>50</v>
      </c>
      <c r="CL121" s="2760"/>
      <c r="EH121" t="s">
        <v>7</v>
      </c>
      <c r="EI121">
        <v>201612</v>
      </c>
      <c r="EJ121">
        <v>20004897</v>
      </c>
      <c r="EK121" t="s">
        <v>1322</v>
      </c>
      <c r="EL121" t="s">
        <v>1333</v>
      </c>
      <c r="EM121" t="s">
        <v>69</v>
      </c>
      <c r="EN121">
        <v>9.127833583238229E-2</v>
      </c>
      <c r="EO121">
        <v>156</v>
      </c>
      <c r="EP121">
        <v>173</v>
      </c>
      <c r="EQ121">
        <v>120</v>
      </c>
      <c r="ER121" s="3420"/>
    </row>
    <row r="122" spans="1:148" x14ac:dyDescent="0.25">
      <c r="A122" t="s">
        <v>7</v>
      </c>
      <c r="B122">
        <v>201602</v>
      </c>
      <c r="C122">
        <v>20004101</v>
      </c>
      <c r="D122" t="s">
        <v>1322</v>
      </c>
      <c r="E122" t="s">
        <v>1331</v>
      </c>
      <c r="F122" t="s">
        <v>42</v>
      </c>
      <c r="G122">
        <v>6.1581959664359087E-2</v>
      </c>
      <c r="H122">
        <v>21</v>
      </c>
      <c r="I122">
        <v>5</v>
      </c>
      <c r="J122">
        <v>170</v>
      </c>
      <c r="K122" s="2711"/>
      <c r="CB122" t="s">
        <v>7</v>
      </c>
      <c r="CC122">
        <v>201602</v>
      </c>
      <c r="CD122">
        <v>20011037</v>
      </c>
      <c r="CE122" t="s">
        <v>1322</v>
      </c>
      <c r="CF122" t="s">
        <v>1333</v>
      </c>
      <c r="CG122" t="s">
        <v>97</v>
      </c>
      <c r="CH122">
        <v>4.3337294224583531E-2</v>
      </c>
      <c r="CI122">
        <v>87</v>
      </c>
      <c r="CJ122">
        <v>173</v>
      </c>
      <c r="CK122">
        <v>188</v>
      </c>
      <c r="CL122" s="2761"/>
      <c r="EH122" t="s">
        <v>7</v>
      </c>
      <c r="EI122">
        <v>201612</v>
      </c>
      <c r="EJ122">
        <v>20004898</v>
      </c>
      <c r="EK122" t="s">
        <v>1322</v>
      </c>
      <c r="EL122" t="s">
        <v>1333</v>
      </c>
      <c r="EM122" t="s">
        <v>70</v>
      </c>
      <c r="EN122">
        <v>2.3277738715932687E-2</v>
      </c>
      <c r="EO122">
        <v>98</v>
      </c>
      <c r="EP122">
        <v>2</v>
      </c>
      <c r="EQ122">
        <v>175</v>
      </c>
      <c r="ER122" s="3421"/>
    </row>
    <row r="123" spans="1:148" x14ac:dyDescent="0.25">
      <c r="A123" t="s">
        <v>7</v>
      </c>
      <c r="B123">
        <v>201602</v>
      </c>
      <c r="C123">
        <v>20004102</v>
      </c>
      <c r="D123" t="s">
        <v>1322</v>
      </c>
      <c r="E123" t="s">
        <v>1331</v>
      </c>
      <c r="F123" t="s">
        <v>43</v>
      </c>
      <c r="G123">
        <v>8.2974997386222826E-2</v>
      </c>
      <c r="H123">
        <v>121</v>
      </c>
      <c r="I123">
        <v>157</v>
      </c>
      <c r="J123">
        <v>96</v>
      </c>
      <c r="K123" s="2712"/>
      <c r="CB123" t="s">
        <v>7</v>
      </c>
      <c r="CC123">
        <v>201603</v>
      </c>
      <c r="CD123">
        <v>20002774</v>
      </c>
      <c r="CE123" t="s">
        <v>1322</v>
      </c>
      <c r="CF123" t="s">
        <v>1323</v>
      </c>
      <c r="CG123" t="s">
        <v>9</v>
      </c>
      <c r="CH123">
        <v>0.11232155447179304</v>
      </c>
      <c r="CI123">
        <v>34</v>
      </c>
      <c r="CJ123">
        <v>7</v>
      </c>
      <c r="CK123">
        <v>222</v>
      </c>
      <c r="CL123" s="2763"/>
      <c r="EH123" t="s">
        <v>7</v>
      </c>
      <c r="EI123">
        <v>201612</v>
      </c>
      <c r="EJ123">
        <v>20004899</v>
      </c>
      <c r="EK123" t="s">
        <v>1322</v>
      </c>
      <c r="EL123" t="s">
        <v>1333</v>
      </c>
      <c r="EM123" t="s">
        <v>71</v>
      </c>
      <c r="EN123">
        <v>0.10452884328041938</v>
      </c>
      <c r="EO123">
        <v>162</v>
      </c>
      <c r="EP123">
        <v>210</v>
      </c>
      <c r="EQ123">
        <v>159</v>
      </c>
      <c r="ER123" s="3422"/>
    </row>
    <row r="124" spans="1:148" x14ac:dyDescent="0.25">
      <c r="A124" t="s">
        <v>7</v>
      </c>
      <c r="B124">
        <v>201602</v>
      </c>
      <c r="C124">
        <v>20004103</v>
      </c>
      <c r="D124" t="s">
        <v>1322</v>
      </c>
      <c r="E124" t="s">
        <v>1331</v>
      </c>
      <c r="F124" t="s">
        <v>44</v>
      </c>
      <c r="G124">
        <v>9.5409560868382218E-2</v>
      </c>
      <c r="H124">
        <v>11</v>
      </c>
      <c r="I124">
        <v>234</v>
      </c>
      <c r="J124">
        <v>206</v>
      </c>
      <c r="K124" s="2713"/>
      <c r="CB124" t="s">
        <v>7</v>
      </c>
      <c r="CC124">
        <v>201603</v>
      </c>
      <c r="CD124">
        <v>20002777</v>
      </c>
      <c r="CE124" t="s">
        <v>1322</v>
      </c>
      <c r="CF124" t="s">
        <v>1323</v>
      </c>
      <c r="CG124" t="s">
        <v>11</v>
      </c>
      <c r="CH124">
        <v>9.5247290229819523E-2</v>
      </c>
      <c r="CI124">
        <v>35</v>
      </c>
      <c r="CJ124">
        <v>212</v>
      </c>
      <c r="CK124">
        <v>227</v>
      </c>
      <c r="CL124" s="2764"/>
      <c r="EH124" t="s">
        <v>7</v>
      </c>
      <c r="EI124">
        <v>201612</v>
      </c>
      <c r="EJ124">
        <v>20004900</v>
      </c>
      <c r="EK124" t="s">
        <v>1322</v>
      </c>
      <c r="EL124" t="s">
        <v>1333</v>
      </c>
      <c r="EM124" t="s">
        <v>72</v>
      </c>
      <c r="EN124">
        <v>9.7216979600332348E-2</v>
      </c>
      <c r="EO124">
        <v>102</v>
      </c>
      <c r="EP124">
        <v>32</v>
      </c>
      <c r="EQ124">
        <v>55</v>
      </c>
      <c r="ER124" s="3423"/>
    </row>
    <row r="125" spans="1:148" x14ac:dyDescent="0.25">
      <c r="A125" t="s">
        <v>7</v>
      </c>
      <c r="B125">
        <v>201602</v>
      </c>
      <c r="C125">
        <v>20004105</v>
      </c>
      <c r="D125" t="s">
        <v>1322</v>
      </c>
      <c r="E125" t="s">
        <v>1331</v>
      </c>
      <c r="F125" t="s">
        <v>45</v>
      </c>
      <c r="G125">
        <v>8.9526155555401873E-2</v>
      </c>
      <c r="H125">
        <v>16</v>
      </c>
      <c r="I125">
        <v>135</v>
      </c>
      <c r="J125">
        <v>37</v>
      </c>
      <c r="K125" s="2714"/>
      <c r="CB125" t="s">
        <v>7</v>
      </c>
      <c r="CC125">
        <v>201603</v>
      </c>
      <c r="CD125">
        <v>20002782</v>
      </c>
      <c r="CE125" t="s">
        <v>1322</v>
      </c>
      <c r="CF125" t="s">
        <v>1323</v>
      </c>
      <c r="CG125" t="s">
        <v>13</v>
      </c>
      <c r="CH125">
        <v>6.7534351763835779E-2</v>
      </c>
      <c r="CI125">
        <v>121</v>
      </c>
      <c r="CJ125">
        <v>111</v>
      </c>
      <c r="CK125">
        <v>24</v>
      </c>
      <c r="CL125" s="2765"/>
      <c r="EH125" t="s">
        <v>7</v>
      </c>
      <c r="EI125">
        <v>201612</v>
      </c>
      <c r="EJ125">
        <v>20004901</v>
      </c>
      <c r="EK125" t="s">
        <v>1322</v>
      </c>
      <c r="EL125" t="s">
        <v>1333</v>
      </c>
      <c r="EM125" t="s">
        <v>73</v>
      </c>
      <c r="EN125">
        <v>0.10557800421891471</v>
      </c>
      <c r="EO125">
        <v>97</v>
      </c>
      <c r="EP125">
        <v>250</v>
      </c>
      <c r="EQ125">
        <v>197</v>
      </c>
      <c r="ER125" s="3424"/>
    </row>
    <row r="126" spans="1:148" x14ac:dyDescent="0.25">
      <c r="A126" t="s">
        <v>7</v>
      </c>
      <c r="B126">
        <v>201602</v>
      </c>
      <c r="C126">
        <v>20004107</v>
      </c>
      <c r="D126" t="s">
        <v>1322</v>
      </c>
      <c r="E126" t="s">
        <v>1331</v>
      </c>
      <c r="F126" t="s">
        <v>46</v>
      </c>
      <c r="G126">
        <v>0.10203643100891989</v>
      </c>
      <c r="H126">
        <v>91</v>
      </c>
      <c r="I126">
        <v>101</v>
      </c>
      <c r="J126">
        <v>28</v>
      </c>
      <c r="K126" s="2715"/>
      <c r="CB126" t="s">
        <v>7</v>
      </c>
      <c r="CC126">
        <v>201603</v>
      </c>
      <c r="CD126">
        <v>20003037</v>
      </c>
      <c r="CE126" t="s">
        <v>1322</v>
      </c>
      <c r="CF126" t="s">
        <v>1323</v>
      </c>
      <c r="CG126" t="s">
        <v>15</v>
      </c>
      <c r="CH126">
        <v>5.7228909141822451E-2</v>
      </c>
      <c r="CI126">
        <v>204</v>
      </c>
      <c r="CJ126">
        <v>241</v>
      </c>
      <c r="CK126">
        <v>101</v>
      </c>
      <c r="CL126" s="2766"/>
      <c r="EH126" t="s">
        <v>7</v>
      </c>
      <c r="EI126">
        <v>201612</v>
      </c>
      <c r="EJ126">
        <v>20004902</v>
      </c>
      <c r="EK126" t="s">
        <v>1322</v>
      </c>
      <c r="EL126" t="s">
        <v>1333</v>
      </c>
      <c r="EM126" t="s">
        <v>74</v>
      </c>
      <c r="EN126">
        <v>6.0127878519505198E-2</v>
      </c>
      <c r="EO126">
        <v>229</v>
      </c>
      <c r="EP126">
        <v>45</v>
      </c>
      <c r="EQ126">
        <v>143</v>
      </c>
      <c r="ER126" s="3425"/>
    </row>
    <row r="127" spans="1:148" x14ac:dyDescent="0.25">
      <c r="A127" t="s">
        <v>7</v>
      </c>
      <c r="B127">
        <v>201602</v>
      </c>
      <c r="C127">
        <v>20004108</v>
      </c>
      <c r="D127" t="s">
        <v>1322</v>
      </c>
      <c r="E127" t="s">
        <v>1331</v>
      </c>
      <c r="F127" t="s">
        <v>47</v>
      </c>
      <c r="G127">
        <v>7.2769588907210095E-2</v>
      </c>
      <c r="H127">
        <v>187</v>
      </c>
      <c r="I127">
        <v>46</v>
      </c>
      <c r="J127">
        <v>134</v>
      </c>
      <c r="K127" s="2716"/>
      <c r="CB127" t="s">
        <v>7</v>
      </c>
      <c r="CC127">
        <v>201603</v>
      </c>
      <c r="CD127">
        <v>20004096</v>
      </c>
      <c r="CE127" t="s">
        <v>1322</v>
      </c>
      <c r="CF127" t="s">
        <v>1331</v>
      </c>
      <c r="CG127" t="s">
        <v>39</v>
      </c>
      <c r="CH127">
        <v>4.865653406003842E-2</v>
      </c>
      <c r="CI127">
        <v>232</v>
      </c>
      <c r="CJ127">
        <v>154</v>
      </c>
      <c r="CK127">
        <v>177</v>
      </c>
      <c r="CL127" s="2785"/>
      <c r="EH127" t="s">
        <v>7</v>
      </c>
      <c r="EI127">
        <v>201612</v>
      </c>
      <c r="EJ127">
        <v>20004966</v>
      </c>
      <c r="EK127" t="s">
        <v>1322</v>
      </c>
      <c r="EL127" t="s">
        <v>1333</v>
      </c>
      <c r="EM127" t="s">
        <v>75</v>
      </c>
      <c r="EN127">
        <v>6.3001008352482679E-2</v>
      </c>
      <c r="EO127">
        <v>149</v>
      </c>
      <c r="EP127">
        <v>234</v>
      </c>
      <c r="EQ127">
        <v>179</v>
      </c>
      <c r="ER127" s="3426"/>
    </row>
    <row r="128" spans="1:148" x14ac:dyDescent="0.25">
      <c r="A128" t="s">
        <v>7</v>
      </c>
      <c r="B128">
        <v>201602</v>
      </c>
      <c r="C128">
        <v>20004109</v>
      </c>
      <c r="D128" t="s">
        <v>1322</v>
      </c>
      <c r="E128" t="s">
        <v>1331</v>
      </c>
      <c r="F128" t="s">
        <v>48</v>
      </c>
      <c r="G128">
        <v>6.6446086541556482E-2</v>
      </c>
      <c r="H128">
        <v>9</v>
      </c>
      <c r="I128">
        <v>202</v>
      </c>
      <c r="J128">
        <v>179</v>
      </c>
      <c r="K128" s="2717"/>
      <c r="CB128" t="s">
        <v>7</v>
      </c>
      <c r="CC128">
        <v>201603</v>
      </c>
      <c r="CD128">
        <v>20004100</v>
      </c>
      <c r="CE128" t="s">
        <v>1322</v>
      </c>
      <c r="CF128" t="s">
        <v>1331</v>
      </c>
      <c r="CG128" t="s">
        <v>41</v>
      </c>
      <c r="CH128">
        <v>0.11552283998654266</v>
      </c>
      <c r="CI128">
        <v>195</v>
      </c>
      <c r="CJ128">
        <v>122</v>
      </c>
      <c r="CK128">
        <v>161</v>
      </c>
      <c r="CL128" s="2786"/>
      <c r="EH128" t="s">
        <v>7</v>
      </c>
      <c r="EI128">
        <v>201612</v>
      </c>
      <c r="EJ128">
        <v>20005042</v>
      </c>
      <c r="EK128" t="s">
        <v>1322</v>
      </c>
      <c r="EL128" t="s">
        <v>1333</v>
      </c>
      <c r="EM128" t="s">
        <v>107</v>
      </c>
      <c r="EN128">
        <v>9.0195264413112791E-2</v>
      </c>
      <c r="EO128">
        <v>76</v>
      </c>
      <c r="EP128">
        <v>180</v>
      </c>
      <c r="EQ128">
        <v>17</v>
      </c>
      <c r="ER128" s="3427"/>
    </row>
    <row r="129" spans="1:148" x14ac:dyDescent="0.25">
      <c r="A129" t="s">
        <v>7</v>
      </c>
      <c r="B129">
        <v>201602</v>
      </c>
      <c r="C129">
        <v>20004195</v>
      </c>
      <c r="D129" t="s">
        <v>1328</v>
      </c>
      <c r="E129" t="s">
        <v>1329</v>
      </c>
      <c r="F129" t="s">
        <v>50</v>
      </c>
      <c r="G129">
        <v>8.6424092544777883E-2</v>
      </c>
      <c r="H129">
        <v>243</v>
      </c>
      <c r="I129">
        <v>98</v>
      </c>
      <c r="J129">
        <v>161</v>
      </c>
      <c r="K129" s="2718"/>
      <c r="CB129" t="s">
        <v>7</v>
      </c>
      <c r="CC129">
        <v>201603</v>
      </c>
      <c r="CD129">
        <v>20004103</v>
      </c>
      <c r="CE129" t="s">
        <v>1322</v>
      </c>
      <c r="CF129" t="s">
        <v>1331</v>
      </c>
      <c r="CG129" t="s">
        <v>44</v>
      </c>
      <c r="CH129">
        <v>8.3502793762562144E-2</v>
      </c>
      <c r="CI129">
        <v>33</v>
      </c>
      <c r="CJ129">
        <v>10</v>
      </c>
      <c r="CK129">
        <v>33</v>
      </c>
      <c r="CL129" s="2787"/>
      <c r="EH129" t="s">
        <v>7</v>
      </c>
      <c r="EI129">
        <v>201612</v>
      </c>
      <c r="EJ129">
        <v>20005055</v>
      </c>
      <c r="EK129" t="s">
        <v>1322</v>
      </c>
      <c r="EL129" t="s">
        <v>1335</v>
      </c>
      <c r="EM129" t="s">
        <v>86</v>
      </c>
      <c r="EN129">
        <v>0.10838014521318975</v>
      </c>
      <c r="EO129">
        <v>72</v>
      </c>
      <c r="EP129">
        <v>23</v>
      </c>
      <c r="EQ129">
        <v>66</v>
      </c>
      <c r="ER129" s="3428"/>
    </row>
    <row r="130" spans="1:148" x14ac:dyDescent="0.25">
      <c r="A130" t="s">
        <v>7</v>
      </c>
      <c r="B130">
        <v>201602</v>
      </c>
      <c r="C130">
        <v>20004427</v>
      </c>
      <c r="D130" t="s">
        <v>1322</v>
      </c>
      <c r="E130" t="s">
        <v>1331</v>
      </c>
      <c r="F130" t="s">
        <v>51</v>
      </c>
      <c r="G130">
        <v>0.10877935908342648</v>
      </c>
      <c r="H130">
        <v>77</v>
      </c>
      <c r="I130">
        <v>110</v>
      </c>
      <c r="J130">
        <v>134</v>
      </c>
      <c r="K130" s="2719"/>
      <c r="CB130" t="s">
        <v>7</v>
      </c>
      <c r="CC130">
        <v>201603</v>
      </c>
      <c r="CD130">
        <v>20004106</v>
      </c>
      <c r="CE130" t="s">
        <v>1322</v>
      </c>
      <c r="CF130" t="s">
        <v>1331</v>
      </c>
      <c r="CG130" t="s">
        <v>105</v>
      </c>
      <c r="CH130">
        <v>6.6497778842762922E-2</v>
      </c>
      <c r="CI130">
        <v>48</v>
      </c>
      <c r="CJ130">
        <v>20</v>
      </c>
      <c r="CK130">
        <v>96</v>
      </c>
      <c r="CL130" s="2788"/>
      <c r="EH130" t="s">
        <v>7</v>
      </c>
      <c r="EI130">
        <v>201612</v>
      </c>
      <c r="EJ130">
        <v>20005056</v>
      </c>
      <c r="EK130" t="s">
        <v>1322</v>
      </c>
      <c r="EL130" t="s">
        <v>1335</v>
      </c>
      <c r="EM130" t="s">
        <v>87</v>
      </c>
      <c r="EN130">
        <v>9.5975469235495908E-2</v>
      </c>
      <c r="EO130">
        <v>23</v>
      </c>
      <c r="EP130">
        <v>206</v>
      </c>
      <c r="EQ130">
        <v>232</v>
      </c>
      <c r="ER130" s="3429"/>
    </row>
    <row r="131" spans="1:148" x14ac:dyDescent="0.25">
      <c r="A131" t="s">
        <v>7</v>
      </c>
      <c r="B131">
        <v>201602</v>
      </c>
      <c r="C131">
        <v>20004480</v>
      </c>
      <c r="D131" t="s">
        <v>1322</v>
      </c>
      <c r="E131" t="s">
        <v>1332</v>
      </c>
      <c r="F131" t="s">
        <v>52</v>
      </c>
      <c r="G131">
        <v>8.4799555053656342E-2</v>
      </c>
      <c r="H131">
        <v>79</v>
      </c>
      <c r="I131">
        <v>220</v>
      </c>
      <c r="J131">
        <v>246</v>
      </c>
      <c r="K131" s="2720"/>
      <c r="CB131" t="s">
        <v>7</v>
      </c>
      <c r="CC131">
        <v>201603</v>
      </c>
      <c r="CD131">
        <v>20004107</v>
      </c>
      <c r="CE131" t="s">
        <v>1322</v>
      </c>
      <c r="CF131" t="s">
        <v>1331</v>
      </c>
      <c r="CG131" t="s">
        <v>46</v>
      </c>
      <c r="CH131">
        <v>7.817446908699488E-2</v>
      </c>
      <c r="CI131">
        <v>88</v>
      </c>
      <c r="CJ131">
        <v>9</v>
      </c>
      <c r="CK131">
        <v>50</v>
      </c>
      <c r="CL131" s="2789"/>
      <c r="EH131" t="s">
        <v>7</v>
      </c>
      <c r="EI131">
        <v>201612</v>
      </c>
      <c r="EJ131">
        <v>20005057</v>
      </c>
      <c r="EK131" t="s">
        <v>1322</v>
      </c>
      <c r="EL131" t="s">
        <v>1335</v>
      </c>
      <c r="EM131" t="s">
        <v>88</v>
      </c>
      <c r="EN131">
        <v>2.758198390886147E-2</v>
      </c>
      <c r="EO131">
        <v>252</v>
      </c>
      <c r="EP131">
        <v>46</v>
      </c>
      <c r="EQ131">
        <v>254</v>
      </c>
      <c r="ER131" s="3430"/>
    </row>
    <row r="132" spans="1:148" x14ac:dyDescent="0.25">
      <c r="A132" t="s">
        <v>7</v>
      </c>
      <c r="B132">
        <v>201602</v>
      </c>
      <c r="C132">
        <v>20004481</v>
      </c>
      <c r="D132" t="s">
        <v>1322</v>
      </c>
      <c r="E132" t="s">
        <v>1332</v>
      </c>
      <c r="F132" t="s">
        <v>53</v>
      </c>
      <c r="G132">
        <v>6.0071439536133656E-2</v>
      </c>
      <c r="H132">
        <v>166</v>
      </c>
      <c r="I132">
        <v>134</v>
      </c>
      <c r="J132">
        <v>192</v>
      </c>
      <c r="K132" s="2721"/>
      <c r="CB132" t="s">
        <v>7</v>
      </c>
      <c r="CC132">
        <v>201603</v>
      </c>
      <c r="CD132">
        <v>20004109</v>
      </c>
      <c r="CE132" t="s">
        <v>1322</v>
      </c>
      <c r="CF132" t="s">
        <v>1331</v>
      </c>
      <c r="CG132" t="s">
        <v>48</v>
      </c>
      <c r="CH132">
        <v>7.2383200056204661E-2</v>
      </c>
      <c r="CI132">
        <v>179</v>
      </c>
      <c r="CJ132">
        <v>218</v>
      </c>
      <c r="CK132">
        <v>241</v>
      </c>
      <c r="CL132" s="2790"/>
      <c r="EH132" t="s">
        <v>7</v>
      </c>
      <c r="EI132">
        <v>201612</v>
      </c>
      <c r="EJ132">
        <v>20005058</v>
      </c>
      <c r="EK132" t="s">
        <v>1322</v>
      </c>
      <c r="EL132" t="s">
        <v>1335</v>
      </c>
      <c r="EM132" t="s">
        <v>89</v>
      </c>
      <c r="EN132">
        <v>2.6773468166375443E-2</v>
      </c>
      <c r="EO132">
        <v>15</v>
      </c>
      <c r="EP132">
        <v>240</v>
      </c>
      <c r="EQ132">
        <v>56</v>
      </c>
      <c r="ER132" s="3431"/>
    </row>
    <row r="133" spans="1:148" x14ac:dyDescent="0.25">
      <c r="A133" t="s">
        <v>7</v>
      </c>
      <c r="B133">
        <v>201602</v>
      </c>
      <c r="C133">
        <v>20004482</v>
      </c>
      <c r="D133" t="s">
        <v>1322</v>
      </c>
      <c r="E133" t="s">
        <v>1332</v>
      </c>
      <c r="F133" t="s">
        <v>54</v>
      </c>
      <c r="G133">
        <v>5.8634428225019894E-2</v>
      </c>
      <c r="H133">
        <v>196</v>
      </c>
      <c r="I133">
        <v>209</v>
      </c>
      <c r="J133">
        <v>249</v>
      </c>
      <c r="K133" s="2722"/>
      <c r="CB133" t="s">
        <v>7</v>
      </c>
      <c r="CC133">
        <v>201603</v>
      </c>
      <c r="CD133">
        <v>20004427</v>
      </c>
      <c r="CE133" t="s">
        <v>1322</v>
      </c>
      <c r="CF133" t="s">
        <v>1331</v>
      </c>
      <c r="CG133" t="s">
        <v>51</v>
      </c>
      <c r="CH133">
        <v>0.11847364457957203</v>
      </c>
      <c r="CI133">
        <v>104</v>
      </c>
      <c r="CJ133">
        <v>107</v>
      </c>
      <c r="CK133">
        <v>73</v>
      </c>
      <c r="CL133" s="2792"/>
      <c r="EH133" t="s">
        <v>7</v>
      </c>
      <c r="EI133">
        <v>201612</v>
      </c>
      <c r="EJ133">
        <v>20005059</v>
      </c>
      <c r="EK133" t="s">
        <v>1322</v>
      </c>
      <c r="EL133" t="s">
        <v>1335</v>
      </c>
      <c r="EM133" t="s">
        <v>90</v>
      </c>
      <c r="EN133">
        <v>6.8688028805076587E-2</v>
      </c>
      <c r="EO133">
        <v>50</v>
      </c>
      <c r="EP133">
        <v>90</v>
      </c>
      <c r="EQ133">
        <v>59</v>
      </c>
      <c r="ER133" s="3432"/>
    </row>
    <row r="134" spans="1:148" x14ac:dyDescent="0.25">
      <c r="A134" t="s">
        <v>7</v>
      </c>
      <c r="B134">
        <v>201602</v>
      </c>
      <c r="C134">
        <v>20004483</v>
      </c>
      <c r="D134" t="s">
        <v>1322</v>
      </c>
      <c r="E134" t="s">
        <v>1332</v>
      </c>
      <c r="F134" t="s">
        <v>55</v>
      </c>
      <c r="G134">
        <v>2.5364943251747058E-2</v>
      </c>
      <c r="H134">
        <v>43</v>
      </c>
      <c r="I134">
        <v>44</v>
      </c>
      <c r="J134">
        <v>74</v>
      </c>
      <c r="K134" s="2723"/>
      <c r="CB134" t="s">
        <v>7</v>
      </c>
      <c r="CC134">
        <v>201603</v>
      </c>
      <c r="CD134">
        <v>20004480</v>
      </c>
      <c r="CE134" t="s">
        <v>1322</v>
      </c>
      <c r="CF134" t="s">
        <v>1332</v>
      </c>
      <c r="CG134" t="s">
        <v>52</v>
      </c>
      <c r="CH134">
        <v>7.0455020165996168E-2</v>
      </c>
      <c r="CI134">
        <v>180</v>
      </c>
      <c r="CJ134">
        <v>203</v>
      </c>
      <c r="CK134">
        <v>241</v>
      </c>
      <c r="CL134" s="2793"/>
      <c r="EH134" t="s">
        <v>7</v>
      </c>
      <c r="EI134">
        <v>201612</v>
      </c>
      <c r="EJ134">
        <v>20005060</v>
      </c>
      <c r="EK134" t="s">
        <v>1322</v>
      </c>
      <c r="EL134" t="s">
        <v>1335</v>
      </c>
      <c r="EM134" t="s">
        <v>91</v>
      </c>
      <c r="EN134">
        <v>3.4355099918385985E-2</v>
      </c>
      <c r="EO134">
        <v>115</v>
      </c>
      <c r="EP134">
        <v>29</v>
      </c>
      <c r="EQ134">
        <v>183</v>
      </c>
      <c r="ER134" s="3433"/>
    </row>
    <row r="135" spans="1:148" x14ac:dyDescent="0.25">
      <c r="A135" t="s">
        <v>7</v>
      </c>
      <c r="B135">
        <v>201602</v>
      </c>
      <c r="C135">
        <v>20004484</v>
      </c>
      <c r="D135" t="s">
        <v>1322</v>
      </c>
      <c r="E135" t="s">
        <v>1332</v>
      </c>
      <c r="F135" t="s">
        <v>56</v>
      </c>
      <c r="G135">
        <v>0.11747793081708842</v>
      </c>
      <c r="H135">
        <v>240</v>
      </c>
      <c r="I135">
        <v>251</v>
      </c>
      <c r="J135">
        <v>170</v>
      </c>
      <c r="K135" s="2724"/>
      <c r="CB135" t="s">
        <v>7</v>
      </c>
      <c r="CC135">
        <v>201603</v>
      </c>
      <c r="CD135">
        <v>20004481</v>
      </c>
      <c r="CE135" t="s">
        <v>1322</v>
      </c>
      <c r="CF135" t="s">
        <v>1332</v>
      </c>
      <c r="CG135" t="s">
        <v>53</v>
      </c>
      <c r="CH135">
        <v>5.6728962234797981E-2</v>
      </c>
      <c r="CI135">
        <v>132</v>
      </c>
      <c r="CJ135">
        <v>101</v>
      </c>
      <c r="CK135">
        <v>140</v>
      </c>
      <c r="CL135" s="2794"/>
      <c r="EH135" t="s">
        <v>7</v>
      </c>
      <c r="EI135">
        <v>201612</v>
      </c>
      <c r="EJ135">
        <v>20005121</v>
      </c>
      <c r="EK135" t="s">
        <v>1322</v>
      </c>
      <c r="EL135" t="s">
        <v>1337</v>
      </c>
      <c r="EM135" t="s">
        <v>137</v>
      </c>
      <c r="EN135">
        <v>0.10666406400768133</v>
      </c>
      <c r="EO135">
        <v>24</v>
      </c>
      <c r="EP135">
        <v>118</v>
      </c>
      <c r="EQ135">
        <v>83</v>
      </c>
      <c r="ER135" s="3440"/>
    </row>
    <row r="136" spans="1:148" x14ac:dyDescent="0.25">
      <c r="A136" t="s">
        <v>7</v>
      </c>
      <c r="B136">
        <v>201602</v>
      </c>
      <c r="C136">
        <v>20004485</v>
      </c>
      <c r="D136" t="s">
        <v>1322</v>
      </c>
      <c r="E136" t="s">
        <v>1332</v>
      </c>
      <c r="F136" t="s">
        <v>57</v>
      </c>
      <c r="G136">
        <v>9.5139547012037959E-2</v>
      </c>
      <c r="H136">
        <v>11</v>
      </c>
      <c r="I136">
        <v>230</v>
      </c>
      <c r="J136">
        <v>142</v>
      </c>
      <c r="K136" s="2725"/>
      <c r="CB136" t="s">
        <v>7</v>
      </c>
      <c r="CC136">
        <v>201603</v>
      </c>
      <c r="CD136">
        <v>20004482</v>
      </c>
      <c r="CE136" t="s">
        <v>1322</v>
      </c>
      <c r="CF136" t="s">
        <v>1332</v>
      </c>
      <c r="CG136" t="s">
        <v>54</v>
      </c>
      <c r="CH136">
        <v>2.8500166997019055E-2</v>
      </c>
      <c r="CI136">
        <v>76</v>
      </c>
      <c r="CJ136">
        <v>107</v>
      </c>
      <c r="CK136">
        <v>31</v>
      </c>
      <c r="CL136" s="2795"/>
      <c r="EH136" t="s">
        <v>7</v>
      </c>
      <c r="EI136">
        <v>201612</v>
      </c>
      <c r="EJ136">
        <v>20005122</v>
      </c>
      <c r="EK136" t="s">
        <v>1322</v>
      </c>
      <c r="EL136" t="s">
        <v>1337</v>
      </c>
      <c r="EM136" t="s">
        <v>138</v>
      </c>
      <c r="EN136">
        <v>8.6784337376239001E-2</v>
      </c>
      <c r="EO136">
        <v>79</v>
      </c>
      <c r="EP136">
        <v>212</v>
      </c>
      <c r="EQ136">
        <v>135</v>
      </c>
      <c r="ER136" s="3441"/>
    </row>
    <row r="137" spans="1:148" x14ac:dyDescent="0.25">
      <c r="A137" t="s">
        <v>7</v>
      </c>
      <c r="B137">
        <v>201602</v>
      </c>
      <c r="C137">
        <v>20004486</v>
      </c>
      <c r="D137" t="s">
        <v>1322</v>
      </c>
      <c r="E137" t="s">
        <v>1332</v>
      </c>
      <c r="F137" t="s">
        <v>58</v>
      </c>
      <c r="G137">
        <v>2.6249227729139218E-2</v>
      </c>
      <c r="H137">
        <v>46</v>
      </c>
      <c r="I137">
        <v>115</v>
      </c>
      <c r="J137">
        <v>134</v>
      </c>
      <c r="K137" s="2726"/>
      <c r="CB137" t="s">
        <v>7</v>
      </c>
      <c r="CC137">
        <v>201603</v>
      </c>
      <c r="CD137">
        <v>20004483</v>
      </c>
      <c r="CE137" t="s">
        <v>1322</v>
      </c>
      <c r="CF137" t="s">
        <v>1332</v>
      </c>
      <c r="CG137" t="s">
        <v>55</v>
      </c>
      <c r="CH137">
        <v>9.6948466800694549E-2</v>
      </c>
      <c r="CI137">
        <v>211</v>
      </c>
      <c r="CJ137">
        <v>248</v>
      </c>
      <c r="CK137">
        <v>48</v>
      </c>
      <c r="CL137" s="2796"/>
      <c r="EH137" t="s">
        <v>7</v>
      </c>
      <c r="EI137">
        <v>201612</v>
      </c>
      <c r="EJ137">
        <v>20005123</v>
      </c>
      <c r="EK137" t="s">
        <v>1322</v>
      </c>
      <c r="EL137" t="s">
        <v>1337</v>
      </c>
      <c r="EM137" t="s">
        <v>139</v>
      </c>
      <c r="EN137">
        <v>5.3517998725603269E-2</v>
      </c>
      <c r="EO137">
        <v>20</v>
      </c>
      <c r="EP137">
        <v>8</v>
      </c>
      <c r="EQ137">
        <v>130</v>
      </c>
      <c r="ER137" s="3442"/>
    </row>
    <row r="138" spans="1:148" x14ac:dyDescent="0.25">
      <c r="A138" t="s">
        <v>7</v>
      </c>
      <c r="B138">
        <v>201602</v>
      </c>
      <c r="C138">
        <v>20004872</v>
      </c>
      <c r="D138" t="s">
        <v>1324</v>
      </c>
      <c r="E138" t="s">
        <v>1327</v>
      </c>
      <c r="F138" t="s">
        <v>61</v>
      </c>
      <c r="G138">
        <v>0.10577187980845497</v>
      </c>
      <c r="H138">
        <v>114</v>
      </c>
      <c r="I138">
        <v>89</v>
      </c>
      <c r="J138">
        <v>9</v>
      </c>
      <c r="K138" s="2727"/>
      <c r="CB138" t="s">
        <v>7</v>
      </c>
      <c r="CC138">
        <v>201603</v>
      </c>
      <c r="CD138">
        <v>20004484</v>
      </c>
      <c r="CE138" t="s">
        <v>1322</v>
      </c>
      <c r="CF138" t="s">
        <v>1332</v>
      </c>
      <c r="CG138" t="s">
        <v>56</v>
      </c>
      <c r="CH138">
        <v>0.10054758150527134</v>
      </c>
      <c r="CI138">
        <v>227</v>
      </c>
      <c r="CJ138">
        <v>109</v>
      </c>
      <c r="CK138">
        <v>81</v>
      </c>
      <c r="CL138" s="2797"/>
      <c r="EH138" t="s">
        <v>7</v>
      </c>
      <c r="EI138">
        <v>201612</v>
      </c>
      <c r="EJ138">
        <v>20005124</v>
      </c>
      <c r="EK138" t="s">
        <v>1322</v>
      </c>
      <c r="EL138" t="s">
        <v>1337</v>
      </c>
      <c r="EM138" t="s">
        <v>140</v>
      </c>
      <c r="EN138">
        <v>0.10653394319187302</v>
      </c>
      <c r="EO138">
        <v>48</v>
      </c>
      <c r="EP138">
        <v>104</v>
      </c>
      <c r="EQ138">
        <v>116</v>
      </c>
      <c r="ER138" s="3443"/>
    </row>
    <row r="139" spans="1:148" x14ac:dyDescent="0.25">
      <c r="A139" t="s">
        <v>7</v>
      </c>
      <c r="B139">
        <v>201602</v>
      </c>
      <c r="C139">
        <v>20004890</v>
      </c>
      <c r="D139" t="s">
        <v>1322</v>
      </c>
      <c r="E139" t="s">
        <v>1333</v>
      </c>
      <c r="F139" t="s">
        <v>62</v>
      </c>
      <c r="G139">
        <v>7.8713995811438078E-2</v>
      </c>
      <c r="H139">
        <v>156</v>
      </c>
      <c r="I139">
        <v>98</v>
      </c>
      <c r="J139">
        <v>38</v>
      </c>
      <c r="K139" s="2728"/>
      <c r="CB139" t="s">
        <v>7</v>
      </c>
      <c r="CC139">
        <v>201603</v>
      </c>
      <c r="CD139">
        <v>20004485</v>
      </c>
      <c r="CE139" t="s">
        <v>1322</v>
      </c>
      <c r="CF139" t="s">
        <v>1332</v>
      </c>
      <c r="CG139" t="s">
        <v>57</v>
      </c>
      <c r="CH139">
        <v>0.1103262194065503</v>
      </c>
      <c r="CI139">
        <v>37</v>
      </c>
      <c r="CJ139">
        <v>143</v>
      </c>
      <c r="CK139">
        <v>222</v>
      </c>
      <c r="CL139" s="2798"/>
      <c r="EH139" t="s">
        <v>7</v>
      </c>
      <c r="EI139">
        <v>201612</v>
      </c>
      <c r="EJ139">
        <v>20005125</v>
      </c>
      <c r="EK139" t="s">
        <v>1322</v>
      </c>
      <c r="EL139" t="s">
        <v>1337</v>
      </c>
      <c r="EM139" t="s">
        <v>141</v>
      </c>
      <c r="EN139">
        <v>7.580845238460146E-2</v>
      </c>
      <c r="EO139">
        <v>227</v>
      </c>
      <c r="EP139">
        <v>60</v>
      </c>
      <c r="EQ139">
        <v>207</v>
      </c>
      <c r="ER139" s="3444"/>
    </row>
    <row r="140" spans="1:148" x14ac:dyDescent="0.25">
      <c r="A140" t="s">
        <v>7</v>
      </c>
      <c r="B140">
        <v>201602</v>
      </c>
      <c r="C140">
        <v>20004891</v>
      </c>
      <c r="D140" t="s">
        <v>1322</v>
      </c>
      <c r="E140" t="s">
        <v>1333</v>
      </c>
      <c r="F140" t="s">
        <v>63</v>
      </c>
      <c r="G140">
        <v>0.10006564654209767</v>
      </c>
      <c r="H140">
        <v>30</v>
      </c>
      <c r="I140">
        <v>33</v>
      </c>
      <c r="J140">
        <v>118</v>
      </c>
      <c r="K140" s="2729"/>
      <c r="CB140" t="s">
        <v>7</v>
      </c>
      <c r="CC140">
        <v>201603</v>
      </c>
      <c r="CD140">
        <v>20004486</v>
      </c>
      <c r="CE140" t="s">
        <v>1322</v>
      </c>
      <c r="CF140" t="s">
        <v>1332</v>
      </c>
      <c r="CG140" t="s">
        <v>58</v>
      </c>
      <c r="CH140">
        <v>4.4531932484342354E-2</v>
      </c>
      <c r="CI140">
        <v>26</v>
      </c>
      <c r="CJ140">
        <v>125</v>
      </c>
      <c r="CK140">
        <v>205</v>
      </c>
      <c r="CL140" s="2799"/>
      <c r="EH140" t="s">
        <v>7</v>
      </c>
      <c r="EI140">
        <v>201612</v>
      </c>
      <c r="EJ140">
        <v>20005126</v>
      </c>
      <c r="EK140" t="s">
        <v>1322</v>
      </c>
      <c r="EL140" t="s">
        <v>1337</v>
      </c>
      <c r="EM140" t="s">
        <v>142</v>
      </c>
      <c r="EN140">
        <v>4.3808550302505148E-2</v>
      </c>
      <c r="EO140">
        <v>205</v>
      </c>
      <c r="EP140">
        <v>243</v>
      </c>
      <c r="EQ140">
        <v>110</v>
      </c>
      <c r="ER140" s="3445"/>
    </row>
    <row r="141" spans="1:148" x14ac:dyDescent="0.25">
      <c r="A141" t="s">
        <v>7</v>
      </c>
      <c r="B141">
        <v>201602</v>
      </c>
      <c r="C141">
        <v>20004892</v>
      </c>
      <c r="D141" t="s">
        <v>1322</v>
      </c>
      <c r="E141" t="s">
        <v>1333</v>
      </c>
      <c r="F141" t="s">
        <v>64</v>
      </c>
      <c r="G141">
        <v>5.9430401855063236E-2</v>
      </c>
      <c r="H141">
        <v>156</v>
      </c>
      <c r="I141">
        <v>224</v>
      </c>
      <c r="J141">
        <v>236</v>
      </c>
      <c r="K141" s="2730"/>
      <c r="CB141" t="s">
        <v>7</v>
      </c>
      <c r="CC141">
        <v>201603</v>
      </c>
      <c r="CD141">
        <v>20004853</v>
      </c>
      <c r="CE141" t="s">
        <v>1322</v>
      </c>
      <c r="CF141" t="s">
        <v>1332</v>
      </c>
      <c r="CG141" t="s">
        <v>106</v>
      </c>
      <c r="CH141">
        <v>8.8640508985401822E-2</v>
      </c>
      <c r="CI141">
        <v>133</v>
      </c>
      <c r="CJ141">
        <v>24</v>
      </c>
      <c r="CK141">
        <v>162</v>
      </c>
      <c r="CL141" s="2800"/>
      <c r="EH141" t="s">
        <v>7</v>
      </c>
      <c r="EI141">
        <v>201612</v>
      </c>
      <c r="EJ141">
        <v>20005127</v>
      </c>
      <c r="EK141" t="s">
        <v>1322</v>
      </c>
      <c r="EL141" t="s">
        <v>1337</v>
      </c>
      <c r="EM141" t="s">
        <v>143</v>
      </c>
      <c r="EN141">
        <v>4.7324406064546028E-2</v>
      </c>
      <c r="EO141">
        <v>93</v>
      </c>
      <c r="EP141">
        <v>253</v>
      </c>
      <c r="EQ141">
        <v>212</v>
      </c>
      <c r="ER141" s="3446"/>
    </row>
    <row r="142" spans="1:148" x14ac:dyDescent="0.25">
      <c r="A142" t="s">
        <v>7</v>
      </c>
      <c r="B142">
        <v>201602</v>
      </c>
      <c r="C142">
        <v>20004893</v>
      </c>
      <c r="D142" t="s">
        <v>1322</v>
      </c>
      <c r="E142" t="s">
        <v>1333</v>
      </c>
      <c r="F142" t="s">
        <v>65</v>
      </c>
      <c r="G142">
        <v>6.8913461773703333E-2</v>
      </c>
      <c r="H142">
        <v>37</v>
      </c>
      <c r="I142">
        <v>124</v>
      </c>
      <c r="J142">
        <v>171</v>
      </c>
      <c r="K142" s="2731"/>
      <c r="CB142" t="s">
        <v>7</v>
      </c>
      <c r="CC142">
        <v>201603</v>
      </c>
      <c r="CD142">
        <v>20004854</v>
      </c>
      <c r="CE142" t="s">
        <v>1322</v>
      </c>
      <c r="CF142" t="s">
        <v>1332</v>
      </c>
      <c r="CG142" t="s">
        <v>59</v>
      </c>
      <c r="CH142">
        <v>2.9968721161572991E-2</v>
      </c>
      <c r="CI142">
        <v>169</v>
      </c>
      <c r="CJ142">
        <v>21</v>
      </c>
      <c r="CK142">
        <v>176</v>
      </c>
      <c r="CL142" s="2801"/>
      <c r="EH142" t="s">
        <v>7</v>
      </c>
      <c r="EI142">
        <v>201612</v>
      </c>
      <c r="EJ142">
        <v>20011099</v>
      </c>
      <c r="EK142" t="s">
        <v>1322</v>
      </c>
      <c r="EL142" t="s">
        <v>1333</v>
      </c>
      <c r="EM142" t="s">
        <v>116</v>
      </c>
      <c r="EN142">
        <v>0.1109708835713076</v>
      </c>
      <c r="EO142">
        <v>197</v>
      </c>
      <c r="EP142">
        <v>118</v>
      </c>
      <c r="EQ142">
        <v>107</v>
      </c>
      <c r="ER142" s="3447"/>
    </row>
    <row r="143" spans="1:148" x14ac:dyDescent="0.25">
      <c r="A143" t="s">
        <v>7</v>
      </c>
      <c r="B143">
        <v>201602</v>
      </c>
      <c r="C143">
        <v>20004894</v>
      </c>
      <c r="D143" t="s">
        <v>1322</v>
      </c>
      <c r="E143" t="s">
        <v>1333</v>
      </c>
      <c r="F143" t="s">
        <v>66</v>
      </c>
      <c r="G143">
        <v>3.4899040812228395E-2</v>
      </c>
      <c r="H143">
        <v>122</v>
      </c>
      <c r="I143">
        <v>76</v>
      </c>
      <c r="J143">
        <v>197</v>
      </c>
      <c r="K143" s="2732"/>
      <c r="CB143" t="s">
        <v>7</v>
      </c>
      <c r="CC143">
        <v>201603</v>
      </c>
      <c r="CD143">
        <v>20004856</v>
      </c>
      <c r="CE143" t="s">
        <v>1322</v>
      </c>
      <c r="CF143" t="s">
        <v>1332</v>
      </c>
      <c r="CG143" t="s">
        <v>60</v>
      </c>
      <c r="CH143">
        <v>5.6733866809831501E-2</v>
      </c>
      <c r="CI143">
        <v>136</v>
      </c>
      <c r="CJ143">
        <v>161</v>
      </c>
      <c r="CK143">
        <v>70</v>
      </c>
      <c r="CL143" s="2802"/>
      <c r="EH143" t="s">
        <v>7</v>
      </c>
      <c r="EI143">
        <v>201612</v>
      </c>
      <c r="EJ143">
        <v>20011126</v>
      </c>
      <c r="EK143" t="s">
        <v>1322</v>
      </c>
      <c r="EL143" t="s">
        <v>1333</v>
      </c>
      <c r="EM143" t="s">
        <v>127</v>
      </c>
      <c r="EN143">
        <v>3.7694493566413141E-2</v>
      </c>
      <c r="EO143">
        <v>205</v>
      </c>
      <c r="EP143">
        <v>142</v>
      </c>
      <c r="EQ143">
        <v>84</v>
      </c>
      <c r="ER143" s="3448"/>
    </row>
    <row r="144" spans="1:148" x14ac:dyDescent="0.25">
      <c r="A144" t="s">
        <v>7</v>
      </c>
      <c r="B144">
        <v>201602</v>
      </c>
      <c r="C144">
        <v>20004895</v>
      </c>
      <c r="D144" t="s">
        <v>1322</v>
      </c>
      <c r="E144" t="s">
        <v>1333</v>
      </c>
      <c r="F144" t="s">
        <v>67</v>
      </c>
      <c r="G144">
        <v>5.5902783224045599E-2</v>
      </c>
      <c r="H144">
        <v>3</v>
      </c>
      <c r="I144">
        <v>115</v>
      </c>
      <c r="J144">
        <v>108</v>
      </c>
      <c r="K144" s="2733"/>
      <c r="CB144" t="s">
        <v>7</v>
      </c>
      <c r="CC144">
        <v>201603</v>
      </c>
      <c r="CD144">
        <v>20004890</v>
      </c>
      <c r="CE144" t="s">
        <v>1322</v>
      </c>
      <c r="CF144" t="s">
        <v>1333</v>
      </c>
      <c r="CG144" t="s">
        <v>62</v>
      </c>
      <c r="CH144">
        <v>3.4758217003145381E-2</v>
      </c>
      <c r="CI144">
        <v>79</v>
      </c>
      <c r="CJ144">
        <v>5</v>
      </c>
      <c r="CK144">
        <v>256</v>
      </c>
      <c r="CL144" s="2804"/>
      <c r="EH144" t="s">
        <v>7</v>
      </c>
      <c r="EI144">
        <v>201612</v>
      </c>
      <c r="EJ144">
        <v>20011136</v>
      </c>
      <c r="EK144" t="s">
        <v>1322</v>
      </c>
      <c r="EL144" t="s">
        <v>1332</v>
      </c>
      <c r="EM144" t="s">
        <v>129</v>
      </c>
      <c r="EN144">
        <v>2.9499834538218334E-2</v>
      </c>
      <c r="EO144">
        <v>57</v>
      </c>
      <c r="EP144">
        <v>174</v>
      </c>
      <c r="EQ144">
        <v>119</v>
      </c>
      <c r="ER144" s="3449"/>
    </row>
    <row r="145" spans="1:148" x14ac:dyDescent="0.25">
      <c r="A145" t="s">
        <v>7</v>
      </c>
      <c r="B145">
        <v>201602</v>
      </c>
      <c r="C145">
        <v>20004896</v>
      </c>
      <c r="D145" t="s">
        <v>1322</v>
      </c>
      <c r="E145" t="s">
        <v>1333</v>
      </c>
      <c r="F145" t="s">
        <v>68</v>
      </c>
      <c r="G145">
        <v>0.1098824880889292</v>
      </c>
      <c r="H145">
        <v>180</v>
      </c>
      <c r="I145">
        <v>111</v>
      </c>
      <c r="J145">
        <v>119</v>
      </c>
      <c r="K145" s="2734"/>
      <c r="CB145" t="s">
        <v>7</v>
      </c>
      <c r="CC145">
        <v>201603</v>
      </c>
      <c r="CD145">
        <v>20004891</v>
      </c>
      <c r="CE145" t="s">
        <v>1322</v>
      </c>
      <c r="CF145" t="s">
        <v>1333</v>
      </c>
      <c r="CG145" t="s">
        <v>63</v>
      </c>
      <c r="CH145">
        <v>0.11692052455413036</v>
      </c>
      <c r="CI145">
        <v>7</v>
      </c>
      <c r="CJ145">
        <v>228</v>
      </c>
      <c r="CK145">
        <v>256</v>
      </c>
      <c r="CL145" s="2805"/>
      <c r="EH145" t="s">
        <v>7</v>
      </c>
      <c r="EI145">
        <v>201612</v>
      </c>
      <c r="EJ145">
        <v>20011138</v>
      </c>
      <c r="EK145" t="s">
        <v>1322</v>
      </c>
      <c r="EL145" t="s">
        <v>1332</v>
      </c>
      <c r="EM145" t="s">
        <v>131</v>
      </c>
      <c r="EN145">
        <v>0.10372319709169145</v>
      </c>
      <c r="EO145">
        <v>123</v>
      </c>
      <c r="EP145">
        <v>237</v>
      </c>
      <c r="EQ145">
        <v>201</v>
      </c>
      <c r="ER145" s="3450"/>
    </row>
    <row r="146" spans="1:148" x14ac:dyDescent="0.25">
      <c r="A146" t="s">
        <v>7</v>
      </c>
      <c r="B146">
        <v>201602</v>
      </c>
      <c r="C146">
        <v>20004897</v>
      </c>
      <c r="D146" t="s">
        <v>1322</v>
      </c>
      <c r="E146" t="s">
        <v>1333</v>
      </c>
      <c r="F146" t="s">
        <v>69</v>
      </c>
      <c r="G146">
        <v>2.8564944980953418E-2</v>
      </c>
      <c r="H146">
        <v>97</v>
      </c>
      <c r="I146">
        <v>184</v>
      </c>
      <c r="J146">
        <v>129</v>
      </c>
      <c r="K146" s="2735"/>
      <c r="CB146" t="s">
        <v>7</v>
      </c>
      <c r="CC146">
        <v>201603</v>
      </c>
      <c r="CD146">
        <v>20004892</v>
      </c>
      <c r="CE146" t="s">
        <v>1322</v>
      </c>
      <c r="CF146" t="s">
        <v>1333</v>
      </c>
      <c r="CG146" t="s">
        <v>64</v>
      </c>
      <c r="CH146">
        <v>4.1481341020678922E-2</v>
      </c>
      <c r="CI146">
        <v>146</v>
      </c>
      <c r="CJ146">
        <v>157</v>
      </c>
      <c r="CK146">
        <v>102</v>
      </c>
      <c r="CL146" s="2806"/>
      <c r="EH146" t="s">
        <v>7</v>
      </c>
      <c r="EI146">
        <v>201612</v>
      </c>
      <c r="EJ146">
        <v>20011139</v>
      </c>
      <c r="EK146" t="s">
        <v>1322</v>
      </c>
      <c r="EL146" t="s">
        <v>1332</v>
      </c>
      <c r="EM146" t="s">
        <v>132</v>
      </c>
      <c r="EN146">
        <v>9.6891061315339824E-2</v>
      </c>
      <c r="EO146">
        <v>216</v>
      </c>
      <c r="EP146">
        <v>5</v>
      </c>
      <c r="EQ146">
        <v>8</v>
      </c>
      <c r="ER146" s="3451"/>
    </row>
    <row r="147" spans="1:148" x14ac:dyDescent="0.25">
      <c r="A147" t="s">
        <v>7</v>
      </c>
      <c r="B147">
        <v>201602</v>
      </c>
      <c r="C147">
        <v>20004898</v>
      </c>
      <c r="D147" t="s">
        <v>1322</v>
      </c>
      <c r="E147" t="s">
        <v>1333</v>
      </c>
      <c r="F147" t="s">
        <v>70</v>
      </c>
      <c r="G147">
        <v>9.7052363794459071E-2</v>
      </c>
      <c r="H147">
        <v>246</v>
      </c>
      <c r="I147">
        <v>206</v>
      </c>
      <c r="J147">
        <v>216</v>
      </c>
      <c r="K147" s="2736"/>
      <c r="CB147" t="s">
        <v>7</v>
      </c>
      <c r="CC147">
        <v>201603</v>
      </c>
      <c r="CD147">
        <v>20004893</v>
      </c>
      <c r="CE147" t="s">
        <v>1322</v>
      </c>
      <c r="CF147" t="s">
        <v>1333</v>
      </c>
      <c r="CG147" t="s">
        <v>65</v>
      </c>
      <c r="CH147">
        <v>0.10468479187731228</v>
      </c>
      <c r="CI147">
        <v>194</v>
      </c>
      <c r="CJ147">
        <v>50</v>
      </c>
      <c r="CK147">
        <v>96</v>
      </c>
      <c r="CL147" s="2807"/>
      <c r="EH147" t="s">
        <v>7</v>
      </c>
      <c r="EI147">
        <v>201612</v>
      </c>
      <c r="EJ147">
        <v>20011140</v>
      </c>
      <c r="EK147" t="s">
        <v>1322</v>
      </c>
      <c r="EL147" t="s">
        <v>1332</v>
      </c>
      <c r="EM147" t="s">
        <v>133</v>
      </c>
      <c r="EN147">
        <v>0.10725352804222364</v>
      </c>
      <c r="EO147">
        <v>61</v>
      </c>
      <c r="EP147">
        <v>167</v>
      </c>
      <c r="EQ147">
        <v>167</v>
      </c>
      <c r="ER147" s="3452"/>
    </row>
    <row r="148" spans="1:148" x14ac:dyDescent="0.25">
      <c r="A148" t="s">
        <v>7</v>
      </c>
      <c r="B148">
        <v>201602</v>
      </c>
      <c r="C148">
        <v>20004899</v>
      </c>
      <c r="D148" t="s">
        <v>1322</v>
      </c>
      <c r="E148" t="s">
        <v>1333</v>
      </c>
      <c r="F148" t="s">
        <v>71</v>
      </c>
      <c r="G148">
        <v>8.9560865936071404E-2</v>
      </c>
      <c r="H148">
        <v>42</v>
      </c>
      <c r="I148">
        <v>93</v>
      </c>
      <c r="J148">
        <v>82</v>
      </c>
      <c r="K148" s="2737"/>
      <c r="CB148" t="s">
        <v>7</v>
      </c>
      <c r="CC148">
        <v>201603</v>
      </c>
      <c r="CD148">
        <v>20004894</v>
      </c>
      <c r="CE148" t="s">
        <v>1322</v>
      </c>
      <c r="CF148" t="s">
        <v>1333</v>
      </c>
      <c r="CG148" t="s">
        <v>66</v>
      </c>
      <c r="CH148">
        <v>0.10126656732263464</v>
      </c>
      <c r="CI148">
        <v>66</v>
      </c>
      <c r="CJ148">
        <v>60</v>
      </c>
      <c r="CK148">
        <v>242</v>
      </c>
      <c r="CL148" s="2808"/>
      <c r="EH148" t="s">
        <v>7</v>
      </c>
      <c r="EI148">
        <v>201612</v>
      </c>
      <c r="EJ148">
        <v>20011142</v>
      </c>
      <c r="EK148" t="s">
        <v>1322</v>
      </c>
      <c r="EL148" t="s">
        <v>1332</v>
      </c>
      <c r="EM148" t="s">
        <v>135</v>
      </c>
      <c r="EN148">
        <v>0.11953047551150496</v>
      </c>
      <c r="EO148">
        <v>41</v>
      </c>
      <c r="EP148">
        <v>38</v>
      </c>
      <c r="EQ148">
        <v>17</v>
      </c>
      <c r="ER148" s="3453"/>
    </row>
    <row r="149" spans="1:148" x14ac:dyDescent="0.25">
      <c r="A149" t="s">
        <v>7</v>
      </c>
      <c r="B149">
        <v>201602</v>
      </c>
      <c r="C149">
        <v>20004900</v>
      </c>
      <c r="D149" t="s">
        <v>1322</v>
      </c>
      <c r="E149" t="s">
        <v>1333</v>
      </c>
      <c r="F149" t="s">
        <v>72</v>
      </c>
      <c r="G149">
        <v>2.406697447340677E-2</v>
      </c>
      <c r="H149">
        <v>136</v>
      </c>
      <c r="I149">
        <v>160</v>
      </c>
      <c r="J149">
        <v>123</v>
      </c>
      <c r="K149" s="2738"/>
      <c r="CB149" t="s">
        <v>7</v>
      </c>
      <c r="CC149">
        <v>201603</v>
      </c>
      <c r="CD149">
        <v>20004895</v>
      </c>
      <c r="CE149" t="s">
        <v>1322</v>
      </c>
      <c r="CF149" t="s">
        <v>1333</v>
      </c>
      <c r="CG149" t="s">
        <v>67</v>
      </c>
      <c r="CH149">
        <v>9.0434146574308955E-2</v>
      </c>
      <c r="CI149">
        <v>177</v>
      </c>
      <c r="CJ149">
        <v>39</v>
      </c>
      <c r="CK149">
        <v>39</v>
      </c>
      <c r="CL149" s="2809"/>
      <c r="EH149" t="s">
        <v>7</v>
      </c>
      <c r="EI149">
        <v>201612</v>
      </c>
      <c r="EJ149">
        <v>20011143</v>
      </c>
      <c r="EK149" t="s">
        <v>1322</v>
      </c>
      <c r="EL149" t="s">
        <v>1332</v>
      </c>
      <c r="EM149" t="s">
        <v>136</v>
      </c>
      <c r="EN149">
        <v>0.1079727320406456</v>
      </c>
      <c r="EO149">
        <v>147</v>
      </c>
      <c r="EP149">
        <v>126</v>
      </c>
      <c r="EQ149">
        <v>173</v>
      </c>
      <c r="ER149" s="3454"/>
    </row>
    <row r="150" spans="1:148" x14ac:dyDescent="0.25">
      <c r="A150" t="s">
        <v>7</v>
      </c>
      <c r="B150">
        <v>201602</v>
      </c>
      <c r="C150">
        <v>20004901</v>
      </c>
      <c r="D150" t="s">
        <v>1322</v>
      </c>
      <c r="E150" t="s">
        <v>1333</v>
      </c>
      <c r="F150" t="s">
        <v>73</v>
      </c>
      <c r="G150">
        <v>3.3685547916419908E-2</v>
      </c>
      <c r="H150">
        <v>210</v>
      </c>
      <c r="I150">
        <v>83</v>
      </c>
      <c r="J150">
        <v>248</v>
      </c>
      <c r="K150" s="2739"/>
      <c r="CB150" t="s">
        <v>7</v>
      </c>
      <c r="CC150">
        <v>201603</v>
      </c>
      <c r="CD150">
        <v>20004896</v>
      </c>
      <c r="CE150" t="s">
        <v>1322</v>
      </c>
      <c r="CF150" t="s">
        <v>1333</v>
      </c>
      <c r="CG150" t="s">
        <v>68</v>
      </c>
      <c r="CH150">
        <v>0.11586118507564343</v>
      </c>
      <c r="CI150">
        <v>182</v>
      </c>
      <c r="CJ150">
        <v>71</v>
      </c>
      <c r="CK150">
        <v>157</v>
      </c>
      <c r="CL150" s="2810"/>
      <c r="EH150" t="s">
        <v>7</v>
      </c>
      <c r="EI150">
        <v>201612</v>
      </c>
      <c r="EJ150">
        <v>20011148</v>
      </c>
      <c r="EK150" t="s">
        <v>1322</v>
      </c>
      <c r="EL150" t="s">
        <v>1333</v>
      </c>
      <c r="EM150" t="s">
        <v>148</v>
      </c>
      <c r="EN150">
        <v>2.3098151077977809E-2</v>
      </c>
      <c r="EO150">
        <v>59</v>
      </c>
      <c r="EP150">
        <v>226</v>
      </c>
      <c r="EQ150">
        <v>227</v>
      </c>
      <c r="ER150" s="3455"/>
    </row>
    <row r="151" spans="1:148" x14ac:dyDescent="0.25">
      <c r="A151" t="s">
        <v>7</v>
      </c>
      <c r="B151">
        <v>201602</v>
      </c>
      <c r="C151">
        <v>20004902</v>
      </c>
      <c r="D151" t="s">
        <v>1322</v>
      </c>
      <c r="E151" t="s">
        <v>1333</v>
      </c>
      <c r="F151" t="s">
        <v>74</v>
      </c>
      <c r="G151">
        <v>0.10331199327886212</v>
      </c>
      <c r="H151">
        <v>11</v>
      </c>
      <c r="I151">
        <v>118</v>
      </c>
      <c r="J151">
        <v>58</v>
      </c>
      <c r="K151" s="2740"/>
      <c r="CB151" t="s">
        <v>7</v>
      </c>
      <c r="CC151">
        <v>201603</v>
      </c>
      <c r="CD151">
        <v>20004897</v>
      </c>
      <c r="CE151" t="s">
        <v>1322</v>
      </c>
      <c r="CF151" t="s">
        <v>1333</v>
      </c>
      <c r="CG151" t="s">
        <v>69</v>
      </c>
      <c r="CH151">
        <v>2.3422087274357822E-2</v>
      </c>
      <c r="CI151">
        <v>146</v>
      </c>
      <c r="CJ151">
        <v>178</v>
      </c>
      <c r="CK151">
        <v>51</v>
      </c>
      <c r="CL151" s="2811"/>
      <c r="EH151" t="s">
        <v>7</v>
      </c>
      <c r="EI151">
        <v>201612</v>
      </c>
      <c r="EJ151">
        <v>20011149</v>
      </c>
      <c r="EK151" t="s">
        <v>1322</v>
      </c>
      <c r="EL151" t="s">
        <v>1333</v>
      </c>
      <c r="EM151" t="s">
        <v>149</v>
      </c>
      <c r="EN151">
        <v>8.1691256151223038E-2</v>
      </c>
      <c r="EO151">
        <v>240</v>
      </c>
      <c r="EP151">
        <v>73</v>
      </c>
      <c r="EQ151">
        <v>144</v>
      </c>
      <c r="ER151" s="3456"/>
    </row>
    <row r="152" spans="1:148" x14ac:dyDescent="0.25">
      <c r="A152" t="s">
        <v>7</v>
      </c>
      <c r="B152">
        <v>201602</v>
      </c>
      <c r="C152">
        <v>20004966</v>
      </c>
      <c r="D152" t="s">
        <v>1322</v>
      </c>
      <c r="E152" t="s">
        <v>1333</v>
      </c>
      <c r="F152" t="s">
        <v>75</v>
      </c>
      <c r="G152">
        <v>4.6610539639949551E-2</v>
      </c>
      <c r="H152">
        <v>150</v>
      </c>
      <c r="I152">
        <v>9</v>
      </c>
      <c r="J152">
        <v>46</v>
      </c>
      <c r="K152" s="2741"/>
      <c r="CB152" t="s">
        <v>7</v>
      </c>
      <c r="CC152">
        <v>201603</v>
      </c>
      <c r="CD152">
        <v>20004898</v>
      </c>
      <c r="CE152" t="s">
        <v>1322</v>
      </c>
      <c r="CF152" t="s">
        <v>1333</v>
      </c>
      <c r="CG152" t="s">
        <v>70</v>
      </c>
      <c r="CH152">
        <v>3.7540464917607444E-2</v>
      </c>
      <c r="CI152">
        <v>17</v>
      </c>
      <c r="CJ152">
        <v>256</v>
      </c>
      <c r="CK152">
        <v>221</v>
      </c>
      <c r="CL152" s="2812"/>
      <c r="EH152" t="s">
        <v>7</v>
      </c>
      <c r="EI152">
        <v>201612</v>
      </c>
      <c r="EJ152">
        <v>20011150</v>
      </c>
      <c r="EK152" t="s">
        <v>1322</v>
      </c>
      <c r="EL152" t="s">
        <v>1333</v>
      </c>
      <c r="EM152" t="s">
        <v>150</v>
      </c>
      <c r="EN152">
        <v>3.1218804952342645E-2</v>
      </c>
      <c r="EO152">
        <v>198</v>
      </c>
      <c r="EP152">
        <v>181</v>
      </c>
      <c r="EQ152">
        <v>104</v>
      </c>
      <c r="ER152" s="3457"/>
    </row>
    <row r="153" spans="1:148" x14ac:dyDescent="0.25">
      <c r="A153" t="s">
        <v>7</v>
      </c>
      <c r="B153">
        <v>201602</v>
      </c>
      <c r="C153">
        <v>20005003</v>
      </c>
      <c r="D153" t="s">
        <v>1322</v>
      </c>
      <c r="E153" t="s">
        <v>1333</v>
      </c>
      <c r="F153" t="s">
        <v>76</v>
      </c>
      <c r="G153">
        <v>7.3325542066166607E-2</v>
      </c>
      <c r="H153">
        <v>103</v>
      </c>
      <c r="I153">
        <v>35</v>
      </c>
      <c r="J153">
        <v>1</v>
      </c>
      <c r="K153" s="2742"/>
      <c r="CB153" t="s">
        <v>7</v>
      </c>
      <c r="CC153">
        <v>201603</v>
      </c>
      <c r="CD153">
        <v>20004899</v>
      </c>
      <c r="CE153" t="s">
        <v>1322</v>
      </c>
      <c r="CF153" t="s">
        <v>1333</v>
      </c>
      <c r="CG153" t="s">
        <v>71</v>
      </c>
      <c r="CH153">
        <v>0.10328037824207432</v>
      </c>
      <c r="CI153">
        <v>5</v>
      </c>
      <c r="CJ153">
        <v>171</v>
      </c>
      <c r="CK153">
        <v>61</v>
      </c>
      <c r="CL153" s="2813"/>
      <c r="EH153" t="s">
        <v>7</v>
      </c>
      <c r="EI153">
        <v>201612</v>
      </c>
      <c r="EJ153">
        <v>20011163</v>
      </c>
      <c r="EK153" t="s">
        <v>1322</v>
      </c>
      <c r="EL153" t="s">
        <v>1335</v>
      </c>
      <c r="EM153" t="s">
        <v>151</v>
      </c>
      <c r="EN153">
        <v>9.3338092456848737E-2</v>
      </c>
      <c r="EO153">
        <v>137</v>
      </c>
      <c r="EP153">
        <v>86</v>
      </c>
      <c r="EQ153">
        <v>142</v>
      </c>
      <c r="ER153" s="3458"/>
    </row>
    <row r="154" spans="1:148" x14ac:dyDescent="0.25">
      <c r="A154" t="s">
        <v>7</v>
      </c>
      <c r="B154">
        <v>201602</v>
      </c>
      <c r="C154">
        <v>20005006</v>
      </c>
      <c r="D154" t="s">
        <v>1322</v>
      </c>
      <c r="E154" t="s">
        <v>1333</v>
      </c>
      <c r="F154" t="s">
        <v>102</v>
      </c>
      <c r="G154">
        <v>0.11764134712201656</v>
      </c>
      <c r="H154">
        <v>37</v>
      </c>
      <c r="I154">
        <v>128</v>
      </c>
      <c r="J154">
        <v>58</v>
      </c>
      <c r="K154" s="2743"/>
      <c r="CB154" t="s">
        <v>7</v>
      </c>
      <c r="CC154">
        <v>201603</v>
      </c>
      <c r="CD154">
        <v>20004900</v>
      </c>
      <c r="CE154" t="s">
        <v>1322</v>
      </c>
      <c r="CF154" t="s">
        <v>1333</v>
      </c>
      <c r="CG154" t="s">
        <v>72</v>
      </c>
      <c r="CH154">
        <v>8.8212984879003184E-2</v>
      </c>
      <c r="CI154">
        <v>175</v>
      </c>
      <c r="CJ154">
        <v>97</v>
      </c>
      <c r="CK154">
        <v>206</v>
      </c>
      <c r="CL154" s="2814"/>
      <c r="EH154" t="s">
        <v>7</v>
      </c>
      <c r="EI154">
        <v>201612</v>
      </c>
      <c r="EJ154">
        <v>20011164</v>
      </c>
      <c r="EK154" t="s">
        <v>1322</v>
      </c>
      <c r="EL154" t="s">
        <v>1335</v>
      </c>
      <c r="EM154" t="s">
        <v>152</v>
      </c>
      <c r="EN154">
        <v>5.3736531550303904E-2</v>
      </c>
      <c r="EO154">
        <v>11</v>
      </c>
      <c r="EP154">
        <v>163</v>
      </c>
      <c r="EQ154">
        <v>50</v>
      </c>
      <c r="ER154" s="3459"/>
    </row>
    <row r="155" spans="1:148" x14ac:dyDescent="0.25">
      <c r="A155" t="s">
        <v>7</v>
      </c>
      <c r="B155">
        <v>201602</v>
      </c>
      <c r="C155">
        <v>20005010</v>
      </c>
      <c r="D155" t="s">
        <v>1324</v>
      </c>
      <c r="E155" t="s">
        <v>1326</v>
      </c>
      <c r="F155" t="s">
        <v>80</v>
      </c>
      <c r="G155">
        <v>2.1201941293456587E-2</v>
      </c>
      <c r="H155">
        <v>174</v>
      </c>
      <c r="I155">
        <v>192</v>
      </c>
      <c r="J155">
        <v>109</v>
      </c>
      <c r="K155" s="2744"/>
      <c r="CB155" t="s">
        <v>7</v>
      </c>
      <c r="CC155">
        <v>201603</v>
      </c>
      <c r="CD155">
        <v>20004901</v>
      </c>
      <c r="CE155" t="s">
        <v>1322</v>
      </c>
      <c r="CF155" t="s">
        <v>1333</v>
      </c>
      <c r="CG155" t="s">
        <v>73</v>
      </c>
      <c r="CH155">
        <v>7.2685518858520343E-2</v>
      </c>
      <c r="CI155">
        <v>236</v>
      </c>
      <c r="CJ155">
        <v>126</v>
      </c>
      <c r="CK155">
        <v>167</v>
      </c>
      <c r="CL155" s="2815"/>
      <c r="EH155" t="s">
        <v>7</v>
      </c>
      <c r="EI155">
        <v>201612</v>
      </c>
      <c r="EJ155">
        <v>20011268</v>
      </c>
      <c r="EK155" t="s">
        <v>1322</v>
      </c>
      <c r="EL155" t="s">
        <v>1334</v>
      </c>
      <c r="EM155" t="s">
        <v>153</v>
      </c>
      <c r="EN155">
        <v>8.349725441821941E-2</v>
      </c>
      <c r="EO155">
        <v>190</v>
      </c>
      <c r="EP155">
        <v>181</v>
      </c>
      <c r="EQ155">
        <v>232</v>
      </c>
      <c r="ER155" s="3464"/>
    </row>
    <row r="156" spans="1:148" x14ac:dyDescent="0.25">
      <c r="A156" t="s">
        <v>7</v>
      </c>
      <c r="B156">
        <v>201602</v>
      </c>
      <c r="C156">
        <v>20005035</v>
      </c>
      <c r="D156" t="s">
        <v>1322</v>
      </c>
      <c r="E156" t="s">
        <v>1333</v>
      </c>
      <c r="F156" t="s">
        <v>103</v>
      </c>
      <c r="G156">
        <v>0.10407039411714326</v>
      </c>
      <c r="H156">
        <v>32</v>
      </c>
      <c r="I156">
        <v>42</v>
      </c>
      <c r="J156">
        <v>14</v>
      </c>
      <c r="K156" s="2745"/>
      <c r="CB156" t="s">
        <v>7</v>
      </c>
      <c r="CC156">
        <v>201603</v>
      </c>
      <c r="CD156">
        <v>20004902</v>
      </c>
      <c r="CE156" t="s">
        <v>1322</v>
      </c>
      <c r="CF156" t="s">
        <v>1333</v>
      </c>
      <c r="CG156" t="s">
        <v>74</v>
      </c>
      <c r="CH156">
        <v>8.4692345377336428E-2</v>
      </c>
      <c r="CI156">
        <v>83</v>
      </c>
      <c r="CJ156">
        <v>250</v>
      </c>
      <c r="CK156">
        <v>128</v>
      </c>
      <c r="CL156" s="2816"/>
      <c r="EH156" t="s">
        <v>7</v>
      </c>
      <c r="EI156">
        <v>201612</v>
      </c>
      <c r="EJ156">
        <v>20011269</v>
      </c>
      <c r="EK156" t="s">
        <v>1322</v>
      </c>
      <c r="EL156" t="s">
        <v>1334</v>
      </c>
      <c r="EM156" t="s">
        <v>154</v>
      </c>
      <c r="EN156">
        <v>7.1182316711384197E-2</v>
      </c>
      <c r="EO156">
        <v>244</v>
      </c>
      <c r="EP156">
        <v>45</v>
      </c>
      <c r="EQ156">
        <v>135</v>
      </c>
      <c r="ER156" s="3465"/>
    </row>
    <row r="157" spans="1:148" x14ac:dyDescent="0.25">
      <c r="A157" t="s">
        <v>7</v>
      </c>
      <c r="B157">
        <v>201602</v>
      </c>
      <c r="C157">
        <v>20005038</v>
      </c>
      <c r="D157" t="s">
        <v>1322</v>
      </c>
      <c r="E157" t="s">
        <v>1333</v>
      </c>
      <c r="F157" t="s">
        <v>104</v>
      </c>
      <c r="G157">
        <v>8.217411162110104E-2</v>
      </c>
      <c r="H157">
        <v>173</v>
      </c>
      <c r="I157">
        <v>76</v>
      </c>
      <c r="J157">
        <v>128</v>
      </c>
      <c r="K157" s="2746"/>
      <c r="CB157" t="s">
        <v>7</v>
      </c>
      <c r="CC157">
        <v>201603</v>
      </c>
      <c r="CD157">
        <v>20004966</v>
      </c>
      <c r="CE157" t="s">
        <v>1322</v>
      </c>
      <c r="CF157" t="s">
        <v>1333</v>
      </c>
      <c r="CG157" t="s">
        <v>75</v>
      </c>
      <c r="CH157">
        <v>0.10983086820305811</v>
      </c>
      <c r="CI157">
        <v>242</v>
      </c>
      <c r="CJ157">
        <v>220</v>
      </c>
      <c r="CK157">
        <v>41</v>
      </c>
      <c r="CL157" s="2817"/>
      <c r="EH157" t="s">
        <v>7</v>
      </c>
      <c r="EI157">
        <v>201612</v>
      </c>
      <c r="EJ157">
        <v>20011326</v>
      </c>
      <c r="EK157" t="s">
        <v>1322</v>
      </c>
      <c r="EL157" t="s">
        <v>1332</v>
      </c>
      <c r="EM157" t="s">
        <v>156</v>
      </c>
      <c r="EN157">
        <v>4.1483526858078663E-2</v>
      </c>
      <c r="EO157">
        <v>63</v>
      </c>
      <c r="EP157">
        <v>160</v>
      </c>
      <c r="EQ157">
        <v>59</v>
      </c>
      <c r="ER157" s="3466"/>
    </row>
    <row r="158" spans="1:148" x14ac:dyDescent="0.25">
      <c r="A158" t="s">
        <v>7</v>
      </c>
      <c r="B158">
        <v>201602</v>
      </c>
      <c r="C158">
        <v>20005050</v>
      </c>
      <c r="D158" t="s">
        <v>1322</v>
      </c>
      <c r="E158" t="s">
        <v>1334</v>
      </c>
      <c r="F158" t="s">
        <v>82</v>
      </c>
      <c r="G158">
        <v>4.0261643416344306E-2</v>
      </c>
      <c r="H158">
        <v>227</v>
      </c>
      <c r="I158">
        <v>95</v>
      </c>
      <c r="J158">
        <v>166</v>
      </c>
      <c r="K158" s="2747"/>
      <c r="CB158" t="s">
        <v>7</v>
      </c>
      <c r="CC158">
        <v>201603</v>
      </c>
      <c r="CD158">
        <v>20005038</v>
      </c>
      <c r="CE158" t="s">
        <v>1322</v>
      </c>
      <c r="CF158" t="s">
        <v>1333</v>
      </c>
      <c r="CG158" t="s">
        <v>104</v>
      </c>
      <c r="CH158">
        <v>5.4165884022616462E-2</v>
      </c>
      <c r="CI158">
        <v>185</v>
      </c>
      <c r="CJ158">
        <v>194</v>
      </c>
      <c r="CK158">
        <v>123</v>
      </c>
      <c r="CL158" s="2819"/>
      <c r="EH158" t="s">
        <v>7</v>
      </c>
      <c r="EI158">
        <v>201612</v>
      </c>
      <c r="EJ158">
        <v>20011327</v>
      </c>
      <c r="EK158" t="s">
        <v>1322</v>
      </c>
      <c r="EL158" t="s">
        <v>1332</v>
      </c>
      <c r="EM158" t="s">
        <v>157</v>
      </c>
      <c r="EN158">
        <v>3.5929801191859005E-2</v>
      </c>
      <c r="EO158">
        <v>151</v>
      </c>
      <c r="EP158">
        <v>53</v>
      </c>
      <c r="EQ158">
        <v>62</v>
      </c>
      <c r="ER158" s="3467"/>
    </row>
    <row r="159" spans="1:148" x14ac:dyDescent="0.25">
      <c r="A159" t="s">
        <v>7</v>
      </c>
      <c r="B159">
        <v>201602</v>
      </c>
      <c r="C159">
        <v>20005051</v>
      </c>
      <c r="D159" t="s">
        <v>1322</v>
      </c>
      <c r="E159" t="s">
        <v>1334</v>
      </c>
      <c r="F159" t="s">
        <v>83</v>
      </c>
      <c r="G159">
        <v>7.6301449696766457E-2</v>
      </c>
      <c r="H159">
        <v>177</v>
      </c>
      <c r="I159">
        <v>214</v>
      </c>
      <c r="J159">
        <v>128</v>
      </c>
      <c r="K159" s="2748"/>
      <c r="CB159" t="s">
        <v>7</v>
      </c>
      <c r="CC159">
        <v>201603</v>
      </c>
      <c r="CD159">
        <v>20005042</v>
      </c>
      <c r="CE159" t="s">
        <v>1322</v>
      </c>
      <c r="CF159" t="s">
        <v>1333</v>
      </c>
      <c r="CG159" t="s">
        <v>107</v>
      </c>
      <c r="CH159">
        <v>6.4381201033062066E-2</v>
      </c>
      <c r="CI159">
        <v>234</v>
      </c>
      <c r="CJ159">
        <v>120</v>
      </c>
      <c r="CK159">
        <v>180</v>
      </c>
      <c r="CL159" s="2820"/>
      <c r="EH159" t="s">
        <v>7</v>
      </c>
      <c r="EI159">
        <v>201612</v>
      </c>
      <c r="EJ159">
        <v>20011328</v>
      </c>
      <c r="EK159" t="s">
        <v>1322</v>
      </c>
      <c r="EL159" t="s">
        <v>1332</v>
      </c>
      <c r="EM159" t="s">
        <v>158</v>
      </c>
      <c r="EN159">
        <v>6.6122179045045498E-2</v>
      </c>
      <c r="EO159">
        <v>46</v>
      </c>
      <c r="EP159">
        <v>146</v>
      </c>
      <c r="EQ159">
        <v>101</v>
      </c>
      <c r="ER159" s="3468"/>
    </row>
    <row r="160" spans="1:148" x14ac:dyDescent="0.25">
      <c r="A160" t="s">
        <v>7</v>
      </c>
      <c r="B160">
        <v>201602</v>
      </c>
      <c r="C160">
        <v>20005052</v>
      </c>
      <c r="D160" t="s">
        <v>1322</v>
      </c>
      <c r="E160" t="s">
        <v>1334</v>
      </c>
      <c r="F160" t="s">
        <v>84</v>
      </c>
      <c r="G160">
        <v>6.3474101699657448E-2</v>
      </c>
      <c r="H160">
        <v>192</v>
      </c>
      <c r="I160">
        <v>50</v>
      </c>
      <c r="J160">
        <v>233</v>
      </c>
      <c r="K160" s="2749"/>
      <c r="CB160" t="s">
        <v>7</v>
      </c>
      <c r="CC160">
        <v>201603</v>
      </c>
      <c r="CD160">
        <v>20005055</v>
      </c>
      <c r="CE160" t="s">
        <v>1322</v>
      </c>
      <c r="CF160" t="s">
        <v>1335</v>
      </c>
      <c r="CG160" t="s">
        <v>86</v>
      </c>
      <c r="CH160">
        <v>6.5161347195524619E-2</v>
      </c>
      <c r="CI160">
        <v>68</v>
      </c>
      <c r="CJ160">
        <v>194</v>
      </c>
      <c r="CK160">
        <v>200</v>
      </c>
      <c r="CL160" s="2821"/>
      <c r="EH160" t="s">
        <v>7</v>
      </c>
      <c r="EI160">
        <v>201612</v>
      </c>
      <c r="EJ160">
        <v>20011329</v>
      </c>
      <c r="EK160" t="s">
        <v>1322</v>
      </c>
      <c r="EL160" t="s">
        <v>1332</v>
      </c>
      <c r="EM160" t="s">
        <v>159</v>
      </c>
      <c r="EN160">
        <v>0.11893326109848287</v>
      </c>
      <c r="EO160">
        <v>217</v>
      </c>
      <c r="EP160">
        <v>237</v>
      </c>
      <c r="EQ160">
        <v>39</v>
      </c>
      <c r="ER160" s="3469"/>
    </row>
    <row r="161" spans="1:148" x14ac:dyDescent="0.25">
      <c r="A161" t="s">
        <v>7</v>
      </c>
      <c r="B161">
        <v>201602</v>
      </c>
      <c r="C161">
        <v>20005053</v>
      </c>
      <c r="D161" t="s">
        <v>1322</v>
      </c>
      <c r="E161" t="s">
        <v>1334</v>
      </c>
      <c r="F161" t="s">
        <v>85</v>
      </c>
      <c r="G161">
        <v>8.8221332451659362E-2</v>
      </c>
      <c r="H161">
        <v>211</v>
      </c>
      <c r="I161">
        <v>185</v>
      </c>
      <c r="J161">
        <v>68</v>
      </c>
      <c r="K161" s="2750"/>
      <c r="CB161" t="s">
        <v>7</v>
      </c>
      <c r="CC161">
        <v>201603</v>
      </c>
      <c r="CD161">
        <v>20005056</v>
      </c>
      <c r="CE161" t="s">
        <v>1322</v>
      </c>
      <c r="CF161" t="s">
        <v>1335</v>
      </c>
      <c r="CG161" t="s">
        <v>87</v>
      </c>
      <c r="CH161">
        <v>5.7755413815879064E-2</v>
      </c>
      <c r="CI161">
        <v>112</v>
      </c>
      <c r="CJ161">
        <v>188</v>
      </c>
      <c r="CK161">
        <v>16</v>
      </c>
      <c r="CL161" s="2822"/>
      <c r="EH161" t="s">
        <v>7</v>
      </c>
      <c r="EI161">
        <v>201612</v>
      </c>
      <c r="EJ161">
        <v>20011330</v>
      </c>
      <c r="EK161" t="s">
        <v>1322</v>
      </c>
      <c r="EL161" t="s">
        <v>1332</v>
      </c>
      <c r="EM161" t="s">
        <v>160</v>
      </c>
      <c r="EN161">
        <v>7.5191732647548026E-2</v>
      </c>
      <c r="EO161">
        <v>111</v>
      </c>
      <c r="EP161">
        <v>95</v>
      </c>
      <c r="EQ161">
        <v>58</v>
      </c>
      <c r="ER161" s="3470"/>
    </row>
    <row r="162" spans="1:148" x14ac:dyDescent="0.25">
      <c r="A162" t="s">
        <v>7</v>
      </c>
      <c r="B162">
        <v>201602</v>
      </c>
      <c r="C162">
        <v>20005055</v>
      </c>
      <c r="D162" t="s">
        <v>1322</v>
      </c>
      <c r="E162" t="s">
        <v>1335</v>
      </c>
      <c r="F162" t="s">
        <v>86</v>
      </c>
      <c r="G162">
        <v>6.2005413499137602E-2</v>
      </c>
      <c r="H162">
        <v>51</v>
      </c>
      <c r="I162">
        <v>48</v>
      </c>
      <c r="J162">
        <v>187</v>
      </c>
      <c r="K162" s="2751"/>
      <c r="CB162" t="s">
        <v>7</v>
      </c>
      <c r="CC162">
        <v>201603</v>
      </c>
      <c r="CD162">
        <v>20005057</v>
      </c>
      <c r="CE162" t="s">
        <v>1322</v>
      </c>
      <c r="CF162" t="s">
        <v>1335</v>
      </c>
      <c r="CG162" t="s">
        <v>88</v>
      </c>
      <c r="CH162">
        <v>6.8136298559147157E-2</v>
      </c>
      <c r="CI162">
        <v>120</v>
      </c>
      <c r="CJ162">
        <v>146</v>
      </c>
      <c r="CK162">
        <v>80</v>
      </c>
      <c r="CL162" s="2823"/>
      <c r="EH162" t="s">
        <v>7</v>
      </c>
      <c r="EI162">
        <v>201613</v>
      </c>
      <c r="EJ162">
        <v>20004890</v>
      </c>
      <c r="EK162" t="s">
        <v>1322</v>
      </c>
      <c r="EL162" t="s">
        <v>1333</v>
      </c>
      <c r="EM162" t="s">
        <v>62</v>
      </c>
      <c r="EN162">
        <v>7.2237628056320932E-2</v>
      </c>
      <c r="EO162">
        <v>171</v>
      </c>
      <c r="EP162">
        <v>23</v>
      </c>
      <c r="EQ162">
        <v>151</v>
      </c>
      <c r="ER162" s="3474"/>
    </row>
    <row r="163" spans="1:148" x14ac:dyDescent="0.25">
      <c r="A163" t="s">
        <v>7</v>
      </c>
      <c r="B163">
        <v>201602</v>
      </c>
      <c r="C163">
        <v>20005056</v>
      </c>
      <c r="D163" t="s">
        <v>1322</v>
      </c>
      <c r="E163" t="s">
        <v>1335</v>
      </c>
      <c r="F163" t="s">
        <v>87</v>
      </c>
      <c r="G163">
        <v>5.9134174373606033E-2</v>
      </c>
      <c r="H163">
        <v>131</v>
      </c>
      <c r="I163">
        <v>8</v>
      </c>
      <c r="J163">
        <v>94</v>
      </c>
      <c r="K163" s="2752"/>
      <c r="CB163" t="s">
        <v>7</v>
      </c>
      <c r="CC163">
        <v>201603</v>
      </c>
      <c r="CD163">
        <v>20005058</v>
      </c>
      <c r="CE163" t="s">
        <v>1322</v>
      </c>
      <c r="CF163" t="s">
        <v>1335</v>
      </c>
      <c r="CG163" t="s">
        <v>89</v>
      </c>
      <c r="CH163">
        <v>9.7863882463174359E-2</v>
      </c>
      <c r="CI163">
        <v>177</v>
      </c>
      <c r="CJ163">
        <v>116</v>
      </c>
      <c r="CK163">
        <v>122</v>
      </c>
      <c r="CL163" s="2824"/>
      <c r="EH163" t="s">
        <v>7</v>
      </c>
      <c r="EI163">
        <v>201613</v>
      </c>
      <c r="EJ163">
        <v>20004891</v>
      </c>
      <c r="EK163" t="s">
        <v>1322</v>
      </c>
      <c r="EL163" t="s">
        <v>1333</v>
      </c>
      <c r="EM163" t="s">
        <v>63</v>
      </c>
      <c r="EN163">
        <v>9.3356498868565202E-2</v>
      </c>
      <c r="EO163">
        <v>234</v>
      </c>
      <c r="EP163">
        <v>63</v>
      </c>
      <c r="EQ163">
        <v>69</v>
      </c>
      <c r="ER163" s="3475"/>
    </row>
    <row r="164" spans="1:148" x14ac:dyDescent="0.25">
      <c r="A164" t="s">
        <v>7</v>
      </c>
      <c r="B164">
        <v>201602</v>
      </c>
      <c r="C164">
        <v>20005057</v>
      </c>
      <c r="D164" t="s">
        <v>1322</v>
      </c>
      <c r="E164" t="s">
        <v>1335</v>
      </c>
      <c r="F164" t="s">
        <v>88</v>
      </c>
      <c r="G164">
        <v>5.57895566368031E-2</v>
      </c>
      <c r="H164">
        <v>154</v>
      </c>
      <c r="I164">
        <v>219</v>
      </c>
      <c r="J164">
        <v>24</v>
      </c>
      <c r="K164" s="2753"/>
      <c r="CB164" t="s">
        <v>7</v>
      </c>
      <c r="CC164">
        <v>201603</v>
      </c>
      <c r="CD164">
        <v>20005059</v>
      </c>
      <c r="CE164" t="s">
        <v>1322</v>
      </c>
      <c r="CF164" t="s">
        <v>1335</v>
      </c>
      <c r="CG164" t="s">
        <v>90</v>
      </c>
      <c r="CH164">
        <v>2.4977957439563964E-2</v>
      </c>
      <c r="CI164">
        <v>133</v>
      </c>
      <c r="CJ164">
        <v>122</v>
      </c>
      <c r="CK164">
        <v>66</v>
      </c>
      <c r="CL164" s="2825"/>
      <c r="EH164" t="s">
        <v>7</v>
      </c>
      <c r="EI164">
        <v>201613</v>
      </c>
      <c r="EJ164">
        <v>20004892</v>
      </c>
      <c r="EK164" t="s">
        <v>1322</v>
      </c>
      <c r="EL164" t="s">
        <v>1333</v>
      </c>
      <c r="EM164" t="s">
        <v>64</v>
      </c>
      <c r="EN164">
        <v>4.9719345113266707E-2</v>
      </c>
      <c r="EO164">
        <v>138</v>
      </c>
      <c r="EP164">
        <v>85</v>
      </c>
      <c r="EQ164">
        <v>234</v>
      </c>
      <c r="ER164" s="3476"/>
    </row>
    <row r="165" spans="1:148" x14ac:dyDescent="0.25">
      <c r="A165" t="s">
        <v>7</v>
      </c>
      <c r="B165">
        <v>201602</v>
      </c>
      <c r="C165">
        <v>20005058</v>
      </c>
      <c r="D165" t="s">
        <v>1322</v>
      </c>
      <c r="E165" t="s">
        <v>1335</v>
      </c>
      <c r="F165" t="s">
        <v>89</v>
      </c>
      <c r="G165">
        <v>0.10955207567005559</v>
      </c>
      <c r="H165">
        <v>84</v>
      </c>
      <c r="I165">
        <v>195</v>
      </c>
      <c r="J165">
        <v>172</v>
      </c>
      <c r="K165" s="2754"/>
      <c r="CB165" t="s">
        <v>7</v>
      </c>
      <c r="CC165">
        <v>201603</v>
      </c>
      <c r="CD165">
        <v>20005060</v>
      </c>
      <c r="CE165" t="s">
        <v>1322</v>
      </c>
      <c r="CF165" t="s">
        <v>1335</v>
      </c>
      <c r="CG165" t="s">
        <v>91</v>
      </c>
      <c r="CH165">
        <v>4.215808970307923E-2</v>
      </c>
      <c r="CI165">
        <v>182</v>
      </c>
      <c r="CJ165">
        <v>53</v>
      </c>
      <c r="CK165">
        <v>233</v>
      </c>
      <c r="CL165" s="2826"/>
      <c r="EH165" t="s">
        <v>7</v>
      </c>
      <c r="EI165">
        <v>201613</v>
      </c>
      <c r="EJ165">
        <v>20004893</v>
      </c>
      <c r="EK165" t="s">
        <v>1322</v>
      </c>
      <c r="EL165" t="s">
        <v>1333</v>
      </c>
      <c r="EM165" t="s">
        <v>65</v>
      </c>
      <c r="EN165">
        <v>0.1173488758177843</v>
      </c>
      <c r="EO165">
        <v>228</v>
      </c>
      <c r="EP165">
        <v>71</v>
      </c>
      <c r="EQ165">
        <v>144</v>
      </c>
      <c r="ER165" s="3477"/>
    </row>
    <row r="166" spans="1:148" x14ac:dyDescent="0.25">
      <c r="A166" t="s">
        <v>7</v>
      </c>
      <c r="B166">
        <v>201602</v>
      </c>
      <c r="C166">
        <v>20005059</v>
      </c>
      <c r="D166" t="s">
        <v>1322</v>
      </c>
      <c r="E166" t="s">
        <v>1335</v>
      </c>
      <c r="F166" t="s">
        <v>90</v>
      </c>
      <c r="G166">
        <v>4.3892232717276103E-2</v>
      </c>
      <c r="H166">
        <v>244</v>
      </c>
      <c r="I166">
        <v>191</v>
      </c>
      <c r="J166">
        <v>31</v>
      </c>
      <c r="K166" s="2755"/>
      <c r="CB166" t="s">
        <v>7</v>
      </c>
      <c r="CC166">
        <v>201603</v>
      </c>
      <c r="CD166">
        <v>20011034</v>
      </c>
      <c r="CE166" t="s">
        <v>1322</v>
      </c>
      <c r="CF166" t="s">
        <v>1333</v>
      </c>
      <c r="CG166" t="s">
        <v>94</v>
      </c>
      <c r="CH166">
        <v>6.7157689490316017E-2</v>
      </c>
      <c r="CI166">
        <v>238</v>
      </c>
      <c r="CJ166">
        <v>56</v>
      </c>
      <c r="CK166">
        <v>86</v>
      </c>
      <c r="CL166" s="2827"/>
      <c r="EH166" t="s">
        <v>7</v>
      </c>
      <c r="EI166">
        <v>201613</v>
      </c>
      <c r="EJ166">
        <v>20004894</v>
      </c>
      <c r="EK166" t="s">
        <v>1322</v>
      </c>
      <c r="EL166" t="s">
        <v>1333</v>
      </c>
      <c r="EM166" t="s">
        <v>66</v>
      </c>
      <c r="EN166">
        <v>0.11902302954196732</v>
      </c>
      <c r="EO166">
        <v>215</v>
      </c>
      <c r="EP166">
        <v>201</v>
      </c>
      <c r="EQ166">
        <v>240</v>
      </c>
      <c r="ER166" s="3478"/>
    </row>
    <row r="167" spans="1:148" x14ac:dyDescent="0.25">
      <c r="A167" t="s">
        <v>7</v>
      </c>
      <c r="B167">
        <v>201602</v>
      </c>
      <c r="C167">
        <v>20005060</v>
      </c>
      <c r="D167" t="s">
        <v>1322</v>
      </c>
      <c r="E167" t="s">
        <v>1335</v>
      </c>
      <c r="F167" t="s">
        <v>91</v>
      </c>
      <c r="G167">
        <v>6.9407537837579969E-2</v>
      </c>
      <c r="H167">
        <v>22</v>
      </c>
      <c r="I167">
        <v>155</v>
      </c>
      <c r="J167">
        <v>31</v>
      </c>
      <c r="K167" s="2756"/>
      <c r="CB167" t="s">
        <v>7</v>
      </c>
      <c r="CC167">
        <v>201603</v>
      </c>
      <c r="CD167">
        <v>20011035</v>
      </c>
      <c r="CE167" t="s">
        <v>1322</v>
      </c>
      <c r="CF167" t="s">
        <v>1333</v>
      </c>
      <c r="CG167" t="s">
        <v>95</v>
      </c>
      <c r="CH167">
        <v>9.2932149900254307E-2</v>
      </c>
      <c r="CI167">
        <v>203</v>
      </c>
      <c r="CJ167">
        <v>164</v>
      </c>
      <c r="CK167">
        <v>81</v>
      </c>
      <c r="CL167" s="2828"/>
      <c r="EH167" t="s">
        <v>7</v>
      </c>
      <c r="EI167">
        <v>201613</v>
      </c>
      <c r="EJ167">
        <v>20004895</v>
      </c>
      <c r="EK167" t="s">
        <v>1322</v>
      </c>
      <c r="EL167" t="s">
        <v>1333</v>
      </c>
      <c r="EM167" t="s">
        <v>67</v>
      </c>
      <c r="EN167">
        <v>0.10987094154589171</v>
      </c>
      <c r="EO167">
        <v>143</v>
      </c>
      <c r="EP167">
        <v>89</v>
      </c>
      <c r="EQ167">
        <v>9</v>
      </c>
      <c r="ER167" s="3479"/>
    </row>
    <row r="168" spans="1:148" x14ac:dyDescent="0.25">
      <c r="A168" t="s">
        <v>7</v>
      </c>
      <c r="B168">
        <v>201602</v>
      </c>
      <c r="C168">
        <v>20005159</v>
      </c>
      <c r="D168" t="s">
        <v>1322</v>
      </c>
      <c r="E168" t="s">
        <v>1333</v>
      </c>
      <c r="F168" t="s">
        <v>92</v>
      </c>
      <c r="G168">
        <v>6.5154029773861616E-2</v>
      </c>
      <c r="H168">
        <v>152</v>
      </c>
      <c r="I168">
        <v>110</v>
      </c>
      <c r="J168">
        <v>39</v>
      </c>
      <c r="K168" s="2757"/>
      <c r="CB168" t="s">
        <v>7</v>
      </c>
      <c r="CC168">
        <v>201603</v>
      </c>
      <c r="CD168">
        <v>20011036</v>
      </c>
      <c r="CE168" t="s">
        <v>1322</v>
      </c>
      <c r="CF168" t="s">
        <v>1333</v>
      </c>
      <c r="CG168" t="s">
        <v>96</v>
      </c>
      <c r="CH168">
        <v>9.0704940134037751E-2</v>
      </c>
      <c r="CI168">
        <v>62</v>
      </c>
      <c r="CJ168">
        <v>198</v>
      </c>
      <c r="CK168">
        <v>159</v>
      </c>
      <c r="CL168" s="2829"/>
      <c r="EH168" t="s">
        <v>7</v>
      </c>
      <c r="EI168">
        <v>201613</v>
      </c>
      <c r="EJ168">
        <v>20004896</v>
      </c>
      <c r="EK168" t="s">
        <v>1322</v>
      </c>
      <c r="EL168" t="s">
        <v>1333</v>
      </c>
      <c r="EM168" t="s">
        <v>68</v>
      </c>
      <c r="EN168">
        <v>0.11141931197619724</v>
      </c>
      <c r="EO168">
        <v>176</v>
      </c>
      <c r="EP168">
        <v>94</v>
      </c>
      <c r="EQ168">
        <v>240</v>
      </c>
      <c r="ER168" s="3480"/>
    </row>
    <row r="169" spans="1:148" x14ac:dyDescent="0.25">
      <c r="A169" t="s">
        <v>7</v>
      </c>
      <c r="B169">
        <v>201602</v>
      </c>
      <c r="C169">
        <v>20011034</v>
      </c>
      <c r="D169" t="s">
        <v>1322</v>
      </c>
      <c r="E169" t="s">
        <v>1333</v>
      </c>
      <c r="F169" t="s">
        <v>94</v>
      </c>
      <c r="G169">
        <v>3.0647197293951441E-2</v>
      </c>
      <c r="H169">
        <v>42</v>
      </c>
      <c r="I169">
        <v>29</v>
      </c>
      <c r="J169">
        <v>125</v>
      </c>
      <c r="K169" s="2758"/>
      <c r="CB169" t="s">
        <v>7</v>
      </c>
      <c r="CC169">
        <v>201603</v>
      </c>
      <c r="CD169">
        <v>20011037</v>
      </c>
      <c r="CE169" t="s">
        <v>1322</v>
      </c>
      <c r="CF169" t="s">
        <v>1333</v>
      </c>
      <c r="CG169" t="s">
        <v>97</v>
      </c>
      <c r="CH169">
        <v>9.0921483118972579E-2</v>
      </c>
      <c r="CI169">
        <v>128</v>
      </c>
      <c r="CJ169">
        <v>11</v>
      </c>
      <c r="CK169">
        <v>101</v>
      </c>
      <c r="CL169" s="2830"/>
      <c r="EH169" t="s">
        <v>7</v>
      </c>
      <c r="EI169">
        <v>201613</v>
      </c>
      <c r="EJ169">
        <v>20004897</v>
      </c>
      <c r="EK169" t="s">
        <v>1322</v>
      </c>
      <c r="EL169" t="s">
        <v>1333</v>
      </c>
      <c r="EM169" t="s">
        <v>69</v>
      </c>
      <c r="EN169">
        <v>0.11905974735824323</v>
      </c>
      <c r="EO169">
        <v>117</v>
      </c>
      <c r="EP169">
        <v>223</v>
      </c>
      <c r="EQ169">
        <v>233</v>
      </c>
      <c r="ER169" s="3481"/>
    </row>
    <row r="170" spans="1:148" x14ac:dyDescent="0.25">
      <c r="A170" t="s">
        <v>7</v>
      </c>
      <c r="B170">
        <v>201602</v>
      </c>
      <c r="C170">
        <v>20011035</v>
      </c>
      <c r="D170" t="s">
        <v>1322</v>
      </c>
      <c r="E170" t="s">
        <v>1333</v>
      </c>
      <c r="F170" t="s">
        <v>95</v>
      </c>
      <c r="G170">
        <v>6.4266496813470297E-2</v>
      </c>
      <c r="H170">
        <v>39</v>
      </c>
      <c r="I170">
        <v>199</v>
      </c>
      <c r="J170">
        <v>45</v>
      </c>
      <c r="K170" s="2759"/>
      <c r="CB170" t="s">
        <v>7</v>
      </c>
      <c r="CC170">
        <v>201603</v>
      </c>
      <c r="CD170">
        <v>20011129</v>
      </c>
      <c r="CE170" t="s">
        <v>1322</v>
      </c>
      <c r="CF170" t="s">
        <v>1333</v>
      </c>
      <c r="CG170" t="s">
        <v>109</v>
      </c>
      <c r="CH170">
        <v>8.3965953224997988E-2</v>
      </c>
      <c r="CI170">
        <v>65</v>
      </c>
      <c r="CJ170">
        <v>238</v>
      </c>
      <c r="CK170">
        <v>83</v>
      </c>
      <c r="CL170" s="2833"/>
      <c r="EH170" t="s">
        <v>7</v>
      </c>
      <c r="EI170">
        <v>201613</v>
      </c>
      <c r="EJ170">
        <v>20004898</v>
      </c>
      <c r="EK170" t="s">
        <v>1322</v>
      </c>
      <c r="EL170" t="s">
        <v>1333</v>
      </c>
      <c r="EM170" t="s">
        <v>70</v>
      </c>
      <c r="EN170">
        <v>9.1341235453086131E-2</v>
      </c>
      <c r="EO170">
        <v>125</v>
      </c>
      <c r="EP170">
        <v>82</v>
      </c>
      <c r="EQ170">
        <v>52</v>
      </c>
      <c r="ER170" s="3482"/>
    </row>
    <row r="171" spans="1:148" x14ac:dyDescent="0.25">
      <c r="A171" t="s">
        <v>7</v>
      </c>
      <c r="B171">
        <v>201602</v>
      </c>
      <c r="C171">
        <v>20011036</v>
      </c>
      <c r="D171" t="s">
        <v>1322</v>
      </c>
      <c r="E171" t="s">
        <v>1333</v>
      </c>
      <c r="F171" t="s">
        <v>96</v>
      </c>
      <c r="G171">
        <v>8.8129558933095861E-2</v>
      </c>
      <c r="H171">
        <v>37</v>
      </c>
      <c r="I171">
        <v>27</v>
      </c>
      <c r="J171">
        <v>50</v>
      </c>
      <c r="K171" s="2760"/>
      <c r="CB171" t="s">
        <v>7</v>
      </c>
      <c r="CC171">
        <v>201603</v>
      </c>
      <c r="CD171">
        <v>20011130</v>
      </c>
      <c r="CE171" t="s">
        <v>1322</v>
      </c>
      <c r="CF171" t="s">
        <v>1333</v>
      </c>
      <c r="CG171" t="s">
        <v>110</v>
      </c>
      <c r="CH171">
        <v>5.8810376822938895E-2</v>
      </c>
      <c r="CI171">
        <v>109</v>
      </c>
      <c r="CJ171">
        <v>46</v>
      </c>
      <c r="CK171">
        <v>238</v>
      </c>
      <c r="CL171" s="2834"/>
      <c r="EH171" t="s">
        <v>7</v>
      </c>
      <c r="EI171">
        <v>201613</v>
      </c>
      <c r="EJ171">
        <v>20004899</v>
      </c>
      <c r="EK171" t="s">
        <v>1322</v>
      </c>
      <c r="EL171" t="s">
        <v>1333</v>
      </c>
      <c r="EM171" t="s">
        <v>71</v>
      </c>
      <c r="EN171">
        <v>0.11871756573089846</v>
      </c>
      <c r="EO171">
        <v>74</v>
      </c>
      <c r="EP171">
        <v>15</v>
      </c>
      <c r="EQ171">
        <v>20</v>
      </c>
      <c r="ER171" s="3483"/>
    </row>
    <row r="172" spans="1:148" x14ac:dyDescent="0.25">
      <c r="A172" t="s">
        <v>7</v>
      </c>
      <c r="B172">
        <v>201602</v>
      </c>
      <c r="C172">
        <v>20011037</v>
      </c>
      <c r="D172" t="s">
        <v>1322</v>
      </c>
      <c r="E172" t="s">
        <v>1333</v>
      </c>
      <c r="F172" t="s">
        <v>97</v>
      </c>
      <c r="G172">
        <v>4.3337294224583531E-2</v>
      </c>
      <c r="H172">
        <v>87</v>
      </c>
      <c r="I172">
        <v>173</v>
      </c>
      <c r="J172">
        <v>188</v>
      </c>
      <c r="K172" s="2761"/>
      <c r="CB172" t="s">
        <v>7</v>
      </c>
      <c r="CC172">
        <v>201604</v>
      </c>
      <c r="CD172">
        <v>20002774</v>
      </c>
      <c r="CE172" t="s">
        <v>1322</v>
      </c>
      <c r="CF172" t="s">
        <v>1323</v>
      </c>
      <c r="CG172" t="s">
        <v>9</v>
      </c>
      <c r="CH172">
        <v>9.2892256238643001E-2</v>
      </c>
      <c r="CI172">
        <v>151</v>
      </c>
      <c r="CJ172">
        <v>93</v>
      </c>
      <c r="CK172">
        <v>8</v>
      </c>
      <c r="CL172" s="2835"/>
      <c r="EH172" t="s">
        <v>7</v>
      </c>
      <c r="EI172">
        <v>201613</v>
      </c>
      <c r="EJ172">
        <v>20004900</v>
      </c>
      <c r="EK172" t="s">
        <v>1322</v>
      </c>
      <c r="EL172" t="s">
        <v>1333</v>
      </c>
      <c r="EM172" t="s">
        <v>72</v>
      </c>
      <c r="EN172">
        <v>5.7532947963612413E-2</v>
      </c>
      <c r="EO172">
        <v>207</v>
      </c>
      <c r="EP172">
        <v>134</v>
      </c>
      <c r="EQ172">
        <v>68</v>
      </c>
      <c r="ER172" s="3484"/>
    </row>
    <row r="173" spans="1:148" x14ac:dyDescent="0.25">
      <c r="A173" t="s">
        <v>7</v>
      </c>
      <c r="B173">
        <v>201602</v>
      </c>
      <c r="C173">
        <v>20011038</v>
      </c>
      <c r="D173" t="s">
        <v>1324</v>
      </c>
      <c r="E173" t="s">
        <v>1336</v>
      </c>
      <c r="F173" t="s">
        <v>98</v>
      </c>
      <c r="G173">
        <v>3.3306319868666071E-2</v>
      </c>
      <c r="H173">
        <v>176</v>
      </c>
      <c r="I173">
        <v>110</v>
      </c>
      <c r="J173">
        <v>226</v>
      </c>
      <c r="K173" s="2762"/>
      <c r="CB173" t="s">
        <v>7</v>
      </c>
      <c r="CC173">
        <v>201604</v>
      </c>
      <c r="CD173">
        <v>20002775</v>
      </c>
      <c r="CE173" t="s">
        <v>1322</v>
      </c>
      <c r="CF173" t="s">
        <v>1323</v>
      </c>
      <c r="CG173" t="s">
        <v>10</v>
      </c>
      <c r="CH173">
        <v>7.0097706333291779E-2</v>
      </c>
      <c r="CI173">
        <v>2</v>
      </c>
      <c r="CJ173">
        <v>252</v>
      </c>
      <c r="CK173">
        <v>189</v>
      </c>
      <c r="CL173" s="2836"/>
      <c r="EH173" t="s">
        <v>7</v>
      </c>
      <c r="EI173">
        <v>201613</v>
      </c>
      <c r="EJ173">
        <v>20004901</v>
      </c>
      <c r="EK173" t="s">
        <v>1322</v>
      </c>
      <c r="EL173" t="s">
        <v>1333</v>
      </c>
      <c r="EM173" t="s">
        <v>73</v>
      </c>
      <c r="EN173">
        <v>9.7065043653572727E-2</v>
      </c>
      <c r="EO173">
        <v>159</v>
      </c>
      <c r="EP173">
        <v>12</v>
      </c>
      <c r="EQ173">
        <v>253</v>
      </c>
      <c r="ER173" s="3485"/>
    </row>
    <row r="174" spans="1:148" x14ac:dyDescent="0.25">
      <c r="A174" t="s">
        <v>7</v>
      </c>
      <c r="B174">
        <v>201603</v>
      </c>
      <c r="C174">
        <v>20002774</v>
      </c>
      <c r="D174" t="s">
        <v>1322</v>
      </c>
      <c r="E174" t="s">
        <v>1323</v>
      </c>
      <c r="F174" t="s">
        <v>9</v>
      </c>
      <c r="G174">
        <v>0.11232155447179304</v>
      </c>
      <c r="H174">
        <v>34</v>
      </c>
      <c r="I174">
        <v>7</v>
      </c>
      <c r="J174">
        <v>222</v>
      </c>
      <c r="K174" s="2763"/>
      <c r="CB174" t="s">
        <v>7</v>
      </c>
      <c r="CC174">
        <v>201604</v>
      </c>
      <c r="CD174">
        <v>20002777</v>
      </c>
      <c r="CE174" t="s">
        <v>1322</v>
      </c>
      <c r="CF174" t="s">
        <v>1323</v>
      </c>
      <c r="CG174" t="s">
        <v>11</v>
      </c>
      <c r="CH174">
        <v>8.2203256869625305E-2</v>
      </c>
      <c r="CI174">
        <v>24</v>
      </c>
      <c r="CJ174">
        <v>199</v>
      </c>
      <c r="CK174">
        <v>77</v>
      </c>
      <c r="CL174" s="2837"/>
      <c r="EH174" t="s">
        <v>7</v>
      </c>
      <c r="EI174">
        <v>201613</v>
      </c>
      <c r="EJ174">
        <v>20004902</v>
      </c>
      <c r="EK174" t="s">
        <v>1322</v>
      </c>
      <c r="EL174" t="s">
        <v>1333</v>
      </c>
      <c r="EM174" t="s">
        <v>74</v>
      </c>
      <c r="EN174">
        <v>0.11956949004157687</v>
      </c>
      <c r="EO174">
        <v>162</v>
      </c>
      <c r="EP174">
        <v>109</v>
      </c>
      <c r="EQ174">
        <v>115</v>
      </c>
      <c r="ER174" s="3486"/>
    </row>
    <row r="175" spans="1:148" x14ac:dyDescent="0.25">
      <c r="A175" t="s">
        <v>7</v>
      </c>
      <c r="B175">
        <v>201603</v>
      </c>
      <c r="C175">
        <v>20002777</v>
      </c>
      <c r="D175" t="s">
        <v>1322</v>
      </c>
      <c r="E175" t="s">
        <v>1323</v>
      </c>
      <c r="F175" t="s">
        <v>11</v>
      </c>
      <c r="G175">
        <v>9.5247290229819523E-2</v>
      </c>
      <c r="H175">
        <v>35</v>
      </c>
      <c r="I175">
        <v>212</v>
      </c>
      <c r="J175">
        <v>227</v>
      </c>
      <c r="K175" s="2764"/>
      <c r="CB175" t="s">
        <v>7</v>
      </c>
      <c r="CC175">
        <v>201604</v>
      </c>
      <c r="CD175">
        <v>20002782</v>
      </c>
      <c r="CE175" t="s">
        <v>1322</v>
      </c>
      <c r="CF175" t="s">
        <v>1323</v>
      </c>
      <c r="CG175" t="s">
        <v>13</v>
      </c>
      <c r="CH175">
        <v>6.9249230308371032E-2</v>
      </c>
      <c r="CI175">
        <v>234</v>
      </c>
      <c r="CJ175">
        <v>24</v>
      </c>
      <c r="CK175">
        <v>124</v>
      </c>
      <c r="CL175" s="2838"/>
      <c r="EH175" t="s">
        <v>7</v>
      </c>
      <c r="EI175">
        <v>201613</v>
      </c>
      <c r="EJ175">
        <v>20004966</v>
      </c>
      <c r="EK175" t="s">
        <v>1322</v>
      </c>
      <c r="EL175" t="s">
        <v>1333</v>
      </c>
      <c r="EM175" t="s">
        <v>75</v>
      </c>
      <c r="EN175">
        <v>7.2932391852481224E-2</v>
      </c>
      <c r="EO175">
        <v>75</v>
      </c>
      <c r="EP175">
        <v>149</v>
      </c>
      <c r="EQ175">
        <v>21</v>
      </c>
      <c r="ER175" s="3487"/>
    </row>
    <row r="176" spans="1:148" x14ac:dyDescent="0.25">
      <c r="A176" t="s">
        <v>7</v>
      </c>
      <c r="B176">
        <v>201603</v>
      </c>
      <c r="C176">
        <v>20002782</v>
      </c>
      <c r="D176" t="s">
        <v>1322</v>
      </c>
      <c r="E176" t="s">
        <v>1323</v>
      </c>
      <c r="F176" t="s">
        <v>13</v>
      </c>
      <c r="G176">
        <v>6.7534351763835779E-2</v>
      </c>
      <c r="H176">
        <v>121</v>
      </c>
      <c r="I176">
        <v>111</v>
      </c>
      <c r="J176">
        <v>24</v>
      </c>
      <c r="K176" s="2765"/>
      <c r="CB176" t="s">
        <v>7</v>
      </c>
      <c r="CC176">
        <v>201604</v>
      </c>
      <c r="CD176">
        <v>20003037</v>
      </c>
      <c r="CE176" t="s">
        <v>1322</v>
      </c>
      <c r="CF176" t="s">
        <v>1323</v>
      </c>
      <c r="CG176" t="s">
        <v>15</v>
      </c>
      <c r="CH176">
        <v>2.7908357985168525E-2</v>
      </c>
      <c r="CI176">
        <v>219</v>
      </c>
      <c r="CJ176">
        <v>177</v>
      </c>
      <c r="CK176">
        <v>172</v>
      </c>
      <c r="CL176" s="2839"/>
      <c r="EH176" t="s">
        <v>7</v>
      </c>
      <c r="EI176">
        <v>201613</v>
      </c>
      <c r="EJ176">
        <v>20005042</v>
      </c>
      <c r="EK176" t="s">
        <v>1322</v>
      </c>
      <c r="EL176" t="s">
        <v>1333</v>
      </c>
      <c r="EM176" t="s">
        <v>107</v>
      </c>
      <c r="EN176">
        <v>3.9305598729468608E-2</v>
      </c>
      <c r="EO176">
        <v>178</v>
      </c>
      <c r="EP176">
        <v>223</v>
      </c>
      <c r="EQ176">
        <v>251</v>
      </c>
      <c r="ER176" s="3488"/>
    </row>
    <row r="177" spans="1:148" x14ac:dyDescent="0.25">
      <c r="A177" t="s">
        <v>7</v>
      </c>
      <c r="B177">
        <v>201603</v>
      </c>
      <c r="C177">
        <v>20003037</v>
      </c>
      <c r="D177" t="s">
        <v>1322</v>
      </c>
      <c r="E177" t="s">
        <v>1323</v>
      </c>
      <c r="F177" t="s">
        <v>15</v>
      </c>
      <c r="G177">
        <v>5.7228909141822451E-2</v>
      </c>
      <c r="H177">
        <v>204</v>
      </c>
      <c r="I177">
        <v>241</v>
      </c>
      <c r="J177">
        <v>101</v>
      </c>
      <c r="K177" s="2766"/>
      <c r="CB177" t="s">
        <v>7</v>
      </c>
      <c r="CC177">
        <v>201604</v>
      </c>
      <c r="CD177">
        <v>20004096</v>
      </c>
      <c r="CE177" t="s">
        <v>1322</v>
      </c>
      <c r="CF177" t="s">
        <v>1331</v>
      </c>
      <c r="CG177" t="s">
        <v>39</v>
      </c>
      <c r="CH177">
        <v>0.11716230646747371</v>
      </c>
      <c r="CI177">
        <v>29</v>
      </c>
      <c r="CJ177">
        <v>122</v>
      </c>
      <c r="CK177">
        <v>195</v>
      </c>
      <c r="CL177" s="2861"/>
      <c r="EH177" t="s">
        <v>7</v>
      </c>
      <c r="EI177">
        <v>201613</v>
      </c>
      <c r="EJ177">
        <v>20005050</v>
      </c>
      <c r="EK177" t="s">
        <v>1322</v>
      </c>
      <c r="EL177" t="s">
        <v>1334</v>
      </c>
      <c r="EM177" t="s">
        <v>82</v>
      </c>
      <c r="EN177">
        <v>4.2821242433554646E-2</v>
      </c>
      <c r="EO177">
        <v>29</v>
      </c>
      <c r="EP177">
        <v>158</v>
      </c>
      <c r="EQ177">
        <v>28</v>
      </c>
      <c r="ER177" s="3489"/>
    </row>
    <row r="178" spans="1:148" x14ac:dyDescent="0.25">
      <c r="A178" t="s">
        <v>7</v>
      </c>
      <c r="B178">
        <v>201603</v>
      </c>
      <c r="C178">
        <v>20003126</v>
      </c>
      <c r="D178" t="s">
        <v>1324</v>
      </c>
      <c r="E178" t="s">
        <v>1325</v>
      </c>
      <c r="F178" t="s">
        <v>16</v>
      </c>
      <c r="G178">
        <v>0.10779107245881318</v>
      </c>
      <c r="H178">
        <v>90</v>
      </c>
      <c r="I178">
        <v>113</v>
      </c>
      <c r="J178">
        <v>229</v>
      </c>
      <c r="K178" s="2767"/>
      <c r="CB178" t="s">
        <v>7</v>
      </c>
      <c r="CC178">
        <v>201604</v>
      </c>
      <c r="CD178">
        <v>20004099</v>
      </c>
      <c r="CE178" t="s">
        <v>1322</v>
      </c>
      <c r="CF178" t="s">
        <v>1331</v>
      </c>
      <c r="CG178" t="s">
        <v>40</v>
      </c>
      <c r="CH178">
        <v>4.7621964457363331E-2</v>
      </c>
      <c r="CI178">
        <v>174</v>
      </c>
      <c r="CJ178">
        <v>2</v>
      </c>
      <c r="CK178">
        <v>98</v>
      </c>
      <c r="CL178" s="2862"/>
      <c r="EH178" t="s">
        <v>7</v>
      </c>
      <c r="EI178">
        <v>201613</v>
      </c>
      <c r="EJ178">
        <v>20005051</v>
      </c>
      <c r="EK178" t="s">
        <v>1322</v>
      </c>
      <c r="EL178" t="s">
        <v>1334</v>
      </c>
      <c r="EM178" t="s">
        <v>83</v>
      </c>
      <c r="EN178">
        <v>0.10277718497069194</v>
      </c>
      <c r="EO178">
        <v>100</v>
      </c>
      <c r="EP178">
        <v>89</v>
      </c>
      <c r="EQ178">
        <v>90</v>
      </c>
      <c r="ER178" s="3490"/>
    </row>
    <row r="179" spans="1:148" x14ac:dyDescent="0.25">
      <c r="A179" t="s">
        <v>7</v>
      </c>
      <c r="B179">
        <v>201603</v>
      </c>
      <c r="C179">
        <v>20003127</v>
      </c>
      <c r="D179" t="s">
        <v>1324</v>
      </c>
      <c r="E179" t="s">
        <v>1325</v>
      </c>
      <c r="F179" t="s">
        <v>17</v>
      </c>
      <c r="G179">
        <v>7.5110317042956981E-2</v>
      </c>
      <c r="H179">
        <v>91</v>
      </c>
      <c r="I179">
        <v>45</v>
      </c>
      <c r="J179">
        <v>106</v>
      </c>
      <c r="K179" s="2768"/>
      <c r="CB179" t="s">
        <v>7</v>
      </c>
      <c r="CC179">
        <v>201604</v>
      </c>
      <c r="CD179">
        <v>20004100</v>
      </c>
      <c r="CE179" t="s">
        <v>1322</v>
      </c>
      <c r="CF179" t="s">
        <v>1331</v>
      </c>
      <c r="CG179" t="s">
        <v>41</v>
      </c>
      <c r="CH179">
        <v>4.7414839445398663E-2</v>
      </c>
      <c r="CI179">
        <v>180</v>
      </c>
      <c r="CJ179">
        <v>183</v>
      </c>
      <c r="CK179">
        <v>67</v>
      </c>
      <c r="CL179" s="2863"/>
      <c r="EH179" t="s">
        <v>7</v>
      </c>
      <c r="EI179">
        <v>201613</v>
      </c>
      <c r="EJ179">
        <v>20005052</v>
      </c>
      <c r="EK179" t="s">
        <v>1322</v>
      </c>
      <c r="EL179" t="s">
        <v>1334</v>
      </c>
      <c r="EM179" t="s">
        <v>84</v>
      </c>
      <c r="EN179">
        <v>9.0125963946986826E-2</v>
      </c>
      <c r="EO179">
        <v>204</v>
      </c>
      <c r="EP179">
        <v>184</v>
      </c>
      <c r="EQ179">
        <v>93</v>
      </c>
      <c r="ER179" s="3491"/>
    </row>
    <row r="180" spans="1:148" x14ac:dyDescent="0.25">
      <c r="A180" t="s">
        <v>7</v>
      </c>
      <c r="B180">
        <v>201603</v>
      </c>
      <c r="C180">
        <v>20003128</v>
      </c>
      <c r="D180" t="s">
        <v>1324</v>
      </c>
      <c r="E180" t="s">
        <v>1325</v>
      </c>
      <c r="F180" t="s">
        <v>18</v>
      </c>
      <c r="G180">
        <v>2.4664596058141593E-2</v>
      </c>
      <c r="H180">
        <v>85</v>
      </c>
      <c r="I180">
        <v>145</v>
      </c>
      <c r="J180">
        <v>236</v>
      </c>
      <c r="K180" s="2769"/>
      <c r="CB180" t="s">
        <v>7</v>
      </c>
      <c r="CC180">
        <v>201604</v>
      </c>
      <c r="CD180">
        <v>20004101</v>
      </c>
      <c r="CE180" t="s">
        <v>1322</v>
      </c>
      <c r="CF180" t="s">
        <v>1331</v>
      </c>
      <c r="CG180" t="s">
        <v>42</v>
      </c>
      <c r="CH180">
        <v>3.8163359877403387E-2</v>
      </c>
      <c r="CI180">
        <v>185</v>
      </c>
      <c r="CJ180">
        <v>80</v>
      </c>
      <c r="CK180">
        <v>156</v>
      </c>
      <c r="CL180" s="2864"/>
      <c r="EH180" t="s">
        <v>7</v>
      </c>
      <c r="EI180">
        <v>201613</v>
      </c>
      <c r="EJ180">
        <v>20005053</v>
      </c>
      <c r="EK180" t="s">
        <v>1322</v>
      </c>
      <c r="EL180" t="s">
        <v>1334</v>
      </c>
      <c r="EM180" t="s">
        <v>85</v>
      </c>
      <c r="EN180">
        <v>3.6804177810298724E-2</v>
      </c>
      <c r="EO180">
        <v>16</v>
      </c>
      <c r="EP180">
        <v>77</v>
      </c>
      <c r="EQ180">
        <v>251</v>
      </c>
      <c r="ER180" s="3492"/>
    </row>
    <row r="181" spans="1:148" x14ac:dyDescent="0.25">
      <c r="A181" t="s">
        <v>7</v>
      </c>
      <c r="B181">
        <v>201603</v>
      </c>
      <c r="C181">
        <v>20003177</v>
      </c>
      <c r="D181" t="s">
        <v>1324</v>
      </c>
      <c r="E181" t="s">
        <v>1326</v>
      </c>
      <c r="F181" t="s">
        <v>19</v>
      </c>
      <c r="G181">
        <v>2.7713282392645359E-2</v>
      </c>
      <c r="H181">
        <v>166</v>
      </c>
      <c r="I181">
        <v>42</v>
      </c>
      <c r="J181">
        <v>19</v>
      </c>
      <c r="K181" s="2770"/>
      <c r="CB181" t="s">
        <v>7</v>
      </c>
      <c r="CC181">
        <v>201604</v>
      </c>
      <c r="CD181">
        <v>20004102</v>
      </c>
      <c r="CE181" t="s">
        <v>1322</v>
      </c>
      <c r="CF181" t="s">
        <v>1331</v>
      </c>
      <c r="CG181" t="s">
        <v>43</v>
      </c>
      <c r="CH181">
        <v>2.6208405119489901E-2</v>
      </c>
      <c r="CI181">
        <v>144</v>
      </c>
      <c r="CJ181">
        <v>184</v>
      </c>
      <c r="CK181">
        <v>140</v>
      </c>
      <c r="CL181" s="2865"/>
      <c r="EH181" t="s">
        <v>7</v>
      </c>
      <c r="EI181">
        <v>201613</v>
      </c>
      <c r="EJ181">
        <v>20005055</v>
      </c>
      <c r="EK181" t="s">
        <v>1322</v>
      </c>
      <c r="EL181" t="s">
        <v>1335</v>
      </c>
      <c r="EM181" t="s">
        <v>86</v>
      </c>
      <c r="EN181">
        <v>4.0072510459559882E-2</v>
      </c>
      <c r="EO181">
        <v>49</v>
      </c>
      <c r="EP181">
        <v>42</v>
      </c>
      <c r="EQ181">
        <v>236</v>
      </c>
      <c r="ER181" s="3493"/>
    </row>
    <row r="182" spans="1:148" x14ac:dyDescent="0.25">
      <c r="A182" t="s">
        <v>7</v>
      </c>
      <c r="B182">
        <v>201603</v>
      </c>
      <c r="C182">
        <v>20003178</v>
      </c>
      <c r="D182" t="s">
        <v>1324</v>
      </c>
      <c r="E182" t="s">
        <v>1326</v>
      </c>
      <c r="F182" t="s">
        <v>20</v>
      </c>
      <c r="G182">
        <v>3.6838778415552415E-2</v>
      </c>
      <c r="H182">
        <v>21</v>
      </c>
      <c r="I182">
        <v>47</v>
      </c>
      <c r="J182">
        <v>69</v>
      </c>
      <c r="K182" s="2771"/>
      <c r="CB182" t="s">
        <v>7</v>
      </c>
      <c r="CC182">
        <v>201604</v>
      </c>
      <c r="CD182">
        <v>20004103</v>
      </c>
      <c r="CE182" t="s">
        <v>1322</v>
      </c>
      <c r="CF182" t="s">
        <v>1331</v>
      </c>
      <c r="CG182" t="s">
        <v>44</v>
      </c>
      <c r="CH182">
        <v>5.3074805831988439E-2</v>
      </c>
      <c r="CI182">
        <v>62</v>
      </c>
      <c r="CJ182">
        <v>172</v>
      </c>
      <c r="CK182">
        <v>110</v>
      </c>
      <c r="CL182" s="2866"/>
      <c r="EH182" t="s">
        <v>7</v>
      </c>
      <c r="EI182">
        <v>201613</v>
      </c>
      <c r="EJ182">
        <v>20005056</v>
      </c>
      <c r="EK182" t="s">
        <v>1322</v>
      </c>
      <c r="EL182" t="s">
        <v>1335</v>
      </c>
      <c r="EM182" t="s">
        <v>87</v>
      </c>
      <c r="EN182">
        <v>0.1010466730019217</v>
      </c>
      <c r="EO182">
        <v>19</v>
      </c>
      <c r="EP182">
        <v>81</v>
      </c>
      <c r="EQ182">
        <v>159</v>
      </c>
      <c r="ER182" s="3494"/>
    </row>
    <row r="183" spans="1:148" x14ac:dyDescent="0.25">
      <c r="A183" t="s">
        <v>7</v>
      </c>
      <c r="B183">
        <v>201603</v>
      </c>
      <c r="C183">
        <v>20003285</v>
      </c>
      <c r="D183" t="s">
        <v>1324</v>
      </c>
      <c r="E183" t="s">
        <v>1326</v>
      </c>
      <c r="F183" t="s">
        <v>21</v>
      </c>
      <c r="G183">
        <v>0.11817862876323819</v>
      </c>
      <c r="H183">
        <v>192</v>
      </c>
      <c r="I183">
        <v>11</v>
      </c>
      <c r="J183">
        <v>249</v>
      </c>
      <c r="K183" s="2772"/>
      <c r="CB183" t="s">
        <v>7</v>
      </c>
      <c r="CC183">
        <v>201604</v>
      </c>
      <c r="CD183">
        <v>20004105</v>
      </c>
      <c r="CE183" t="s">
        <v>1322</v>
      </c>
      <c r="CF183" t="s">
        <v>1331</v>
      </c>
      <c r="CG183" t="s">
        <v>45</v>
      </c>
      <c r="CH183">
        <v>0.10747417646668032</v>
      </c>
      <c r="CI183">
        <v>229</v>
      </c>
      <c r="CJ183">
        <v>223</v>
      </c>
      <c r="CK183">
        <v>253</v>
      </c>
      <c r="CL183" s="2867"/>
      <c r="EH183" t="s">
        <v>7</v>
      </c>
      <c r="EI183">
        <v>201613</v>
      </c>
      <c r="EJ183">
        <v>20005057</v>
      </c>
      <c r="EK183" t="s">
        <v>1322</v>
      </c>
      <c r="EL183" t="s">
        <v>1335</v>
      </c>
      <c r="EM183" t="s">
        <v>88</v>
      </c>
      <c r="EN183">
        <v>5.1181147529812482E-2</v>
      </c>
      <c r="EO183">
        <v>137</v>
      </c>
      <c r="EP183">
        <v>21</v>
      </c>
      <c r="EQ183">
        <v>13</v>
      </c>
      <c r="ER183" s="3495"/>
    </row>
    <row r="184" spans="1:148" x14ac:dyDescent="0.25">
      <c r="A184" t="s">
        <v>7</v>
      </c>
      <c r="B184">
        <v>201603</v>
      </c>
      <c r="C184">
        <v>20003287</v>
      </c>
      <c r="D184" t="s">
        <v>1324</v>
      </c>
      <c r="E184" t="s">
        <v>1325</v>
      </c>
      <c r="F184" t="s">
        <v>22</v>
      </c>
      <c r="G184">
        <v>3.0873848037897715E-2</v>
      </c>
      <c r="H184">
        <v>237</v>
      </c>
      <c r="I184">
        <v>9</v>
      </c>
      <c r="J184">
        <v>149</v>
      </c>
      <c r="K184" s="2773"/>
      <c r="CB184" t="s">
        <v>7</v>
      </c>
      <c r="CC184">
        <v>201604</v>
      </c>
      <c r="CD184">
        <v>20004107</v>
      </c>
      <c r="CE184" t="s">
        <v>1322</v>
      </c>
      <c r="CF184" t="s">
        <v>1331</v>
      </c>
      <c r="CG184" t="s">
        <v>46</v>
      </c>
      <c r="CH184">
        <v>7.0252821377857502E-2</v>
      </c>
      <c r="CI184">
        <v>69</v>
      </c>
      <c r="CJ184">
        <v>219</v>
      </c>
      <c r="CK184">
        <v>171</v>
      </c>
      <c r="CL184" s="2868"/>
      <c r="EH184" t="s">
        <v>7</v>
      </c>
      <c r="EI184">
        <v>201613</v>
      </c>
      <c r="EJ184">
        <v>20005058</v>
      </c>
      <c r="EK184" t="s">
        <v>1322</v>
      </c>
      <c r="EL184" t="s">
        <v>1335</v>
      </c>
      <c r="EM184" t="s">
        <v>89</v>
      </c>
      <c r="EN184">
        <v>6.4815374315092711E-2</v>
      </c>
      <c r="EO184">
        <v>138</v>
      </c>
      <c r="EP184">
        <v>43</v>
      </c>
      <c r="EQ184">
        <v>201</v>
      </c>
      <c r="ER184" s="3496"/>
    </row>
    <row r="185" spans="1:148" x14ac:dyDescent="0.25">
      <c r="A185" t="s">
        <v>7</v>
      </c>
      <c r="B185">
        <v>201603</v>
      </c>
      <c r="C185">
        <v>20003289</v>
      </c>
      <c r="D185" t="s">
        <v>1324</v>
      </c>
      <c r="E185" t="s">
        <v>1325</v>
      </c>
      <c r="F185" t="s">
        <v>23</v>
      </c>
      <c r="G185">
        <v>3.3849365394827385E-2</v>
      </c>
      <c r="H185">
        <v>15</v>
      </c>
      <c r="I185">
        <v>210</v>
      </c>
      <c r="J185">
        <v>115</v>
      </c>
      <c r="K185" s="2774"/>
      <c r="CB185" t="s">
        <v>7</v>
      </c>
      <c r="CC185">
        <v>201604</v>
      </c>
      <c r="CD185">
        <v>20004108</v>
      </c>
      <c r="CE185" t="s">
        <v>1322</v>
      </c>
      <c r="CF185" t="s">
        <v>1331</v>
      </c>
      <c r="CG185" t="s">
        <v>47</v>
      </c>
      <c r="CH185">
        <v>9.4205109908357829E-2</v>
      </c>
      <c r="CI185">
        <v>16</v>
      </c>
      <c r="CJ185">
        <v>72</v>
      </c>
      <c r="CK185">
        <v>118</v>
      </c>
      <c r="CL185" s="2869"/>
      <c r="EH185" t="s">
        <v>7</v>
      </c>
      <c r="EI185">
        <v>201613</v>
      </c>
      <c r="EJ185">
        <v>20005059</v>
      </c>
      <c r="EK185" t="s">
        <v>1322</v>
      </c>
      <c r="EL185" t="s">
        <v>1335</v>
      </c>
      <c r="EM185" t="s">
        <v>90</v>
      </c>
      <c r="EN185">
        <v>0.11836037506789959</v>
      </c>
      <c r="EO185">
        <v>125</v>
      </c>
      <c r="EP185">
        <v>78</v>
      </c>
      <c r="EQ185">
        <v>150</v>
      </c>
      <c r="ER185" s="3497"/>
    </row>
    <row r="186" spans="1:148" x14ac:dyDescent="0.25">
      <c r="A186" t="s">
        <v>7</v>
      </c>
      <c r="B186">
        <v>201603</v>
      </c>
      <c r="C186">
        <v>20003488</v>
      </c>
      <c r="D186" t="s">
        <v>1324</v>
      </c>
      <c r="E186" t="s">
        <v>1327</v>
      </c>
      <c r="F186" t="s">
        <v>24</v>
      </c>
      <c r="G186">
        <v>3.5883510995927098E-2</v>
      </c>
      <c r="H186">
        <v>115</v>
      </c>
      <c r="I186">
        <v>253</v>
      </c>
      <c r="J186">
        <v>17</v>
      </c>
      <c r="K186" s="2775"/>
      <c r="CB186" t="s">
        <v>7</v>
      </c>
      <c r="CC186">
        <v>201604</v>
      </c>
      <c r="CD186">
        <v>20004109</v>
      </c>
      <c r="CE186" t="s">
        <v>1322</v>
      </c>
      <c r="CF186" t="s">
        <v>1331</v>
      </c>
      <c r="CG186" t="s">
        <v>48</v>
      </c>
      <c r="CH186">
        <v>5.9581488601164301E-2</v>
      </c>
      <c r="CI186">
        <v>71</v>
      </c>
      <c r="CJ186">
        <v>125</v>
      </c>
      <c r="CK186">
        <v>92</v>
      </c>
      <c r="CL186" s="2870"/>
      <c r="EH186" t="s">
        <v>7</v>
      </c>
      <c r="EI186">
        <v>201613</v>
      </c>
      <c r="EJ186">
        <v>20005121</v>
      </c>
      <c r="EK186" t="s">
        <v>1322</v>
      </c>
      <c r="EL186" t="s">
        <v>1337</v>
      </c>
      <c r="EM186" t="s">
        <v>137</v>
      </c>
      <c r="EN186">
        <v>6.3580068907665793E-2</v>
      </c>
      <c r="EO186">
        <v>170</v>
      </c>
      <c r="EP186">
        <v>188</v>
      </c>
      <c r="EQ186">
        <v>14</v>
      </c>
      <c r="ER186" s="3504"/>
    </row>
    <row r="187" spans="1:148" x14ac:dyDescent="0.25">
      <c r="A187" t="s">
        <v>7</v>
      </c>
      <c r="B187">
        <v>201603</v>
      </c>
      <c r="C187">
        <v>20003492</v>
      </c>
      <c r="D187" t="s">
        <v>1324</v>
      </c>
      <c r="E187" t="s">
        <v>1327</v>
      </c>
      <c r="F187" t="s">
        <v>27</v>
      </c>
      <c r="G187">
        <v>6.0840027827451279E-2</v>
      </c>
      <c r="H187">
        <v>25</v>
      </c>
      <c r="I187">
        <v>0</v>
      </c>
      <c r="J187">
        <v>0</v>
      </c>
      <c r="K187" s="2776"/>
      <c r="CB187" t="s">
        <v>7</v>
      </c>
      <c r="CC187">
        <v>201604</v>
      </c>
      <c r="CD187">
        <v>20004427</v>
      </c>
      <c r="CE187" t="s">
        <v>1322</v>
      </c>
      <c r="CF187" t="s">
        <v>1331</v>
      </c>
      <c r="CG187" t="s">
        <v>51</v>
      </c>
      <c r="CH187">
        <v>3.8287017626439671E-2</v>
      </c>
      <c r="CI187">
        <v>137</v>
      </c>
      <c r="CJ187">
        <v>127</v>
      </c>
      <c r="CK187">
        <v>191</v>
      </c>
      <c r="CL187" s="2872"/>
      <c r="EH187" t="s">
        <v>7</v>
      </c>
      <c r="EI187">
        <v>201613</v>
      </c>
      <c r="EJ187">
        <v>20005122</v>
      </c>
      <c r="EK187" t="s">
        <v>1322</v>
      </c>
      <c r="EL187" t="s">
        <v>1337</v>
      </c>
      <c r="EM187" t="s">
        <v>138</v>
      </c>
      <c r="EN187">
        <v>3.4607393705270877E-2</v>
      </c>
      <c r="EO187">
        <v>34</v>
      </c>
      <c r="EP187">
        <v>74</v>
      </c>
      <c r="EQ187">
        <v>57</v>
      </c>
      <c r="ER187" s="3505"/>
    </row>
    <row r="188" spans="1:148" x14ac:dyDescent="0.25">
      <c r="A188" t="s">
        <v>7</v>
      </c>
      <c r="B188">
        <v>201603</v>
      </c>
      <c r="C188">
        <v>20003606</v>
      </c>
      <c r="D188" t="s">
        <v>1328</v>
      </c>
      <c r="E188" t="s">
        <v>1329</v>
      </c>
      <c r="F188" t="s">
        <v>28</v>
      </c>
      <c r="G188">
        <v>2.863327555231952E-2</v>
      </c>
      <c r="H188">
        <v>230</v>
      </c>
      <c r="I188">
        <v>134</v>
      </c>
      <c r="J188">
        <v>206</v>
      </c>
      <c r="K188" s="2777"/>
      <c r="CB188" t="s">
        <v>7</v>
      </c>
      <c r="CC188">
        <v>201604</v>
      </c>
      <c r="CD188">
        <v>20004481</v>
      </c>
      <c r="CE188" t="s">
        <v>1322</v>
      </c>
      <c r="CF188" t="s">
        <v>1332</v>
      </c>
      <c r="CG188" t="s">
        <v>53</v>
      </c>
      <c r="CH188">
        <v>0.10362338894840425</v>
      </c>
      <c r="CI188">
        <v>2</v>
      </c>
      <c r="CJ188">
        <v>222</v>
      </c>
      <c r="CK188">
        <v>210</v>
      </c>
      <c r="CL188" s="2873"/>
      <c r="EH188" t="s">
        <v>7</v>
      </c>
      <c r="EI188">
        <v>201613</v>
      </c>
      <c r="EJ188">
        <v>20005123</v>
      </c>
      <c r="EK188" t="s">
        <v>1322</v>
      </c>
      <c r="EL188" t="s">
        <v>1337</v>
      </c>
      <c r="EM188" t="s">
        <v>139</v>
      </c>
      <c r="EN188">
        <v>0.11736594954111106</v>
      </c>
      <c r="EO188">
        <v>45</v>
      </c>
      <c r="EP188">
        <v>254</v>
      </c>
      <c r="EQ188">
        <v>190</v>
      </c>
      <c r="ER188" s="3506"/>
    </row>
    <row r="189" spans="1:148" x14ac:dyDescent="0.25">
      <c r="A189" t="s">
        <v>7</v>
      </c>
      <c r="B189">
        <v>201603</v>
      </c>
      <c r="C189">
        <v>20003607</v>
      </c>
      <c r="D189" t="s">
        <v>1328</v>
      </c>
      <c r="E189" t="s">
        <v>1329</v>
      </c>
      <c r="F189" t="s">
        <v>29</v>
      </c>
      <c r="G189">
        <v>7.899064328573592E-2</v>
      </c>
      <c r="H189">
        <v>142</v>
      </c>
      <c r="I189">
        <v>200</v>
      </c>
      <c r="J189">
        <v>83</v>
      </c>
      <c r="K189" s="2778"/>
      <c r="CB189" t="s">
        <v>7</v>
      </c>
      <c r="CC189">
        <v>201604</v>
      </c>
      <c r="CD189">
        <v>20004485</v>
      </c>
      <c r="CE189" t="s">
        <v>1322</v>
      </c>
      <c r="CF189" t="s">
        <v>1332</v>
      </c>
      <c r="CG189" t="s">
        <v>57</v>
      </c>
      <c r="CH189">
        <v>5.7730844943126969E-2</v>
      </c>
      <c r="CI189">
        <v>4</v>
      </c>
      <c r="CJ189">
        <v>2</v>
      </c>
      <c r="CK189">
        <v>255</v>
      </c>
      <c r="CL189" s="2874"/>
      <c r="EH189" t="s">
        <v>7</v>
      </c>
      <c r="EI189">
        <v>201613</v>
      </c>
      <c r="EJ189">
        <v>20005124</v>
      </c>
      <c r="EK189" t="s">
        <v>1322</v>
      </c>
      <c r="EL189" t="s">
        <v>1337</v>
      </c>
      <c r="EM189" t="s">
        <v>140</v>
      </c>
      <c r="EN189">
        <v>9.562287211641754E-2</v>
      </c>
      <c r="EO189">
        <v>104</v>
      </c>
      <c r="EP189">
        <v>223</v>
      </c>
      <c r="EQ189">
        <v>195</v>
      </c>
      <c r="ER189" s="3507"/>
    </row>
    <row r="190" spans="1:148" x14ac:dyDescent="0.25">
      <c r="A190" t="s">
        <v>7</v>
      </c>
      <c r="B190">
        <v>201603</v>
      </c>
      <c r="C190">
        <v>20003608</v>
      </c>
      <c r="D190" t="s">
        <v>1328</v>
      </c>
      <c r="E190" t="s">
        <v>1329</v>
      </c>
      <c r="F190" t="s">
        <v>30</v>
      </c>
      <c r="G190">
        <v>9.1075264926227723E-2</v>
      </c>
      <c r="H190">
        <v>243</v>
      </c>
      <c r="I190">
        <v>159</v>
      </c>
      <c r="J190">
        <v>45</v>
      </c>
      <c r="K190" s="2779"/>
      <c r="CB190" t="s">
        <v>7</v>
      </c>
      <c r="CC190">
        <v>201604</v>
      </c>
      <c r="CD190">
        <v>20004486</v>
      </c>
      <c r="CE190" t="s">
        <v>1322</v>
      </c>
      <c r="CF190" t="s">
        <v>1332</v>
      </c>
      <c r="CG190" t="s">
        <v>58</v>
      </c>
      <c r="CH190">
        <v>6.8901249200799444E-2</v>
      </c>
      <c r="CI190">
        <v>135</v>
      </c>
      <c r="CJ190">
        <v>78</v>
      </c>
      <c r="CK190">
        <v>245</v>
      </c>
      <c r="CL190" s="2875"/>
      <c r="EH190" t="s">
        <v>7</v>
      </c>
      <c r="EI190">
        <v>201613</v>
      </c>
      <c r="EJ190">
        <v>20005125</v>
      </c>
      <c r="EK190" t="s">
        <v>1322</v>
      </c>
      <c r="EL190" t="s">
        <v>1337</v>
      </c>
      <c r="EM190" t="s">
        <v>141</v>
      </c>
      <c r="EN190">
        <v>7.1387218382445633E-2</v>
      </c>
      <c r="EO190">
        <v>36</v>
      </c>
      <c r="EP190">
        <v>150</v>
      </c>
      <c r="EQ190">
        <v>252</v>
      </c>
      <c r="ER190" s="3508"/>
    </row>
    <row r="191" spans="1:148" x14ac:dyDescent="0.25">
      <c r="A191" t="s">
        <v>7</v>
      </c>
      <c r="B191">
        <v>201603</v>
      </c>
      <c r="C191">
        <v>20003609</v>
      </c>
      <c r="D191" t="s">
        <v>1328</v>
      </c>
      <c r="E191" t="s">
        <v>1329</v>
      </c>
      <c r="F191" t="s">
        <v>31</v>
      </c>
      <c r="G191">
        <v>0.11727281306914715</v>
      </c>
      <c r="H191">
        <v>198</v>
      </c>
      <c r="I191">
        <v>34</v>
      </c>
      <c r="J191">
        <v>37</v>
      </c>
      <c r="K191" s="2780"/>
      <c r="CB191" t="s">
        <v>7</v>
      </c>
      <c r="CC191">
        <v>201604</v>
      </c>
      <c r="CD191">
        <v>20004856</v>
      </c>
      <c r="CE191" t="s">
        <v>1322</v>
      </c>
      <c r="CF191" t="s">
        <v>1332</v>
      </c>
      <c r="CG191" t="s">
        <v>60</v>
      </c>
      <c r="CH191">
        <v>2.2252997953613067E-2</v>
      </c>
      <c r="CI191">
        <v>221</v>
      </c>
      <c r="CJ191">
        <v>249</v>
      </c>
      <c r="CK191">
        <v>186</v>
      </c>
      <c r="CL191" s="2876"/>
      <c r="EH191" t="s">
        <v>7</v>
      </c>
      <c r="EI191">
        <v>201613</v>
      </c>
      <c r="EJ191">
        <v>20005126</v>
      </c>
      <c r="EK191" t="s">
        <v>1322</v>
      </c>
      <c r="EL191" t="s">
        <v>1337</v>
      </c>
      <c r="EM191" t="s">
        <v>142</v>
      </c>
      <c r="EN191">
        <v>4.2828526069320534E-2</v>
      </c>
      <c r="EO191">
        <v>92</v>
      </c>
      <c r="EP191">
        <v>90</v>
      </c>
      <c r="EQ191">
        <v>94</v>
      </c>
      <c r="ER191" s="3509"/>
    </row>
    <row r="192" spans="1:148" x14ac:dyDescent="0.25">
      <c r="A192" t="s">
        <v>7</v>
      </c>
      <c r="B192">
        <v>201603</v>
      </c>
      <c r="C192">
        <v>20003801</v>
      </c>
      <c r="D192" t="s">
        <v>1328</v>
      </c>
      <c r="E192" t="s">
        <v>1329</v>
      </c>
      <c r="F192" t="s">
        <v>33</v>
      </c>
      <c r="G192">
        <v>4.0434094877922641E-2</v>
      </c>
      <c r="H192">
        <v>29</v>
      </c>
      <c r="I192">
        <v>159</v>
      </c>
      <c r="J192">
        <v>21</v>
      </c>
      <c r="K192" s="2781"/>
      <c r="CB192" t="s">
        <v>7</v>
      </c>
      <c r="CC192">
        <v>201604</v>
      </c>
      <c r="CD192">
        <v>20004890</v>
      </c>
      <c r="CE192" t="s">
        <v>1322</v>
      </c>
      <c r="CF192" t="s">
        <v>1333</v>
      </c>
      <c r="CG192" t="s">
        <v>62</v>
      </c>
      <c r="CH192">
        <v>9.7171133428562595E-2</v>
      </c>
      <c r="CI192">
        <v>205</v>
      </c>
      <c r="CJ192">
        <v>171</v>
      </c>
      <c r="CK192">
        <v>234</v>
      </c>
      <c r="CL192" s="2877"/>
      <c r="EH192" t="s">
        <v>7</v>
      </c>
      <c r="EI192">
        <v>201613</v>
      </c>
      <c r="EJ192">
        <v>20005127</v>
      </c>
      <c r="EK192" t="s">
        <v>1322</v>
      </c>
      <c r="EL192" t="s">
        <v>1337</v>
      </c>
      <c r="EM192" t="s">
        <v>143</v>
      </c>
      <c r="EN192">
        <v>0.11239769396525827</v>
      </c>
      <c r="EO192">
        <v>200</v>
      </c>
      <c r="EP192">
        <v>216</v>
      </c>
      <c r="EQ192">
        <v>231</v>
      </c>
      <c r="ER192" s="3510"/>
    </row>
    <row r="193" spans="1:148" x14ac:dyDescent="0.25">
      <c r="A193" t="s">
        <v>7</v>
      </c>
      <c r="B193">
        <v>201603</v>
      </c>
      <c r="C193">
        <v>20003916</v>
      </c>
      <c r="D193" t="s">
        <v>1324</v>
      </c>
      <c r="E193" t="s">
        <v>1325</v>
      </c>
      <c r="F193" t="s">
        <v>35</v>
      </c>
      <c r="G193">
        <v>0.10998621805321489</v>
      </c>
      <c r="H193">
        <v>151</v>
      </c>
      <c r="I193">
        <v>249</v>
      </c>
      <c r="J193">
        <v>155</v>
      </c>
      <c r="K193" s="2782"/>
      <c r="CB193" t="s">
        <v>7</v>
      </c>
      <c r="CC193">
        <v>201604</v>
      </c>
      <c r="CD193">
        <v>20004891</v>
      </c>
      <c r="CE193" t="s">
        <v>1322</v>
      </c>
      <c r="CF193" t="s">
        <v>1333</v>
      </c>
      <c r="CG193" t="s">
        <v>63</v>
      </c>
      <c r="CH193">
        <v>4.4221610835022157E-2</v>
      </c>
      <c r="CI193">
        <v>49</v>
      </c>
      <c r="CJ193">
        <v>216</v>
      </c>
      <c r="CK193">
        <v>16</v>
      </c>
      <c r="CL193" s="2878"/>
      <c r="EH193" t="s">
        <v>7</v>
      </c>
      <c r="EI193">
        <v>201613</v>
      </c>
      <c r="EJ193">
        <v>20011035</v>
      </c>
      <c r="EK193" t="s">
        <v>1322</v>
      </c>
      <c r="EL193" t="s">
        <v>1333</v>
      </c>
      <c r="EM193" t="s">
        <v>95</v>
      </c>
      <c r="EN193">
        <v>0.11376778204713019</v>
      </c>
      <c r="EO193">
        <v>145</v>
      </c>
      <c r="EP193">
        <v>173</v>
      </c>
      <c r="EQ193">
        <v>27</v>
      </c>
      <c r="ER193" s="3511"/>
    </row>
    <row r="194" spans="1:148" x14ac:dyDescent="0.25">
      <c r="A194" t="s">
        <v>7</v>
      </c>
      <c r="B194">
        <v>201603</v>
      </c>
      <c r="C194">
        <v>20004084</v>
      </c>
      <c r="D194" t="s">
        <v>1324</v>
      </c>
      <c r="E194" t="s">
        <v>1330</v>
      </c>
      <c r="F194" t="s">
        <v>100</v>
      </c>
      <c r="G194">
        <v>0.10296590800545925</v>
      </c>
      <c r="H194">
        <v>4</v>
      </c>
      <c r="I194">
        <v>206</v>
      </c>
      <c r="J194">
        <v>40</v>
      </c>
      <c r="K194" s="2783"/>
      <c r="CB194" t="s">
        <v>7</v>
      </c>
      <c r="CC194">
        <v>201604</v>
      </c>
      <c r="CD194">
        <v>20004892</v>
      </c>
      <c r="CE194" t="s">
        <v>1322</v>
      </c>
      <c r="CF194" t="s">
        <v>1333</v>
      </c>
      <c r="CG194" t="s">
        <v>64</v>
      </c>
      <c r="CH194">
        <v>5.3072179382298579E-2</v>
      </c>
      <c r="CI194">
        <v>168</v>
      </c>
      <c r="CJ194">
        <v>209</v>
      </c>
      <c r="CK194">
        <v>252</v>
      </c>
      <c r="CL194" s="2879"/>
      <c r="EH194" t="s">
        <v>7</v>
      </c>
      <c r="EI194">
        <v>201613</v>
      </c>
      <c r="EJ194">
        <v>20011125</v>
      </c>
      <c r="EK194" t="s">
        <v>1322</v>
      </c>
      <c r="EL194" t="s">
        <v>1333</v>
      </c>
      <c r="EM194" t="s">
        <v>126</v>
      </c>
      <c r="EN194">
        <v>3.9357767371316563E-2</v>
      </c>
      <c r="EO194">
        <v>152</v>
      </c>
      <c r="EP194">
        <v>131</v>
      </c>
      <c r="EQ194">
        <v>201</v>
      </c>
      <c r="ER194" s="3512"/>
    </row>
    <row r="195" spans="1:148" x14ac:dyDescent="0.25">
      <c r="A195" t="s">
        <v>7</v>
      </c>
      <c r="B195">
        <v>201603</v>
      </c>
      <c r="C195">
        <v>20004085</v>
      </c>
      <c r="D195" t="s">
        <v>1324</v>
      </c>
      <c r="E195" t="s">
        <v>1330</v>
      </c>
      <c r="F195" t="s">
        <v>101</v>
      </c>
      <c r="G195">
        <v>6.524892921170744E-2</v>
      </c>
      <c r="H195">
        <v>146</v>
      </c>
      <c r="I195">
        <v>24</v>
      </c>
      <c r="J195">
        <v>42</v>
      </c>
      <c r="K195" s="2784"/>
      <c r="CB195" t="s">
        <v>7</v>
      </c>
      <c r="CC195">
        <v>201604</v>
      </c>
      <c r="CD195">
        <v>20004893</v>
      </c>
      <c r="CE195" t="s">
        <v>1322</v>
      </c>
      <c r="CF195" t="s">
        <v>1333</v>
      </c>
      <c r="CG195" t="s">
        <v>65</v>
      </c>
      <c r="CH195">
        <v>0.10601793106192962</v>
      </c>
      <c r="CI195">
        <v>239</v>
      </c>
      <c r="CJ195">
        <v>33</v>
      </c>
      <c r="CK195">
        <v>101</v>
      </c>
      <c r="CL195" s="2880"/>
      <c r="EH195" t="s">
        <v>7</v>
      </c>
      <c r="EI195">
        <v>201613</v>
      </c>
      <c r="EJ195">
        <v>20011126</v>
      </c>
      <c r="EK195" t="s">
        <v>1322</v>
      </c>
      <c r="EL195" t="s">
        <v>1333</v>
      </c>
      <c r="EM195" t="s">
        <v>127</v>
      </c>
      <c r="EN195">
        <v>2.084505384203526E-2</v>
      </c>
      <c r="EO195">
        <v>233</v>
      </c>
      <c r="EP195">
        <v>20</v>
      </c>
      <c r="EQ195">
        <v>182</v>
      </c>
      <c r="ER195" s="3513"/>
    </row>
    <row r="196" spans="1:148" x14ac:dyDescent="0.25">
      <c r="A196" t="s">
        <v>7</v>
      </c>
      <c r="B196">
        <v>201603</v>
      </c>
      <c r="C196">
        <v>20004096</v>
      </c>
      <c r="D196" t="s">
        <v>1322</v>
      </c>
      <c r="E196" t="s">
        <v>1331</v>
      </c>
      <c r="F196" t="s">
        <v>39</v>
      </c>
      <c r="G196">
        <v>4.865653406003842E-2</v>
      </c>
      <c r="H196">
        <v>232</v>
      </c>
      <c r="I196">
        <v>154</v>
      </c>
      <c r="J196">
        <v>177</v>
      </c>
      <c r="K196" s="2785"/>
      <c r="CB196" t="s">
        <v>7</v>
      </c>
      <c r="CC196">
        <v>201604</v>
      </c>
      <c r="CD196">
        <v>20004894</v>
      </c>
      <c r="CE196" t="s">
        <v>1322</v>
      </c>
      <c r="CF196" t="s">
        <v>1333</v>
      </c>
      <c r="CG196" t="s">
        <v>66</v>
      </c>
      <c r="CH196">
        <v>0.10166557351492388</v>
      </c>
      <c r="CI196">
        <v>148</v>
      </c>
      <c r="CJ196">
        <v>121</v>
      </c>
      <c r="CK196">
        <v>241</v>
      </c>
      <c r="CL196" s="2881"/>
      <c r="EH196" t="s">
        <v>7</v>
      </c>
      <c r="EI196">
        <v>201613</v>
      </c>
      <c r="EJ196">
        <v>20011136</v>
      </c>
      <c r="EK196" t="s">
        <v>1322</v>
      </c>
      <c r="EL196" t="s">
        <v>1332</v>
      </c>
      <c r="EM196" t="s">
        <v>129</v>
      </c>
      <c r="EN196">
        <v>9.2974458584916084E-2</v>
      </c>
      <c r="EO196">
        <v>209</v>
      </c>
      <c r="EP196">
        <v>196</v>
      </c>
      <c r="EQ196">
        <v>195</v>
      </c>
      <c r="ER196" s="3514"/>
    </row>
    <row r="197" spans="1:148" x14ac:dyDescent="0.25">
      <c r="A197" t="s">
        <v>7</v>
      </c>
      <c r="B197">
        <v>201603</v>
      </c>
      <c r="C197">
        <v>20004100</v>
      </c>
      <c r="D197" t="s">
        <v>1322</v>
      </c>
      <c r="E197" t="s">
        <v>1331</v>
      </c>
      <c r="F197" t="s">
        <v>41</v>
      </c>
      <c r="G197">
        <v>0.11552283998654266</v>
      </c>
      <c r="H197">
        <v>195</v>
      </c>
      <c r="I197">
        <v>122</v>
      </c>
      <c r="J197">
        <v>161</v>
      </c>
      <c r="K197" s="2786"/>
      <c r="CB197" t="s">
        <v>7</v>
      </c>
      <c r="CC197">
        <v>201604</v>
      </c>
      <c r="CD197">
        <v>20004895</v>
      </c>
      <c r="CE197" t="s">
        <v>1322</v>
      </c>
      <c r="CF197" t="s">
        <v>1333</v>
      </c>
      <c r="CG197" t="s">
        <v>67</v>
      </c>
      <c r="CH197">
        <v>5.4636562345412518E-2</v>
      </c>
      <c r="CI197">
        <v>17</v>
      </c>
      <c r="CJ197">
        <v>250</v>
      </c>
      <c r="CK197">
        <v>131</v>
      </c>
      <c r="CL197" s="2882"/>
      <c r="EH197" t="s">
        <v>7</v>
      </c>
      <c r="EI197">
        <v>201613</v>
      </c>
      <c r="EJ197">
        <v>20011137</v>
      </c>
      <c r="EK197" t="s">
        <v>1322</v>
      </c>
      <c r="EL197" t="s">
        <v>1332</v>
      </c>
      <c r="EM197" t="s">
        <v>130</v>
      </c>
      <c r="EN197">
        <v>4.7830830727010283E-2</v>
      </c>
      <c r="EO197">
        <v>114</v>
      </c>
      <c r="EP197">
        <v>65</v>
      </c>
      <c r="EQ197">
        <v>234</v>
      </c>
      <c r="ER197" s="3515"/>
    </row>
    <row r="198" spans="1:148" x14ac:dyDescent="0.25">
      <c r="A198" t="s">
        <v>7</v>
      </c>
      <c r="B198">
        <v>201603</v>
      </c>
      <c r="C198">
        <v>20004103</v>
      </c>
      <c r="D198" t="s">
        <v>1322</v>
      </c>
      <c r="E198" t="s">
        <v>1331</v>
      </c>
      <c r="F198" t="s">
        <v>44</v>
      </c>
      <c r="G198">
        <v>8.3502793762562144E-2</v>
      </c>
      <c r="H198">
        <v>33</v>
      </c>
      <c r="I198">
        <v>10</v>
      </c>
      <c r="J198">
        <v>33</v>
      </c>
      <c r="K198" s="2787"/>
      <c r="CB198" t="s">
        <v>7</v>
      </c>
      <c r="CC198">
        <v>201604</v>
      </c>
      <c r="CD198">
        <v>20004896</v>
      </c>
      <c r="CE198" t="s">
        <v>1322</v>
      </c>
      <c r="CF198" t="s">
        <v>1333</v>
      </c>
      <c r="CG198" t="s">
        <v>68</v>
      </c>
      <c r="CH198">
        <v>9.5598776536987826E-2</v>
      </c>
      <c r="CI198">
        <v>206</v>
      </c>
      <c r="CJ198">
        <v>180</v>
      </c>
      <c r="CK198">
        <v>97</v>
      </c>
      <c r="CL198" s="2883"/>
      <c r="EH198" t="s">
        <v>7</v>
      </c>
      <c r="EI198">
        <v>201613</v>
      </c>
      <c r="EJ198">
        <v>20011141</v>
      </c>
      <c r="EK198" t="s">
        <v>1322</v>
      </c>
      <c r="EL198" t="s">
        <v>1332</v>
      </c>
      <c r="EM198" t="s">
        <v>134</v>
      </c>
      <c r="EN198">
        <v>2.5707980405440652E-2</v>
      </c>
      <c r="EO198">
        <v>103</v>
      </c>
      <c r="EP198">
        <v>145</v>
      </c>
      <c r="EQ198">
        <v>28</v>
      </c>
      <c r="ER198" s="3516"/>
    </row>
    <row r="199" spans="1:148" x14ac:dyDescent="0.25">
      <c r="A199" t="s">
        <v>7</v>
      </c>
      <c r="B199">
        <v>201603</v>
      </c>
      <c r="C199">
        <v>20004106</v>
      </c>
      <c r="D199" t="s">
        <v>1322</v>
      </c>
      <c r="E199" t="s">
        <v>1331</v>
      </c>
      <c r="F199" t="s">
        <v>105</v>
      </c>
      <c r="G199">
        <v>6.6497778842762922E-2</v>
      </c>
      <c r="H199">
        <v>48</v>
      </c>
      <c r="I199">
        <v>20</v>
      </c>
      <c r="J199">
        <v>96</v>
      </c>
      <c r="K199" s="2788"/>
      <c r="CB199" t="s">
        <v>7</v>
      </c>
      <c r="CC199">
        <v>201604</v>
      </c>
      <c r="CD199">
        <v>20004897</v>
      </c>
      <c r="CE199" t="s">
        <v>1322</v>
      </c>
      <c r="CF199" t="s">
        <v>1333</v>
      </c>
      <c r="CG199" t="s">
        <v>69</v>
      </c>
      <c r="CH199">
        <v>9.9043694500705479E-2</v>
      </c>
      <c r="CI199">
        <v>146</v>
      </c>
      <c r="CJ199">
        <v>143</v>
      </c>
      <c r="CK199">
        <v>53</v>
      </c>
      <c r="CL199" s="2884"/>
      <c r="EH199" t="s">
        <v>7</v>
      </c>
      <c r="EI199">
        <v>201613</v>
      </c>
      <c r="EJ199">
        <v>20011142</v>
      </c>
      <c r="EK199" t="s">
        <v>1322</v>
      </c>
      <c r="EL199" t="s">
        <v>1332</v>
      </c>
      <c r="EM199" t="s">
        <v>135</v>
      </c>
      <c r="EN199">
        <v>9.3888015698657096E-2</v>
      </c>
      <c r="EO199">
        <v>8</v>
      </c>
      <c r="EP199">
        <v>123</v>
      </c>
      <c r="EQ199">
        <v>113</v>
      </c>
      <c r="ER199" s="3517"/>
    </row>
    <row r="200" spans="1:148" x14ac:dyDescent="0.25">
      <c r="A200" t="s">
        <v>7</v>
      </c>
      <c r="B200">
        <v>201603</v>
      </c>
      <c r="C200">
        <v>20004107</v>
      </c>
      <c r="D200" t="s">
        <v>1322</v>
      </c>
      <c r="E200" t="s">
        <v>1331</v>
      </c>
      <c r="F200" t="s">
        <v>46</v>
      </c>
      <c r="G200">
        <v>7.817446908699488E-2</v>
      </c>
      <c r="H200">
        <v>88</v>
      </c>
      <c r="I200">
        <v>9</v>
      </c>
      <c r="J200">
        <v>50</v>
      </c>
      <c r="K200" s="2789"/>
      <c r="CB200" t="s">
        <v>7</v>
      </c>
      <c r="CC200">
        <v>201604</v>
      </c>
      <c r="CD200">
        <v>20004898</v>
      </c>
      <c r="CE200" t="s">
        <v>1322</v>
      </c>
      <c r="CF200" t="s">
        <v>1333</v>
      </c>
      <c r="CG200" t="s">
        <v>70</v>
      </c>
      <c r="CH200">
        <v>2.4568279981999636E-2</v>
      </c>
      <c r="CI200">
        <v>221</v>
      </c>
      <c r="CJ200">
        <v>60</v>
      </c>
      <c r="CK200">
        <v>145</v>
      </c>
      <c r="CL200" s="2885"/>
      <c r="EH200" t="s">
        <v>7</v>
      </c>
      <c r="EI200">
        <v>201613</v>
      </c>
      <c r="EJ200">
        <v>20011144</v>
      </c>
      <c r="EK200" t="s">
        <v>1322</v>
      </c>
      <c r="EL200" t="s">
        <v>1333</v>
      </c>
      <c r="EM200" t="s">
        <v>144</v>
      </c>
      <c r="EN200">
        <v>7.8882010235759248E-2</v>
      </c>
      <c r="EO200">
        <v>57</v>
      </c>
      <c r="EP200">
        <v>182</v>
      </c>
      <c r="EQ200">
        <v>133</v>
      </c>
      <c r="ER200" s="3518"/>
    </row>
    <row r="201" spans="1:148" x14ac:dyDescent="0.25">
      <c r="A201" t="s">
        <v>7</v>
      </c>
      <c r="B201">
        <v>201603</v>
      </c>
      <c r="C201">
        <v>20004109</v>
      </c>
      <c r="D201" t="s">
        <v>1322</v>
      </c>
      <c r="E201" t="s">
        <v>1331</v>
      </c>
      <c r="F201" t="s">
        <v>48</v>
      </c>
      <c r="G201">
        <v>7.2383200056204661E-2</v>
      </c>
      <c r="H201">
        <v>179</v>
      </c>
      <c r="I201">
        <v>218</v>
      </c>
      <c r="J201">
        <v>241</v>
      </c>
      <c r="K201" s="2790"/>
      <c r="CB201" t="s">
        <v>7</v>
      </c>
      <c r="CC201">
        <v>201604</v>
      </c>
      <c r="CD201">
        <v>20004899</v>
      </c>
      <c r="CE201" t="s">
        <v>1322</v>
      </c>
      <c r="CF201" t="s">
        <v>1333</v>
      </c>
      <c r="CG201" t="s">
        <v>71</v>
      </c>
      <c r="CH201">
        <v>7.473714950245626E-2</v>
      </c>
      <c r="CI201">
        <v>189</v>
      </c>
      <c r="CJ201">
        <v>253</v>
      </c>
      <c r="CK201">
        <v>177</v>
      </c>
      <c r="CL201" s="2886"/>
      <c r="EH201" t="s">
        <v>7</v>
      </c>
      <c r="EI201">
        <v>201613</v>
      </c>
      <c r="EJ201">
        <v>20011146</v>
      </c>
      <c r="EK201" t="s">
        <v>1322</v>
      </c>
      <c r="EL201" t="s">
        <v>1333</v>
      </c>
      <c r="EM201" t="s">
        <v>146</v>
      </c>
      <c r="EN201">
        <v>4.5071141363254713E-2</v>
      </c>
      <c r="EO201">
        <v>229</v>
      </c>
      <c r="EP201">
        <v>149</v>
      </c>
      <c r="EQ201">
        <v>134</v>
      </c>
      <c r="ER201" s="3519"/>
    </row>
    <row r="202" spans="1:148" x14ac:dyDescent="0.25">
      <c r="A202" t="s">
        <v>7</v>
      </c>
      <c r="B202">
        <v>201603</v>
      </c>
      <c r="C202">
        <v>20004195</v>
      </c>
      <c r="D202" t="s">
        <v>1328</v>
      </c>
      <c r="E202" t="s">
        <v>1329</v>
      </c>
      <c r="F202" t="s">
        <v>50</v>
      </c>
      <c r="G202">
        <v>3.2093619606407879E-2</v>
      </c>
      <c r="H202">
        <v>15</v>
      </c>
      <c r="I202">
        <v>27</v>
      </c>
      <c r="J202">
        <v>255</v>
      </c>
      <c r="K202" s="2791"/>
      <c r="CB202" t="s">
        <v>7</v>
      </c>
      <c r="CC202">
        <v>201604</v>
      </c>
      <c r="CD202">
        <v>20004900</v>
      </c>
      <c r="CE202" t="s">
        <v>1322</v>
      </c>
      <c r="CF202" t="s">
        <v>1333</v>
      </c>
      <c r="CG202" t="s">
        <v>72</v>
      </c>
      <c r="CH202">
        <v>8.1374266613677554E-2</v>
      </c>
      <c r="CI202">
        <v>62</v>
      </c>
      <c r="CJ202">
        <v>11</v>
      </c>
      <c r="CK202">
        <v>64</v>
      </c>
      <c r="CL202" s="2887"/>
      <c r="EH202" t="s">
        <v>7</v>
      </c>
      <c r="EI202">
        <v>201613</v>
      </c>
      <c r="EJ202">
        <v>20011148</v>
      </c>
      <c r="EK202" t="s">
        <v>1322</v>
      </c>
      <c r="EL202" t="s">
        <v>1333</v>
      </c>
      <c r="EM202" t="s">
        <v>148</v>
      </c>
      <c r="EN202">
        <v>7.5930652693337722E-2</v>
      </c>
      <c r="EO202">
        <v>227</v>
      </c>
      <c r="EP202">
        <v>146</v>
      </c>
      <c r="EQ202">
        <v>214</v>
      </c>
      <c r="ER202" s="3520"/>
    </row>
    <row r="203" spans="1:148" x14ac:dyDescent="0.25">
      <c r="A203" t="s">
        <v>7</v>
      </c>
      <c r="B203">
        <v>201603</v>
      </c>
      <c r="C203">
        <v>20004427</v>
      </c>
      <c r="D203" t="s">
        <v>1322</v>
      </c>
      <c r="E203" t="s">
        <v>1331</v>
      </c>
      <c r="F203" t="s">
        <v>51</v>
      </c>
      <c r="G203">
        <v>0.11847364457957203</v>
      </c>
      <c r="H203">
        <v>104</v>
      </c>
      <c r="I203">
        <v>107</v>
      </c>
      <c r="J203">
        <v>73</v>
      </c>
      <c r="K203" s="2792"/>
      <c r="CB203" t="s">
        <v>7</v>
      </c>
      <c r="CC203">
        <v>201604</v>
      </c>
      <c r="CD203">
        <v>20004901</v>
      </c>
      <c r="CE203" t="s">
        <v>1322</v>
      </c>
      <c r="CF203" t="s">
        <v>1333</v>
      </c>
      <c r="CG203" t="s">
        <v>73</v>
      </c>
      <c r="CH203">
        <v>8.3668311233983161E-2</v>
      </c>
      <c r="CI203">
        <v>94</v>
      </c>
      <c r="CJ203">
        <v>123</v>
      </c>
      <c r="CK203">
        <v>43</v>
      </c>
      <c r="CL203" s="2888"/>
      <c r="EH203" t="s">
        <v>7</v>
      </c>
      <c r="EI203">
        <v>201613</v>
      </c>
      <c r="EJ203">
        <v>20011149</v>
      </c>
      <c r="EK203" t="s">
        <v>1322</v>
      </c>
      <c r="EL203" t="s">
        <v>1333</v>
      </c>
      <c r="EM203" t="s">
        <v>149</v>
      </c>
      <c r="EN203">
        <v>7.3527679826001016E-2</v>
      </c>
      <c r="EO203">
        <v>48</v>
      </c>
      <c r="EP203">
        <v>180</v>
      </c>
      <c r="EQ203">
        <v>251</v>
      </c>
      <c r="ER203" s="3521"/>
    </row>
    <row r="204" spans="1:148" x14ac:dyDescent="0.25">
      <c r="A204" t="s">
        <v>7</v>
      </c>
      <c r="B204">
        <v>201603</v>
      </c>
      <c r="C204">
        <v>20004480</v>
      </c>
      <c r="D204" t="s">
        <v>1322</v>
      </c>
      <c r="E204" t="s">
        <v>1332</v>
      </c>
      <c r="F204" t="s">
        <v>52</v>
      </c>
      <c r="G204">
        <v>7.0455020165996168E-2</v>
      </c>
      <c r="H204">
        <v>180</v>
      </c>
      <c r="I204">
        <v>203</v>
      </c>
      <c r="J204">
        <v>241</v>
      </c>
      <c r="K204" s="2793"/>
      <c r="CB204" t="s">
        <v>7</v>
      </c>
      <c r="CC204">
        <v>201604</v>
      </c>
      <c r="CD204">
        <v>20004902</v>
      </c>
      <c r="CE204" t="s">
        <v>1322</v>
      </c>
      <c r="CF204" t="s">
        <v>1333</v>
      </c>
      <c r="CG204" t="s">
        <v>74</v>
      </c>
      <c r="CH204">
        <v>4.0097753413744414E-2</v>
      </c>
      <c r="CI204">
        <v>23</v>
      </c>
      <c r="CJ204">
        <v>136</v>
      </c>
      <c r="CK204">
        <v>117</v>
      </c>
      <c r="CL204" s="2889"/>
      <c r="EH204" t="s">
        <v>7</v>
      </c>
      <c r="EI204">
        <v>201613</v>
      </c>
      <c r="EJ204">
        <v>20011150</v>
      </c>
      <c r="EK204" t="s">
        <v>1322</v>
      </c>
      <c r="EL204" t="s">
        <v>1333</v>
      </c>
      <c r="EM204" t="s">
        <v>150</v>
      </c>
      <c r="EN204">
        <v>4.1575947115589526E-2</v>
      </c>
      <c r="EO204">
        <v>183</v>
      </c>
      <c r="EP204">
        <v>7</v>
      </c>
      <c r="EQ204">
        <v>78</v>
      </c>
      <c r="ER204" s="3522"/>
    </row>
    <row r="205" spans="1:148" x14ac:dyDescent="0.25">
      <c r="A205" t="s">
        <v>7</v>
      </c>
      <c r="B205">
        <v>201603</v>
      </c>
      <c r="C205">
        <v>20004481</v>
      </c>
      <c r="D205" t="s">
        <v>1322</v>
      </c>
      <c r="E205" t="s">
        <v>1332</v>
      </c>
      <c r="F205" t="s">
        <v>53</v>
      </c>
      <c r="G205">
        <v>5.6728962234797981E-2</v>
      </c>
      <c r="H205">
        <v>132</v>
      </c>
      <c r="I205">
        <v>101</v>
      </c>
      <c r="J205">
        <v>140</v>
      </c>
      <c r="K205" s="2794"/>
      <c r="CB205" t="s">
        <v>7</v>
      </c>
      <c r="CC205">
        <v>201604</v>
      </c>
      <c r="CD205">
        <v>20004966</v>
      </c>
      <c r="CE205" t="s">
        <v>1322</v>
      </c>
      <c r="CF205" t="s">
        <v>1333</v>
      </c>
      <c r="CG205" t="s">
        <v>75</v>
      </c>
      <c r="CH205">
        <v>8.1959735240898557E-2</v>
      </c>
      <c r="CI205">
        <v>99</v>
      </c>
      <c r="CJ205">
        <v>155</v>
      </c>
      <c r="CK205">
        <v>88</v>
      </c>
      <c r="CL205" s="2890"/>
      <c r="EH205" t="s">
        <v>7</v>
      </c>
      <c r="EI205">
        <v>201613</v>
      </c>
      <c r="EJ205">
        <v>20011326</v>
      </c>
      <c r="EK205" t="s">
        <v>1322</v>
      </c>
      <c r="EL205" t="s">
        <v>1332</v>
      </c>
      <c r="EM205" t="s">
        <v>156</v>
      </c>
      <c r="EN205">
        <v>2.7487435712108647E-2</v>
      </c>
      <c r="EO205">
        <v>123</v>
      </c>
      <c r="EP205">
        <v>156</v>
      </c>
      <c r="EQ205">
        <v>106</v>
      </c>
      <c r="ER205" s="3527"/>
    </row>
    <row r="206" spans="1:148" x14ac:dyDescent="0.25">
      <c r="A206" t="s">
        <v>7</v>
      </c>
      <c r="B206">
        <v>201603</v>
      </c>
      <c r="C206">
        <v>20004482</v>
      </c>
      <c r="D206" t="s">
        <v>1322</v>
      </c>
      <c r="E206" t="s">
        <v>1332</v>
      </c>
      <c r="F206" t="s">
        <v>54</v>
      </c>
      <c r="G206">
        <v>2.8500166997019055E-2</v>
      </c>
      <c r="H206">
        <v>76</v>
      </c>
      <c r="I206">
        <v>107</v>
      </c>
      <c r="J206">
        <v>31</v>
      </c>
      <c r="K206" s="2795"/>
      <c r="CB206" t="s">
        <v>7</v>
      </c>
      <c r="CC206">
        <v>201604</v>
      </c>
      <c r="CD206">
        <v>20005034</v>
      </c>
      <c r="CE206" t="s">
        <v>1322</v>
      </c>
      <c r="CF206" t="s">
        <v>1333</v>
      </c>
      <c r="CG206" t="s">
        <v>112</v>
      </c>
      <c r="CH206">
        <v>9.1900829614471824E-2</v>
      </c>
      <c r="CI206">
        <v>130</v>
      </c>
      <c r="CJ206">
        <v>253</v>
      </c>
      <c r="CK206">
        <v>129</v>
      </c>
      <c r="CL206" s="2893"/>
      <c r="EH206" t="s">
        <v>7</v>
      </c>
      <c r="EI206">
        <v>201613</v>
      </c>
      <c r="EJ206">
        <v>20011327</v>
      </c>
      <c r="EK206" t="s">
        <v>1322</v>
      </c>
      <c r="EL206" t="s">
        <v>1332</v>
      </c>
      <c r="EM206" t="s">
        <v>157</v>
      </c>
      <c r="EN206">
        <v>5.8128663937140515E-2</v>
      </c>
      <c r="EO206">
        <v>109</v>
      </c>
      <c r="EP206">
        <v>29</v>
      </c>
      <c r="EQ206">
        <v>134</v>
      </c>
      <c r="ER206" s="3528"/>
    </row>
    <row r="207" spans="1:148" x14ac:dyDescent="0.25">
      <c r="A207" t="s">
        <v>7</v>
      </c>
      <c r="B207">
        <v>201603</v>
      </c>
      <c r="C207">
        <v>20004483</v>
      </c>
      <c r="D207" t="s">
        <v>1322</v>
      </c>
      <c r="E207" t="s">
        <v>1332</v>
      </c>
      <c r="F207" t="s">
        <v>55</v>
      </c>
      <c r="G207">
        <v>9.6948466800694549E-2</v>
      </c>
      <c r="H207">
        <v>211</v>
      </c>
      <c r="I207">
        <v>248</v>
      </c>
      <c r="J207">
        <v>48</v>
      </c>
      <c r="K207" s="2796"/>
      <c r="CB207" t="s">
        <v>7</v>
      </c>
      <c r="CC207">
        <v>201604</v>
      </c>
      <c r="CD207">
        <v>20005040</v>
      </c>
      <c r="CE207" t="s">
        <v>1322</v>
      </c>
      <c r="CF207" t="s">
        <v>1333</v>
      </c>
      <c r="CG207" t="s">
        <v>113</v>
      </c>
      <c r="CH207">
        <v>4.1000733315948432E-2</v>
      </c>
      <c r="CI207">
        <v>171</v>
      </c>
      <c r="CJ207">
        <v>117</v>
      </c>
      <c r="CK207">
        <v>40</v>
      </c>
      <c r="CL207" s="2894"/>
      <c r="EH207" t="s">
        <v>7</v>
      </c>
      <c r="EI207">
        <v>201613</v>
      </c>
      <c r="EJ207">
        <v>20011328</v>
      </c>
      <c r="EK207" t="s">
        <v>1322</v>
      </c>
      <c r="EL207" t="s">
        <v>1332</v>
      </c>
      <c r="EM207" t="s">
        <v>158</v>
      </c>
      <c r="EN207">
        <v>4.1355553658129159E-2</v>
      </c>
      <c r="EO207">
        <v>226</v>
      </c>
      <c r="EP207">
        <v>180</v>
      </c>
      <c r="EQ207">
        <v>224</v>
      </c>
      <c r="ER207" s="3529"/>
    </row>
    <row r="208" spans="1:148" x14ac:dyDescent="0.25">
      <c r="A208" t="s">
        <v>7</v>
      </c>
      <c r="B208">
        <v>201603</v>
      </c>
      <c r="C208">
        <v>20004484</v>
      </c>
      <c r="D208" t="s">
        <v>1322</v>
      </c>
      <c r="E208" t="s">
        <v>1332</v>
      </c>
      <c r="F208" t="s">
        <v>56</v>
      </c>
      <c r="G208">
        <v>0.10054758150527134</v>
      </c>
      <c r="H208">
        <v>227</v>
      </c>
      <c r="I208">
        <v>109</v>
      </c>
      <c r="J208">
        <v>81</v>
      </c>
      <c r="K208" s="2797"/>
      <c r="CB208" t="s">
        <v>7</v>
      </c>
      <c r="CC208">
        <v>201604</v>
      </c>
      <c r="CD208">
        <v>20005042</v>
      </c>
      <c r="CE208" t="s">
        <v>1322</v>
      </c>
      <c r="CF208" t="s">
        <v>1333</v>
      </c>
      <c r="CG208" t="s">
        <v>107</v>
      </c>
      <c r="CH208">
        <v>9.4042308379930467E-2</v>
      </c>
      <c r="CI208">
        <v>141</v>
      </c>
      <c r="CJ208">
        <v>92</v>
      </c>
      <c r="CK208">
        <v>108</v>
      </c>
      <c r="CL208" s="2895"/>
      <c r="EH208" t="s">
        <v>7</v>
      </c>
      <c r="EI208">
        <v>201613</v>
      </c>
      <c r="EJ208">
        <v>20011329</v>
      </c>
      <c r="EK208" t="s">
        <v>1322</v>
      </c>
      <c r="EL208" t="s">
        <v>1332</v>
      </c>
      <c r="EM208" t="s">
        <v>159</v>
      </c>
      <c r="EN208">
        <v>0.11407769332807456</v>
      </c>
      <c r="EO208">
        <v>150</v>
      </c>
      <c r="EP208">
        <v>206</v>
      </c>
      <c r="EQ208">
        <v>76</v>
      </c>
      <c r="ER208" s="3530"/>
    </row>
    <row r="209" spans="1:148" x14ac:dyDescent="0.25">
      <c r="A209" t="s">
        <v>7</v>
      </c>
      <c r="B209">
        <v>201603</v>
      </c>
      <c r="C209">
        <v>20004485</v>
      </c>
      <c r="D209" t="s">
        <v>1322</v>
      </c>
      <c r="E209" t="s">
        <v>1332</v>
      </c>
      <c r="F209" t="s">
        <v>57</v>
      </c>
      <c r="G209">
        <v>0.1103262194065503</v>
      </c>
      <c r="H209">
        <v>37</v>
      </c>
      <c r="I209">
        <v>143</v>
      </c>
      <c r="J209">
        <v>222</v>
      </c>
      <c r="K209" s="2798"/>
      <c r="CB209" t="s">
        <v>7</v>
      </c>
      <c r="CC209">
        <v>201604</v>
      </c>
      <c r="CD209">
        <v>20005050</v>
      </c>
      <c r="CE209" t="s">
        <v>1322</v>
      </c>
      <c r="CF209" t="s">
        <v>1334</v>
      </c>
      <c r="CG209" t="s">
        <v>82</v>
      </c>
      <c r="CH209">
        <v>0.10352441655527589</v>
      </c>
      <c r="CI209">
        <v>195</v>
      </c>
      <c r="CJ209">
        <v>34</v>
      </c>
      <c r="CK209">
        <v>229</v>
      </c>
      <c r="CL209" s="2896"/>
      <c r="EH209" t="s">
        <v>7</v>
      </c>
      <c r="EI209">
        <v>201613</v>
      </c>
      <c r="EJ209">
        <v>20011330</v>
      </c>
      <c r="EK209" t="s">
        <v>1322</v>
      </c>
      <c r="EL209" t="s">
        <v>1332</v>
      </c>
      <c r="EM209" t="s">
        <v>160</v>
      </c>
      <c r="EN209">
        <v>9.3056708085958451E-2</v>
      </c>
      <c r="EO209">
        <v>148</v>
      </c>
      <c r="EP209">
        <v>225</v>
      </c>
      <c r="EQ209">
        <v>92</v>
      </c>
      <c r="ER209" s="3531"/>
    </row>
    <row r="210" spans="1:148" x14ac:dyDescent="0.25">
      <c r="A210" t="s">
        <v>7</v>
      </c>
      <c r="B210">
        <v>201603</v>
      </c>
      <c r="C210">
        <v>20004486</v>
      </c>
      <c r="D210" t="s">
        <v>1322</v>
      </c>
      <c r="E210" t="s">
        <v>1332</v>
      </c>
      <c r="F210" t="s">
        <v>58</v>
      </c>
      <c r="G210">
        <v>4.4531932484342354E-2</v>
      </c>
      <c r="H210">
        <v>26</v>
      </c>
      <c r="I210">
        <v>125</v>
      </c>
      <c r="J210">
        <v>205</v>
      </c>
      <c r="K210" s="2799"/>
      <c r="CB210" t="s">
        <v>7</v>
      </c>
      <c r="CC210">
        <v>201604</v>
      </c>
      <c r="CD210">
        <v>20005051</v>
      </c>
      <c r="CE210" t="s">
        <v>1322</v>
      </c>
      <c r="CF210" t="s">
        <v>1334</v>
      </c>
      <c r="CG210" t="s">
        <v>83</v>
      </c>
      <c r="CH210">
        <v>0.10159669108600021</v>
      </c>
      <c r="CI210">
        <v>191</v>
      </c>
      <c r="CJ210">
        <v>0</v>
      </c>
      <c r="CK210">
        <v>112</v>
      </c>
      <c r="CL210" s="2897"/>
      <c r="EH210" t="s">
        <v>7</v>
      </c>
      <c r="EI210">
        <v>201701</v>
      </c>
      <c r="EJ210">
        <v>20004102</v>
      </c>
      <c r="EK210" t="s">
        <v>1322</v>
      </c>
      <c r="EL210" t="s">
        <v>1331</v>
      </c>
      <c r="EM210" t="s">
        <v>43</v>
      </c>
      <c r="EN210">
        <v>2.0711450762242904E-2</v>
      </c>
      <c r="EO210">
        <v>201</v>
      </c>
      <c r="EP210">
        <v>219</v>
      </c>
      <c r="EQ210">
        <v>162</v>
      </c>
      <c r="ER210" s="3537"/>
    </row>
    <row r="211" spans="1:148" x14ac:dyDescent="0.25">
      <c r="A211" t="s">
        <v>7</v>
      </c>
      <c r="B211">
        <v>201603</v>
      </c>
      <c r="C211">
        <v>20004853</v>
      </c>
      <c r="D211" t="s">
        <v>1322</v>
      </c>
      <c r="E211" t="s">
        <v>1332</v>
      </c>
      <c r="F211" t="s">
        <v>106</v>
      </c>
      <c r="G211">
        <v>8.8640508985401822E-2</v>
      </c>
      <c r="H211">
        <v>133</v>
      </c>
      <c r="I211">
        <v>24</v>
      </c>
      <c r="J211">
        <v>162</v>
      </c>
      <c r="K211" s="2800"/>
      <c r="CB211" t="s">
        <v>7</v>
      </c>
      <c r="CC211">
        <v>201604</v>
      </c>
      <c r="CD211">
        <v>20005052</v>
      </c>
      <c r="CE211" t="s">
        <v>1322</v>
      </c>
      <c r="CF211" t="s">
        <v>1334</v>
      </c>
      <c r="CG211" t="s">
        <v>84</v>
      </c>
      <c r="CH211">
        <v>0.11383202968471096</v>
      </c>
      <c r="CI211">
        <v>142</v>
      </c>
      <c r="CJ211">
        <v>19</v>
      </c>
      <c r="CK211">
        <v>104</v>
      </c>
      <c r="CL211" s="2898"/>
      <c r="EH211" t="s">
        <v>7</v>
      </c>
      <c r="EI211">
        <v>201701</v>
      </c>
      <c r="EJ211">
        <v>20004103</v>
      </c>
      <c r="EK211" t="s">
        <v>1322</v>
      </c>
      <c r="EL211" t="s">
        <v>1331</v>
      </c>
      <c r="EM211" t="s">
        <v>44</v>
      </c>
      <c r="EN211">
        <v>5.986239323964683E-2</v>
      </c>
      <c r="EO211">
        <v>38</v>
      </c>
      <c r="EP211">
        <v>222</v>
      </c>
      <c r="EQ211">
        <v>130</v>
      </c>
      <c r="ER211" s="3538"/>
    </row>
    <row r="212" spans="1:148" x14ac:dyDescent="0.25">
      <c r="A212" t="s">
        <v>7</v>
      </c>
      <c r="B212">
        <v>201603</v>
      </c>
      <c r="C212">
        <v>20004854</v>
      </c>
      <c r="D212" t="s">
        <v>1322</v>
      </c>
      <c r="E212" t="s">
        <v>1332</v>
      </c>
      <c r="F212" t="s">
        <v>59</v>
      </c>
      <c r="G212">
        <v>2.9968721161572991E-2</v>
      </c>
      <c r="H212">
        <v>169</v>
      </c>
      <c r="I212">
        <v>21</v>
      </c>
      <c r="J212">
        <v>176</v>
      </c>
      <c r="K212" s="2801"/>
      <c r="CB212" t="s">
        <v>7</v>
      </c>
      <c r="CC212">
        <v>201604</v>
      </c>
      <c r="CD212">
        <v>20005053</v>
      </c>
      <c r="CE212" t="s">
        <v>1322</v>
      </c>
      <c r="CF212" t="s">
        <v>1334</v>
      </c>
      <c r="CG212" t="s">
        <v>85</v>
      </c>
      <c r="CH212">
        <v>9.2657113811948452E-2</v>
      </c>
      <c r="CI212">
        <v>230</v>
      </c>
      <c r="CJ212">
        <v>156</v>
      </c>
      <c r="CK212">
        <v>242</v>
      </c>
      <c r="CL212" s="2899"/>
      <c r="EH212" t="s">
        <v>7</v>
      </c>
      <c r="EI212">
        <v>201701</v>
      </c>
      <c r="EJ212">
        <v>20004105</v>
      </c>
      <c r="EK212" t="s">
        <v>1322</v>
      </c>
      <c r="EL212" t="s">
        <v>1331</v>
      </c>
      <c r="EM212" t="s">
        <v>45</v>
      </c>
      <c r="EN212">
        <v>0.11403178261808254</v>
      </c>
      <c r="EO212">
        <v>58</v>
      </c>
      <c r="EP212">
        <v>112</v>
      </c>
      <c r="EQ212">
        <v>54</v>
      </c>
      <c r="ER212" s="3539"/>
    </row>
    <row r="213" spans="1:148" x14ac:dyDescent="0.25">
      <c r="A213" t="s">
        <v>7</v>
      </c>
      <c r="B213">
        <v>201603</v>
      </c>
      <c r="C213">
        <v>20004856</v>
      </c>
      <c r="D213" t="s">
        <v>1322</v>
      </c>
      <c r="E213" t="s">
        <v>1332</v>
      </c>
      <c r="F213" t="s">
        <v>60</v>
      </c>
      <c r="G213">
        <v>5.6733866809831501E-2</v>
      </c>
      <c r="H213">
        <v>136</v>
      </c>
      <c r="I213">
        <v>161</v>
      </c>
      <c r="J213">
        <v>70</v>
      </c>
      <c r="K213" s="2802"/>
      <c r="CB213" t="s">
        <v>7</v>
      </c>
      <c r="CC213">
        <v>201604</v>
      </c>
      <c r="CD213">
        <v>20005055</v>
      </c>
      <c r="CE213" t="s">
        <v>1322</v>
      </c>
      <c r="CF213" t="s">
        <v>1335</v>
      </c>
      <c r="CG213" t="s">
        <v>86</v>
      </c>
      <c r="CH213">
        <v>6.2810757010314092E-2</v>
      </c>
      <c r="CI213">
        <v>7</v>
      </c>
      <c r="CJ213">
        <v>234</v>
      </c>
      <c r="CK213">
        <v>39</v>
      </c>
      <c r="CL213" s="2900"/>
      <c r="EH213" t="s">
        <v>7</v>
      </c>
      <c r="EI213">
        <v>201701</v>
      </c>
      <c r="EJ213">
        <v>20004107</v>
      </c>
      <c r="EK213" t="s">
        <v>1322</v>
      </c>
      <c r="EL213" t="s">
        <v>1331</v>
      </c>
      <c r="EM213" t="s">
        <v>46</v>
      </c>
      <c r="EN213">
        <v>8.7604175806728968E-2</v>
      </c>
      <c r="EO213">
        <v>253</v>
      </c>
      <c r="EP213">
        <v>207</v>
      </c>
      <c r="EQ213">
        <v>173</v>
      </c>
      <c r="ER213" s="3540"/>
    </row>
    <row r="214" spans="1:148" x14ac:dyDescent="0.25">
      <c r="A214" t="s">
        <v>7</v>
      </c>
      <c r="B214">
        <v>201603</v>
      </c>
      <c r="C214">
        <v>20004872</v>
      </c>
      <c r="D214" t="s">
        <v>1324</v>
      </c>
      <c r="E214" t="s">
        <v>1327</v>
      </c>
      <c r="F214" t="s">
        <v>61</v>
      </c>
      <c r="G214">
        <v>2.8302465757562994E-2</v>
      </c>
      <c r="H214">
        <v>181</v>
      </c>
      <c r="I214">
        <v>130</v>
      </c>
      <c r="J214">
        <v>21</v>
      </c>
      <c r="K214" s="2803"/>
      <c r="CB214" t="s">
        <v>7</v>
      </c>
      <c r="CC214">
        <v>201604</v>
      </c>
      <c r="CD214">
        <v>20005056</v>
      </c>
      <c r="CE214" t="s">
        <v>1322</v>
      </c>
      <c r="CF214" t="s">
        <v>1335</v>
      </c>
      <c r="CG214" t="s">
        <v>87</v>
      </c>
      <c r="CH214">
        <v>8.2369342952205424E-2</v>
      </c>
      <c r="CI214">
        <v>200</v>
      </c>
      <c r="CJ214">
        <v>174</v>
      </c>
      <c r="CK214">
        <v>56</v>
      </c>
      <c r="CL214" s="2901"/>
      <c r="EH214" t="s">
        <v>7</v>
      </c>
      <c r="EI214">
        <v>201701</v>
      </c>
      <c r="EJ214">
        <v>20004890</v>
      </c>
      <c r="EK214" t="s">
        <v>1322</v>
      </c>
      <c r="EL214" t="s">
        <v>1333</v>
      </c>
      <c r="EM214" t="s">
        <v>62</v>
      </c>
      <c r="EN214">
        <v>5.9502206226014723E-2</v>
      </c>
      <c r="EO214">
        <v>203</v>
      </c>
      <c r="EP214">
        <v>79</v>
      </c>
      <c r="EQ214">
        <v>141</v>
      </c>
      <c r="ER214" s="3542"/>
    </row>
    <row r="215" spans="1:148" x14ac:dyDescent="0.25">
      <c r="A215" t="s">
        <v>7</v>
      </c>
      <c r="B215">
        <v>201603</v>
      </c>
      <c r="C215">
        <v>20004890</v>
      </c>
      <c r="D215" t="s">
        <v>1322</v>
      </c>
      <c r="E215" t="s">
        <v>1333</v>
      </c>
      <c r="F215" t="s">
        <v>62</v>
      </c>
      <c r="G215">
        <v>3.4758217003145381E-2</v>
      </c>
      <c r="H215">
        <v>79</v>
      </c>
      <c r="I215">
        <v>5</v>
      </c>
      <c r="J215">
        <v>256</v>
      </c>
      <c r="K215" s="2804"/>
      <c r="CB215" t="s">
        <v>7</v>
      </c>
      <c r="CC215">
        <v>201604</v>
      </c>
      <c r="CD215">
        <v>20005057</v>
      </c>
      <c r="CE215" t="s">
        <v>1322</v>
      </c>
      <c r="CF215" t="s">
        <v>1335</v>
      </c>
      <c r="CG215" t="s">
        <v>88</v>
      </c>
      <c r="CH215">
        <v>0.11435754855363033</v>
      </c>
      <c r="CI215">
        <v>93</v>
      </c>
      <c r="CJ215">
        <v>198</v>
      </c>
      <c r="CK215">
        <v>121</v>
      </c>
      <c r="CL215" s="2902"/>
      <c r="EH215" t="s">
        <v>7</v>
      </c>
      <c r="EI215">
        <v>201701</v>
      </c>
      <c r="EJ215">
        <v>20004891</v>
      </c>
      <c r="EK215" t="s">
        <v>1322</v>
      </c>
      <c r="EL215" t="s">
        <v>1333</v>
      </c>
      <c r="EM215" t="s">
        <v>63</v>
      </c>
      <c r="EN215">
        <v>2.2464509950811645E-2</v>
      </c>
      <c r="EO215">
        <v>228</v>
      </c>
      <c r="EP215">
        <v>135</v>
      </c>
      <c r="EQ215">
        <v>231</v>
      </c>
      <c r="ER215" s="3543"/>
    </row>
    <row r="216" spans="1:148" x14ac:dyDescent="0.25">
      <c r="A216" t="s">
        <v>7</v>
      </c>
      <c r="B216">
        <v>201603</v>
      </c>
      <c r="C216">
        <v>20004891</v>
      </c>
      <c r="D216" t="s">
        <v>1322</v>
      </c>
      <c r="E216" t="s">
        <v>1333</v>
      </c>
      <c r="F216" t="s">
        <v>63</v>
      </c>
      <c r="G216">
        <v>0.11692052455413036</v>
      </c>
      <c r="H216">
        <v>7</v>
      </c>
      <c r="I216">
        <v>228</v>
      </c>
      <c r="J216">
        <v>256</v>
      </c>
      <c r="K216" s="2805"/>
      <c r="CB216" t="s">
        <v>7</v>
      </c>
      <c r="CC216">
        <v>201604</v>
      </c>
      <c r="CD216">
        <v>20005058</v>
      </c>
      <c r="CE216" t="s">
        <v>1322</v>
      </c>
      <c r="CF216" t="s">
        <v>1335</v>
      </c>
      <c r="CG216" t="s">
        <v>89</v>
      </c>
      <c r="CH216">
        <v>5.332357835908752E-2</v>
      </c>
      <c r="CI216">
        <v>154</v>
      </c>
      <c r="CJ216">
        <v>75</v>
      </c>
      <c r="CK216">
        <v>124</v>
      </c>
      <c r="CL216" s="2903"/>
      <c r="EH216" t="s">
        <v>7</v>
      </c>
      <c r="EI216">
        <v>201701</v>
      </c>
      <c r="EJ216">
        <v>20004892</v>
      </c>
      <c r="EK216" t="s">
        <v>1322</v>
      </c>
      <c r="EL216" t="s">
        <v>1333</v>
      </c>
      <c r="EM216" t="s">
        <v>64</v>
      </c>
      <c r="EN216">
        <v>6.0012142575555788E-2</v>
      </c>
      <c r="EO216">
        <v>155</v>
      </c>
      <c r="EP216">
        <v>132</v>
      </c>
      <c r="EQ216">
        <v>136</v>
      </c>
      <c r="ER216" s="3544"/>
    </row>
    <row r="217" spans="1:148" x14ac:dyDescent="0.25">
      <c r="A217" t="s">
        <v>7</v>
      </c>
      <c r="B217">
        <v>201603</v>
      </c>
      <c r="C217">
        <v>20004892</v>
      </c>
      <c r="D217" t="s">
        <v>1322</v>
      </c>
      <c r="E217" t="s">
        <v>1333</v>
      </c>
      <c r="F217" t="s">
        <v>64</v>
      </c>
      <c r="G217">
        <v>4.1481341020678922E-2</v>
      </c>
      <c r="H217">
        <v>146</v>
      </c>
      <c r="I217">
        <v>157</v>
      </c>
      <c r="J217">
        <v>102</v>
      </c>
      <c r="K217" s="2806"/>
      <c r="CB217" t="s">
        <v>7</v>
      </c>
      <c r="CC217">
        <v>201604</v>
      </c>
      <c r="CD217">
        <v>20005059</v>
      </c>
      <c r="CE217" t="s">
        <v>1322</v>
      </c>
      <c r="CF217" t="s">
        <v>1335</v>
      </c>
      <c r="CG217" t="s">
        <v>90</v>
      </c>
      <c r="CH217">
        <v>3.2970223143710238E-2</v>
      </c>
      <c r="CI217">
        <v>102</v>
      </c>
      <c r="CJ217">
        <v>235</v>
      </c>
      <c r="CK217">
        <v>79</v>
      </c>
      <c r="CL217" s="2904"/>
      <c r="EH217" t="s">
        <v>7</v>
      </c>
      <c r="EI217">
        <v>201701</v>
      </c>
      <c r="EJ217">
        <v>20004893</v>
      </c>
      <c r="EK217" t="s">
        <v>1322</v>
      </c>
      <c r="EL217" t="s">
        <v>1333</v>
      </c>
      <c r="EM217" t="s">
        <v>65</v>
      </c>
      <c r="EN217">
        <v>8.9457168332124845E-2</v>
      </c>
      <c r="EO217">
        <v>158</v>
      </c>
      <c r="EP217">
        <v>51</v>
      </c>
      <c r="EQ217">
        <v>35</v>
      </c>
      <c r="ER217" s="3545"/>
    </row>
    <row r="218" spans="1:148" x14ac:dyDescent="0.25">
      <c r="A218" t="s">
        <v>7</v>
      </c>
      <c r="B218">
        <v>201603</v>
      </c>
      <c r="C218">
        <v>20004893</v>
      </c>
      <c r="D218" t="s">
        <v>1322</v>
      </c>
      <c r="E218" t="s">
        <v>1333</v>
      </c>
      <c r="F218" t="s">
        <v>65</v>
      </c>
      <c r="G218">
        <v>0.10468479187731228</v>
      </c>
      <c r="H218">
        <v>194</v>
      </c>
      <c r="I218">
        <v>50</v>
      </c>
      <c r="J218">
        <v>96</v>
      </c>
      <c r="K218" s="2807"/>
      <c r="CB218" t="s">
        <v>7</v>
      </c>
      <c r="CC218">
        <v>201604</v>
      </c>
      <c r="CD218">
        <v>20005060</v>
      </c>
      <c r="CE218" t="s">
        <v>1322</v>
      </c>
      <c r="CF218" t="s">
        <v>1335</v>
      </c>
      <c r="CG218" t="s">
        <v>91</v>
      </c>
      <c r="CH218">
        <v>7.5274816343713302E-2</v>
      </c>
      <c r="CI218">
        <v>61</v>
      </c>
      <c r="CJ218">
        <v>252</v>
      </c>
      <c r="CK218">
        <v>142</v>
      </c>
      <c r="CL218" s="2905"/>
      <c r="EH218" t="s">
        <v>7</v>
      </c>
      <c r="EI218">
        <v>201701</v>
      </c>
      <c r="EJ218">
        <v>20004894</v>
      </c>
      <c r="EK218" t="s">
        <v>1322</v>
      </c>
      <c r="EL218" t="s">
        <v>1333</v>
      </c>
      <c r="EM218" t="s">
        <v>66</v>
      </c>
      <c r="EN218">
        <v>8.2194257628010914E-2</v>
      </c>
      <c r="EO218">
        <v>245</v>
      </c>
      <c r="EP218">
        <v>67</v>
      </c>
      <c r="EQ218">
        <v>256</v>
      </c>
      <c r="ER218" s="3546"/>
    </row>
    <row r="219" spans="1:148" x14ac:dyDescent="0.25">
      <c r="A219" t="s">
        <v>7</v>
      </c>
      <c r="B219">
        <v>201603</v>
      </c>
      <c r="C219">
        <v>20004894</v>
      </c>
      <c r="D219" t="s">
        <v>1322</v>
      </c>
      <c r="E219" t="s">
        <v>1333</v>
      </c>
      <c r="F219" t="s">
        <v>66</v>
      </c>
      <c r="G219">
        <v>0.10126656732263464</v>
      </c>
      <c r="H219">
        <v>66</v>
      </c>
      <c r="I219">
        <v>60</v>
      </c>
      <c r="J219">
        <v>242</v>
      </c>
      <c r="K219" s="2808"/>
      <c r="CB219" t="s">
        <v>7</v>
      </c>
      <c r="CC219">
        <v>201604</v>
      </c>
      <c r="CD219">
        <v>20005161</v>
      </c>
      <c r="CE219" t="s">
        <v>1322</v>
      </c>
      <c r="CF219" t="s">
        <v>1333</v>
      </c>
      <c r="CG219" t="s">
        <v>93</v>
      </c>
      <c r="CH219">
        <v>9.5882514396340129E-2</v>
      </c>
      <c r="CI219">
        <v>171</v>
      </c>
      <c r="CJ219">
        <v>236</v>
      </c>
      <c r="CK219">
        <v>32</v>
      </c>
      <c r="CL219" s="2906"/>
      <c r="EH219" t="s">
        <v>7</v>
      </c>
      <c r="EI219">
        <v>201701</v>
      </c>
      <c r="EJ219">
        <v>20004895</v>
      </c>
      <c r="EK219" t="s">
        <v>1322</v>
      </c>
      <c r="EL219" t="s">
        <v>1333</v>
      </c>
      <c r="EM219" t="s">
        <v>67</v>
      </c>
      <c r="EN219">
        <v>7.2413144163626098E-2</v>
      </c>
      <c r="EO219">
        <v>103</v>
      </c>
      <c r="EP219">
        <v>14</v>
      </c>
      <c r="EQ219">
        <v>165</v>
      </c>
      <c r="ER219" s="3547"/>
    </row>
    <row r="220" spans="1:148" x14ac:dyDescent="0.25">
      <c r="A220" t="s">
        <v>7</v>
      </c>
      <c r="B220">
        <v>201603</v>
      </c>
      <c r="C220">
        <v>20004895</v>
      </c>
      <c r="D220" t="s">
        <v>1322</v>
      </c>
      <c r="E220" t="s">
        <v>1333</v>
      </c>
      <c r="F220" t="s">
        <v>67</v>
      </c>
      <c r="G220">
        <v>9.0434146574308955E-2</v>
      </c>
      <c r="H220">
        <v>177</v>
      </c>
      <c r="I220">
        <v>39</v>
      </c>
      <c r="J220">
        <v>39</v>
      </c>
      <c r="K220" s="2809"/>
      <c r="CB220" t="s">
        <v>7</v>
      </c>
      <c r="CC220">
        <v>201604</v>
      </c>
      <c r="CD220">
        <v>20011097</v>
      </c>
      <c r="CE220" t="s">
        <v>1322</v>
      </c>
      <c r="CF220" t="s">
        <v>1333</v>
      </c>
      <c r="CG220" t="s">
        <v>114</v>
      </c>
      <c r="CH220">
        <v>8.1173416630594866E-2</v>
      </c>
      <c r="CI220">
        <v>113</v>
      </c>
      <c r="CJ220">
        <v>2</v>
      </c>
      <c r="CK220">
        <v>43</v>
      </c>
      <c r="CL220" s="2908"/>
      <c r="EH220" t="s">
        <v>7</v>
      </c>
      <c r="EI220">
        <v>201701</v>
      </c>
      <c r="EJ220">
        <v>20004896</v>
      </c>
      <c r="EK220" t="s">
        <v>1322</v>
      </c>
      <c r="EL220" t="s">
        <v>1333</v>
      </c>
      <c r="EM220" t="s">
        <v>68</v>
      </c>
      <c r="EN220">
        <v>7.7873824589951526E-2</v>
      </c>
      <c r="EO220">
        <v>149</v>
      </c>
      <c r="EP220">
        <v>145</v>
      </c>
      <c r="EQ220">
        <v>223</v>
      </c>
      <c r="ER220" s="3548"/>
    </row>
    <row r="221" spans="1:148" x14ac:dyDescent="0.25">
      <c r="A221" t="s">
        <v>7</v>
      </c>
      <c r="B221">
        <v>201603</v>
      </c>
      <c r="C221">
        <v>20004896</v>
      </c>
      <c r="D221" t="s">
        <v>1322</v>
      </c>
      <c r="E221" t="s">
        <v>1333</v>
      </c>
      <c r="F221" t="s">
        <v>68</v>
      </c>
      <c r="G221">
        <v>0.11586118507564343</v>
      </c>
      <c r="H221">
        <v>182</v>
      </c>
      <c r="I221">
        <v>71</v>
      </c>
      <c r="J221">
        <v>157</v>
      </c>
      <c r="K221" s="2810"/>
      <c r="CB221" t="s">
        <v>7</v>
      </c>
      <c r="CC221">
        <v>201604</v>
      </c>
      <c r="CD221">
        <v>20011098</v>
      </c>
      <c r="CE221" t="s">
        <v>1322</v>
      </c>
      <c r="CF221" t="s">
        <v>1333</v>
      </c>
      <c r="CG221" t="s">
        <v>115</v>
      </c>
      <c r="CH221">
        <v>3.1310612237196916E-2</v>
      </c>
      <c r="CI221">
        <v>212</v>
      </c>
      <c r="CJ221">
        <v>148</v>
      </c>
      <c r="CK221">
        <v>243</v>
      </c>
      <c r="CL221" s="2909"/>
      <c r="EH221" t="s">
        <v>7</v>
      </c>
      <c r="EI221">
        <v>201701</v>
      </c>
      <c r="EJ221">
        <v>20004897</v>
      </c>
      <c r="EK221" t="s">
        <v>1322</v>
      </c>
      <c r="EL221" t="s">
        <v>1333</v>
      </c>
      <c r="EM221" t="s">
        <v>69</v>
      </c>
      <c r="EN221">
        <v>9.9345783497738732E-2</v>
      </c>
      <c r="EO221">
        <v>62</v>
      </c>
      <c r="EP221">
        <v>40</v>
      </c>
      <c r="EQ221">
        <v>192</v>
      </c>
      <c r="ER221" s="3549"/>
    </row>
    <row r="222" spans="1:148" x14ac:dyDescent="0.25">
      <c r="A222" t="s">
        <v>7</v>
      </c>
      <c r="B222">
        <v>201603</v>
      </c>
      <c r="C222">
        <v>20004897</v>
      </c>
      <c r="D222" t="s">
        <v>1322</v>
      </c>
      <c r="E222" t="s">
        <v>1333</v>
      </c>
      <c r="F222" t="s">
        <v>69</v>
      </c>
      <c r="G222">
        <v>2.3422087274357822E-2</v>
      </c>
      <c r="H222">
        <v>146</v>
      </c>
      <c r="I222">
        <v>178</v>
      </c>
      <c r="J222">
        <v>51</v>
      </c>
      <c r="K222" s="2811"/>
      <c r="CB222" t="s">
        <v>7</v>
      </c>
      <c r="CC222">
        <v>201604</v>
      </c>
      <c r="CD222">
        <v>20011099</v>
      </c>
      <c r="CE222" t="s">
        <v>1322</v>
      </c>
      <c r="CF222" t="s">
        <v>1333</v>
      </c>
      <c r="CG222" t="s">
        <v>116</v>
      </c>
      <c r="CH222">
        <v>2.9948886116767555E-2</v>
      </c>
      <c r="CI222">
        <v>59</v>
      </c>
      <c r="CJ222">
        <v>124</v>
      </c>
      <c r="CK222">
        <v>120</v>
      </c>
      <c r="CL222" s="2910"/>
      <c r="EH222" t="s">
        <v>7</v>
      </c>
      <c r="EI222">
        <v>201701</v>
      </c>
      <c r="EJ222">
        <v>20004898</v>
      </c>
      <c r="EK222" t="s">
        <v>1322</v>
      </c>
      <c r="EL222" t="s">
        <v>1333</v>
      </c>
      <c r="EM222" t="s">
        <v>70</v>
      </c>
      <c r="EN222">
        <v>0.11439607414579817</v>
      </c>
      <c r="EO222">
        <v>247</v>
      </c>
      <c r="EP222">
        <v>22</v>
      </c>
      <c r="EQ222">
        <v>128</v>
      </c>
      <c r="ER222" s="3550"/>
    </row>
    <row r="223" spans="1:148" x14ac:dyDescent="0.25">
      <c r="A223" t="s">
        <v>7</v>
      </c>
      <c r="B223">
        <v>201603</v>
      </c>
      <c r="C223">
        <v>20004898</v>
      </c>
      <c r="D223" t="s">
        <v>1322</v>
      </c>
      <c r="E223" t="s">
        <v>1333</v>
      </c>
      <c r="F223" t="s">
        <v>70</v>
      </c>
      <c r="G223">
        <v>3.7540464917607444E-2</v>
      </c>
      <c r="H223">
        <v>17</v>
      </c>
      <c r="I223">
        <v>256</v>
      </c>
      <c r="J223">
        <v>221</v>
      </c>
      <c r="K223" s="2812"/>
      <c r="CB223" t="s">
        <v>7</v>
      </c>
      <c r="CC223">
        <v>201604</v>
      </c>
      <c r="CD223">
        <v>20011100</v>
      </c>
      <c r="CE223" t="s">
        <v>1322</v>
      </c>
      <c r="CF223" t="s">
        <v>1333</v>
      </c>
      <c r="CG223" t="s">
        <v>117</v>
      </c>
      <c r="CH223">
        <v>4.0177187542828272E-2</v>
      </c>
      <c r="CI223">
        <v>124</v>
      </c>
      <c r="CJ223">
        <v>64</v>
      </c>
      <c r="CK223">
        <v>201</v>
      </c>
      <c r="CL223" s="2911"/>
      <c r="EH223" t="s">
        <v>7</v>
      </c>
      <c r="EI223">
        <v>201701</v>
      </c>
      <c r="EJ223">
        <v>20004899</v>
      </c>
      <c r="EK223" t="s">
        <v>1322</v>
      </c>
      <c r="EL223" t="s">
        <v>1333</v>
      </c>
      <c r="EM223" t="s">
        <v>71</v>
      </c>
      <c r="EN223">
        <v>5.6024410781633782E-2</v>
      </c>
      <c r="EO223">
        <v>176</v>
      </c>
      <c r="EP223">
        <v>216</v>
      </c>
      <c r="EQ223">
        <v>149</v>
      </c>
      <c r="ER223" s="3551"/>
    </row>
    <row r="224" spans="1:148" x14ac:dyDescent="0.25">
      <c r="A224" t="s">
        <v>7</v>
      </c>
      <c r="B224">
        <v>201603</v>
      </c>
      <c r="C224">
        <v>20004899</v>
      </c>
      <c r="D224" t="s">
        <v>1322</v>
      </c>
      <c r="E224" t="s">
        <v>1333</v>
      </c>
      <c r="F224" t="s">
        <v>71</v>
      </c>
      <c r="G224">
        <v>0.10328037824207432</v>
      </c>
      <c r="H224">
        <v>5</v>
      </c>
      <c r="I224">
        <v>171</v>
      </c>
      <c r="J224">
        <v>61</v>
      </c>
      <c r="K224" s="2813"/>
      <c r="CB224" t="s">
        <v>7</v>
      </c>
      <c r="CC224">
        <v>201604</v>
      </c>
      <c r="CD224">
        <v>20011129</v>
      </c>
      <c r="CE224" t="s">
        <v>1322</v>
      </c>
      <c r="CF224" t="s">
        <v>1333</v>
      </c>
      <c r="CG224" t="s">
        <v>109</v>
      </c>
      <c r="CH224">
        <v>5.7436139404096018E-2</v>
      </c>
      <c r="CI224">
        <v>105</v>
      </c>
      <c r="CJ224">
        <v>150</v>
      </c>
      <c r="CK224">
        <v>242</v>
      </c>
      <c r="CL224" s="2912"/>
      <c r="EH224" t="s">
        <v>7</v>
      </c>
      <c r="EI224">
        <v>201701</v>
      </c>
      <c r="EJ224">
        <v>20004900</v>
      </c>
      <c r="EK224" t="s">
        <v>1322</v>
      </c>
      <c r="EL224" t="s">
        <v>1333</v>
      </c>
      <c r="EM224" t="s">
        <v>72</v>
      </c>
      <c r="EN224">
        <v>4.2546354070889053E-2</v>
      </c>
      <c r="EO224">
        <v>71</v>
      </c>
      <c r="EP224">
        <v>49</v>
      </c>
      <c r="EQ224">
        <v>136</v>
      </c>
      <c r="ER224" s="3552"/>
    </row>
    <row r="225" spans="1:148" x14ac:dyDescent="0.25">
      <c r="A225" t="s">
        <v>7</v>
      </c>
      <c r="B225">
        <v>201603</v>
      </c>
      <c r="C225">
        <v>20004900</v>
      </c>
      <c r="D225" t="s">
        <v>1322</v>
      </c>
      <c r="E225" t="s">
        <v>1333</v>
      </c>
      <c r="F225" t="s">
        <v>72</v>
      </c>
      <c r="G225">
        <v>8.8212984879003184E-2</v>
      </c>
      <c r="H225">
        <v>175</v>
      </c>
      <c r="I225">
        <v>97</v>
      </c>
      <c r="J225">
        <v>206</v>
      </c>
      <c r="K225" s="2814"/>
      <c r="CB225" t="s">
        <v>7</v>
      </c>
      <c r="CC225">
        <v>201604</v>
      </c>
      <c r="CD225">
        <v>20011130</v>
      </c>
      <c r="CE225" t="s">
        <v>1322</v>
      </c>
      <c r="CF225" t="s">
        <v>1333</v>
      </c>
      <c r="CG225" t="s">
        <v>110</v>
      </c>
      <c r="CH225">
        <v>2.3988078917654428E-2</v>
      </c>
      <c r="CI225">
        <v>209</v>
      </c>
      <c r="CJ225">
        <v>22</v>
      </c>
      <c r="CK225">
        <v>221</v>
      </c>
      <c r="CL225" s="2913"/>
      <c r="EH225" t="s">
        <v>7</v>
      </c>
      <c r="EI225">
        <v>201701</v>
      </c>
      <c r="EJ225">
        <v>20004902</v>
      </c>
      <c r="EK225" t="s">
        <v>1322</v>
      </c>
      <c r="EL225" t="s">
        <v>1333</v>
      </c>
      <c r="EM225" t="s">
        <v>74</v>
      </c>
      <c r="EN225">
        <v>9.672376722196821E-2</v>
      </c>
      <c r="EO225">
        <v>193</v>
      </c>
      <c r="EP225">
        <v>170</v>
      </c>
      <c r="EQ225">
        <v>65</v>
      </c>
      <c r="ER225" s="3553"/>
    </row>
    <row r="226" spans="1:148" x14ac:dyDescent="0.25">
      <c r="A226" t="s">
        <v>7</v>
      </c>
      <c r="B226">
        <v>201603</v>
      </c>
      <c r="C226">
        <v>20004901</v>
      </c>
      <c r="D226" t="s">
        <v>1322</v>
      </c>
      <c r="E226" t="s">
        <v>1333</v>
      </c>
      <c r="F226" t="s">
        <v>73</v>
      </c>
      <c r="G226">
        <v>7.2685518858520343E-2</v>
      </c>
      <c r="H226">
        <v>236</v>
      </c>
      <c r="I226">
        <v>126</v>
      </c>
      <c r="J226">
        <v>167</v>
      </c>
      <c r="K226" s="2815"/>
      <c r="CB226" t="s">
        <v>7</v>
      </c>
      <c r="CC226">
        <v>201605</v>
      </c>
      <c r="CD226">
        <v>20002774</v>
      </c>
      <c r="CE226" t="s">
        <v>1322</v>
      </c>
      <c r="CF226" t="s">
        <v>1323</v>
      </c>
      <c r="CG226" t="s">
        <v>9</v>
      </c>
      <c r="CH226">
        <v>7.8166379357080706E-2</v>
      </c>
      <c r="CI226">
        <v>221</v>
      </c>
      <c r="CJ226">
        <v>77</v>
      </c>
      <c r="CK226">
        <v>201</v>
      </c>
      <c r="CL226" s="2914"/>
      <c r="EH226" t="s">
        <v>7</v>
      </c>
      <c r="EI226">
        <v>201701</v>
      </c>
      <c r="EJ226">
        <v>20004966</v>
      </c>
      <c r="EK226" t="s">
        <v>1322</v>
      </c>
      <c r="EL226" t="s">
        <v>1333</v>
      </c>
      <c r="EM226" t="s">
        <v>75</v>
      </c>
      <c r="EN226">
        <v>3.7501529763631261E-2</v>
      </c>
      <c r="EO226">
        <v>17</v>
      </c>
      <c r="EP226">
        <v>83</v>
      </c>
      <c r="EQ226">
        <v>238</v>
      </c>
      <c r="ER226" s="3554"/>
    </row>
    <row r="227" spans="1:148" x14ac:dyDescent="0.25">
      <c r="A227" t="s">
        <v>7</v>
      </c>
      <c r="B227">
        <v>201603</v>
      </c>
      <c r="C227">
        <v>20004902</v>
      </c>
      <c r="D227" t="s">
        <v>1322</v>
      </c>
      <c r="E227" t="s">
        <v>1333</v>
      </c>
      <c r="F227" t="s">
        <v>74</v>
      </c>
      <c r="G227">
        <v>8.4692345377336428E-2</v>
      </c>
      <c r="H227">
        <v>83</v>
      </c>
      <c r="I227">
        <v>250</v>
      </c>
      <c r="J227">
        <v>128</v>
      </c>
      <c r="K227" s="2816"/>
      <c r="CB227" t="s">
        <v>7</v>
      </c>
      <c r="CC227">
        <v>201605</v>
      </c>
      <c r="CD227">
        <v>20002775</v>
      </c>
      <c r="CE227" t="s">
        <v>1322</v>
      </c>
      <c r="CF227" t="s">
        <v>1323</v>
      </c>
      <c r="CG227" t="s">
        <v>10</v>
      </c>
      <c r="CH227">
        <v>0.11306703613456719</v>
      </c>
      <c r="CI227">
        <v>139</v>
      </c>
      <c r="CJ227">
        <v>252</v>
      </c>
      <c r="CK227">
        <v>110</v>
      </c>
      <c r="CL227" s="2915"/>
      <c r="EH227" t="s">
        <v>7</v>
      </c>
      <c r="EI227">
        <v>201701</v>
      </c>
      <c r="EJ227">
        <v>20005035</v>
      </c>
      <c r="EK227" t="s">
        <v>1322</v>
      </c>
      <c r="EL227" t="s">
        <v>1333</v>
      </c>
      <c r="EM227" t="s">
        <v>103</v>
      </c>
      <c r="EN227">
        <v>8.7476889288198731E-2</v>
      </c>
      <c r="EO227">
        <v>255</v>
      </c>
      <c r="EP227">
        <v>13</v>
      </c>
      <c r="EQ227">
        <v>150</v>
      </c>
      <c r="ER227" s="3556"/>
    </row>
    <row r="228" spans="1:148" x14ac:dyDescent="0.25">
      <c r="A228" t="s">
        <v>7</v>
      </c>
      <c r="B228">
        <v>201603</v>
      </c>
      <c r="C228">
        <v>20004966</v>
      </c>
      <c r="D228" t="s">
        <v>1322</v>
      </c>
      <c r="E228" t="s">
        <v>1333</v>
      </c>
      <c r="F228" t="s">
        <v>75</v>
      </c>
      <c r="G228">
        <v>0.10983086820305811</v>
      </c>
      <c r="H228">
        <v>242</v>
      </c>
      <c r="I228">
        <v>220</v>
      </c>
      <c r="J228">
        <v>41</v>
      </c>
      <c r="K228" s="2817"/>
      <c r="CB228" t="s">
        <v>7</v>
      </c>
      <c r="CC228">
        <v>201605</v>
      </c>
      <c r="CD228">
        <v>20002777</v>
      </c>
      <c r="CE228" t="s">
        <v>1322</v>
      </c>
      <c r="CF228" t="s">
        <v>1323</v>
      </c>
      <c r="CG228" t="s">
        <v>11</v>
      </c>
      <c r="CH228">
        <v>8.5860371293033783E-2</v>
      </c>
      <c r="CI228">
        <v>86</v>
      </c>
      <c r="CJ228">
        <v>137</v>
      </c>
      <c r="CK228">
        <v>189</v>
      </c>
      <c r="CL228" s="2916"/>
      <c r="EH228" t="s">
        <v>7</v>
      </c>
      <c r="EI228">
        <v>201701</v>
      </c>
      <c r="EJ228">
        <v>20005050</v>
      </c>
      <c r="EK228" t="s">
        <v>1322</v>
      </c>
      <c r="EL228" t="s">
        <v>1334</v>
      </c>
      <c r="EM228" t="s">
        <v>82</v>
      </c>
      <c r="EN228">
        <v>9.3086425036070383E-2</v>
      </c>
      <c r="EO228">
        <v>118</v>
      </c>
      <c r="EP228">
        <v>234</v>
      </c>
      <c r="EQ228">
        <v>182</v>
      </c>
      <c r="ER228" s="3557"/>
    </row>
    <row r="229" spans="1:148" x14ac:dyDescent="0.25">
      <c r="A229" t="s">
        <v>7</v>
      </c>
      <c r="B229">
        <v>201603</v>
      </c>
      <c r="C229">
        <v>20005010</v>
      </c>
      <c r="D229" t="s">
        <v>1324</v>
      </c>
      <c r="E229" t="s">
        <v>1326</v>
      </c>
      <c r="F229" t="s">
        <v>80</v>
      </c>
      <c r="G229">
        <v>2.1870965593210927E-2</v>
      </c>
      <c r="H229">
        <v>136</v>
      </c>
      <c r="I229">
        <v>198</v>
      </c>
      <c r="J229">
        <v>154</v>
      </c>
      <c r="K229" s="2818"/>
      <c r="CB229" t="s">
        <v>7</v>
      </c>
      <c r="CC229">
        <v>201605</v>
      </c>
      <c r="CD229">
        <v>20003037</v>
      </c>
      <c r="CE229" t="s">
        <v>1322</v>
      </c>
      <c r="CF229" t="s">
        <v>1323</v>
      </c>
      <c r="CG229" t="s">
        <v>15</v>
      </c>
      <c r="CH229">
        <v>7.7366630537878997E-2</v>
      </c>
      <c r="CI229">
        <v>86</v>
      </c>
      <c r="CJ229">
        <v>249</v>
      </c>
      <c r="CK229">
        <v>99</v>
      </c>
      <c r="CL229" s="2917"/>
      <c r="EH229" t="s">
        <v>7</v>
      </c>
      <c r="EI229">
        <v>201701</v>
      </c>
      <c r="EJ229">
        <v>20005051</v>
      </c>
      <c r="EK229" t="s">
        <v>1322</v>
      </c>
      <c r="EL229" t="s">
        <v>1334</v>
      </c>
      <c r="EM229" t="s">
        <v>83</v>
      </c>
      <c r="EN229">
        <v>0.10979860999920055</v>
      </c>
      <c r="EO229">
        <v>6</v>
      </c>
      <c r="EP229">
        <v>82</v>
      </c>
      <c r="EQ229">
        <v>125</v>
      </c>
      <c r="ER229" s="3558"/>
    </row>
    <row r="230" spans="1:148" x14ac:dyDescent="0.25">
      <c r="A230" t="s">
        <v>7</v>
      </c>
      <c r="B230">
        <v>201603</v>
      </c>
      <c r="C230">
        <v>20005038</v>
      </c>
      <c r="D230" t="s">
        <v>1322</v>
      </c>
      <c r="E230" t="s">
        <v>1333</v>
      </c>
      <c r="F230" t="s">
        <v>104</v>
      </c>
      <c r="G230">
        <v>5.4165884022616462E-2</v>
      </c>
      <c r="H230">
        <v>185</v>
      </c>
      <c r="I230">
        <v>194</v>
      </c>
      <c r="J230">
        <v>123</v>
      </c>
      <c r="K230" s="2819"/>
      <c r="CB230" t="s">
        <v>7</v>
      </c>
      <c r="CC230">
        <v>201605</v>
      </c>
      <c r="CD230">
        <v>20004096</v>
      </c>
      <c r="CE230" t="s">
        <v>1322</v>
      </c>
      <c r="CF230" t="s">
        <v>1331</v>
      </c>
      <c r="CG230" t="s">
        <v>39</v>
      </c>
      <c r="CH230">
        <v>9.0528152533866244E-2</v>
      </c>
      <c r="CI230">
        <v>122</v>
      </c>
      <c r="CJ230">
        <v>176</v>
      </c>
      <c r="CK230">
        <v>67</v>
      </c>
      <c r="CL230" s="2935"/>
      <c r="EH230" t="s">
        <v>7</v>
      </c>
      <c r="EI230">
        <v>201701</v>
      </c>
      <c r="EJ230">
        <v>20005052</v>
      </c>
      <c r="EK230" t="s">
        <v>1322</v>
      </c>
      <c r="EL230" t="s">
        <v>1334</v>
      </c>
      <c r="EM230" t="s">
        <v>84</v>
      </c>
      <c r="EN230">
        <v>9.2154569250144841E-2</v>
      </c>
      <c r="EO230">
        <v>51</v>
      </c>
      <c r="EP230">
        <v>76</v>
      </c>
      <c r="EQ230">
        <v>77</v>
      </c>
      <c r="ER230" s="3559"/>
    </row>
    <row r="231" spans="1:148" x14ac:dyDescent="0.25">
      <c r="A231" t="s">
        <v>7</v>
      </c>
      <c r="B231">
        <v>201603</v>
      </c>
      <c r="C231">
        <v>20005042</v>
      </c>
      <c r="D231" t="s">
        <v>1322</v>
      </c>
      <c r="E231" t="s">
        <v>1333</v>
      </c>
      <c r="F231" t="s">
        <v>107</v>
      </c>
      <c r="G231">
        <v>6.4381201033062066E-2</v>
      </c>
      <c r="H231">
        <v>234</v>
      </c>
      <c r="I231">
        <v>120</v>
      </c>
      <c r="J231">
        <v>180</v>
      </c>
      <c r="K231" s="2820"/>
      <c r="CB231" t="s">
        <v>7</v>
      </c>
      <c r="CC231">
        <v>201605</v>
      </c>
      <c r="CD231">
        <v>20004099</v>
      </c>
      <c r="CE231" t="s">
        <v>1322</v>
      </c>
      <c r="CF231" t="s">
        <v>1331</v>
      </c>
      <c r="CG231" t="s">
        <v>40</v>
      </c>
      <c r="CH231">
        <v>6.5945332880281496E-2</v>
      </c>
      <c r="CI231">
        <v>30</v>
      </c>
      <c r="CJ231">
        <v>179</v>
      </c>
      <c r="CK231">
        <v>105</v>
      </c>
      <c r="CL231" s="2936"/>
      <c r="EH231" t="s">
        <v>7</v>
      </c>
      <c r="EI231">
        <v>201701</v>
      </c>
      <c r="EJ231">
        <v>20005053</v>
      </c>
      <c r="EK231" t="s">
        <v>1322</v>
      </c>
      <c r="EL231" t="s">
        <v>1334</v>
      </c>
      <c r="EM231" t="s">
        <v>85</v>
      </c>
      <c r="EN231">
        <v>8.4938752175311077E-2</v>
      </c>
      <c r="EO231">
        <v>176</v>
      </c>
      <c r="EP231">
        <v>115</v>
      </c>
      <c r="EQ231">
        <v>97</v>
      </c>
      <c r="ER231" s="3560"/>
    </row>
    <row r="232" spans="1:148" x14ac:dyDescent="0.25">
      <c r="A232" t="s">
        <v>7</v>
      </c>
      <c r="B232">
        <v>201603</v>
      </c>
      <c r="C232">
        <v>20005055</v>
      </c>
      <c r="D232" t="s">
        <v>1322</v>
      </c>
      <c r="E232" t="s">
        <v>1335</v>
      </c>
      <c r="F232" t="s">
        <v>86</v>
      </c>
      <c r="G232">
        <v>6.5161347195524619E-2</v>
      </c>
      <c r="H232">
        <v>68</v>
      </c>
      <c r="I232">
        <v>194</v>
      </c>
      <c r="J232">
        <v>200</v>
      </c>
      <c r="K232" s="2821"/>
      <c r="CB232" t="s">
        <v>7</v>
      </c>
      <c r="CC232">
        <v>201605</v>
      </c>
      <c r="CD232">
        <v>20004100</v>
      </c>
      <c r="CE232" t="s">
        <v>1322</v>
      </c>
      <c r="CF232" t="s">
        <v>1331</v>
      </c>
      <c r="CG232" t="s">
        <v>41</v>
      </c>
      <c r="CH232">
        <v>7.7490061000836843E-2</v>
      </c>
      <c r="CI232">
        <v>225</v>
      </c>
      <c r="CJ232">
        <v>36</v>
      </c>
      <c r="CK232">
        <v>143</v>
      </c>
      <c r="CL232" s="2937"/>
      <c r="EH232" t="s">
        <v>7</v>
      </c>
      <c r="EI232">
        <v>201701</v>
      </c>
      <c r="EJ232">
        <v>20005057</v>
      </c>
      <c r="EK232" t="s">
        <v>1322</v>
      </c>
      <c r="EL232" t="s">
        <v>1335</v>
      </c>
      <c r="EM232" t="s">
        <v>88</v>
      </c>
      <c r="EN232">
        <v>6.8791113603368134E-2</v>
      </c>
      <c r="EO232">
        <v>84</v>
      </c>
      <c r="EP232">
        <v>72</v>
      </c>
      <c r="EQ232">
        <v>150</v>
      </c>
      <c r="ER232" s="3561"/>
    </row>
    <row r="233" spans="1:148" x14ac:dyDescent="0.25">
      <c r="A233" t="s">
        <v>7</v>
      </c>
      <c r="B233">
        <v>201603</v>
      </c>
      <c r="C233">
        <v>20005056</v>
      </c>
      <c r="D233" t="s">
        <v>1322</v>
      </c>
      <c r="E233" t="s">
        <v>1335</v>
      </c>
      <c r="F233" t="s">
        <v>87</v>
      </c>
      <c r="G233">
        <v>5.7755413815879064E-2</v>
      </c>
      <c r="H233">
        <v>112</v>
      </c>
      <c r="I233">
        <v>188</v>
      </c>
      <c r="J233">
        <v>16</v>
      </c>
      <c r="K233" s="2822"/>
      <c r="CB233" t="s">
        <v>7</v>
      </c>
      <c r="CC233">
        <v>201605</v>
      </c>
      <c r="CD233">
        <v>20004101</v>
      </c>
      <c r="CE233" t="s">
        <v>1322</v>
      </c>
      <c r="CF233" t="s">
        <v>1331</v>
      </c>
      <c r="CG233" t="s">
        <v>42</v>
      </c>
      <c r="CH233">
        <v>0.10882102473696424</v>
      </c>
      <c r="CI233">
        <v>211</v>
      </c>
      <c r="CJ233">
        <v>175</v>
      </c>
      <c r="CK233">
        <v>37</v>
      </c>
      <c r="CL233" s="2938"/>
      <c r="EH233" t="s">
        <v>7</v>
      </c>
      <c r="EI233">
        <v>201701</v>
      </c>
      <c r="EJ233">
        <v>20005058</v>
      </c>
      <c r="EK233" t="s">
        <v>1322</v>
      </c>
      <c r="EL233" t="s">
        <v>1335</v>
      </c>
      <c r="EM233" t="s">
        <v>89</v>
      </c>
      <c r="EN233">
        <v>3.260595510708561E-2</v>
      </c>
      <c r="EO233">
        <v>43</v>
      </c>
      <c r="EP233">
        <v>75</v>
      </c>
      <c r="EQ233">
        <v>253</v>
      </c>
      <c r="ER233" s="3562"/>
    </row>
    <row r="234" spans="1:148" x14ac:dyDescent="0.25">
      <c r="A234" t="s">
        <v>7</v>
      </c>
      <c r="B234">
        <v>201603</v>
      </c>
      <c r="C234">
        <v>20005057</v>
      </c>
      <c r="D234" t="s">
        <v>1322</v>
      </c>
      <c r="E234" t="s">
        <v>1335</v>
      </c>
      <c r="F234" t="s">
        <v>88</v>
      </c>
      <c r="G234">
        <v>6.8136298559147157E-2</v>
      </c>
      <c r="H234">
        <v>120</v>
      </c>
      <c r="I234">
        <v>146</v>
      </c>
      <c r="J234">
        <v>80</v>
      </c>
      <c r="K234" s="2823"/>
      <c r="CB234" t="s">
        <v>7</v>
      </c>
      <c r="CC234">
        <v>201605</v>
      </c>
      <c r="CD234">
        <v>20004102</v>
      </c>
      <c r="CE234" t="s">
        <v>1322</v>
      </c>
      <c r="CF234" t="s">
        <v>1331</v>
      </c>
      <c r="CG234" t="s">
        <v>43</v>
      </c>
      <c r="CH234">
        <v>8.205363634727339E-2</v>
      </c>
      <c r="CI234">
        <v>197</v>
      </c>
      <c r="CJ234">
        <v>196</v>
      </c>
      <c r="CK234">
        <v>193</v>
      </c>
      <c r="CL234" s="2939"/>
      <c r="EH234" t="s">
        <v>7</v>
      </c>
      <c r="EI234">
        <v>201701</v>
      </c>
      <c r="EJ234">
        <v>20005060</v>
      </c>
      <c r="EK234" t="s">
        <v>1322</v>
      </c>
      <c r="EL234" t="s">
        <v>1335</v>
      </c>
      <c r="EM234" t="s">
        <v>91</v>
      </c>
      <c r="EN234">
        <v>7.9936283377598616E-2</v>
      </c>
      <c r="EO234">
        <v>90</v>
      </c>
      <c r="EP234">
        <v>71</v>
      </c>
      <c r="EQ234">
        <v>232</v>
      </c>
      <c r="ER234" s="3563"/>
    </row>
    <row r="235" spans="1:148" x14ac:dyDescent="0.25">
      <c r="A235" t="s">
        <v>7</v>
      </c>
      <c r="B235">
        <v>201603</v>
      </c>
      <c r="C235">
        <v>20005058</v>
      </c>
      <c r="D235" t="s">
        <v>1322</v>
      </c>
      <c r="E235" t="s">
        <v>1335</v>
      </c>
      <c r="F235" t="s">
        <v>89</v>
      </c>
      <c r="G235">
        <v>9.7863882463174359E-2</v>
      </c>
      <c r="H235">
        <v>177</v>
      </c>
      <c r="I235">
        <v>116</v>
      </c>
      <c r="J235">
        <v>122</v>
      </c>
      <c r="K235" s="2824"/>
      <c r="CB235" t="s">
        <v>7</v>
      </c>
      <c r="CC235">
        <v>201605</v>
      </c>
      <c r="CD235">
        <v>20004103</v>
      </c>
      <c r="CE235" t="s">
        <v>1322</v>
      </c>
      <c r="CF235" t="s">
        <v>1331</v>
      </c>
      <c r="CG235" t="s">
        <v>44</v>
      </c>
      <c r="CH235">
        <v>4.7535872987377797E-2</v>
      </c>
      <c r="CI235">
        <v>190</v>
      </c>
      <c r="CJ235">
        <v>81</v>
      </c>
      <c r="CK235">
        <v>103</v>
      </c>
      <c r="CL235" s="2940"/>
      <c r="EH235" t="s">
        <v>7</v>
      </c>
      <c r="EI235">
        <v>201701</v>
      </c>
      <c r="EJ235">
        <v>20005122</v>
      </c>
      <c r="EK235" t="s">
        <v>1322</v>
      </c>
      <c r="EL235" t="s">
        <v>1337</v>
      </c>
      <c r="EM235" t="s">
        <v>138</v>
      </c>
      <c r="EN235">
        <v>3.8778010086558623E-2</v>
      </c>
      <c r="EO235">
        <v>145</v>
      </c>
      <c r="EP235">
        <v>235</v>
      </c>
      <c r="EQ235">
        <v>57</v>
      </c>
      <c r="ER235" s="3570"/>
    </row>
    <row r="236" spans="1:148" x14ac:dyDescent="0.25">
      <c r="A236" t="s">
        <v>7</v>
      </c>
      <c r="B236">
        <v>201603</v>
      </c>
      <c r="C236">
        <v>20005059</v>
      </c>
      <c r="D236" t="s">
        <v>1322</v>
      </c>
      <c r="E236" t="s">
        <v>1335</v>
      </c>
      <c r="F236" t="s">
        <v>90</v>
      </c>
      <c r="G236">
        <v>2.4977957439563964E-2</v>
      </c>
      <c r="H236">
        <v>133</v>
      </c>
      <c r="I236">
        <v>122</v>
      </c>
      <c r="J236">
        <v>66</v>
      </c>
      <c r="K236" s="2825"/>
      <c r="CB236" t="s">
        <v>7</v>
      </c>
      <c r="CC236">
        <v>201605</v>
      </c>
      <c r="CD236">
        <v>20004105</v>
      </c>
      <c r="CE236" t="s">
        <v>1322</v>
      </c>
      <c r="CF236" t="s">
        <v>1331</v>
      </c>
      <c r="CG236" t="s">
        <v>45</v>
      </c>
      <c r="CH236">
        <v>8.7414474351301827E-2</v>
      </c>
      <c r="CI236">
        <v>183</v>
      </c>
      <c r="CJ236">
        <v>184</v>
      </c>
      <c r="CK236">
        <v>30</v>
      </c>
      <c r="CL236" s="2941"/>
      <c r="EH236" t="s">
        <v>7</v>
      </c>
      <c r="EI236">
        <v>201701</v>
      </c>
      <c r="EJ236">
        <v>20011125</v>
      </c>
      <c r="EK236" t="s">
        <v>1322</v>
      </c>
      <c r="EL236" t="s">
        <v>1333</v>
      </c>
      <c r="EM236" t="s">
        <v>126</v>
      </c>
      <c r="EN236">
        <v>9.156796010378937E-2</v>
      </c>
      <c r="EO236">
        <v>55</v>
      </c>
      <c r="EP236">
        <v>175</v>
      </c>
      <c r="EQ236">
        <v>251</v>
      </c>
      <c r="ER236" s="3571"/>
    </row>
    <row r="237" spans="1:148" x14ac:dyDescent="0.25">
      <c r="A237" t="s">
        <v>7</v>
      </c>
      <c r="B237">
        <v>201603</v>
      </c>
      <c r="C237">
        <v>20005060</v>
      </c>
      <c r="D237" t="s">
        <v>1322</v>
      </c>
      <c r="E237" t="s">
        <v>1335</v>
      </c>
      <c r="F237" t="s">
        <v>91</v>
      </c>
      <c r="G237">
        <v>4.215808970307923E-2</v>
      </c>
      <c r="H237">
        <v>182</v>
      </c>
      <c r="I237">
        <v>53</v>
      </c>
      <c r="J237">
        <v>233</v>
      </c>
      <c r="K237" s="2826"/>
      <c r="CB237" t="s">
        <v>7</v>
      </c>
      <c r="CC237">
        <v>201605</v>
      </c>
      <c r="CD237">
        <v>20004107</v>
      </c>
      <c r="CE237" t="s">
        <v>1322</v>
      </c>
      <c r="CF237" t="s">
        <v>1331</v>
      </c>
      <c r="CG237" t="s">
        <v>46</v>
      </c>
      <c r="CH237">
        <v>9.2728385331652577E-2</v>
      </c>
      <c r="CI237">
        <v>17</v>
      </c>
      <c r="CJ237">
        <v>76</v>
      </c>
      <c r="CK237">
        <v>193</v>
      </c>
      <c r="CL237" s="2942"/>
      <c r="EH237" t="s">
        <v>7</v>
      </c>
      <c r="EI237">
        <v>201701</v>
      </c>
      <c r="EJ237">
        <v>20011136</v>
      </c>
      <c r="EK237" t="s">
        <v>1322</v>
      </c>
      <c r="EL237" t="s">
        <v>1332</v>
      </c>
      <c r="EM237" t="s">
        <v>129</v>
      </c>
      <c r="EN237">
        <v>5.9267640243749461E-2</v>
      </c>
      <c r="EO237">
        <v>91</v>
      </c>
      <c r="EP237">
        <v>190</v>
      </c>
      <c r="EQ237">
        <v>97</v>
      </c>
      <c r="ER237" s="3572"/>
    </row>
    <row r="238" spans="1:148" x14ac:dyDescent="0.25">
      <c r="A238" t="s">
        <v>7</v>
      </c>
      <c r="B238">
        <v>201603</v>
      </c>
      <c r="C238">
        <v>20011034</v>
      </c>
      <c r="D238" t="s">
        <v>1322</v>
      </c>
      <c r="E238" t="s">
        <v>1333</v>
      </c>
      <c r="F238" t="s">
        <v>94</v>
      </c>
      <c r="G238">
        <v>6.7157689490316017E-2</v>
      </c>
      <c r="H238">
        <v>238</v>
      </c>
      <c r="I238">
        <v>56</v>
      </c>
      <c r="J238">
        <v>86</v>
      </c>
      <c r="K238" s="2827"/>
      <c r="CB238" t="s">
        <v>7</v>
      </c>
      <c r="CC238">
        <v>201605</v>
      </c>
      <c r="CD238">
        <v>20004109</v>
      </c>
      <c r="CE238" t="s">
        <v>1322</v>
      </c>
      <c r="CF238" t="s">
        <v>1331</v>
      </c>
      <c r="CG238" t="s">
        <v>48</v>
      </c>
      <c r="CH238">
        <v>2.2910763217209411E-2</v>
      </c>
      <c r="CI238">
        <v>59</v>
      </c>
      <c r="CJ238">
        <v>37</v>
      </c>
      <c r="CK238">
        <v>113</v>
      </c>
      <c r="CL238" s="2943"/>
      <c r="EH238" t="s">
        <v>7</v>
      </c>
      <c r="EI238">
        <v>201701</v>
      </c>
      <c r="EJ238">
        <v>20011138</v>
      </c>
      <c r="EK238" t="s">
        <v>1322</v>
      </c>
      <c r="EL238" t="s">
        <v>1332</v>
      </c>
      <c r="EM238" t="s">
        <v>131</v>
      </c>
      <c r="EN238">
        <v>6.4335337998939771E-2</v>
      </c>
      <c r="EO238">
        <v>191</v>
      </c>
      <c r="EP238">
        <v>141</v>
      </c>
      <c r="EQ238">
        <v>216</v>
      </c>
      <c r="ER238" s="3573"/>
    </row>
    <row r="239" spans="1:148" x14ac:dyDescent="0.25">
      <c r="A239" t="s">
        <v>7</v>
      </c>
      <c r="B239">
        <v>201603</v>
      </c>
      <c r="C239">
        <v>20011035</v>
      </c>
      <c r="D239" t="s">
        <v>1322</v>
      </c>
      <c r="E239" t="s">
        <v>1333</v>
      </c>
      <c r="F239" t="s">
        <v>95</v>
      </c>
      <c r="G239">
        <v>9.2932149900254307E-2</v>
      </c>
      <c r="H239">
        <v>203</v>
      </c>
      <c r="I239">
        <v>164</v>
      </c>
      <c r="J239">
        <v>81</v>
      </c>
      <c r="K239" s="2828"/>
      <c r="CB239" t="s">
        <v>7</v>
      </c>
      <c r="CC239">
        <v>201605</v>
      </c>
      <c r="CD239">
        <v>20004480</v>
      </c>
      <c r="CE239" t="s">
        <v>1322</v>
      </c>
      <c r="CF239" t="s">
        <v>1332</v>
      </c>
      <c r="CG239" t="s">
        <v>52</v>
      </c>
      <c r="CH239">
        <v>2.9644211699736561E-2</v>
      </c>
      <c r="CI239">
        <v>233</v>
      </c>
      <c r="CJ239">
        <v>80</v>
      </c>
      <c r="CK239">
        <v>228</v>
      </c>
      <c r="CL239" s="2945"/>
      <c r="EH239" t="s">
        <v>7</v>
      </c>
      <c r="EI239">
        <v>201701</v>
      </c>
      <c r="EJ239">
        <v>20011139</v>
      </c>
      <c r="EK239" t="s">
        <v>1322</v>
      </c>
      <c r="EL239" t="s">
        <v>1332</v>
      </c>
      <c r="EM239" t="s">
        <v>132</v>
      </c>
      <c r="EN239">
        <v>5.2204521420943131E-2</v>
      </c>
      <c r="EO239">
        <v>245</v>
      </c>
      <c r="EP239">
        <v>209</v>
      </c>
      <c r="EQ239">
        <v>35</v>
      </c>
      <c r="ER239" s="3574"/>
    </row>
    <row r="240" spans="1:148" x14ac:dyDescent="0.25">
      <c r="A240" t="s">
        <v>7</v>
      </c>
      <c r="B240">
        <v>201603</v>
      </c>
      <c r="C240">
        <v>20011036</v>
      </c>
      <c r="D240" t="s">
        <v>1322</v>
      </c>
      <c r="E240" t="s">
        <v>1333</v>
      </c>
      <c r="F240" t="s">
        <v>96</v>
      </c>
      <c r="G240">
        <v>9.0704940134037751E-2</v>
      </c>
      <c r="H240">
        <v>62</v>
      </c>
      <c r="I240">
        <v>198</v>
      </c>
      <c r="J240">
        <v>159</v>
      </c>
      <c r="K240" s="2829"/>
      <c r="CB240" t="s">
        <v>7</v>
      </c>
      <c r="CC240">
        <v>201605</v>
      </c>
      <c r="CD240">
        <v>20004483</v>
      </c>
      <c r="CE240" t="s">
        <v>1322</v>
      </c>
      <c r="CF240" t="s">
        <v>1332</v>
      </c>
      <c r="CG240" t="s">
        <v>55</v>
      </c>
      <c r="CH240">
        <v>9.1654092309459409E-2</v>
      </c>
      <c r="CI240">
        <v>202</v>
      </c>
      <c r="CJ240">
        <v>173</v>
      </c>
      <c r="CK240">
        <v>8</v>
      </c>
      <c r="CL240" s="2946"/>
      <c r="EH240" t="s">
        <v>7</v>
      </c>
      <c r="EI240">
        <v>201701</v>
      </c>
      <c r="EJ240">
        <v>20011140</v>
      </c>
      <c r="EK240" t="s">
        <v>1322</v>
      </c>
      <c r="EL240" t="s">
        <v>1332</v>
      </c>
      <c r="EM240" t="s">
        <v>133</v>
      </c>
      <c r="EN240">
        <v>0.11617627482598142</v>
      </c>
      <c r="EO240">
        <v>17</v>
      </c>
      <c r="EP240">
        <v>22</v>
      </c>
      <c r="EQ240">
        <v>190</v>
      </c>
      <c r="ER240" s="3575"/>
    </row>
    <row r="241" spans="1:148" x14ac:dyDescent="0.25">
      <c r="A241" t="s">
        <v>7</v>
      </c>
      <c r="B241">
        <v>201603</v>
      </c>
      <c r="C241">
        <v>20011037</v>
      </c>
      <c r="D241" t="s">
        <v>1322</v>
      </c>
      <c r="E241" t="s">
        <v>1333</v>
      </c>
      <c r="F241" t="s">
        <v>97</v>
      </c>
      <c r="G241">
        <v>9.0921483118972579E-2</v>
      </c>
      <c r="H241">
        <v>128</v>
      </c>
      <c r="I241">
        <v>11</v>
      </c>
      <c r="J241">
        <v>101</v>
      </c>
      <c r="K241" s="2830"/>
      <c r="CB241" t="s">
        <v>7</v>
      </c>
      <c r="CC241">
        <v>201605</v>
      </c>
      <c r="CD241">
        <v>20004485</v>
      </c>
      <c r="CE241" t="s">
        <v>1322</v>
      </c>
      <c r="CF241" t="s">
        <v>1332</v>
      </c>
      <c r="CG241" t="s">
        <v>57</v>
      </c>
      <c r="CH241">
        <v>5.4635350137630379E-2</v>
      </c>
      <c r="CI241">
        <v>71</v>
      </c>
      <c r="CJ241">
        <v>106</v>
      </c>
      <c r="CK241">
        <v>215</v>
      </c>
      <c r="CL241" s="2947"/>
      <c r="EH241" t="s">
        <v>7</v>
      </c>
      <c r="EI241">
        <v>201701</v>
      </c>
      <c r="EJ241">
        <v>20011141</v>
      </c>
      <c r="EK241" t="s">
        <v>1322</v>
      </c>
      <c r="EL241" t="s">
        <v>1332</v>
      </c>
      <c r="EM241" t="s">
        <v>134</v>
      </c>
      <c r="EN241">
        <v>0.11347278506504282</v>
      </c>
      <c r="EO241">
        <v>177</v>
      </c>
      <c r="EP241">
        <v>119</v>
      </c>
      <c r="EQ241">
        <v>151</v>
      </c>
      <c r="ER241" s="3576"/>
    </row>
    <row r="242" spans="1:148" x14ac:dyDescent="0.25">
      <c r="A242" t="s">
        <v>7</v>
      </c>
      <c r="B242">
        <v>201603</v>
      </c>
      <c r="C242">
        <v>20011038</v>
      </c>
      <c r="D242" t="s">
        <v>1324</v>
      </c>
      <c r="E242" t="s">
        <v>1336</v>
      </c>
      <c r="F242" t="s">
        <v>98</v>
      </c>
      <c r="G242">
        <v>4.9505445635886769E-2</v>
      </c>
      <c r="H242">
        <v>219</v>
      </c>
      <c r="I242">
        <v>198</v>
      </c>
      <c r="J242">
        <v>43</v>
      </c>
      <c r="K242" s="2831"/>
      <c r="CB242" t="s">
        <v>7</v>
      </c>
      <c r="CC242">
        <v>201605</v>
      </c>
      <c r="CD242">
        <v>20004486</v>
      </c>
      <c r="CE242" t="s">
        <v>1322</v>
      </c>
      <c r="CF242" t="s">
        <v>1332</v>
      </c>
      <c r="CG242" t="s">
        <v>58</v>
      </c>
      <c r="CH242">
        <v>7.2319278616774965E-2</v>
      </c>
      <c r="CI242">
        <v>133</v>
      </c>
      <c r="CJ242">
        <v>13</v>
      </c>
      <c r="CK242">
        <v>31</v>
      </c>
      <c r="CL242" s="2948"/>
      <c r="EH242" t="s">
        <v>7</v>
      </c>
      <c r="EI242">
        <v>201701</v>
      </c>
      <c r="EJ242">
        <v>20011142</v>
      </c>
      <c r="EK242" t="s">
        <v>1322</v>
      </c>
      <c r="EL242" t="s">
        <v>1332</v>
      </c>
      <c r="EM242" t="s">
        <v>135</v>
      </c>
      <c r="EN242">
        <v>0.10194713705641345</v>
      </c>
      <c r="EO242">
        <v>189</v>
      </c>
      <c r="EP242">
        <v>12</v>
      </c>
      <c r="EQ242">
        <v>171</v>
      </c>
      <c r="ER242" s="3577"/>
    </row>
    <row r="243" spans="1:148" x14ac:dyDescent="0.25">
      <c r="A243" t="s">
        <v>7</v>
      </c>
      <c r="B243">
        <v>201603</v>
      </c>
      <c r="C243">
        <v>20011095</v>
      </c>
      <c r="D243" t="s">
        <v>1324</v>
      </c>
      <c r="E243" t="s">
        <v>1336</v>
      </c>
      <c r="F243" t="s">
        <v>108</v>
      </c>
      <c r="G243">
        <v>0.11608786243138494</v>
      </c>
      <c r="H243">
        <v>48</v>
      </c>
      <c r="I243">
        <v>177</v>
      </c>
      <c r="J243">
        <v>214</v>
      </c>
      <c r="K243" s="2832"/>
      <c r="CB243" t="s">
        <v>7</v>
      </c>
      <c r="CC243">
        <v>201605</v>
      </c>
      <c r="CD243">
        <v>20004853</v>
      </c>
      <c r="CE243" t="s">
        <v>1322</v>
      </c>
      <c r="CF243" t="s">
        <v>1332</v>
      </c>
      <c r="CG243" t="s">
        <v>106</v>
      </c>
      <c r="CH243">
        <v>2.127657610234435E-2</v>
      </c>
      <c r="CI243">
        <v>241</v>
      </c>
      <c r="CJ243">
        <v>55</v>
      </c>
      <c r="CK243">
        <v>117</v>
      </c>
      <c r="CL243" s="2949"/>
      <c r="EH243" t="s">
        <v>7</v>
      </c>
      <c r="EI243">
        <v>201701</v>
      </c>
      <c r="EJ243">
        <v>20011143</v>
      </c>
      <c r="EK243" t="s">
        <v>1322</v>
      </c>
      <c r="EL243" t="s">
        <v>1332</v>
      </c>
      <c r="EM243" t="s">
        <v>136</v>
      </c>
      <c r="EN243">
        <v>2.2641154482455256E-2</v>
      </c>
      <c r="EO243">
        <v>156</v>
      </c>
      <c r="EP243">
        <v>193</v>
      </c>
      <c r="EQ243">
        <v>146</v>
      </c>
      <c r="ER243" s="3578"/>
    </row>
    <row r="244" spans="1:148" x14ac:dyDescent="0.25">
      <c r="A244" t="s">
        <v>7</v>
      </c>
      <c r="B244">
        <v>201603</v>
      </c>
      <c r="C244">
        <v>20011129</v>
      </c>
      <c r="D244" t="s">
        <v>1322</v>
      </c>
      <c r="E244" t="s">
        <v>1333</v>
      </c>
      <c r="F244" t="s">
        <v>109</v>
      </c>
      <c r="G244">
        <v>8.3965953224997988E-2</v>
      </c>
      <c r="H244">
        <v>65</v>
      </c>
      <c r="I244">
        <v>238</v>
      </c>
      <c r="J244">
        <v>83</v>
      </c>
      <c r="K244" s="2833"/>
      <c r="CB244" t="s">
        <v>7</v>
      </c>
      <c r="CC244">
        <v>201605</v>
      </c>
      <c r="CD244">
        <v>20004856</v>
      </c>
      <c r="CE244" t="s">
        <v>1322</v>
      </c>
      <c r="CF244" t="s">
        <v>1332</v>
      </c>
      <c r="CG244" t="s">
        <v>60</v>
      </c>
      <c r="CH244">
        <v>3.7981126352102573E-2</v>
      </c>
      <c r="CI244">
        <v>177</v>
      </c>
      <c r="CJ244">
        <v>66</v>
      </c>
      <c r="CK244">
        <v>189</v>
      </c>
      <c r="CL244" s="2950"/>
      <c r="EH244" t="s">
        <v>7</v>
      </c>
      <c r="EI244">
        <v>201701</v>
      </c>
      <c r="EJ244">
        <v>20011144</v>
      </c>
      <c r="EK244" t="s">
        <v>1322</v>
      </c>
      <c r="EL244" t="s">
        <v>1333</v>
      </c>
      <c r="EM244" t="s">
        <v>144</v>
      </c>
      <c r="EN244">
        <v>3.4954104192827323E-2</v>
      </c>
      <c r="EO244">
        <v>190</v>
      </c>
      <c r="EP244">
        <v>205</v>
      </c>
      <c r="EQ244">
        <v>215</v>
      </c>
      <c r="ER244" s="3579"/>
    </row>
    <row r="245" spans="1:148" x14ac:dyDescent="0.25">
      <c r="A245" t="s">
        <v>7</v>
      </c>
      <c r="B245">
        <v>201603</v>
      </c>
      <c r="C245">
        <v>20011130</v>
      </c>
      <c r="D245" t="s">
        <v>1322</v>
      </c>
      <c r="E245" t="s">
        <v>1333</v>
      </c>
      <c r="F245" t="s">
        <v>110</v>
      </c>
      <c r="G245">
        <v>5.8810376822938895E-2</v>
      </c>
      <c r="H245">
        <v>109</v>
      </c>
      <c r="I245">
        <v>46</v>
      </c>
      <c r="J245">
        <v>238</v>
      </c>
      <c r="K245" s="2834"/>
      <c r="CB245" t="s">
        <v>7</v>
      </c>
      <c r="CC245">
        <v>201605</v>
      </c>
      <c r="CD245">
        <v>20004890</v>
      </c>
      <c r="CE245" t="s">
        <v>1322</v>
      </c>
      <c r="CF245" t="s">
        <v>1333</v>
      </c>
      <c r="CG245" t="s">
        <v>62</v>
      </c>
      <c r="CH245">
        <v>0.11437203682640658</v>
      </c>
      <c r="CI245">
        <v>95</v>
      </c>
      <c r="CJ245">
        <v>160</v>
      </c>
      <c r="CK245">
        <v>233</v>
      </c>
      <c r="CL245" s="2951"/>
      <c r="EH245" t="s">
        <v>7</v>
      </c>
      <c r="EI245">
        <v>201701</v>
      </c>
      <c r="EJ245">
        <v>20011145</v>
      </c>
      <c r="EK245" t="s">
        <v>1322</v>
      </c>
      <c r="EL245" t="s">
        <v>1333</v>
      </c>
      <c r="EM245" t="s">
        <v>145</v>
      </c>
      <c r="EN245">
        <v>5.37966023170066E-2</v>
      </c>
      <c r="EO245">
        <v>235</v>
      </c>
      <c r="EP245">
        <v>113</v>
      </c>
      <c r="EQ245">
        <v>108</v>
      </c>
      <c r="ER245" s="3580"/>
    </row>
    <row r="246" spans="1:148" x14ac:dyDescent="0.25">
      <c r="A246" t="s">
        <v>7</v>
      </c>
      <c r="B246">
        <v>201604</v>
      </c>
      <c r="C246">
        <v>20002774</v>
      </c>
      <c r="D246" t="s">
        <v>1322</v>
      </c>
      <c r="E246" t="s">
        <v>1323</v>
      </c>
      <c r="F246" t="s">
        <v>9</v>
      </c>
      <c r="G246">
        <v>9.2892256238643001E-2</v>
      </c>
      <c r="H246">
        <v>151</v>
      </c>
      <c r="I246">
        <v>93</v>
      </c>
      <c r="J246">
        <v>8</v>
      </c>
      <c r="K246" s="2835"/>
      <c r="CB246" t="s">
        <v>7</v>
      </c>
      <c r="CC246">
        <v>201605</v>
      </c>
      <c r="CD246">
        <v>20004891</v>
      </c>
      <c r="CE246" t="s">
        <v>1322</v>
      </c>
      <c r="CF246" t="s">
        <v>1333</v>
      </c>
      <c r="CG246" t="s">
        <v>63</v>
      </c>
      <c r="CH246">
        <v>5.6103985841458315E-2</v>
      </c>
      <c r="CI246">
        <v>159</v>
      </c>
      <c r="CJ246">
        <v>177</v>
      </c>
      <c r="CK246">
        <v>201</v>
      </c>
      <c r="CL246" s="2952"/>
      <c r="EH246" t="s">
        <v>7</v>
      </c>
      <c r="EI246">
        <v>201701</v>
      </c>
      <c r="EJ246">
        <v>20011149</v>
      </c>
      <c r="EK246" t="s">
        <v>1322</v>
      </c>
      <c r="EL246" t="s">
        <v>1333</v>
      </c>
      <c r="EM246" t="s">
        <v>149</v>
      </c>
      <c r="EN246">
        <v>9.8796331143026064E-2</v>
      </c>
      <c r="EO246">
        <v>164</v>
      </c>
      <c r="EP246">
        <v>121</v>
      </c>
      <c r="EQ246">
        <v>114</v>
      </c>
      <c r="ER246" s="3581"/>
    </row>
    <row r="247" spans="1:148" x14ac:dyDescent="0.25">
      <c r="A247" t="s">
        <v>7</v>
      </c>
      <c r="B247">
        <v>201604</v>
      </c>
      <c r="C247">
        <v>20002775</v>
      </c>
      <c r="D247" t="s">
        <v>1322</v>
      </c>
      <c r="E247" t="s">
        <v>1323</v>
      </c>
      <c r="F247" t="s">
        <v>10</v>
      </c>
      <c r="G247">
        <v>7.0097706333291779E-2</v>
      </c>
      <c r="H247">
        <v>2</v>
      </c>
      <c r="I247">
        <v>252</v>
      </c>
      <c r="J247">
        <v>189</v>
      </c>
      <c r="K247" s="2836"/>
      <c r="CB247" t="s">
        <v>7</v>
      </c>
      <c r="CC247">
        <v>201605</v>
      </c>
      <c r="CD247">
        <v>20004892</v>
      </c>
      <c r="CE247" t="s">
        <v>1322</v>
      </c>
      <c r="CF247" t="s">
        <v>1333</v>
      </c>
      <c r="CG247" t="s">
        <v>64</v>
      </c>
      <c r="CH247">
        <v>5.3667422527602815E-2</v>
      </c>
      <c r="CI247">
        <v>222</v>
      </c>
      <c r="CJ247">
        <v>244</v>
      </c>
      <c r="CK247">
        <v>190</v>
      </c>
      <c r="CL247" s="2953"/>
      <c r="EH247" t="s">
        <v>7</v>
      </c>
      <c r="EI247">
        <v>201701</v>
      </c>
      <c r="EJ247">
        <v>20011268</v>
      </c>
      <c r="EK247" t="s">
        <v>1322</v>
      </c>
      <c r="EL247" t="s">
        <v>1334</v>
      </c>
      <c r="EM247" t="s">
        <v>153</v>
      </c>
      <c r="EN247">
        <v>2.605379433231127E-2</v>
      </c>
      <c r="EO247">
        <v>67</v>
      </c>
      <c r="EP247">
        <v>104</v>
      </c>
      <c r="EQ247">
        <v>247</v>
      </c>
      <c r="ER247" s="3586"/>
    </row>
    <row r="248" spans="1:148" x14ac:dyDescent="0.25">
      <c r="A248" t="s">
        <v>7</v>
      </c>
      <c r="B248">
        <v>201604</v>
      </c>
      <c r="C248">
        <v>20002777</v>
      </c>
      <c r="D248" t="s">
        <v>1322</v>
      </c>
      <c r="E248" t="s">
        <v>1323</v>
      </c>
      <c r="F248" t="s">
        <v>11</v>
      </c>
      <c r="G248">
        <v>8.2203256869625305E-2</v>
      </c>
      <c r="H248">
        <v>24</v>
      </c>
      <c r="I248">
        <v>199</v>
      </c>
      <c r="J248">
        <v>77</v>
      </c>
      <c r="K248" s="2837"/>
      <c r="CB248" t="s">
        <v>7</v>
      </c>
      <c r="CC248">
        <v>201605</v>
      </c>
      <c r="CD248">
        <v>20004893</v>
      </c>
      <c r="CE248" t="s">
        <v>1322</v>
      </c>
      <c r="CF248" t="s">
        <v>1333</v>
      </c>
      <c r="CG248" t="s">
        <v>65</v>
      </c>
      <c r="CH248">
        <v>8.4057114986666487E-2</v>
      </c>
      <c r="CI248">
        <v>132</v>
      </c>
      <c r="CJ248">
        <v>150</v>
      </c>
      <c r="CK248">
        <v>76</v>
      </c>
      <c r="CL248" s="2954"/>
      <c r="EH248" t="s">
        <v>7</v>
      </c>
      <c r="EI248">
        <v>201701</v>
      </c>
      <c r="EJ248">
        <v>20011269</v>
      </c>
      <c r="EK248" t="s">
        <v>1322</v>
      </c>
      <c r="EL248" t="s">
        <v>1334</v>
      </c>
      <c r="EM248" t="s">
        <v>154</v>
      </c>
      <c r="EN248">
        <v>8.5394958189399087E-2</v>
      </c>
      <c r="EO248">
        <v>98</v>
      </c>
      <c r="EP248">
        <v>24</v>
      </c>
      <c r="EQ248">
        <v>49</v>
      </c>
      <c r="ER248" s="3587"/>
    </row>
    <row r="249" spans="1:148" x14ac:dyDescent="0.25">
      <c r="A249" t="s">
        <v>7</v>
      </c>
      <c r="B249">
        <v>201604</v>
      </c>
      <c r="C249">
        <v>20002782</v>
      </c>
      <c r="D249" t="s">
        <v>1322</v>
      </c>
      <c r="E249" t="s">
        <v>1323</v>
      </c>
      <c r="F249" t="s">
        <v>13</v>
      </c>
      <c r="G249">
        <v>6.9249230308371032E-2</v>
      </c>
      <c r="H249">
        <v>234</v>
      </c>
      <c r="I249">
        <v>24</v>
      </c>
      <c r="J249">
        <v>124</v>
      </c>
      <c r="K249" s="2838"/>
      <c r="CB249" t="s">
        <v>7</v>
      </c>
      <c r="CC249">
        <v>201605</v>
      </c>
      <c r="CD249">
        <v>20004894</v>
      </c>
      <c r="CE249" t="s">
        <v>1322</v>
      </c>
      <c r="CF249" t="s">
        <v>1333</v>
      </c>
      <c r="CG249" t="s">
        <v>66</v>
      </c>
      <c r="CH249">
        <v>0.10562267951356623</v>
      </c>
      <c r="CI249">
        <v>223</v>
      </c>
      <c r="CJ249">
        <v>23</v>
      </c>
      <c r="CK249">
        <v>186</v>
      </c>
      <c r="CL249" s="2955"/>
      <c r="EH249" t="s">
        <v>7</v>
      </c>
      <c r="EI249">
        <v>201701</v>
      </c>
      <c r="EJ249">
        <v>20011315</v>
      </c>
      <c r="EK249" t="s">
        <v>1322</v>
      </c>
      <c r="EL249" t="s">
        <v>1333</v>
      </c>
      <c r="EM249" t="s">
        <v>161</v>
      </c>
      <c r="EN249">
        <v>8.1643672469711451E-2</v>
      </c>
      <c r="EO249">
        <v>92</v>
      </c>
      <c r="EP249">
        <v>187</v>
      </c>
      <c r="EQ249">
        <v>76</v>
      </c>
      <c r="ER249" s="3588"/>
    </row>
    <row r="250" spans="1:148" x14ac:dyDescent="0.25">
      <c r="A250" t="s">
        <v>7</v>
      </c>
      <c r="B250">
        <v>201604</v>
      </c>
      <c r="C250">
        <v>20003037</v>
      </c>
      <c r="D250" t="s">
        <v>1322</v>
      </c>
      <c r="E250" t="s">
        <v>1323</v>
      </c>
      <c r="F250" t="s">
        <v>15</v>
      </c>
      <c r="G250">
        <v>2.7908357985168525E-2</v>
      </c>
      <c r="H250">
        <v>219</v>
      </c>
      <c r="I250">
        <v>177</v>
      </c>
      <c r="J250">
        <v>172</v>
      </c>
      <c r="K250" s="2839"/>
      <c r="CB250" t="s">
        <v>7</v>
      </c>
      <c r="CC250">
        <v>201605</v>
      </c>
      <c r="CD250">
        <v>20004895</v>
      </c>
      <c r="CE250" t="s">
        <v>1322</v>
      </c>
      <c r="CF250" t="s">
        <v>1333</v>
      </c>
      <c r="CG250" t="s">
        <v>67</v>
      </c>
      <c r="CH250">
        <v>9.5126777379548999E-2</v>
      </c>
      <c r="CI250">
        <v>134</v>
      </c>
      <c r="CJ250">
        <v>67</v>
      </c>
      <c r="CK250">
        <v>122</v>
      </c>
      <c r="CL250" s="2956"/>
      <c r="EH250" t="s">
        <v>7</v>
      </c>
      <c r="EI250">
        <v>201701</v>
      </c>
      <c r="EJ250">
        <v>20011316</v>
      </c>
      <c r="EK250" t="s">
        <v>1322</v>
      </c>
      <c r="EL250" t="s">
        <v>1333</v>
      </c>
      <c r="EM250" t="s">
        <v>162</v>
      </c>
      <c r="EN250">
        <v>5.706527447960541E-2</v>
      </c>
      <c r="EO250">
        <v>56</v>
      </c>
      <c r="EP250">
        <v>55</v>
      </c>
      <c r="EQ250">
        <v>148</v>
      </c>
      <c r="ER250" s="3589"/>
    </row>
    <row r="251" spans="1:148" x14ac:dyDescent="0.25">
      <c r="A251" t="s">
        <v>7</v>
      </c>
      <c r="B251">
        <v>201604</v>
      </c>
      <c r="C251">
        <v>20003127</v>
      </c>
      <c r="D251" t="s">
        <v>1324</v>
      </c>
      <c r="E251" t="s">
        <v>1325</v>
      </c>
      <c r="F251" t="s">
        <v>17</v>
      </c>
      <c r="G251">
        <v>2.5704407319748775E-2</v>
      </c>
      <c r="H251">
        <v>181</v>
      </c>
      <c r="I251">
        <v>203</v>
      </c>
      <c r="J251">
        <v>61</v>
      </c>
      <c r="K251" s="2840"/>
      <c r="CB251" t="s">
        <v>7</v>
      </c>
      <c r="CC251">
        <v>201605</v>
      </c>
      <c r="CD251">
        <v>20004896</v>
      </c>
      <c r="CE251" t="s">
        <v>1322</v>
      </c>
      <c r="CF251" t="s">
        <v>1333</v>
      </c>
      <c r="CG251" t="s">
        <v>68</v>
      </c>
      <c r="CH251">
        <v>6.5705601869368135E-2</v>
      </c>
      <c r="CI251">
        <v>242</v>
      </c>
      <c r="CJ251">
        <v>119</v>
      </c>
      <c r="CK251">
        <v>1</v>
      </c>
      <c r="CL251" s="2957"/>
      <c r="EH251" t="s">
        <v>7</v>
      </c>
      <c r="EI251">
        <v>201701</v>
      </c>
      <c r="EJ251">
        <v>20011317</v>
      </c>
      <c r="EK251" t="s">
        <v>1322</v>
      </c>
      <c r="EL251" t="s">
        <v>1333</v>
      </c>
      <c r="EM251" t="s">
        <v>163</v>
      </c>
      <c r="EN251">
        <v>8.763555772901678E-2</v>
      </c>
      <c r="EO251">
        <v>219</v>
      </c>
      <c r="EP251">
        <v>251</v>
      </c>
      <c r="EQ251">
        <v>20</v>
      </c>
      <c r="ER251" s="3590"/>
    </row>
    <row r="252" spans="1:148" x14ac:dyDescent="0.25">
      <c r="A252" t="s">
        <v>7</v>
      </c>
      <c r="B252">
        <v>201604</v>
      </c>
      <c r="C252">
        <v>20003128</v>
      </c>
      <c r="D252" t="s">
        <v>1324</v>
      </c>
      <c r="E252" t="s">
        <v>1325</v>
      </c>
      <c r="F252" t="s">
        <v>18</v>
      </c>
      <c r="G252">
        <v>7.6180403992426649E-2</v>
      </c>
      <c r="H252">
        <v>139</v>
      </c>
      <c r="I252">
        <v>82</v>
      </c>
      <c r="J252">
        <v>200</v>
      </c>
      <c r="K252" s="2841"/>
      <c r="CB252" t="s">
        <v>7</v>
      </c>
      <c r="CC252">
        <v>201605</v>
      </c>
      <c r="CD252">
        <v>20004897</v>
      </c>
      <c r="CE252" t="s">
        <v>1322</v>
      </c>
      <c r="CF252" t="s">
        <v>1333</v>
      </c>
      <c r="CG252" t="s">
        <v>69</v>
      </c>
      <c r="CH252">
        <v>5.6739863055112472E-2</v>
      </c>
      <c r="CI252">
        <v>231</v>
      </c>
      <c r="CJ252">
        <v>173</v>
      </c>
      <c r="CK252">
        <v>170</v>
      </c>
      <c r="CL252" s="2958"/>
      <c r="EH252" t="s">
        <v>7</v>
      </c>
      <c r="EI252">
        <v>201701</v>
      </c>
      <c r="EJ252">
        <v>20011318</v>
      </c>
      <c r="EK252" t="s">
        <v>1322</v>
      </c>
      <c r="EL252" t="s">
        <v>1335</v>
      </c>
      <c r="EM252" t="s">
        <v>164</v>
      </c>
      <c r="EN252">
        <v>9.9334107269784644E-2</v>
      </c>
      <c r="EO252">
        <v>250</v>
      </c>
      <c r="EP252">
        <v>68</v>
      </c>
      <c r="EQ252">
        <v>136</v>
      </c>
      <c r="ER252" s="3591"/>
    </row>
    <row r="253" spans="1:148" x14ac:dyDescent="0.25">
      <c r="A253" t="s">
        <v>7</v>
      </c>
      <c r="B253">
        <v>201604</v>
      </c>
      <c r="C253">
        <v>20003177</v>
      </c>
      <c r="D253" t="s">
        <v>1324</v>
      </c>
      <c r="E253" t="s">
        <v>1326</v>
      </c>
      <c r="F253" t="s">
        <v>19</v>
      </c>
      <c r="G253">
        <v>9.8736301140642732E-2</v>
      </c>
      <c r="H253">
        <v>4</v>
      </c>
      <c r="I253">
        <v>219</v>
      </c>
      <c r="J253">
        <v>136</v>
      </c>
      <c r="K253" s="2842"/>
      <c r="CB253" t="s">
        <v>7</v>
      </c>
      <c r="CC253">
        <v>201605</v>
      </c>
      <c r="CD253">
        <v>20004898</v>
      </c>
      <c r="CE253" t="s">
        <v>1322</v>
      </c>
      <c r="CF253" t="s">
        <v>1333</v>
      </c>
      <c r="CG253" t="s">
        <v>70</v>
      </c>
      <c r="CH253">
        <v>8.921242940276293E-2</v>
      </c>
      <c r="CI253">
        <v>2</v>
      </c>
      <c r="CJ253">
        <v>189</v>
      </c>
      <c r="CK253">
        <v>185</v>
      </c>
      <c r="CL253" s="2959"/>
      <c r="EH253" t="s">
        <v>7</v>
      </c>
      <c r="EI253">
        <v>201701</v>
      </c>
      <c r="EJ253">
        <v>20011319</v>
      </c>
      <c r="EK253" t="s">
        <v>1322</v>
      </c>
      <c r="EL253" t="s">
        <v>1335</v>
      </c>
      <c r="EM253" t="s">
        <v>165</v>
      </c>
      <c r="EN253">
        <v>4.3331564857628686E-2</v>
      </c>
      <c r="EO253">
        <v>130</v>
      </c>
      <c r="EP253">
        <v>206</v>
      </c>
      <c r="EQ253">
        <v>179</v>
      </c>
      <c r="ER253" s="3592"/>
    </row>
    <row r="254" spans="1:148" x14ac:dyDescent="0.25">
      <c r="A254" t="s">
        <v>7</v>
      </c>
      <c r="B254">
        <v>201604</v>
      </c>
      <c r="C254">
        <v>20003178</v>
      </c>
      <c r="D254" t="s">
        <v>1324</v>
      </c>
      <c r="E254" t="s">
        <v>1326</v>
      </c>
      <c r="F254" t="s">
        <v>20</v>
      </c>
      <c r="G254">
        <v>3.7727708208084569E-2</v>
      </c>
      <c r="H254">
        <v>90</v>
      </c>
      <c r="I254">
        <v>31</v>
      </c>
      <c r="J254">
        <v>91</v>
      </c>
      <c r="K254" s="2843"/>
      <c r="CB254" t="s">
        <v>7</v>
      </c>
      <c r="CC254">
        <v>201605</v>
      </c>
      <c r="CD254">
        <v>20004899</v>
      </c>
      <c r="CE254" t="s">
        <v>1322</v>
      </c>
      <c r="CF254" t="s">
        <v>1333</v>
      </c>
      <c r="CG254" t="s">
        <v>71</v>
      </c>
      <c r="CH254">
        <v>8.8185826266054063E-2</v>
      </c>
      <c r="CI254">
        <v>180</v>
      </c>
      <c r="CJ254">
        <v>211</v>
      </c>
      <c r="CK254">
        <v>215</v>
      </c>
      <c r="CL254" s="2960"/>
      <c r="EH254" t="s">
        <v>7</v>
      </c>
      <c r="EI254">
        <v>201701</v>
      </c>
      <c r="EJ254">
        <v>20011326</v>
      </c>
      <c r="EK254" t="s">
        <v>1322</v>
      </c>
      <c r="EL254" t="s">
        <v>1332</v>
      </c>
      <c r="EM254" t="s">
        <v>156</v>
      </c>
      <c r="EN254">
        <v>0.10205233012467563</v>
      </c>
      <c r="EO254">
        <v>185</v>
      </c>
      <c r="EP254">
        <v>123</v>
      </c>
      <c r="EQ254">
        <v>30</v>
      </c>
      <c r="ER254" s="3593"/>
    </row>
    <row r="255" spans="1:148" x14ac:dyDescent="0.25">
      <c r="A255" t="s">
        <v>7</v>
      </c>
      <c r="B255">
        <v>201604</v>
      </c>
      <c r="C255">
        <v>20003285</v>
      </c>
      <c r="D255" t="s">
        <v>1324</v>
      </c>
      <c r="E255" t="s">
        <v>1326</v>
      </c>
      <c r="F255" t="s">
        <v>21</v>
      </c>
      <c r="G255">
        <v>0.1168756883970901</v>
      </c>
      <c r="H255">
        <v>163</v>
      </c>
      <c r="I255">
        <v>125</v>
      </c>
      <c r="J255">
        <v>224</v>
      </c>
      <c r="K255" s="2844"/>
      <c r="CB255" t="s">
        <v>7</v>
      </c>
      <c r="CC255">
        <v>201605</v>
      </c>
      <c r="CD255">
        <v>20004900</v>
      </c>
      <c r="CE255" t="s">
        <v>1322</v>
      </c>
      <c r="CF255" t="s">
        <v>1333</v>
      </c>
      <c r="CG255" t="s">
        <v>72</v>
      </c>
      <c r="CH255">
        <v>9.4186501105765208E-2</v>
      </c>
      <c r="CI255">
        <v>97</v>
      </c>
      <c r="CJ255">
        <v>22</v>
      </c>
      <c r="CK255">
        <v>174</v>
      </c>
      <c r="CL255" s="2961"/>
      <c r="EH255" t="s">
        <v>7</v>
      </c>
      <c r="EI255">
        <v>201701</v>
      </c>
      <c r="EJ255">
        <v>20011327</v>
      </c>
      <c r="EK255" t="s">
        <v>1322</v>
      </c>
      <c r="EL255" t="s">
        <v>1332</v>
      </c>
      <c r="EM255" t="s">
        <v>157</v>
      </c>
      <c r="EN255">
        <v>4.6856367058735679E-2</v>
      </c>
      <c r="EO255">
        <v>125</v>
      </c>
      <c r="EP255">
        <v>217</v>
      </c>
      <c r="EQ255">
        <v>58</v>
      </c>
      <c r="ER255" s="3594"/>
    </row>
    <row r="256" spans="1:148" x14ac:dyDescent="0.25">
      <c r="A256" t="s">
        <v>7</v>
      </c>
      <c r="B256">
        <v>201604</v>
      </c>
      <c r="C256">
        <v>20003287</v>
      </c>
      <c r="D256" t="s">
        <v>1324</v>
      </c>
      <c r="E256" t="s">
        <v>1325</v>
      </c>
      <c r="F256" t="s">
        <v>22</v>
      </c>
      <c r="G256">
        <v>0.11872708208602364</v>
      </c>
      <c r="H256">
        <v>76</v>
      </c>
      <c r="I256">
        <v>45</v>
      </c>
      <c r="J256">
        <v>64</v>
      </c>
      <c r="K256" s="2845"/>
      <c r="CB256" t="s">
        <v>7</v>
      </c>
      <c r="CC256">
        <v>201605</v>
      </c>
      <c r="CD256">
        <v>20004901</v>
      </c>
      <c r="CE256" t="s">
        <v>1322</v>
      </c>
      <c r="CF256" t="s">
        <v>1333</v>
      </c>
      <c r="CG256" t="s">
        <v>73</v>
      </c>
      <c r="CH256">
        <v>4.1463715110612212E-2</v>
      </c>
      <c r="CI256">
        <v>222</v>
      </c>
      <c r="CJ256">
        <v>242</v>
      </c>
      <c r="CK256">
        <v>168</v>
      </c>
      <c r="CL256" s="2962"/>
      <c r="EH256" t="s">
        <v>7</v>
      </c>
      <c r="EI256">
        <v>201701</v>
      </c>
      <c r="EJ256">
        <v>20011330</v>
      </c>
      <c r="EK256" t="s">
        <v>1322</v>
      </c>
      <c r="EL256" t="s">
        <v>1332</v>
      </c>
      <c r="EM256" t="s">
        <v>160</v>
      </c>
      <c r="EN256">
        <v>7.0536642792078705E-2</v>
      </c>
      <c r="EO256">
        <v>9</v>
      </c>
      <c r="EP256">
        <v>147</v>
      </c>
      <c r="EQ256">
        <v>215</v>
      </c>
      <c r="ER256" s="3595"/>
    </row>
    <row r="257" spans="1:148" x14ac:dyDescent="0.25">
      <c r="A257" t="s">
        <v>7</v>
      </c>
      <c r="B257">
        <v>201604</v>
      </c>
      <c r="C257">
        <v>20003289</v>
      </c>
      <c r="D257" t="s">
        <v>1324</v>
      </c>
      <c r="E257" t="s">
        <v>1325</v>
      </c>
      <c r="F257" t="s">
        <v>23</v>
      </c>
      <c r="G257">
        <v>0.1032874746513978</v>
      </c>
      <c r="H257">
        <v>219</v>
      </c>
      <c r="I257">
        <v>0</v>
      </c>
      <c r="J257">
        <v>148</v>
      </c>
      <c r="K257" s="2846"/>
      <c r="CB257" t="s">
        <v>7</v>
      </c>
      <c r="CC257">
        <v>201605</v>
      </c>
      <c r="CD257">
        <v>20004902</v>
      </c>
      <c r="CE257" t="s">
        <v>1322</v>
      </c>
      <c r="CF257" t="s">
        <v>1333</v>
      </c>
      <c r="CG257" t="s">
        <v>74</v>
      </c>
      <c r="CH257">
        <v>8.3245996247039475E-2</v>
      </c>
      <c r="CI257">
        <v>245</v>
      </c>
      <c r="CJ257">
        <v>188</v>
      </c>
      <c r="CK257">
        <v>81</v>
      </c>
      <c r="CL257" s="2963"/>
      <c r="EH257" t="s">
        <v>7</v>
      </c>
      <c r="EI257">
        <v>201702</v>
      </c>
      <c r="EJ257">
        <v>20004890</v>
      </c>
      <c r="EK257" t="s">
        <v>1322</v>
      </c>
      <c r="EL257" t="s">
        <v>1333</v>
      </c>
      <c r="EM257" t="s">
        <v>62</v>
      </c>
      <c r="EN257">
        <v>6.0721093461464259E-2</v>
      </c>
      <c r="EO257">
        <v>50</v>
      </c>
      <c r="EP257">
        <v>14</v>
      </c>
      <c r="EQ257">
        <v>250</v>
      </c>
      <c r="ER257" s="3598"/>
    </row>
    <row r="258" spans="1:148" x14ac:dyDescent="0.25">
      <c r="A258" t="s">
        <v>7</v>
      </c>
      <c r="B258">
        <v>201604</v>
      </c>
      <c r="C258">
        <v>20003488</v>
      </c>
      <c r="D258" t="s">
        <v>1324</v>
      </c>
      <c r="E258" t="s">
        <v>1327</v>
      </c>
      <c r="F258" t="s">
        <v>24</v>
      </c>
      <c r="G258">
        <v>8.1693013769667741E-2</v>
      </c>
      <c r="H258">
        <v>87</v>
      </c>
      <c r="I258">
        <v>201</v>
      </c>
      <c r="J258">
        <v>252</v>
      </c>
      <c r="K258" s="2847"/>
      <c r="CB258" t="s">
        <v>7</v>
      </c>
      <c r="CC258">
        <v>201605</v>
      </c>
      <c r="CD258">
        <v>20004966</v>
      </c>
      <c r="CE258" t="s">
        <v>1322</v>
      </c>
      <c r="CF258" t="s">
        <v>1333</v>
      </c>
      <c r="CG258" t="s">
        <v>75</v>
      </c>
      <c r="CH258">
        <v>4.1655367348949868E-2</v>
      </c>
      <c r="CI258">
        <v>138</v>
      </c>
      <c r="CJ258">
        <v>109</v>
      </c>
      <c r="CK258">
        <v>98</v>
      </c>
      <c r="CL258" s="2964"/>
      <c r="EH258" t="s">
        <v>7</v>
      </c>
      <c r="EI258">
        <v>201702</v>
      </c>
      <c r="EJ258">
        <v>20004891</v>
      </c>
      <c r="EK258" t="s">
        <v>1322</v>
      </c>
      <c r="EL258" t="s">
        <v>1333</v>
      </c>
      <c r="EM258" t="s">
        <v>63</v>
      </c>
      <c r="EN258">
        <v>3.1370281572272056E-2</v>
      </c>
      <c r="EO258">
        <v>169</v>
      </c>
      <c r="EP258">
        <v>197</v>
      </c>
      <c r="EQ258">
        <v>80</v>
      </c>
      <c r="ER258" s="3599"/>
    </row>
    <row r="259" spans="1:148" x14ac:dyDescent="0.25">
      <c r="A259" t="s">
        <v>7</v>
      </c>
      <c r="B259">
        <v>201604</v>
      </c>
      <c r="C259">
        <v>20003492</v>
      </c>
      <c r="D259" t="s">
        <v>1324</v>
      </c>
      <c r="E259" t="s">
        <v>1327</v>
      </c>
      <c r="F259" t="s">
        <v>27</v>
      </c>
      <c r="G259">
        <v>0.10910996628900159</v>
      </c>
      <c r="H259">
        <v>244</v>
      </c>
      <c r="I259">
        <v>156</v>
      </c>
      <c r="J259">
        <v>193</v>
      </c>
      <c r="K259" s="2848"/>
      <c r="CB259" t="s">
        <v>7</v>
      </c>
      <c r="CC259">
        <v>201605</v>
      </c>
      <c r="CD259">
        <v>20005034</v>
      </c>
      <c r="CE259" t="s">
        <v>1322</v>
      </c>
      <c r="CF259" t="s">
        <v>1333</v>
      </c>
      <c r="CG259" t="s">
        <v>112</v>
      </c>
      <c r="CH259">
        <v>6.118412928042434E-2</v>
      </c>
      <c r="CI259">
        <v>82</v>
      </c>
      <c r="CJ259">
        <v>160</v>
      </c>
      <c r="CK259">
        <v>69</v>
      </c>
      <c r="CL259" s="2965"/>
      <c r="EH259" t="s">
        <v>7</v>
      </c>
      <c r="EI259">
        <v>201702</v>
      </c>
      <c r="EJ259">
        <v>20004892</v>
      </c>
      <c r="EK259" t="s">
        <v>1322</v>
      </c>
      <c r="EL259" t="s">
        <v>1333</v>
      </c>
      <c r="EM259" t="s">
        <v>64</v>
      </c>
      <c r="EN259">
        <v>9.5415226892213142E-2</v>
      </c>
      <c r="EO259">
        <v>43</v>
      </c>
      <c r="EP259">
        <v>201</v>
      </c>
      <c r="EQ259">
        <v>107</v>
      </c>
      <c r="ER259" s="3600"/>
    </row>
    <row r="260" spans="1:148" x14ac:dyDescent="0.25">
      <c r="A260" t="s">
        <v>7</v>
      </c>
      <c r="B260">
        <v>201604</v>
      </c>
      <c r="C260">
        <v>20003606</v>
      </c>
      <c r="D260" t="s">
        <v>1328</v>
      </c>
      <c r="E260" t="s">
        <v>1329</v>
      </c>
      <c r="F260" t="s">
        <v>28</v>
      </c>
      <c r="G260">
        <v>0.10397805609502268</v>
      </c>
      <c r="H260">
        <v>134</v>
      </c>
      <c r="I260">
        <v>36</v>
      </c>
      <c r="J260">
        <v>95</v>
      </c>
      <c r="K260" s="2849"/>
      <c r="CB260" t="s">
        <v>7</v>
      </c>
      <c r="CC260">
        <v>201605</v>
      </c>
      <c r="CD260">
        <v>20005040</v>
      </c>
      <c r="CE260" t="s">
        <v>1322</v>
      </c>
      <c r="CF260" t="s">
        <v>1333</v>
      </c>
      <c r="CG260" t="s">
        <v>113</v>
      </c>
      <c r="CH260">
        <v>0.10341626632659057</v>
      </c>
      <c r="CI260">
        <v>232</v>
      </c>
      <c r="CJ260">
        <v>243</v>
      </c>
      <c r="CK260">
        <v>216</v>
      </c>
      <c r="CL260" s="2966"/>
      <c r="EH260" t="s">
        <v>7</v>
      </c>
      <c r="EI260">
        <v>201702</v>
      </c>
      <c r="EJ260">
        <v>20004893</v>
      </c>
      <c r="EK260" t="s">
        <v>1322</v>
      </c>
      <c r="EL260" t="s">
        <v>1333</v>
      </c>
      <c r="EM260" t="s">
        <v>65</v>
      </c>
      <c r="EN260">
        <v>8.255026823665812E-2</v>
      </c>
      <c r="EO260">
        <v>41</v>
      </c>
      <c r="EP260">
        <v>111</v>
      </c>
      <c r="EQ260">
        <v>146</v>
      </c>
      <c r="ER260" s="3601"/>
    </row>
    <row r="261" spans="1:148" x14ac:dyDescent="0.25">
      <c r="A261" t="s">
        <v>7</v>
      </c>
      <c r="B261">
        <v>201604</v>
      </c>
      <c r="C261">
        <v>20003607</v>
      </c>
      <c r="D261" t="s">
        <v>1328</v>
      </c>
      <c r="E261" t="s">
        <v>1329</v>
      </c>
      <c r="F261" t="s">
        <v>29</v>
      </c>
      <c r="G261">
        <v>4.7715913258693995E-2</v>
      </c>
      <c r="H261">
        <v>83</v>
      </c>
      <c r="I261">
        <v>203</v>
      </c>
      <c r="J261">
        <v>167</v>
      </c>
      <c r="K261" s="2850"/>
      <c r="CB261" t="s">
        <v>7</v>
      </c>
      <c r="CC261">
        <v>201605</v>
      </c>
      <c r="CD261">
        <v>20005055</v>
      </c>
      <c r="CE261" t="s">
        <v>1322</v>
      </c>
      <c r="CF261" t="s">
        <v>1335</v>
      </c>
      <c r="CG261" t="s">
        <v>86</v>
      </c>
      <c r="CH261">
        <v>4.5505941731689821E-2</v>
      </c>
      <c r="CI261">
        <v>121</v>
      </c>
      <c r="CJ261">
        <v>173</v>
      </c>
      <c r="CK261">
        <v>124</v>
      </c>
      <c r="CL261" s="2967"/>
      <c r="EH261" t="s">
        <v>7</v>
      </c>
      <c r="EI261">
        <v>201702</v>
      </c>
      <c r="EJ261">
        <v>20004894</v>
      </c>
      <c r="EK261" t="s">
        <v>1322</v>
      </c>
      <c r="EL261" t="s">
        <v>1333</v>
      </c>
      <c r="EM261" t="s">
        <v>66</v>
      </c>
      <c r="EN261">
        <v>2.9248005385943392E-2</v>
      </c>
      <c r="EO261">
        <v>99</v>
      </c>
      <c r="EP261">
        <v>186</v>
      </c>
      <c r="EQ261">
        <v>48</v>
      </c>
      <c r="ER261" s="3602"/>
    </row>
    <row r="262" spans="1:148" x14ac:dyDescent="0.25">
      <c r="A262" t="s">
        <v>7</v>
      </c>
      <c r="B262">
        <v>201604</v>
      </c>
      <c r="C262">
        <v>20003608</v>
      </c>
      <c r="D262" t="s">
        <v>1328</v>
      </c>
      <c r="E262" t="s">
        <v>1329</v>
      </c>
      <c r="F262" t="s">
        <v>30</v>
      </c>
      <c r="G262">
        <v>9.2405010802766849E-2</v>
      </c>
      <c r="H262">
        <v>86</v>
      </c>
      <c r="I262">
        <v>31</v>
      </c>
      <c r="J262">
        <v>64</v>
      </c>
      <c r="K262" s="2851"/>
      <c r="CB262" t="s">
        <v>7</v>
      </c>
      <c r="CC262">
        <v>201605</v>
      </c>
      <c r="CD262">
        <v>20005056</v>
      </c>
      <c r="CE262" t="s">
        <v>1322</v>
      </c>
      <c r="CF262" t="s">
        <v>1335</v>
      </c>
      <c r="CG262" t="s">
        <v>87</v>
      </c>
      <c r="CH262">
        <v>6.0416882513825834E-2</v>
      </c>
      <c r="CI262">
        <v>254</v>
      </c>
      <c r="CJ262">
        <v>92</v>
      </c>
      <c r="CK262">
        <v>6</v>
      </c>
      <c r="CL262" s="2968"/>
      <c r="EH262" t="s">
        <v>7</v>
      </c>
      <c r="EI262">
        <v>201702</v>
      </c>
      <c r="EJ262">
        <v>20004895</v>
      </c>
      <c r="EK262" t="s">
        <v>1322</v>
      </c>
      <c r="EL262" t="s">
        <v>1333</v>
      </c>
      <c r="EM262" t="s">
        <v>67</v>
      </c>
      <c r="EN262">
        <v>2.0851666316657306E-2</v>
      </c>
      <c r="EO262">
        <v>169</v>
      </c>
      <c r="EP262">
        <v>231</v>
      </c>
      <c r="EQ262">
        <v>46</v>
      </c>
      <c r="ER262" s="3603"/>
    </row>
    <row r="263" spans="1:148" x14ac:dyDescent="0.25">
      <c r="A263" t="s">
        <v>7</v>
      </c>
      <c r="B263">
        <v>201604</v>
      </c>
      <c r="C263">
        <v>20003609</v>
      </c>
      <c r="D263" t="s">
        <v>1328</v>
      </c>
      <c r="E263" t="s">
        <v>1329</v>
      </c>
      <c r="F263" t="s">
        <v>31</v>
      </c>
      <c r="G263">
        <v>5.2900807657369125E-2</v>
      </c>
      <c r="H263">
        <v>74</v>
      </c>
      <c r="I263">
        <v>19</v>
      </c>
      <c r="J263">
        <v>142</v>
      </c>
      <c r="K263" s="2852"/>
      <c r="CB263" t="s">
        <v>7</v>
      </c>
      <c r="CC263">
        <v>201605</v>
      </c>
      <c r="CD263">
        <v>20005057</v>
      </c>
      <c r="CE263" t="s">
        <v>1322</v>
      </c>
      <c r="CF263" t="s">
        <v>1335</v>
      </c>
      <c r="CG263" t="s">
        <v>88</v>
      </c>
      <c r="CH263">
        <v>3.0593731139690921E-2</v>
      </c>
      <c r="CI263">
        <v>245</v>
      </c>
      <c r="CJ263">
        <v>162</v>
      </c>
      <c r="CK263">
        <v>47</v>
      </c>
      <c r="CL263" s="2969"/>
      <c r="EH263" t="s">
        <v>7</v>
      </c>
      <c r="EI263">
        <v>201702</v>
      </c>
      <c r="EJ263">
        <v>20004896</v>
      </c>
      <c r="EK263" t="s">
        <v>1322</v>
      </c>
      <c r="EL263" t="s">
        <v>1333</v>
      </c>
      <c r="EM263" t="s">
        <v>68</v>
      </c>
      <c r="EN263">
        <v>0.11538467706024881</v>
      </c>
      <c r="EO263">
        <v>26</v>
      </c>
      <c r="EP263">
        <v>20</v>
      </c>
      <c r="EQ263">
        <v>137</v>
      </c>
      <c r="ER263" s="3604"/>
    </row>
    <row r="264" spans="1:148" x14ac:dyDescent="0.25">
      <c r="A264" t="s">
        <v>7</v>
      </c>
      <c r="B264">
        <v>201604</v>
      </c>
      <c r="C264">
        <v>20003801</v>
      </c>
      <c r="D264" t="s">
        <v>1328</v>
      </c>
      <c r="E264" t="s">
        <v>1329</v>
      </c>
      <c r="F264" t="s">
        <v>33</v>
      </c>
      <c r="G264">
        <v>9.1822871322081917E-2</v>
      </c>
      <c r="H264">
        <v>8</v>
      </c>
      <c r="I264">
        <v>98</v>
      </c>
      <c r="J264">
        <v>101</v>
      </c>
      <c r="K264" s="2853"/>
      <c r="CB264" t="s">
        <v>7</v>
      </c>
      <c r="CC264">
        <v>201605</v>
      </c>
      <c r="CD264">
        <v>20005058</v>
      </c>
      <c r="CE264" t="s">
        <v>1322</v>
      </c>
      <c r="CF264" t="s">
        <v>1335</v>
      </c>
      <c r="CG264" t="s">
        <v>89</v>
      </c>
      <c r="CH264">
        <v>6.1245511974812455E-2</v>
      </c>
      <c r="CI264">
        <v>231</v>
      </c>
      <c r="CJ264">
        <v>159</v>
      </c>
      <c r="CK264">
        <v>18</v>
      </c>
      <c r="CL264" s="2970"/>
      <c r="EH264" t="s">
        <v>7</v>
      </c>
      <c r="EI264">
        <v>201702</v>
      </c>
      <c r="EJ264">
        <v>20004897</v>
      </c>
      <c r="EK264" t="s">
        <v>1322</v>
      </c>
      <c r="EL264" t="s">
        <v>1333</v>
      </c>
      <c r="EM264" t="s">
        <v>69</v>
      </c>
      <c r="EN264">
        <v>0.11803791519530905</v>
      </c>
      <c r="EO264">
        <v>47</v>
      </c>
      <c r="EP264">
        <v>222</v>
      </c>
      <c r="EQ264">
        <v>145</v>
      </c>
      <c r="ER264" s="3605"/>
    </row>
    <row r="265" spans="1:148" x14ac:dyDescent="0.25">
      <c r="A265" t="s">
        <v>7</v>
      </c>
      <c r="B265">
        <v>201604</v>
      </c>
      <c r="C265">
        <v>20003914</v>
      </c>
      <c r="D265" t="s">
        <v>1324</v>
      </c>
      <c r="E265" t="s">
        <v>1325</v>
      </c>
      <c r="F265" t="s">
        <v>34</v>
      </c>
      <c r="G265">
        <v>0.10517926802194415</v>
      </c>
      <c r="H265">
        <v>112</v>
      </c>
      <c r="I265">
        <v>73</v>
      </c>
      <c r="J265">
        <v>171</v>
      </c>
      <c r="K265" s="2854"/>
      <c r="CB265" t="s">
        <v>7</v>
      </c>
      <c r="CC265">
        <v>201605</v>
      </c>
      <c r="CD265">
        <v>20005059</v>
      </c>
      <c r="CE265" t="s">
        <v>1322</v>
      </c>
      <c r="CF265" t="s">
        <v>1335</v>
      </c>
      <c r="CG265" t="s">
        <v>90</v>
      </c>
      <c r="CH265">
        <v>4.1008629426692034E-2</v>
      </c>
      <c r="CI265">
        <v>68</v>
      </c>
      <c r="CJ265">
        <v>245</v>
      </c>
      <c r="CK265">
        <v>75</v>
      </c>
      <c r="CL265" s="2971"/>
      <c r="EH265" t="s">
        <v>7</v>
      </c>
      <c r="EI265">
        <v>201702</v>
      </c>
      <c r="EJ265">
        <v>20004898</v>
      </c>
      <c r="EK265" t="s">
        <v>1322</v>
      </c>
      <c r="EL265" t="s">
        <v>1333</v>
      </c>
      <c r="EM265" t="s">
        <v>70</v>
      </c>
      <c r="EN265">
        <v>0.11746869345609451</v>
      </c>
      <c r="EO265">
        <v>135</v>
      </c>
      <c r="EP265">
        <v>43</v>
      </c>
      <c r="EQ265">
        <v>48</v>
      </c>
      <c r="ER265" s="3606"/>
    </row>
    <row r="266" spans="1:148" x14ac:dyDescent="0.25">
      <c r="A266" t="s">
        <v>7</v>
      </c>
      <c r="B266">
        <v>201604</v>
      </c>
      <c r="C266">
        <v>20003916</v>
      </c>
      <c r="D266" t="s">
        <v>1324</v>
      </c>
      <c r="E266" t="s">
        <v>1325</v>
      </c>
      <c r="F266" t="s">
        <v>35</v>
      </c>
      <c r="G266">
        <v>6.4364020611145337E-2</v>
      </c>
      <c r="H266">
        <v>239</v>
      </c>
      <c r="I266">
        <v>174</v>
      </c>
      <c r="J266">
        <v>83</v>
      </c>
      <c r="K266" s="2855"/>
      <c r="CB266" t="s">
        <v>7</v>
      </c>
      <c r="CC266">
        <v>201605</v>
      </c>
      <c r="CD266">
        <v>20005060</v>
      </c>
      <c r="CE266" t="s">
        <v>1322</v>
      </c>
      <c r="CF266" t="s">
        <v>1335</v>
      </c>
      <c r="CG266" t="s">
        <v>91</v>
      </c>
      <c r="CH266">
        <v>2.3511920471105879E-2</v>
      </c>
      <c r="CI266">
        <v>17</v>
      </c>
      <c r="CJ266">
        <v>23</v>
      </c>
      <c r="CK266">
        <v>205</v>
      </c>
      <c r="CL266" s="2972"/>
      <c r="EH266" t="s">
        <v>7</v>
      </c>
      <c r="EI266">
        <v>201702</v>
      </c>
      <c r="EJ266">
        <v>20004899</v>
      </c>
      <c r="EK266" t="s">
        <v>1322</v>
      </c>
      <c r="EL266" t="s">
        <v>1333</v>
      </c>
      <c r="EM266" t="s">
        <v>71</v>
      </c>
      <c r="EN266">
        <v>0.11772615734271773</v>
      </c>
      <c r="EO266">
        <v>185</v>
      </c>
      <c r="EP266">
        <v>171</v>
      </c>
      <c r="EQ266">
        <v>137</v>
      </c>
      <c r="ER266" s="3607"/>
    </row>
    <row r="267" spans="1:148" x14ac:dyDescent="0.25">
      <c r="A267" t="s">
        <v>7</v>
      </c>
      <c r="B267">
        <v>201604</v>
      </c>
      <c r="C267">
        <v>20003918</v>
      </c>
      <c r="D267" t="s">
        <v>1324</v>
      </c>
      <c r="E267" t="s">
        <v>1325</v>
      </c>
      <c r="F267" t="s">
        <v>36</v>
      </c>
      <c r="G267">
        <v>3.3509530384515415E-2</v>
      </c>
      <c r="H267">
        <v>28</v>
      </c>
      <c r="I267">
        <v>243</v>
      </c>
      <c r="J267">
        <v>100</v>
      </c>
      <c r="K267" s="2856"/>
      <c r="CB267" t="s">
        <v>7</v>
      </c>
      <c r="CC267">
        <v>201605</v>
      </c>
      <c r="CD267">
        <v>20005161</v>
      </c>
      <c r="CE267" t="s">
        <v>1322</v>
      </c>
      <c r="CF267" t="s">
        <v>1333</v>
      </c>
      <c r="CG267" t="s">
        <v>93</v>
      </c>
      <c r="CH267">
        <v>2.5578122757251361E-2</v>
      </c>
      <c r="CI267">
        <v>243</v>
      </c>
      <c r="CJ267">
        <v>183</v>
      </c>
      <c r="CK267">
        <v>80</v>
      </c>
      <c r="CL267" s="2973"/>
      <c r="EH267" t="s">
        <v>7</v>
      </c>
      <c r="EI267">
        <v>201702</v>
      </c>
      <c r="EJ267">
        <v>20004900</v>
      </c>
      <c r="EK267" t="s">
        <v>1322</v>
      </c>
      <c r="EL267" t="s">
        <v>1333</v>
      </c>
      <c r="EM267" t="s">
        <v>72</v>
      </c>
      <c r="EN267">
        <v>4.7162319105064437E-2</v>
      </c>
      <c r="EO267">
        <v>224</v>
      </c>
      <c r="EP267">
        <v>69</v>
      </c>
      <c r="EQ267">
        <v>151</v>
      </c>
      <c r="ER267" s="3608"/>
    </row>
    <row r="268" spans="1:148" x14ac:dyDescent="0.25">
      <c r="A268" t="s">
        <v>7</v>
      </c>
      <c r="B268">
        <v>201604</v>
      </c>
      <c r="C268">
        <v>20004082</v>
      </c>
      <c r="D268" t="s">
        <v>1324</v>
      </c>
      <c r="E268" t="s">
        <v>1330</v>
      </c>
      <c r="F268" t="s">
        <v>37</v>
      </c>
      <c r="G268">
        <v>4.6983609673277416E-2</v>
      </c>
      <c r="H268">
        <v>42</v>
      </c>
      <c r="I268">
        <v>224</v>
      </c>
      <c r="J268">
        <v>112</v>
      </c>
      <c r="K268" s="2857"/>
      <c r="CB268" t="s">
        <v>7</v>
      </c>
      <c r="CC268">
        <v>201605</v>
      </c>
      <c r="CD268">
        <v>20011035</v>
      </c>
      <c r="CE268" t="s">
        <v>1322</v>
      </c>
      <c r="CF268" t="s">
        <v>1333</v>
      </c>
      <c r="CG268" t="s">
        <v>95</v>
      </c>
      <c r="CH268">
        <v>6.762673230313089E-2</v>
      </c>
      <c r="CI268">
        <v>28</v>
      </c>
      <c r="CJ268">
        <v>36</v>
      </c>
      <c r="CK268">
        <v>187</v>
      </c>
      <c r="CL268" s="2974"/>
      <c r="EH268" t="s">
        <v>7</v>
      </c>
      <c r="EI268">
        <v>201702</v>
      </c>
      <c r="EJ268">
        <v>20004901</v>
      </c>
      <c r="EK268" t="s">
        <v>1322</v>
      </c>
      <c r="EL268" t="s">
        <v>1333</v>
      </c>
      <c r="EM268" t="s">
        <v>73</v>
      </c>
      <c r="EN268">
        <v>2.9997279461624497E-2</v>
      </c>
      <c r="EO268">
        <v>208</v>
      </c>
      <c r="EP268">
        <v>214</v>
      </c>
      <c r="EQ268">
        <v>208</v>
      </c>
      <c r="ER268" s="3609"/>
    </row>
    <row r="269" spans="1:148" x14ac:dyDescent="0.25">
      <c r="A269" t="s">
        <v>7</v>
      </c>
      <c r="B269">
        <v>201604</v>
      </c>
      <c r="C269">
        <v>20004083</v>
      </c>
      <c r="D269" t="s">
        <v>1324</v>
      </c>
      <c r="E269" t="s">
        <v>1330</v>
      </c>
      <c r="F269" t="s">
        <v>38</v>
      </c>
      <c r="G269">
        <v>8.7834991458898976E-2</v>
      </c>
      <c r="H269">
        <v>57</v>
      </c>
      <c r="I269">
        <v>144</v>
      </c>
      <c r="J269">
        <v>36</v>
      </c>
      <c r="K269" s="2858"/>
      <c r="CB269" t="s">
        <v>7</v>
      </c>
      <c r="CC269">
        <v>201605</v>
      </c>
      <c r="CD269">
        <v>20011097</v>
      </c>
      <c r="CE269" t="s">
        <v>1322</v>
      </c>
      <c r="CF269" t="s">
        <v>1333</v>
      </c>
      <c r="CG269" t="s">
        <v>114</v>
      </c>
      <c r="CH269">
        <v>8.2788655813823858E-2</v>
      </c>
      <c r="CI269">
        <v>76</v>
      </c>
      <c r="CJ269">
        <v>108</v>
      </c>
      <c r="CK269">
        <v>157</v>
      </c>
      <c r="CL269" s="2975"/>
      <c r="EH269" t="s">
        <v>7</v>
      </c>
      <c r="EI269">
        <v>201702</v>
      </c>
      <c r="EJ269">
        <v>20004902</v>
      </c>
      <c r="EK269" t="s">
        <v>1322</v>
      </c>
      <c r="EL269" t="s">
        <v>1333</v>
      </c>
      <c r="EM269" t="s">
        <v>74</v>
      </c>
      <c r="EN269">
        <v>6.801891522517893E-2</v>
      </c>
      <c r="EO269">
        <v>101</v>
      </c>
      <c r="EP269">
        <v>23</v>
      </c>
      <c r="EQ269">
        <v>250</v>
      </c>
      <c r="ER269" s="3610"/>
    </row>
    <row r="270" spans="1:148" x14ac:dyDescent="0.25">
      <c r="A270" t="s">
        <v>7</v>
      </c>
      <c r="B270">
        <v>201604</v>
      </c>
      <c r="C270">
        <v>20004084</v>
      </c>
      <c r="D270" t="s">
        <v>1324</v>
      </c>
      <c r="E270" t="s">
        <v>1330</v>
      </c>
      <c r="F270" t="s">
        <v>100</v>
      </c>
      <c r="G270">
        <v>7.5765679791902657E-2</v>
      </c>
      <c r="H270">
        <v>50</v>
      </c>
      <c r="I270">
        <v>32</v>
      </c>
      <c r="J270">
        <v>141</v>
      </c>
      <c r="K270" s="2859"/>
      <c r="CB270" t="s">
        <v>7</v>
      </c>
      <c r="CC270">
        <v>201605</v>
      </c>
      <c r="CD270">
        <v>20011098</v>
      </c>
      <c r="CE270" t="s">
        <v>1322</v>
      </c>
      <c r="CF270" t="s">
        <v>1333</v>
      </c>
      <c r="CG270" t="s">
        <v>115</v>
      </c>
      <c r="CH270">
        <v>5.8322678543201847E-2</v>
      </c>
      <c r="CI270">
        <v>69</v>
      </c>
      <c r="CJ270">
        <v>229</v>
      </c>
      <c r="CK270">
        <v>247</v>
      </c>
      <c r="CL270" s="2976"/>
      <c r="EH270" t="s">
        <v>7</v>
      </c>
      <c r="EI270">
        <v>201702</v>
      </c>
      <c r="EJ270">
        <v>20004966</v>
      </c>
      <c r="EK270" t="s">
        <v>1322</v>
      </c>
      <c r="EL270" t="s">
        <v>1333</v>
      </c>
      <c r="EM270" t="s">
        <v>75</v>
      </c>
      <c r="EN270">
        <v>9.8974816355872769E-2</v>
      </c>
      <c r="EO270">
        <v>137</v>
      </c>
      <c r="EP270">
        <v>106</v>
      </c>
      <c r="EQ270">
        <v>41</v>
      </c>
      <c r="ER270" s="3611"/>
    </row>
    <row r="271" spans="1:148" x14ac:dyDescent="0.25">
      <c r="A271" t="s">
        <v>7</v>
      </c>
      <c r="B271">
        <v>201604</v>
      </c>
      <c r="C271">
        <v>20004085</v>
      </c>
      <c r="D271" t="s">
        <v>1324</v>
      </c>
      <c r="E271" t="s">
        <v>1330</v>
      </c>
      <c r="F271" t="s">
        <v>101</v>
      </c>
      <c r="G271">
        <v>8.7681234762976512E-2</v>
      </c>
      <c r="H271">
        <v>142</v>
      </c>
      <c r="I271">
        <v>221</v>
      </c>
      <c r="J271">
        <v>138</v>
      </c>
      <c r="K271" s="2860"/>
      <c r="CB271" t="s">
        <v>7</v>
      </c>
      <c r="CC271">
        <v>201605</v>
      </c>
      <c r="CD271">
        <v>20011099</v>
      </c>
      <c r="CE271" t="s">
        <v>1322</v>
      </c>
      <c r="CF271" t="s">
        <v>1333</v>
      </c>
      <c r="CG271" t="s">
        <v>116</v>
      </c>
      <c r="CH271">
        <v>7.0723628742943162E-2</v>
      </c>
      <c r="CI271">
        <v>12</v>
      </c>
      <c r="CJ271">
        <v>212</v>
      </c>
      <c r="CK271">
        <v>15</v>
      </c>
      <c r="CL271" s="2977"/>
      <c r="EH271" t="s">
        <v>7</v>
      </c>
      <c r="EI271">
        <v>201702</v>
      </c>
      <c r="EJ271">
        <v>20005035</v>
      </c>
      <c r="EK271" t="s">
        <v>1322</v>
      </c>
      <c r="EL271" t="s">
        <v>1333</v>
      </c>
      <c r="EM271" t="s">
        <v>103</v>
      </c>
      <c r="EN271">
        <v>4.0844999017522421E-2</v>
      </c>
      <c r="EO271">
        <v>225</v>
      </c>
      <c r="EP271">
        <v>51</v>
      </c>
      <c r="EQ271">
        <v>130</v>
      </c>
      <c r="ER271" s="3612"/>
    </row>
    <row r="272" spans="1:148" x14ac:dyDescent="0.25">
      <c r="A272" t="s">
        <v>7</v>
      </c>
      <c r="B272">
        <v>201604</v>
      </c>
      <c r="C272">
        <v>20004096</v>
      </c>
      <c r="D272" t="s">
        <v>1322</v>
      </c>
      <c r="E272" t="s">
        <v>1331</v>
      </c>
      <c r="F272" t="s">
        <v>39</v>
      </c>
      <c r="G272">
        <v>0.11716230646747371</v>
      </c>
      <c r="H272">
        <v>29</v>
      </c>
      <c r="I272">
        <v>122</v>
      </c>
      <c r="J272">
        <v>195</v>
      </c>
      <c r="K272" s="2861"/>
      <c r="CB272" t="s">
        <v>7</v>
      </c>
      <c r="CC272">
        <v>201605</v>
      </c>
      <c r="CD272">
        <v>20011100</v>
      </c>
      <c r="CE272" t="s">
        <v>1322</v>
      </c>
      <c r="CF272" t="s">
        <v>1333</v>
      </c>
      <c r="CG272" t="s">
        <v>117</v>
      </c>
      <c r="CH272">
        <v>0.11844103038894548</v>
      </c>
      <c r="CI272">
        <v>65</v>
      </c>
      <c r="CJ272">
        <v>143</v>
      </c>
      <c r="CK272">
        <v>89</v>
      </c>
      <c r="CL272" s="2978"/>
      <c r="EH272" t="s">
        <v>7</v>
      </c>
      <c r="EI272">
        <v>201702</v>
      </c>
      <c r="EJ272">
        <v>20005050</v>
      </c>
      <c r="EK272" t="s">
        <v>1322</v>
      </c>
      <c r="EL272" t="s">
        <v>1334</v>
      </c>
      <c r="EM272" t="s">
        <v>82</v>
      </c>
      <c r="EN272">
        <v>9.8696863894111947E-2</v>
      </c>
      <c r="EO272">
        <v>16</v>
      </c>
      <c r="EP272">
        <v>176</v>
      </c>
      <c r="EQ272">
        <v>22</v>
      </c>
      <c r="ER272" s="3613"/>
    </row>
    <row r="273" spans="1:148" x14ac:dyDescent="0.25">
      <c r="A273" t="s">
        <v>7</v>
      </c>
      <c r="B273">
        <v>201604</v>
      </c>
      <c r="C273">
        <v>20004099</v>
      </c>
      <c r="D273" t="s">
        <v>1322</v>
      </c>
      <c r="E273" t="s">
        <v>1331</v>
      </c>
      <c r="F273" t="s">
        <v>40</v>
      </c>
      <c r="G273">
        <v>4.7621964457363331E-2</v>
      </c>
      <c r="H273">
        <v>174</v>
      </c>
      <c r="I273">
        <v>2</v>
      </c>
      <c r="J273">
        <v>98</v>
      </c>
      <c r="K273" s="2862"/>
      <c r="CB273" t="s">
        <v>7</v>
      </c>
      <c r="CC273">
        <v>201606</v>
      </c>
      <c r="CD273">
        <v>20004096</v>
      </c>
      <c r="CE273" t="s">
        <v>1322</v>
      </c>
      <c r="CF273" t="s">
        <v>1331</v>
      </c>
      <c r="CG273" t="s">
        <v>39</v>
      </c>
      <c r="CH273">
        <v>2.2456031087204804E-2</v>
      </c>
      <c r="CI273">
        <v>117</v>
      </c>
      <c r="CJ273">
        <v>11</v>
      </c>
      <c r="CK273">
        <v>14</v>
      </c>
      <c r="CL273" s="2992"/>
      <c r="EH273" t="s">
        <v>7</v>
      </c>
      <c r="EI273">
        <v>201702</v>
      </c>
      <c r="EJ273">
        <v>20005051</v>
      </c>
      <c r="EK273" t="s">
        <v>1322</v>
      </c>
      <c r="EL273" t="s">
        <v>1334</v>
      </c>
      <c r="EM273" t="s">
        <v>83</v>
      </c>
      <c r="EN273">
        <v>6.449175255386326E-2</v>
      </c>
      <c r="EO273">
        <v>236</v>
      </c>
      <c r="EP273">
        <v>162</v>
      </c>
      <c r="EQ273">
        <v>197</v>
      </c>
      <c r="ER273" s="3614"/>
    </row>
    <row r="274" spans="1:148" x14ac:dyDescent="0.25">
      <c r="A274" t="s">
        <v>7</v>
      </c>
      <c r="B274">
        <v>201604</v>
      </c>
      <c r="C274">
        <v>20004100</v>
      </c>
      <c r="D274" t="s">
        <v>1322</v>
      </c>
      <c r="E274" t="s">
        <v>1331</v>
      </c>
      <c r="F274" t="s">
        <v>41</v>
      </c>
      <c r="G274">
        <v>4.7414839445398663E-2</v>
      </c>
      <c r="H274">
        <v>180</v>
      </c>
      <c r="I274">
        <v>183</v>
      </c>
      <c r="J274">
        <v>67</v>
      </c>
      <c r="K274" s="2863"/>
      <c r="CB274" t="s">
        <v>7</v>
      </c>
      <c r="CC274">
        <v>201606</v>
      </c>
      <c r="CD274">
        <v>20004099</v>
      </c>
      <c r="CE274" t="s">
        <v>1322</v>
      </c>
      <c r="CF274" t="s">
        <v>1331</v>
      </c>
      <c r="CG274" t="s">
        <v>40</v>
      </c>
      <c r="CH274">
        <v>6.2790579374868385E-2</v>
      </c>
      <c r="CI274">
        <v>121</v>
      </c>
      <c r="CJ274">
        <v>162</v>
      </c>
      <c r="CK274">
        <v>162</v>
      </c>
      <c r="CL274" s="2993"/>
      <c r="EH274" t="s">
        <v>7</v>
      </c>
      <c r="EI274">
        <v>201702</v>
      </c>
      <c r="EJ274">
        <v>20005053</v>
      </c>
      <c r="EK274" t="s">
        <v>1322</v>
      </c>
      <c r="EL274" t="s">
        <v>1334</v>
      </c>
      <c r="EM274" t="s">
        <v>85</v>
      </c>
      <c r="EN274">
        <v>3.6725484409241463E-2</v>
      </c>
      <c r="EO274">
        <v>152</v>
      </c>
      <c r="EP274">
        <v>66</v>
      </c>
      <c r="EQ274">
        <v>202</v>
      </c>
      <c r="ER274" s="3615"/>
    </row>
    <row r="275" spans="1:148" x14ac:dyDescent="0.25">
      <c r="A275" t="s">
        <v>7</v>
      </c>
      <c r="B275">
        <v>201604</v>
      </c>
      <c r="C275">
        <v>20004101</v>
      </c>
      <c r="D275" t="s">
        <v>1322</v>
      </c>
      <c r="E275" t="s">
        <v>1331</v>
      </c>
      <c r="F275" t="s">
        <v>42</v>
      </c>
      <c r="G275">
        <v>3.8163359877403387E-2</v>
      </c>
      <c r="H275">
        <v>185</v>
      </c>
      <c r="I275">
        <v>80</v>
      </c>
      <c r="J275">
        <v>156</v>
      </c>
      <c r="K275" s="2864"/>
      <c r="CB275" t="s">
        <v>7</v>
      </c>
      <c r="CC275">
        <v>201606</v>
      </c>
      <c r="CD275">
        <v>20004100</v>
      </c>
      <c r="CE275" t="s">
        <v>1322</v>
      </c>
      <c r="CF275" t="s">
        <v>1331</v>
      </c>
      <c r="CG275" t="s">
        <v>41</v>
      </c>
      <c r="CH275">
        <v>7.6221744401807207E-2</v>
      </c>
      <c r="CI275">
        <v>135</v>
      </c>
      <c r="CJ275">
        <v>224</v>
      </c>
      <c r="CK275">
        <v>121</v>
      </c>
      <c r="CL275" s="2994"/>
      <c r="EH275" t="s">
        <v>7</v>
      </c>
      <c r="EI275">
        <v>201702</v>
      </c>
      <c r="EJ275">
        <v>20005055</v>
      </c>
      <c r="EK275" t="s">
        <v>1322</v>
      </c>
      <c r="EL275" t="s">
        <v>1335</v>
      </c>
      <c r="EM275" t="s">
        <v>86</v>
      </c>
      <c r="EN275">
        <v>4.9903697634885738E-2</v>
      </c>
      <c r="EO275">
        <v>135</v>
      </c>
      <c r="EP275">
        <v>14</v>
      </c>
      <c r="EQ275">
        <v>115</v>
      </c>
      <c r="ER275" s="3616"/>
    </row>
    <row r="276" spans="1:148" x14ac:dyDescent="0.25">
      <c r="A276" t="s">
        <v>7</v>
      </c>
      <c r="B276">
        <v>201604</v>
      </c>
      <c r="C276">
        <v>20004102</v>
      </c>
      <c r="D276" t="s">
        <v>1322</v>
      </c>
      <c r="E276" t="s">
        <v>1331</v>
      </c>
      <c r="F276" t="s">
        <v>43</v>
      </c>
      <c r="G276">
        <v>2.6208405119489901E-2</v>
      </c>
      <c r="H276">
        <v>144</v>
      </c>
      <c r="I276">
        <v>184</v>
      </c>
      <c r="J276">
        <v>140</v>
      </c>
      <c r="K276" s="2865"/>
      <c r="CB276" t="s">
        <v>7</v>
      </c>
      <c r="CC276">
        <v>201606</v>
      </c>
      <c r="CD276">
        <v>20004101</v>
      </c>
      <c r="CE276" t="s">
        <v>1322</v>
      </c>
      <c r="CF276" t="s">
        <v>1331</v>
      </c>
      <c r="CG276" t="s">
        <v>42</v>
      </c>
      <c r="CH276">
        <v>4.4494000370630712E-2</v>
      </c>
      <c r="CI276">
        <v>248</v>
      </c>
      <c r="CJ276">
        <v>200</v>
      </c>
      <c r="CK276">
        <v>18</v>
      </c>
      <c r="CL276" s="2995"/>
      <c r="EH276" t="s">
        <v>7</v>
      </c>
      <c r="EI276">
        <v>201702</v>
      </c>
      <c r="EJ276">
        <v>20005056</v>
      </c>
      <c r="EK276" t="s">
        <v>1322</v>
      </c>
      <c r="EL276" t="s">
        <v>1335</v>
      </c>
      <c r="EM276" t="s">
        <v>87</v>
      </c>
      <c r="EN276">
        <v>5.6981290174452082E-2</v>
      </c>
      <c r="EO276">
        <v>114</v>
      </c>
      <c r="EP276">
        <v>51</v>
      </c>
      <c r="EQ276">
        <v>34</v>
      </c>
      <c r="ER276" s="3617"/>
    </row>
    <row r="277" spans="1:148" x14ac:dyDescent="0.25">
      <c r="A277" t="s">
        <v>7</v>
      </c>
      <c r="B277">
        <v>201604</v>
      </c>
      <c r="C277">
        <v>20004103</v>
      </c>
      <c r="D277" t="s">
        <v>1322</v>
      </c>
      <c r="E277" t="s">
        <v>1331</v>
      </c>
      <c r="F277" t="s">
        <v>44</v>
      </c>
      <c r="G277">
        <v>5.3074805831988439E-2</v>
      </c>
      <c r="H277">
        <v>62</v>
      </c>
      <c r="I277">
        <v>172</v>
      </c>
      <c r="J277">
        <v>110</v>
      </c>
      <c r="K277" s="2866"/>
      <c r="CB277" t="s">
        <v>7</v>
      </c>
      <c r="CC277">
        <v>201606</v>
      </c>
      <c r="CD277">
        <v>20004102</v>
      </c>
      <c r="CE277" t="s">
        <v>1322</v>
      </c>
      <c r="CF277" t="s">
        <v>1331</v>
      </c>
      <c r="CG277" t="s">
        <v>43</v>
      </c>
      <c r="CH277">
        <v>4.9676136158296372E-2</v>
      </c>
      <c r="CI277">
        <v>16</v>
      </c>
      <c r="CJ277">
        <v>172</v>
      </c>
      <c r="CK277">
        <v>104</v>
      </c>
      <c r="CL277" s="2996"/>
      <c r="EH277" t="s">
        <v>7</v>
      </c>
      <c r="EI277">
        <v>201702</v>
      </c>
      <c r="EJ277">
        <v>20005059</v>
      </c>
      <c r="EK277" t="s">
        <v>1322</v>
      </c>
      <c r="EL277" t="s">
        <v>1335</v>
      </c>
      <c r="EM277" t="s">
        <v>90</v>
      </c>
      <c r="EN277">
        <v>2.2140242027612694E-2</v>
      </c>
      <c r="EO277">
        <v>227</v>
      </c>
      <c r="EP277">
        <v>32</v>
      </c>
      <c r="EQ277">
        <v>131</v>
      </c>
      <c r="ER277" s="3618"/>
    </row>
    <row r="278" spans="1:148" x14ac:dyDescent="0.25">
      <c r="A278" t="s">
        <v>7</v>
      </c>
      <c r="B278">
        <v>201604</v>
      </c>
      <c r="C278">
        <v>20004105</v>
      </c>
      <c r="D278" t="s">
        <v>1322</v>
      </c>
      <c r="E278" t="s">
        <v>1331</v>
      </c>
      <c r="F278" t="s">
        <v>45</v>
      </c>
      <c r="G278">
        <v>0.10747417646668032</v>
      </c>
      <c r="H278">
        <v>229</v>
      </c>
      <c r="I278">
        <v>223</v>
      </c>
      <c r="J278">
        <v>253</v>
      </c>
      <c r="K278" s="2867"/>
      <c r="CB278" t="s">
        <v>7</v>
      </c>
      <c r="CC278">
        <v>201606</v>
      </c>
      <c r="CD278">
        <v>20004103</v>
      </c>
      <c r="CE278" t="s">
        <v>1322</v>
      </c>
      <c r="CF278" t="s">
        <v>1331</v>
      </c>
      <c r="CG278" t="s">
        <v>44</v>
      </c>
      <c r="CH278">
        <v>3.3377063064124288E-2</v>
      </c>
      <c r="CI278">
        <v>62</v>
      </c>
      <c r="CJ278">
        <v>213</v>
      </c>
      <c r="CK278">
        <v>209</v>
      </c>
      <c r="CL278" s="2997"/>
      <c r="EH278" t="s">
        <v>7</v>
      </c>
      <c r="EI278">
        <v>201702</v>
      </c>
      <c r="EJ278">
        <v>20005060</v>
      </c>
      <c r="EK278" t="s">
        <v>1322</v>
      </c>
      <c r="EL278" t="s">
        <v>1335</v>
      </c>
      <c r="EM278" t="s">
        <v>91</v>
      </c>
      <c r="EN278">
        <v>7.3549346801225393E-2</v>
      </c>
      <c r="EO278">
        <v>55</v>
      </c>
      <c r="EP278">
        <v>46</v>
      </c>
      <c r="EQ278">
        <v>235</v>
      </c>
      <c r="ER278" s="3619"/>
    </row>
    <row r="279" spans="1:148" x14ac:dyDescent="0.25">
      <c r="A279" t="s">
        <v>7</v>
      </c>
      <c r="B279">
        <v>201604</v>
      </c>
      <c r="C279">
        <v>20004107</v>
      </c>
      <c r="D279" t="s">
        <v>1322</v>
      </c>
      <c r="E279" t="s">
        <v>1331</v>
      </c>
      <c r="F279" t="s">
        <v>46</v>
      </c>
      <c r="G279">
        <v>7.0252821377857502E-2</v>
      </c>
      <c r="H279">
        <v>69</v>
      </c>
      <c r="I279">
        <v>219</v>
      </c>
      <c r="J279">
        <v>171</v>
      </c>
      <c r="K279" s="2868"/>
      <c r="CB279" t="s">
        <v>7</v>
      </c>
      <c r="CC279">
        <v>201606</v>
      </c>
      <c r="CD279">
        <v>20004105</v>
      </c>
      <c r="CE279" t="s">
        <v>1322</v>
      </c>
      <c r="CF279" t="s">
        <v>1331</v>
      </c>
      <c r="CG279" t="s">
        <v>45</v>
      </c>
      <c r="CH279">
        <v>8.7438502383810374E-2</v>
      </c>
      <c r="CI279">
        <v>244</v>
      </c>
      <c r="CJ279">
        <v>74</v>
      </c>
      <c r="CK279">
        <v>13</v>
      </c>
      <c r="CL279" s="2998"/>
      <c r="EH279" t="s">
        <v>7</v>
      </c>
      <c r="EI279">
        <v>201702</v>
      </c>
      <c r="EJ279">
        <v>20005121</v>
      </c>
      <c r="EK279" t="s">
        <v>1322</v>
      </c>
      <c r="EL279" t="s">
        <v>1337</v>
      </c>
      <c r="EM279" t="s">
        <v>137</v>
      </c>
      <c r="EN279">
        <v>7.917430183635539E-2</v>
      </c>
      <c r="EO279">
        <v>224</v>
      </c>
      <c r="EP279">
        <v>41</v>
      </c>
      <c r="EQ279">
        <v>77</v>
      </c>
      <c r="ER279" s="3626"/>
    </row>
    <row r="280" spans="1:148" x14ac:dyDescent="0.25">
      <c r="A280" t="s">
        <v>7</v>
      </c>
      <c r="B280">
        <v>201604</v>
      </c>
      <c r="C280">
        <v>20004108</v>
      </c>
      <c r="D280" t="s">
        <v>1322</v>
      </c>
      <c r="E280" t="s">
        <v>1331</v>
      </c>
      <c r="F280" t="s">
        <v>47</v>
      </c>
      <c r="G280">
        <v>9.4205109908357829E-2</v>
      </c>
      <c r="H280">
        <v>16</v>
      </c>
      <c r="I280">
        <v>72</v>
      </c>
      <c r="J280">
        <v>118</v>
      </c>
      <c r="K280" s="2869"/>
      <c r="CB280" t="s">
        <v>7</v>
      </c>
      <c r="CC280">
        <v>201606</v>
      </c>
      <c r="CD280">
        <v>20004107</v>
      </c>
      <c r="CE280" t="s">
        <v>1322</v>
      </c>
      <c r="CF280" t="s">
        <v>1331</v>
      </c>
      <c r="CG280" t="s">
        <v>46</v>
      </c>
      <c r="CH280">
        <v>3.1232175605614892E-2</v>
      </c>
      <c r="CI280">
        <v>250</v>
      </c>
      <c r="CJ280">
        <v>208</v>
      </c>
      <c r="CK280">
        <v>244</v>
      </c>
      <c r="CL280" s="2999"/>
      <c r="EH280" t="s">
        <v>7</v>
      </c>
      <c r="EI280">
        <v>201702</v>
      </c>
      <c r="EJ280">
        <v>20005122</v>
      </c>
      <c r="EK280" t="s">
        <v>1322</v>
      </c>
      <c r="EL280" t="s">
        <v>1337</v>
      </c>
      <c r="EM280" t="s">
        <v>138</v>
      </c>
      <c r="EN280">
        <v>0.11507342774796127</v>
      </c>
      <c r="EO280">
        <v>145</v>
      </c>
      <c r="EP280">
        <v>211</v>
      </c>
      <c r="EQ280">
        <v>119</v>
      </c>
      <c r="ER280" s="3627"/>
    </row>
    <row r="281" spans="1:148" x14ac:dyDescent="0.25">
      <c r="A281" t="s">
        <v>7</v>
      </c>
      <c r="B281">
        <v>201604</v>
      </c>
      <c r="C281">
        <v>20004109</v>
      </c>
      <c r="D281" t="s">
        <v>1322</v>
      </c>
      <c r="E281" t="s">
        <v>1331</v>
      </c>
      <c r="F281" t="s">
        <v>48</v>
      </c>
      <c r="G281">
        <v>5.9581488601164301E-2</v>
      </c>
      <c r="H281">
        <v>71</v>
      </c>
      <c r="I281">
        <v>125</v>
      </c>
      <c r="J281">
        <v>92</v>
      </c>
      <c r="K281" s="2870"/>
      <c r="CB281" t="s">
        <v>7</v>
      </c>
      <c r="CC281">
        <v>201606</v>
      </c>
      <c r="CD281">
        <v>20004109</v>
      </c>
      <c r="CE281" t="s">
        <v>1322</v>
      </c>
      <c r="CF281" t="s">
        <v>1331</v>
      </c>
      <c r="CG281" t="s">
        <v>48</v>
      </c>
      <c r="CH281">
        <v>2.2114588374160232E-2</v>
      </c>
      <c r="CI281">
        <v>140</v>
      </c>
      <c r="CJ281">
        <v>235</v>
      </c>
      <c r="CK281">
        <v>49</v>
      </c>
      <c r="CL281" s="3000"/>
      <c r="EH281" t="s">
        <v>7</v>
      </c>
      <c r="EI281">
        <v>201702</v>
      </c>
      <c r="EJ281">
        <v>20005123</v>
      </c>
      <c r="EK281" t="s">
        <v>1322</v>
      </c>
      <c r="EL281" t="s">
        <v>1337</v>
      </c>
      <c r="EM281" t="s">
        <v>139</v>
      </c>
      <c r="EN281">
        <v>4.4897648312759733E-2</v>
      </c>
      <c r="EO281">
        <v>89</v>
      </c>
      <c r="EP281">
        <v>110</v>
      </c>
      <c r="EQ281">
        <v>29</v>
      </c>
      <c r="ER281" s="3628"/>
    </row>
    <row r="282" spans="1:148" x14ac:dyDescent="0.25">
      <c r="A282" t="s">
        <v>7</v>
      </c>
      <c r="B282">
        <v>201604</v>
      </c>
      <c r="C282">
        <v>20004195</v>
      </c>
      <c r="D282" t="s">
        <v>1328</v>
      </c>
      <c r="E282" t="s">
        <v>1329</v>
      </c>
      <c r="F282" t="s">
        <v>50</v>
      </c>
      <c r="G282">
        <v>9.0761697040123074E-2</v>
      </c>
      <c r="H282">
        <v>240</v>
      </c>
      <c r="I282">
        <v>107</v>
      </c>
      <c r="J282">
        <v>201</v>
      </c>
      <c r="K282" s="2871"/>
      <c r="CB282" t="s">
        <v>7</v>
      </c>
      <c r="CC282">
        <v>201606</v>
      </c>
      <c r="CD282">
        <v>20004480</v>
      </c>
      <c r="CE282" t="s">
        <v>1322</v>
      </c>
      <c r="CF282" t="s">
        <v>1332</v>
      </c>
      <c r="CG282" t="s">
        <v>52</v>
      </c>
      <c r="CH282">
        <v>3.4586783038314403E-2</v>
      </c>
      <c r="CI282">
        <v>68</v>
      </c>
      <c r="CJ282">
        <v>42</v>
      </c>
      <c r="CK282">
        <v>218</v>
      </c>
      <c r="CL282" s="3002"/>
      <c r="EH282" t="s">
        <v>7</v>
      </c>
      <c r="EI282">
        <v>201702</v>
      </c>
      <c r="EJ282">
        <v>20005124</v>
      </c>
      <c r="EK282" t="s">
        <v>1322</v>
      </c>
      <c r="EL282" t="s">
        <v>1337</v>
      </c>
      <c r="EM282" t="s">
        <v>140</v>
      </c>
      <c r="EN282">
        <v>7.2329295020342257E-2</v>
      </c>
      <c r="EO282">
        <v>183</v>
      </c>
      <c r="EP282">
        <v>240</v>
      </c>
      <c r="EQ282">
        <v>3</v>
      </c>
      <c r="ER282" s="3629"/>
    </row>
    <row r="283" spans="1:148" x14ac:dyDescent="0.25">
      <c r="A283" t="s">
        <v>7</v>
      </c>
      <c r="B283">
        <v>201604</v>
      </c>
      <c r="C283">
        <v>20004427</v>
      </c>
      <c r="D283" t="s">
        <v>1322</v>
      </c>
      <c r="E283" t="s">
        <v>1331</v>
      </c>
      <c r="F283" t="s">
        <v>51</v>
      </c>
      <c r="G283">
        <v>3.8287017626439671E-2</v>
      </c>
      <c r="H283">
        <v>137</v>
      </c>
      <c r="I283">
        <v>127</v>
      </c>
      <c r="J283">
        <v>191</v>
      </c>
      <c r="K283" s="2872"/>
      <c r="CB283" t="s">
        <v>7</v>
      </c>
      <c r="CC283">
        <v>201606</v>
      </c>
      <c r="CD283">
        <v>20004481</v>
      </c>
      <c r="CE283" t="s">
        <v>1322</v>
      </c>
      <c r="CF283" t="s">
        <v>1332</v>
      </c>
      <c r="CG283" t="s">
        <v>53</v>
      </c>
      <c r="CH283">
        <v>0.1084733056146287</v>
      </c>
      <c r="CI283">
        <v>43</v>
      </c>
      <c r="CJ283">
        <v>14</v>
      </c>
      <c r="CK283">
        <v>137</v>
      </c>
      <c r="CL283" s="3003"/>
      <c r="EH283" t="s">
        <v>7</v>
      </c>
      <c r="EI283">
        <v>201702</v>
      </c>
      <c r="EJ283">
        <v>20005125</v>
      </c>
      <c r="EK283" t="s">
        <v>1322</v>
      </c>
      <c r="EL283" t="s">
        <v>1337</v>
      </c>
      <c r="EM283" t="s">
        <v>141</v>
      </c>
      <c r="EN283">
        <v>9.1655098747755917E-2</v>
      </c>
      <c r="EO283">
        <v>166</v>
      </c>
      <c r="EP283">
        <v>217</v>
      </c>
      <c r="EQ283">
        <v>239</v>
      </c>
      <c r="ER283" s="3630"/>
    </row>
    <row r="284" spans="1:148" x14ac:dyDescent="0.25">
      <c r="A284" t="s">
        <v>7</v>
      </c>
      <c r="B284">
        <v>201604</v>
      </c>
      <c r="C284">
        <v>20004481</v>
      </c>
      <c r="D284" t="s">
        <v>1322</v>
      </c>
      <c r="E284" t="s">
        <v>1332</v>
      </c>
      <c r="F284" t="s">
        <v>53</v>
      </c>
      <c r="G284">
        <v>0.10362338894840425</v>
      </c>
      <c r="H284">
        <v>2</v>
      </c>
      <c r="I284">
        <v>222</v>
      </c>
      <c r="J284">
        <v>210</v>
      </c>
      <c r="K284" s="2873"/>
      <c r="CB284" t="s">
        <v>7</v>
      </c>
      <c r="CC284">
        <v>201606</v>
      </c>
      <c r="CD284">
        <v>20004483</v>
      </c>
      <c r="CE284" t="s">
        <v>1322</v>
      </c>
      <c r="CF284" t="s">
        <v>1332</v>
      </c>
      <c r="CG284" t="s">
        <v>55</v>
      </c>
      <c r="CH284">
        <v>2.3137390484006943E-2</v>
      </c>
      <c r="CI284">
        <v>148</v>
      </c>
      <c r="CJ284">
        <v>177</v>
      </c>
      <c r="CK284">
        <v>77</v>
      </c>
      <c r="CL284" s="3004"/>
      <c r="EH284" t="s">
        <v>7</v>
      </c>
      <c r="EI284">
        <v>201702</v>
      </c>
      <c r="EJ284">
        <v>20005126</v>
      </c>
      <c r="EK284" t="s">
        <v>1322</v>
      </c>
      <c r="EL284" t="s">
        <v>1337</v>
      </c>
      <c r="EM284" t="s">
        <v>142</v>
      </c>
      <c r="EN284">
        <v>4.2429373734299669E-2</v>
      </c>
      <c r="EO284">
        <v>99</v>
      </c>
      <c r="EP284">
        <v>182</v>
      </c>
      <c r="EQ284">
        <v>76</v>
      </c>
      <c r="ER284" s="3631"/>
    </row>
    <row r="285" spans="1:148" x14ac:dyDescent="0.25">
      <c r="A285" t="s">
        <v>7</v>
      </c>
      <c r="B285">
        <v>201604</v>
      </c>
      <c r="C285">
        <v>20004485</v>
      </c>
      <c r="D285" t="s">
        <v>1322</v>
      </c>
      <c r="E285" t="s">
        <v>1332</v>
      </c>
      <c r="F285" t="s">
        <v>57</v>
      </c>
      <c r="G285">
        <v>5.7730844943126969E-2</v>
      </c>
      <c r="H285">
        <v>4</v>
      </c>
      <c r="I285">
        <v>2</v>
      </c>
      <c r="J285">
        <v>255</v>
      </c>
      <c r="K285" s="2874"/>
      <c r="CB285" t="s">
        <v>7</v>
      </c>
      <c r="CC285">
        <v>201606</v>
      </c>
      <c r="CD285">
        <v>20004485</v>
      </c>
      <c r="CE285" t="s">
        <v>1322</v>
      </c>
      <c r="CF285" t="s">
        <v>1332</v>
      </c>
      <c r="CG285" t="s">
        <v>57</v>
      </c>
      <c r="CH285">
        <v>2.1197197025624299E-2</v>
      </c>
      <c r="CI285">
        <v>72</v>
      </c>
      <c r="CJ285">
        <v>186</v>
      </c>
      <c r="CK285">
        <v>222</v>
      </c>
      <c r="CL285" s="3005"/>
      <c r="EH285" t="s">
        <v>7</v>
      </c>
      <c r="EI285">
        <v>201702</v>
      </c>
      <c r="EJ285">
        <v>20005127</v>
      </c>
      <c r="EK285" t="s">
        <v>1322</v>
      </c>
      <c r="EL285" t="s">
        <v>1337</v>
      </c>
      <c r="EM285" t="s">
        <v>143</v>
      </c>
      <c r="EN285">
        <v>2.1886253580683929E-2</v>
      </c>
      <c r="EO285">
        <v>129</v>
      </c>
      <c r="EP285">
        <v>67</v>
      </c>
      <c r="EQ285">
        <v>221</v>
      </c>
      <c r="ER285" s="3632"/>
    </row>
    <row r="286" spans="1:148" x14ac:dyDescent="0.25">
      <c r="A286" t="s">
        <v>7</v>
      </c>
      <c r="B286">
        <v>201604</v>
      </c>
      <c r="C286">
        <v>20004486</v>
      </c>
      <c r="D286" t="s">
        <v>1322</v>
      </c>
      <c r="E286" t="s">
        <v>1332</v>
      </c>
      <c r="F286" t="s">
        <v>58</v>
      </c>
      <c r="G286">
        <v>6.8901249200799444E-2</v>
      </c>
      <c r="H286">
        <v>135</v>
      </c>
      <c r="I286">
        <v>78</v>
      </c>
      <c r="J286">
        <v>245</v>
      </c>
      <c r="K286" s="2875"/>
      <c r="CB286" t="s">
        <v>7</v>
      </c>
      <c r="CC286">
        <v>201606</v>
      </c>
      <c r="CD286">
        <v>20004856</v>
      </c>
      <c r="CE286" t="s">
        <v>1322</v>
      </c>
      <c r="CF286" t="s">
        <v>1332</v>
      </c>
      <c r="CG286" t="s">
        <v>60</v>
      </c>
      <c r="CH286">
        <v>0.10731475478940547</v>
      </c>
      <c r="CI286">
        <v>187</v>
      </c>
      <c r="CJ286">
        <v>80</v>
      </c>
      <c r="CK286">
        <v>25</v>
      </c>
      <c r="CL286" s="3006"/>
      <c r="EH286" t="s">
        <v>7</v>
      </c>
      <c r="EI286">
        <v>201702</v>
      </c>
      <c r="EJ286">
        <v>20011136</v>
      </c>
      <c r="EK286" t="s">
        <v>1322</v>
      </c>
      <c r="EL286" t="s">
        <v>1332</v>
      </c>
      <c r="EM286" t="s">
        <v>129</v>
      </c>
      <c r="EN286">
        <v>5.2014338388519932E-2</v>
      </c>
      <c r="EO286">
        <v>27</v>
      </c>
      <c r="EP286">
        <v>202</v>
      </c>
      <c r="EQ286">
        <v>202</v>
      </c>
      <c r="ER286" s="3633"/>
    </row>
    <row r="287" spans="1:148" x14ac:dyDescent="0.25">
      <c r="A287" t="s">
        <v>7</v>
      </c>
      <c r="B287">
        <v>201604</v>
      </c>
      <c r="C287">
        <v>20004856</v>
      </c>
      <c r="D287" t="s">
        <v>1322</v>
      </c>
      <c r="E287" t="s">
        <v>1332</v>
      </c>
      <c r="F287" t="s">
        <v>60</v>
      </c>
      <c r="G287">
        <v>2.2252997953613067E-2</v>
      </c>
      <c r="H287">
        <v>221</v>
      </c>
      <c r="I287">
        <v>249</v>
      </c>
      <c r="J287">
        <v>186</v>
      </c>
      <c r="K287" s="2876"/>
      <c r="CB287" t="s">
        <v>7</v>
      </c>
      <c r="CC287">
        <v>201606</v>
      </c>
      <c r="CD287">
        <v>20004890</v>
      </c>
      <c r="CE287" t="s">
        <v>1322</v>
      </c>
      <c r="CF287" t="s">
        <v>1333</v>
      </c>
      <c r="CG287" t="s">
        <v>62</v>
      </c>
      <c r="CH287">
        <v>2.8719900158342665E-2</v>
      </c>
      <c r="CI287">
        <v>254</v>
      </c>
      <c r="CJ287">
        <v>201</v>
      </c>
      <c r="CK287">
        <v>137</v>
      </c>
      <c r="CL287" s="3007"/>
      <c r="EH287" t="s">
        <v>7</v>
      </c>
      <c r="EI287">
        <v>201702</v>
      </c>
      <c r="EJ287">
        <v>20011137</v>
      </c>
      <c r="EK287" t="s">
        <v>1322</v>
      </c>
      <c r="EL287" t="s">
        <v>1332</v>
      </c>
      <c r="EM287" t="s">
        <v>130</v>
      </c>
      <c r="EN287">
        <v>0.1111792346746119</v>
      </c>
      <c r="EO287">
        <v>92</v>
      </c>
      <c r="EP287">
        <v>40</v>
      </c>
      <c r="EQ287">
        <v>20</v>
      </c>
      <c r="ER287" s="3634"/>
    </row>
    <row r="288" spans="1:148" x14ac:dyDescent="0.25">
      <c r="A288" t="s">
        <v>7</v>
      </c>
      <c r="B288">
        <v>201604</v>
      </c>
      <c r="C288">
        <v>20004890</v>
      </c>
      <c r="D288" t="s">
        <v>1322</v>
      </c>
      <c r="E288" t="s">
        <v>1333</v>
      </c>
      <c r="F288" t="s">
        <v>62</v>
      </c>
      <c r="G288">
        <v>9.7171133428562595E-2</v>
      </c>
      <c r="H288">
        <v>205</v>
      </c>
      <c r="I288">
        <v>171</v>
      </c>
      <c r="J288">
        <v>234</v>
      </c>
      <c r="K288" s="2877"/>
      <c r="CB288" t="s">
        <v>7</v>
      </c>
      <c r="CC288">
        <v>201606</v>
      </c>
      <c r="CD288">
        <v>20004891</v>
      </c>
      <c r="CE288" t="s">
        <v>1322</v>
      </c>
      <c r="CF288" t="s">
        <v>1333</v>
      </c>
      <c r="CG288" t="s">
        <v>63</v>
      </c>
      <c r="CH288">
        <v>6.6679999098042647E-2</v>
      </c>
      <c r="CI288">
        <v>165</v>
      </c>
      <c r="CJ288">
        <v>133</v>
      </c>
      <c r="CK288">
        <v>105</v>
      </c>
      <c r="CL288" s="3008"/>
      <c r="EH288" t="s">
        <v>7</v>
      </c>
      <c r="EI288">
        <v>201702</v>
      </c>
      <c r="EJ288">
        <v>20011138</v>
      </c>
      <c r="EK288" t="s">
        <v>1322</v>
      </c>
      <c r="EL288" t="s">
        <v>1332</v>
      </c>
      <c r="EM288" t="s">
        <v>131</v>
      </c>
      <c r="EN288">
        <v>4.6155949127149418E-2</v>
      </c>
      <c r="EO288">
        <v>178</v>
      </c>
      <c r="EP288">
        <v>189</v>
      </c>
      <c r="EQ288">
        <v>212</v>
      </c>
      <c r="ER288" s="3635"/>
    </row>
    <row r="289" spans="1:148" x14ac:dyDescent="0.25">
      <c r="A289" t="s">
        <v>7</v>
      </c>
      <c r="B289">
        <v>201604</v>
      </c>
      <c r="C289">
        <v>20004891</v>
      </c>
      <c r="D289" t="s">
        <v>1322</v>
      </c>
      <c r="E289" t="s">
        <v>1333</v>
      </c>
      <c r="F289" t="s">
        <v>63</v>
      </c>
      <c r="G289">
        <v>4.4221610835022157E-2</v>
      </c>
      <c r="H289">
        <v>49</v>
      </c>
      <c r="I289">
        <v>216</v>
      </c>
      <c r="J289">
        <v>16</v>
      </c>
      <c r="K289" s="2878"/>
      <c r="CB289" t="s">
        <v>7</v>
      </c>
      <c r="CC289">
        <v>201606</v>
      </c>
      <c r="CD289">
        <v>20004892</v>
      </c>
      <c r="CE289" t="s">
        <v>1322</v>
      </c>
      <c r="CF289" t="s">
        <v>1333</v>
      </c>
      <c r="CG289" t="s">
        <v>64</v>
      </c>
      <c r="CH289">
        <v>9.1181048390406541E-2</v>
      </c>
      <c r="CI289">
        <v>37</v>
      </c>
      <c r="CJ289">
        <v>163</v>
      </c>
      <c r="CK289">
        <v>205</v>
      </c>
      <c r="CL289" s="3009"/>
      <c r="EH289" t="s">
        <v>7</v>
      </c>
      <c r="EI289">
        <v>201702</v>
      </c>
      <c r="EJ289">
        <v>20011139</v>
      </c>
      <c r="EK289" t="s">
        <v>1322</v>
      </c>
      <c r="EL289" t="s">
        <v>1332</v>
      </c>
      <c r="EM289" t="s">
        <v>132</v>
      </c>
      <c r="EN289">
        <v>7.7786836179856461E-2</v>
      </c>
      <c r="EO289">
        <v>195</v>
      </c>
      <c r="EP289">
        <v>67</v>
      </c>
      <c r="EQ289">
        <v>46</v>
      </c>
      <c r="ER289" s="3636"/>
    </row>
    <row r="290" spans="1:148" x14ac:dyDescent="0.25">
      <c r="A290" t="s">
        <v>7</v>
      </c>
      <c r="B290">
        <v>201604</v>
      </c>
      <c r="C290">
        <v>20004892</v>
      </c>
      <c r="D290" t="s">
        <v>1322</v>
      </c>
      <c r="E290" t="s">
        <v>1333</v>
      </c>
      <c r="F290" t="s">
        <v>64</v>
      </c>
      <c r="G290">
        <v>5.3072179382298579E-2</v>
      </c>
      <c r="H290">
        <v>168</v>
      </c>
      <c r="I290">
        <v>209</v>
      </c>
      <c r="J290">
        <v>252</v>
      </c>
      <c r="K290" s="2879"/>
      <c r="CB290" t="s">
        <v>7</v>
      </c>
      <c r="CC290">
        <v>201606</v>
      </c>
      <c r="CD290">
        <v>20004893</v>
      </c>
      <c r="CE290" t="s">
        <v>1322</v>
      </c>
      <c r="CF290" t="s">
        <v>1333</v>
      </c>
      <c r="CG290" t="s">
        <v>65</v>
      </c>
      <c r="CH290">
        <v>9.2688407725039251E-2</v>
      </c>
      <c r="CI290">
        <v>160</v>
      </c>
      <c r="CJ290">
        <v>58</v>
      </c>
      <c r="CK290">
        <v>86</v>
      </c>
      <c r="CL290" s="3010"/>
      <c r="EH290" t="s">
        <v>7</v>
      </c>
      <c r="EI290">
        <v>201702</v>
      </c>
      <c r="EJ290">
        <v>20011140</v>
      </c>
      <c r="EK290" t="s">
        <v>1322</v>
      </c>
      <c r="EL290" t="s">
        <v>1332</v>
      </c>
      <c r="EM290" t="s">
        <v>133</v>
      </c>
      <c r="EN290">
        <v>6.4106578162946432E-2</v>
      </c>
      <c r="EO290">
        <v>68</v>
      </c>
      <c r="EP290">
        <v>102</v>
      </c>
      <c r="EQ290">
        <v>31</v>
      </c>
      <c r="ER290" s="3637"/>
    </row>
    <row r="291" spans="1:148" x14ac:dyDescent="0.25">
      <c r="A291" t="s">
        <v>7</v>
      </c>
      <c r="B291">
        <v>201604</v>
      </c>
      <c r="C291">
        <v>20004893</v>
      </c>
      <c r="D291" t="s">
        <v>1322</v>
      </c>
      <c r="E291" t="s">
        <v>1333</v>
      </c>
      <c r="F291" t="s">
        <v>65</v>
      </c>
      <c r="G291">
        <v>0.10601793106192962</v>
      </c>
      <c r="H291">
        <v>239</v>
      </c>
      <c r="I291">
        <v>33</v>
      </c>
      <c r="J291">
        <v>101</v>
      </c>
      <c r="K291" s="2880"/>
      <c r="CB291" t="s">
        <v>7</v>
      </c>
      <c r="CC291">
        <v>201606</v>
      </c>
      <c r="CD291">
        <v>20004894</v>
      </c>
      <c r="CE291" t="s">
        <v>1322</v>
      </c>
      <c r="CF291" t="s">
        <v>1333</v>
      </c>
      <c r="CG291" t="s">
        <v>66</v>
      </c>
      <c r="CH291">
        <v>9.8456281692866687E-2</v>
      </c>
      <c r="CI291">
        <v>22</v>
      </c>
      <c r="CJ291">
        <v>122</v>
      </c>
      <c r="CK291">
        <v>231</v>
      </c>
      <c r="CL291" s="3011"/>
      <c r="EH291" t="s">
        <v>7</v>
      </c>
      <c r="EI291">
        <v>201702</v>
      </c>
      <c r="EJ291">
        <v>20011141</v>
      </c>
      <c r="EK291" t="s">
        <v>1322</v>
      </c>
      <c r="EL291" t="s">
        <v>1332</v>
      </c>
      <c r="EM291" t="s">
        <v>134</v>
      </c>
      <c r="EN291">
        <v>4.1281773103711478E-2</v>
      </c>
      <c r="EO291">
        <v>18</v>
      </c>
      <c r="EP291">
        <v>211</v>
      </c>
      <c r="EQ291">
        <v>235</v>
      </c>
      <c r="ER291" s="3638"/>
    </row>
    <row r="292" spans="1:148" x14ac:dyDescent="0.25">
      <c r="A292" t="s">
        <v>7</v>
      </c>
      <c r="B292">
        <v>201604</v>
      </c>
      <c r="C292">
        <v>20004894</v>
      </c>
      <c r="D292" t="s">
        <v>1322</v>
      </c>
      <c r="E292" t="s">
        <v>1333</v>
      </c>
      <c r="F292" t="s">
        <v>66</v>
      </c>
      <c r="G292">
        <v>0.10166557351492388</v>
      </c>
      <c r="H292">
        <v>148</v>
      </c>
      <c r="I292">
        <v>121</v>
      </c>
      <c r="J292">
        <v>241</v>
      </c>
      <c r="K292" s="2881"/>
      <c r="CB292" t="s">
        <v>7</v>
      </c>
      <c r="CC292">
        <v>201606</v>
      </c>
      <c r="CD292">
        <v>20004895</v>
      </c>
      <c r="CE292" t="s">
        <v>1322</v>
      </c>
      <c r="CF292" t="s">
        <v>1333</v>
      </c>
      <c r="CG292" t="s">
        <v>67</v>
      </c>
      <c r="CH292">
        <v>0.11247058531387319</v>
      </c>
      <c r="CI292">
        <v>186</v>
      </c>
      <c r="CJ292">
        <v>203</v>
      </c>
      <c r="CK292">
        <v>154</v>
      </c>
      <c r="CL292" s="3012"/>
      <c r="EH292" t="s">
        <v>7</v>
      </c>
      <c r="EI292">
        <v>201702</v>
      </c>
      <c r="EJ292">
        <v>20011142</v>
      </c>
      <c r="EK292" t="s">
        <v>1322</v>
      </c>
      <c r="EL292" t="s">
        <v>1332</v>
      </c>
      <c r="EM292" t="s">
        <v>135</v>
      </c>
      <c r="EN292">
        <v>5.2349620964393356E-2</v>
      </c>
      <c r="EO292">
        <v>163</v>
      </c>
      <c r="EP292">
        <v>200</v>
      </c>
      <c r="EQ292">
        <v>101</v>
      </c>
      <c r="ER292" s="3639"/>
    </row>
    <row r="293" spans="1:148" x14ac:dyDescent="0.25">
      <c r="A293" t="s">
        <v>7</v>
      </c>
      <c r="B293">
        <v>201604</v>
      </c>
      <c r="C293">
        <v>20004895</v>
      </c>
      <c r="D293" t="s">
        <v>1322</v>
      </c>
      <c r="E293" t="s">
        <v>1333</v>
      </c>
      <c r="F293" t="s">
        <v>67</v>
      </c>
      <c r="G293">
        <v>5.4636562345412518E-2</v>
      </c>
      <c r="H293">
        <v>17</v>
      </c>
      <c r="I293">
        <v>250</v>
      </c>
      <c r="J293">
        <v>131</v>
      </c>
      <c r="K293" s="2882"/>
      <c r="CB293" t="s">
        <v>7</v>
      </c>
      <c r="CC293">
        <v>201606</v>
      </c>
      <c r="CD293">
        <v>20004896</v>
      </c>
      <c r="CE293" t="s">
        <v>1322</v>
      </c>
      <c r="CF293" t="s">
        <v>1333</v>
      </c>
      <c r="CG293" t="s">
        <v>68</v>
      </c>
      <c r="CH293">
        <v>0.1171310571993307</v>
      </c>
      <c r="CI293">
        <v>28</v>
      </c>
      <c r="CJ293">
        <v>200</v>
      </c>
      <c r="CK293">
        <v>87</v>
      </c>
      <c r="CL293" s="3013"/>
      <c r="EH293" t="s">
        <v>7</v>
      </c>
      <c r="EI293">
        <v>201702</v>
      </c>
      <c r="EJ293">
        <v>20011143</v>
      </c>
      <c r="EK293" t="s">
        <v>1322</v>
      </c>
      <c r="EL293" t="s">
        <v>1332</v>
      </c>
      <c r="EM293" t="s">
        <v>136</v>
      </c>
      <c r="EN293">
        <v>7.0844281129902875E-2</v>
      </c>
      <c r="EO293">
        <v>180</v>
      </c>
      <c r="EP293">
        <v>222</v>
      </c>
      <c r="EQ293">
        <v>133</v>
      </c>
      <c r="ER293" s="3640"/>
    </row>
    <row r="294" spans="1:148" x14ac:dyDescent="0.25">
      <c r="A294" t="s">
        <v>7</v>
      </c>
      <c r="B294">
        <v>201604</v>
      </c>
      <c r="C294">
        <v>20004896</v>
      </c>
      <c r="D294" t="s">
        <v>1322</v>
      </c>
      <c r="E294" t="s">
        <v>1333</v>
      </c>
      <c r="F294" t="s">
        <v>68</v>
      </c>
      <c r="G294">
        <v>9.5598776536987826E-2</v>
      </c>
      <c r="H294">
        <v>206</v>
      </c>
      <c r="I294">
        <v>180</v>
      </c>
      <c r="J294">
        <v>97</v>
      </c>
      <c r="K294" s="2883"/>
      <c r="CB294" t="s">
        <v>7</v>
      </c>
      <c r="CC294">
        <v>201606</v>
      </c>
      <c r="CD294">
        <v>20004897</v>
      </c>
      <c r="CE294" t="s">
        <v>1322</v>
      </c>
      <c r="CF294" t="s">
        <v>1333</v>
      </c>
      <c r="CG294" t="s">
        <v>69</v>
      </c>
      <c r="CH294">
        <v>4.3817425596394968E-2</v>
      </c>
      <c r="CI294">
        <v>65</v>
      </c>
      <c r="CJ294">
        <v>116</v>
      </c>
      <c r="CK294">
        <v>179</v>
      </c>
      <c r="CL294" s="3014"/>
      <c r="EH294" t="s">
        <v>7</v>
      </c>
      <c r="EI294">
        <v>201702</v>
      </c>
      <c r="EJ294">
        <v>20011149</v>
      </c>
      <c r="EK294" t="s">
        <v>1322</v>
      </c>
      <c r="EL294" t="s">
        <v>1333</v>
      </c>
      <c r="EM294" t="s">
        <v>149</v>
      </c>
      <c r="EN294">
        <v>4.5765579015517366E-2</v>
      </c>
      <c r="EO294">
        <v>102</v>
      </c>
      <c r="EP294">
        <v>169</v>
      </c>
      <c r="EQ294">
        <v>190</v>
      </c>
      <c r="ER294" s="3641"/>
    </row>
    <row r="295" spans="1:148" x14ac:dyDescent="0.25">
      <c r="A295" t="s">
        <v>7</v>
      </c>
      <c r="B295">
        <v>201604</v>
      </c>
      <c r="C295">
        <v>20004897</v>
      </c>
      <c r="D295" t="s">
        <v>1322</v>
      </c>
      <c r="E295" t="s">
        <v>1333</v>
      </c>
      <c r="F295" t="s">
        <v>69</v>
      </c>
      <c r="G295">
        <v>9.9043694500705479E-2</v>
      </c>
      <c r="H295">
        <v>146</v>
      </c>
      <c r="I295">
        <v>143</v>
      </c>
      <c r="J295">
        <v>53</v>
      </c>
      <c r="K295" s="2884"/>
      <c r="CB295" t="s">
        <v>7</v>
      </c>
      <c r="CC295">
        <v>201606</v>
      </c>
      <c r="CD295">
        <v>20004898</v>
      </c>
      <c r="CE295" t="s">
        <v>1322</v>
      </c>
      <c r="CF295" t="s">
        <v>1333</v>
      </c>
      <c r="CG295" t="s">
        <v>70</v>
      </c>
      <c r="CH295">
        <v>2.7325038972957922E-2</v>
      </c>
      <c r="CI295">
        <v>210</v>
      </c>
      <c r="CJ295">
        <v>93</v>
      </c>
      <c r="CK295">
        <v>114</v>
      </c>
      <c r="CL295" s="3015"/>
      <c r="EH295" t="s">
        <v>7</v>
      </c>
      <c r="EI295">
        <v>201702</v>
      </c>
      <c r="EJ295">
        <v>20011268</v>
      </c>
      <c r="EK295" t="s">
        <v>1322</v>
      </c>
      <c r="EL295" t="s">
        <v>1334</v>
      </c>
      <c r="EM295" t="s">
        <v>153</v>
      </c>
      <c r="EN295">
        <v>6.4032637023243799E-2</v>
      </c>
      <c r="EO295">
        <v>185</v>
      </c>
      <c r="EP295">
        <v>26</v>
      </c>
      <c r="EQ295">
        <v>137</v>
      </c>
      <c r="ER295" s="3647"/>
    </row>
    <row r="296" spans="1:148" x14ac:dyDescent="0.25">
      <c r="A296" t="s">
        <v>7</v>
      </c>
      <c r="B296">
        <v>201604</v>
      </c>
      <c r="C296">
        <v>20004898</v>
      </c>
      <c r="D296" t="s">
        <v>1322</v>
      </c>
      <c r="E296" t="s">
        <v>1333</v>
      </c>
      <c r="F296" t="s">
        <v>70</v>
      </c>
      <c r="G296">
        <v>2.4568279981999636E-2</v>
      </c>
      <c r="H296">
        <v>221</v>
      </c>
      <c r="I296">
        <v>60</v>
      </c>
      <c r="J296">
        <v>145</v>
      </c>
      <c r="K296" s="2885"/>
      <c r="CB296" t="s">
        <v>7</v>
      </c>
      <c r="CC296">
        <v>201606</v>
      </c>
      <c r="CD296">
        <v>20004899</v>
      </c>
      <c r="CE296" t="s">
        <v>1322</v>
      </c>
      <c r="CF296" t="s">
        <v>1333</v>
      </c>
      <c r="CG296" t="s">
        <v>71</v>
      </c>
      <c r="CH296">
        <v>3.3938271381675836E-2</v>
      </c>
      <c r="CI296">
        <v>59</v>
      </c>
      <c r="CJ296">
        <v>80</v>
      </c>
      <c r="CK296">
        <v>94</v>
      </c>
      <c r="CL296" s="3016"/>
      <c r="EH296" t="s">
        <v>7</v>
      </c>
      <c r="EI296">
        <v>201702</v>
      </c>
      <c r="EJ296">
        <v>20011269</v>
      </c>
      <c r="EK296" t="s">
        <v>1322</v>
      </c>
      <c r="EL296" t="s">
        <v>1334</v>
      </c>
      <c r="EM296" t="s">
        <v>154</v>
      </c>
      <c r="EN296">
        <v>3.0162222227051845E-2</v>
      </c>
      <c r="EO296">
        <v>246</v>
      </c>
      <c r="EP296">
        <v>154</v>
      </c>
      <c r="EQ296">
        <v>170</v>
      </c>
      <c r="ER296" s="3648"/>
    </row>
    <row r="297" spans="1:148" x14ac:dyDescent="0.25">
      <c r="A297" t="s">
        <v>7</v>
      </c>
      <c r="B297">
        <v>201604</v>
      </c>
      <c r="C297">
        <v>20004899</v>
      </c>
      <c r="D297" t="s">
        <v>1322</v>
      </c>
      <c r="E297" t="s">
        <v>1333</v>
      </c>
      <c r="F297" t="s">
        <v>71</v>
      </c>
      <c r="G297">
        <v>7.473714950245626E-2</v>
      </c>
      <c r="H297">
        <v>189</v>
      </c>
      <c r="I297">
        <v>253</v>
      </c>
      <c r="J297">
        <v>177</v>
      </c>
      <c r="K297" s="2886"/>
      <c r="CB297" t="s">
        <v>7</v>
      </c>
      <c r="CC297">
        <v>201606</v>
      </c>
      <c r="CD297">
        <v>20004900</v>
      </c>
      <c r="CE297" t="s">
        <v>1322</v>
      </c>
      <c r="CF297" t="s">
        <v>1333</v>
      </c>
      <c r="CG297" t="s">
        <v>72</v>
      </c>
      <c r="CH297">
        <v>4.9583397851283864E-2</v>
      </c>
      <c r="CI297">
        <v>86</v>
      </c>
      <c r="CJ297">
        <v>197</v>
      </c>
      <c r="CK297">
        <v>47</v>
      </c>
      <c r="CL297" s="3017"/>
      <c r="EH297" t="s">
        <v>7</v>
      </c>
      <c r="EI297">
        <v>201702</v>
      </c>
      <c r="EJ297">
        <v>20011315</v>
      </c>
      <c r="EK297" t="s">
        <v>1322</v>
      </c>
      <c r="EL297" t="s">
        <v>1333</v>
      </c>
      <c r="EM297" t="s">
        <v>161</v>
      </c>
      <c r="EN297">
        <v>2.4367369033486623E-2</v>
      </c>
      <c r="EO297">
        <v>231</v>
      </c>
      <c r="EP297">
        <v>134</v>
      </c>
      <c r="EQ297">
        <v>222</v>
      </c>
      <c r="ER297" s="3649"/>
    </row>
    <row r="298" spans="1:148" x14ac:dyDescent="0.25">
      <c r="A298" t="s">
        <v>7</v>
      </c>
      <c r="B298">
        <v>201604</v>
      </c>
      <c r="C298">
        <v>20004900</v>
      </c>
      <c r="D298" t="s">
        <v>1322</v>
      </c>
      <c r="E298" t="s">
        <v>1333</v>
      </c>
      <c r="F298" t="s">
        <v>72</v>
      </c>
      <c r="G298">
        <v>8.1374266613677554E-2</v>
      </c>
      <c r="H298">
        <v>62</v>
      </c>
      <c r="I298">
        <v>11</v>
      </c>
      <c r="J298">
        <v>64</v>
      </c>
      <c r="K298" s="2887"/>
      <c r="CB298" t="s">
        <v>7</v>
      </c>
      <c r="CC298">
        <v>201606</v>
      </c>
      <c r="CD298">
        <v>20004901</v>
      </c>
      <c r="CE298" t="s">
        <v>1322</v>
      </c>
      <c r="CF298" t="s">
        <v>1333</v>
      </c>
      <c r="CG298" t="s">
        <v>73</v>
      </c>
      <c r="CH298">
        <v>8.4548723286519911E-2</v>
      </c>
      <c r="CI298">
        <v>71</v>
      </c>
      <c r="CJ298">
        <v>185</v>
      </c>
      <c r="CK298">
        <v>178</v>
      </c>
      <c r="CL298" s="3018"/>
      <c r="EH298" t="s">
        <v>7</v>
      </c>
      <c r="EI298">
        <v>201702</v>
      </c>
      <c r="EJ298">
        <v>20011316</v>
      </c>
      <c r="EK298" t="s">
        <v>1322</v>
      </c>
      <c r="EL298" t="s">
        <v>1333</v>
      </c>
      <c r="EM298" t="s">
        <v>162</v>
      </c>
      <c r="EN298">
        <v>7.9765919881192707E-2</v>
      </c>
      <c r="EO298">
        <v>191</v>
      </c>
      <c r="EP298">
        <v>129</v>
      </c>
      <c r="EQ298">
        <v>81</v>
      </c>
      <c r="ER298" s="3650"/>
    </row>
    <row r="299" spans="1:148" x14ac:dyDescent="0.25">
      <c r="A299" t="s">
        <v>7</v>
      </c>
      <c r="B299">
        <v>201604</v>
      </c>
      <c r="C299">
        <v>20004901</v>
      </c>
      <c r="D299" t="s">
        <v>1322</v>
      </c>
      <c r="E299" t="s">
        <v>1333</v>
      </c>
      <c r="F299" t="s">
        <v>73</v>
      </c>
      <c r="G299">
        <v>8.3668311233983161E-2</v>
      </c>
      <c r="H299">
        <v>94</v>
      </c>
      <c r="I299">
        <v>123</v>
      </c>
      <c r="J299">
        <v>43</v>
      </c>
      <c r="K299" s="2888"/>
      <c r="CB299" t="s">
        <v>7</v>
      </c>
      <c r="CC299">
        <v>201606</v>
      </c>
      <c r="CD299">
        <v>20004902</v>
      </c>
      <c r="CE299" t="s">
        <v>1322</v>
      </c>
      <c r="CF299" t="s">
        <v>1333</v>
      </c>
      <c r="CG299" t="s">
        <v>74</v>
      </c>
      <c r="CH299">
        <v>8.2111266396617921E-2</v>
      </c>
      <c r="CI299">
        <v>186</v>
      </c>
      <c r="CJ299">
        <v>166</v>
      </c>
      <c r="CK299">
        <v>57</v>
      </c>
      <c r="CL299" s="3019"/>
      <c r="EH299" t="s">
        <v>7</v>
      </c>
      <c r="EI299">
        <v>201702</v>
      </c>
      <c r="EJ299">
        <v>20011317</v>
      </c>
      <c r="EK299" t="s">
        <v>1322</v>
      </c>
      <c r="EL299" t="s">
        <v>1333</v>
      </c>
      <c r="EM299" t="s">
        <v>163</v>
      </c>
      <c r="EN299">
        <v>6.1549173596139997E-2</v>
      </c>
      <c r="EO299">
        <v>20</v>
      </c>
      <c r="EP299">
        <v>22</v>
      </c>
      <c r="EQ299">
        <v>16</v>
      </c>
      <c r="ER299" s="3651"/>
    </row>
    <row r="300" spans="1:148" x14ac:dyDescent="0.25">
      <c r="A300" t="s">
        <v>7</v>
      </c>
      <c r="B300">
        <v>201604</v>
      </c>
      <c r="C300">
        <v>20004902</v>
      </c>
      <c r="D300" t="s">
        <v>1322</v>
      </c>
      <c r="E300" t="s">
        <v>1333</v>
      </c>
      <c r="F300" t="s">
        <v>74</v>
      </c>
      <c r="G300">
        <v>4.0097753413744414E-2</v>
      </c>
      <c r="H300">
        <v>23</v>
      </c>
      <c r="I300">
        <v>136</v>
      </c>
      <c r="J300">
        <v>117</v>
      </c>
      <c r="K300" s="2889"/>
      <c r="CB300" t="s">
        <v>7</v>
      </c>
      <c r="CC300">
        <v>201606</v>
      </c>
      <c r="CD300">
        <v>20004966</v>
      </c>
      <c r="CE300" t="s">
        <v>1322</v>
      </c>
      <c r="CF300" t="s">
        <v>1333</v>
      </c>
      <c r="CG300" t="s">
        <v>75</v>
      </c>
      <c r="CH300">
        <v>0.10200396348032641</v>
      </c>
      <c r="CI300">
        <v>141</v>
      </c>
      <c r="CJ300">
        <v>168</v>
      </c>
      <c r="CK300">
        <v>80</v>
      </c>
      <c r="CL300" s="3020"/>
      <c r="EH300" t="s">
        <v>7</v>
      </c>
      <c r="EI300">
        <v>201702</v>
      </c>
      <c r="EJ300">
        <v>20011318</v>
      </c>
      <c r="EK300" t="s">
        <v>1322</v>
      </c>
      <c r="EL300" t="s">
        <v>1335</v>
      </c>
      <c r="EM300" t="s">
        <v>164</v>
      </c>
      <c r="EN300">
        <v>7.6101986828172014E-2</v>
      </c>
      <c r="EO300">
        <v>53</v>
      </c>
      <c r="EP300">
        <v>94</v>
      </c>
      <c r="EQ300">
        <v>190</v>
      </c>
      <c r="ER300" s="3652"/>
    </row>
    <row r="301" spans="1:148" x14ac:dyDescent="0.25">
      <c r="A301" t="s">
        <v>7</v>
      </c>
      <c r="B301">
        <v>201604</v>
      </c>
      <c r="C301">
        <v>20004966</v>
      </c>
      <c r="D301" t="s">
        <v>1322</v>
      </c>
      <c r="E301" t="s">
        <v>1333</v>
      </c>
      <c r="F301" t="s">
        <v>75</v>
      </c>
      <c r="G301">
        <v>8.1959735240898557E-2</v>
      </c>
      <c r="H301">
        <v>99</v>
      </c>
      <c r="I301">
        <v>155</v>
      </c>
      <c r="J301">
        <v>88</v>
      </c>
      <c r="K301" s="2890"/>
      <c r="CB301" t="s">
        <v>7</v>
      </c>
      <c r="CC301">
        <v>201606</v>
      </c>
      <c r="CD301">
        <v>20005042</v>
      </c>
      <c r="CE301" t="s">
        <v>1322</v>
      </c>
      <c r="CF301" t="s">
        <v>1333</v>
      </c>
      <c r="CG301" t="s">
        <v>107</v>
      </c>
      <c r="CH301">
        <v>3.1467475019842331E-2</v>
      </c>
      <c r="CI301">
        <v>207</v>
      </c>
      <c r="CJ301">
        <v>156</v>
      </c>
      <c r="CK301">
        <v>45</v>
      </c>
      <c r="CL301" s="3021"/>
      <c r="EH301" t="s">
        <v>7</v>
      </c>
      <c r="EI301">
        <v>201702</v>
      </c>
      <c r="EJ301">
        <v>20011319</v>
      </c>
      <c r="EK301" t="s">
        <v>1322</v>
      </c>
      <c r="EL301" t="s">
        <v>1335</v>
      </c>
      <c r="EM301" t="s">
        <v>165</v>
      </c>
      <c r="EN301">
        <v>9.018084132536984E-2</v>
      </c>
      <c r="EO301">
        <v>163</v>
      </c>
      <c r="EP301">
        <v>222</v>
      </c>
      <c r="EQ301">
        <v>206</v>
      </c>
      <c r="ER301" s="3653"/>
    </row>
    <row r="302" spans="1:148" x14ac:dyDescent="0.25">
      <c r="A302" t="s">
        <v>7</v>
      </c>
      <c r="B302">
        <v>201604</v>
      </c>
      <c r="C302">
        <v>20005010</v>
      </c>
      <c r="D302" t="s">
        <v>1324</v>
      </c>
      <c r="E302" t="s">
        <v>1326</v>
      </c>
      <c r="F302" t="s">
        <v>80</v>
      </c>
      <c r="G302">
        <v>6.4071249309247111E-2</v>
      </c>
      <c r="H302">
        <v>219</v>
      </c>
      <c r="I302">
        <v>250</v>
      </c>
      <c r="J302">
        <v>35</v>
      </c>
      <c r="K302" s="2891"/>
      <c r="CB302" t="s">
        <v>7</v>
      </c>
      <c r="CC302">
        <v>201606</v>
      </c>
      <c r="CD302">
        <v>20005050</v>
      </c>
      <c r="CE302" t="s">
        <v>1322</v>
      </c>
      <c r="CF302" t="s">
        <v>1334</v>
      </c>
      <c r="CG302" t="s">
        <v>82</v>
      </c>
      <c r="CH302">
        <v>6.0631188240846637E-2</v>
      </c>
      <c r="CI302">
        <v>55</v>
      </c>
      <c r="CJ302">
        <v>121</v>
      </c>
      <c r="CK302">
        <v>27</v>
      </c>
      <c r="CL302" s="3022"/>
      <c r="EH302" t="s">
        <v>7</v>
      </c>
      <c r="EI302">
        <v>201703</v>
      </c>
      <c r="EJ302">
        <v>20004890</v>
      </c>
      <c r="EK302" t="s">
        <v>1322</v>
      </c>
      <c r="EL302" t="s">
        <v>1333</v>
      </c>
      <c r="EM302" t="s">
        <v>62</v>
      </c>
      <c r="EN302">
        <v>4.0439212186950485E-2</v>
      </c>
      <c r="EO302">
        <v>63</v>
      </c>
      <c r="EP302">
        <v>88</v>
      </c>
      <c r="EQ302">
        <v>163</v>
      </c>
      <c r="ER302" s="3656"/>
    </row>
    <row r="303" spans="1:148" x14ac:dyDescent="0.25">
      <c r="A303" t="s">
        <v>7</v>
      </c>
      <c r="B303">
        <v>201604</v>
      </c>
      <c r="C303">
        <v>20005011</v>
      </c>
      <c r="D303" t="s">
        <v>1324</v>
      </c>
      <c r="E303" t="s">
        <v>1326</v>
      </c>
      <c r="F303" t="s">
        <v>111</v>
      </c>
      <c r="G303">
        <v>5.4157363203381048E-2</v>
      </c>
      <c r="H303">
        <v>101</v>
      </c>
      <c r="I303">
        <v>70</v>
      </c>
      <c r="J303">
        <v>154</v>
      </c>
      <c r="K303" s="2892"/>
      <c r="CB303" t="s">
        <v>7</v>
      </c>
      <c r="CC303">
        <v>201606</v>
      </c>
      <c r="CD303">
        <v>20005051</v>
      </c>
      <c r="CE303" t="s">
        <v>1322</v>
      </c>
      <c r="CF303" t="s">
        <v>1334</v>
      </c>
      <c r="CG303" t="s">
        <v>83</v>
      </c>
      <c r="CH303">
        <v>9.5361159822648256E-2</v>
      </c>
      <c r="CI303">
        <v>74</v>
      </c>
      <c r="CJ303">
        <v>26</v>
      </c>
      <c r="CK303">
        <v>85</v>
      </c>
      <c r="CL303" s="3023"/>
      <c r="EH303" t="s">
        <v>7</v>
      </c>
      <c r="EI303">
        <v>201703</v>
      </c>
      <c r="EJ303">
        <v>20004891</v>
      </c>
      <c r="EK303" t="s">
        <v>1322</v>
      </c>
      <c r="EL303" t="s">
        <v>1333</v>
      </c>
      <c r="EM303" t="s">
        <v>63</v>
      </c>
      <c r="EN303">
        <v>8.5149621034739803E-2</v>
      </c>
      <c r="EO303">
        <v>238</v>
      </c>
      <c r="EP303">
        <v>233</v>
      </c>
      <c r="EQ303">
        <v>216</v>
      </c>
      <c r="ER303" s="3657"/>
    </row>
    <row r="304" spans="1:148" x14ac:dyDescent="0.25">
      <c r="A304" t="s">
        <v>7</v>
      </c>
      <c r="B304">
        <v>201604</v>
      </c>
      <c r="C304">
        <v>20005034</v>
      </c>
      <c r="D304" t="s">
        <v>1322</v>
      </c>
      <c r="E304" t="s">
        <v>1333</v>
      </c>
      <c r="F304" t="s">
        <v>112</v>
      </c>
      <c r="G304">
        <v>9.1900829614471824E-2</v>
      </c>
      <c r="H304">
        <v>130</v>
      </c>
      <c r="I304">
        <v>253</v>
      </c>
      <c r="J304">
        <v>129</v>
      </c>
      <c r="K304" s="2893"/>
      <c r="CB304" t="s">
        <v>7</v>
      </c>
      <c r="CC304">
        <v>201606</v>
      </c>
      <c r="CD304">
        <v>20005052</v>
      </c>
      <c r="CE304" t="s">
        <v>1322</v>
      </c>
      <c r="CF304" t="s">
        <v>1334</v>
      </c>
      <c r="CG304" t="s">
        <v>84</v>
      </c>
      <c r="CH304">
        <v>3.2838134571454243E-2</v>
      </c>
      <c r="CI304">
        <v>8</v>
      </c>
      <c r="CJ304">
        <v>16</v>
      </c>
      <c r="CK304">
        <v>219</v>
      </c>
      <c r="CL304" s="3024"/>
      <c r="EH304" t="s">
        <v>7</v>
      </c>
      <c r="EI304">
        <v>201703</v>
      </c>
      <c r="EJ304">
        <v>20004892</v>
      </c>
      <c r="EK304" t="s">
        <v>1322</v>
      </c>
      <c r="EL304" t="s">
        <v>1333</v>
      </c>
      <c r="EM304" t="s">
        <v>64</v>
      </c>
      <c r="EN304">
        <v>7.6566498735477412E-2</v>
      </c>
      <c r="EO304">
        <v>164</v>
      </c>
      <c r="EP304">
        <v>144</v>
      </c>
      <c r="EQ304">
        <v>89</v>
      </c>
      <c r="ER304" s="3658"/>
    </row>
    <row r="305" spans="1:148" x14ac:dyDescent="0.25">
      <c r="A305" t="s">
        <v>7</v>
      </c>
      <c r="B305">
        <v>201604</v>
      </c>
      <c r="C305">
        <v>20005040</v>
      </c>
      <c r="D305" t="s">
        <v>1322</v>
      </c>
      <c r="E305" t="s">
        <v>1333</v>
      </c>
      <c r="F305" t="s">
        <v>113</v>
      </c>
      <c r="G305">
        <v>4.1000733315948432E-2</v>
      </c>
      <c r="H305">
        <v>171</v>
      </c>
      <c r="I305">
        <v>117</v>
      </c>
      <c r="J305">
        <v>40</v>
      </c>
      <c r="K305" s="2894"/>
      <c r="CB305" t="s">
        <v>7</v>
      </c>
      <c r="CC305">
        <v>201606</v>
      </c>
      <c r="CD305">
        <v>20005053</v>
      </c>
      <c r="CE305" t="s">
        <v>1322</v>
      </c>
      <c r="CF305" t="s">
        <v>1334</v>
      </c>
      <c r="CG305" t="s">
        <v>85</v>
      </c>
      <c r="CH305">
        <v>3.8358660784075724E-2</v>
      </c>
      <c r="CI305">
        <v>183</v>
      </c>
      <c r="CJ305">
        <v>87</v>
      </c>
      <c r="CK305">
        <v>175</v>
      </c>
      <c r="CL305" s="3025"/>
      <c r="EH305" t="s">
        <v>7</v>
      </c>
      <c r="EI305">
        <v>201703</v>
      </c>
      <c r="EJ305">
        <v>20004893</v>
      </c>
      <c r="EK305" t="s">
        <v>1322</v>
      </c>
      <c r="EL305" t="s">
        <v>1333</v>
      </c>
      <c r="EM305" t="s">
        <v>65</v>
      </c>
      <c r="EN305">
        <v>7.8203618231971153E-2</v>
      </c>
      <c r="EO305">
        <v>121</v>
      </c>
      <c r="EP305">
        <v>62</v>
      </c>
      <c r="EQ305">
        <v>180</v>
      </c>
      <c r="ER305" s="3659"/>
    </row>
    <row r="306" spans="1:148" x14ac:dyDescent="0.25">
      <c r="A306" t="s">
        <v>7</v>
      </c>
      <c r="B306">
        <v>201604</v>
      </c>
      <c r="C306">
        <v>20005042</v>
      </c>
      <c r="D306" t="s">
        <v>1322</v>
      </c>
      <c r="E306" t="s">
        <v>1333</v>
      </c>
      <c r="F306" t="s">
        <v>107</v>
      </c>
      <c r="G306">
        <v>9.4042308379930467E-2</v>
      </c>
      <c r="H306">
        <v>141</v>
      </c>
      <c r="I306">
        <v>92</v>
      </c>
      <c r="J306">
        <v>108</v>
      </c>
      <c r="K306" s="2895"/>
      <c r="CB306" t="s">
        <v>7</v>
      </c>
      <c r="CC306">
        <v>201606</v>
      </c>
      <c r="CD306">
        <v>20005055</v>
      </c>
      <c r="CE306" t="s">
        <v>1322</v>
      </c>
      <c r="CF306" t="s">
        <v>1335</v>
      </c>
      <c r="CG306" t="s">
        <v>86</v>
      </c>
      <c r="CH306">
        <v>4.1054333320864118E-2</v>
      </c>
      <c r="CI306">
        <v>167</v>
      </c>
      <c r="CJ306">
        <v>0</v>
      </c>
      <c r="CK306">
        <v>227</v>
      </c>
      <c r="CL306" s="3026"/>
      <c r="EH306" t="s">
        <v>7</v>
      </c>
      <c r="EI306">
        <v>201703</v>
      </c>
      <c r="EJ306">
        <v>20004894</v>
      </c>
      <c r="EK306" t="s">
        <v>1322</v>
      </c>
      <c r="EL306" t="s">
        <v>1333</v>
      </c>
      <c r="EM306" t="s">
        <v>66</v>
      </c>
      <c r="EN306">
        <v>2.3788715386658603E-2</v>
      </c>
      <c r="EO306">
        <v>107</v>
      </c>
      <c r="EP306">
        <v>4</v>
      </c>
      <c r="EQ306">
        <v>175</v>
      </c>
      <c r="ER306" s="3660"/>
    </row>
    <row r="307" spans="1:148" x14ac:dyDescent="0.25">
      <c r="A307" t="s">
        <v>7</v>
      </c>
      <c r="B307">
        <v>201604</v>
      </c>
      <c r="C307">
        <v>20005050</v>
      </c>
      <c r="D307" t="s">
        <v>1322</v>
      </c>
      <c r="E307" t="s">
        <v>1334</v>
      </c>
      <c r="F307" t="s">
        <v>82</v>
      </c>
      <c r="G307">
        <v>0.10352441655527589</v>
      </c>
      <c r="H307">
        <v>195</v>
      </c>
      <c r="I307">
        <v>34</v>
      </c>
      <c r="J307">
        <v>229</v>
      </c>
      <c r="K307" s="2896"/>
      <c r="CB307" t="s">
        <v>7</v>
      </c>
      <c r="CC307">
        <v>201606</v>
      </c>
      <c r="CD307">
        <v>20005056</v>
      </c>
      <c r="CE307" t="s">
        <v>1322</v>
      </c>
      <c r="CF307" t="s">
        <v>1335</v>
      </c>
      <c r="CG307" t="s">
        <v>87</v>
      </c>
      <c r="CH307">
        <v>7.6545770213518285E-2</v>
      </c>
      <c r="CI307">
        <v>226</v>
      </c>
      <c r="CJ307">
        <v>249</v>
      </c>
      <c r="CK307">
        <v>148</v>
      </c>
      <c r="CL307" s="3027"/>
      <c r="EH307" t="s">
        <v>7</v>
      </c>
      <c r="EI307">
        <v>201703</v>
      </c>
      <c r="EJ307">
        <v>20004895</v>
      </c>
      <c r="EK307" t="s">
        <v>1322</v>
      </c>
      <c r="EL307" t="s">
        <v>1333</v>
      </c>
      <c r="EM307" t="s">
        <v>67</v>
      </c>
      <c r="EN307">
        <v>0.112867884699035</v>
      </c>
      <c r="EO307">
        <v>2</v>
      </c>
      <c r="EP307">
        <v>15</v>
      </c>
      <c r="EQ307">
        <v>157</v>
      </c>
      <c r="ER307" s="3661"/>
    </row>
    <row r="308" spans="1:148" x14ac:dyDescent="0.25">
      <c r="A308" t="s">
        <v>7</v>
      </c>
      <c r="B308">
        <v>201604</v>
      </c>
      <c r="C308">
        <v>20005051</v>
      </c>
      <c r="D308" t="s">
        <v>1322</v>
      </c>
      <c r="E308" t="s">
        <v>1334</v>
      </c>
      <c r="F308" t="s">
        <v>83</v>
      </c>
      <c r="G308">
        <v>0.10159669108600021</v>
      </c>
      <c r="H308">
        <v>191</v>
      </c>
      <c r="I308">
        <v>0</v>
      </c>
      <c r="J308">
        <v>112</v>
      </c>
      <c r="K308" s="2897"/>
      <c r="CB308" t="s">
        <v>7</v>
      </c>
      <c r="CC308">
        <v>201606</v>
      </c>
      <c r="CD308">
        <v>20005057</v>
      </c>
      <c r="CE308" t="s">
        <v>1322</v>
      </c>
      <c r="CF308" t="s">
        <v>1335</v>
      </c>
      <c r="CG308" t="s">
        <v>88</v>
      </c>
      <c r="CH308">
        <v>9.0302844622404871E-2</v>
      </c>
      <c r="CI308">
        <v>162</v>
      </c>
      <c r="CJ308">
        <v>104</v>
      </c>
      <c r="CK308">
        <v>15</v>
      </c>
      <c r="CL308" s="3028"/>
      <c r="EH308" t="s">
        <v>7</v>
      </c>
      <c r="EI308">
        <v>201703</v>
      </c>
      <c r="EJ308">
        <v>20004896</v>
      </c>
      <c r="EK308" t="s">
        <v>1322</v>
      </c>
      <c r="EL308" t="s">
        <v>1333</v>
      </c>
      <c r="EM308" t="s">
        <v>68</v>
      </c>
      <c r="EN308">
        <v>2.2233735761259203E-2</v>
      </c>
      <c r="EO308">
        <v>167</v>
      </c>
      <c r="EP308">
        <v>74</v>
      </c>
      <c r="EQ308">
        <v>64</v>
      </c>
      <c r="ER308" s="3662"/>
    </row>
    <row r="309" spans="1:148" x14ac:dyDescent="0.25">
      <c r="A309" t="s">
        <v>7</v>
      </c>
      <c r="B309">
        <v>201604</v>
      </c>
      <c r="C309">
        <v>20005052</v>
      </c>
      <c r="D309" t="s">
        <v>1322</v>
      </c>
      <c r="E309" t="s">
        <v>1334</v>
      </c>
      <c r="F309" t="s">
        <v>84</v>
      </c>
      <c r="G309">
        <v>0.11383202968471096</v>
      </c>
      <c r="H309">
        <v>142</v>
      </c>
      <c r="I309">
        <v>19</v>
      </c>
      <c r="J309">
        <v>104</v>
      </c>
      <c r="K309" s="2898"/>
      <c r="CB309" t="s">
        <v>7</v>
      </c>
      <c r="CC309">
        <v>201606</v>
      </c>
      <c r="CD309">
        <v>20005059</v>
      </c>
      <c r="CE309" t="s">
        <v>1322</v>
      </c>
      <c r="CF309" t="s">
        <v>1335</v>
      </c>
      <c r="CG309" t="s">
        <v>90</v>
      </c>
      <c r="CH309">
        <v>7.2473185474972959E-2</v>
      </c>
      <c r="CI309">
        <v>37</v>
      </c>
      <c r="CJ309">
        <v>62</v>
      </c>
      <c r="CK309">
        <v>55</v>
      </c>
      <c r="CL309" s="3029"/>
      <c r="EH309" t="s">
        <v>7</v>
      </c>
      <c r="EI309">
        <v>201703</v>
      </c>
      <c r="EJ309">
        <v>20004897</v>
      </c>
      <c r="EK309" t="s">
        <v>1322</v>
      </c>
      <c r="EL309" t="s">
        <v>1333</v>
      </c>
      <c r="EM309" t="s">
        <v>69</v>
      </c>
      <c r="EN309">
        <v>5.3661709219554446E-2</v>
      </c>
      <c r="EO309">
        <v>17</v>
      </c>
      <c r="EP309">
        <v>21</v>
      </c>
      <c r="EQ309">
        <v>63</v>
      </c>
      <c r="ER309" s="3663"/>
    </row>
    <row r="310" spans="1:148" x14ac:dyDescent="0.25">
      <c r="A310" t="s">
        <v>7</v>
      </c>
      <c r="B310">
        <v>201604</v>
      </c>
      <c r="C310">
        <v>20005053</v>
      </c>
      <c r="D310" t="s">
        <v>1322</v>
      </c>
      <c r="E310" t="s">
        <v>1334</v>
      </c>
      <c r="F310" t="s">
        <v>85</v>
      </c>
      <c r="G310">
        <v>9.2657113811948452E-2</v>
      </c>
      <c r="H310">
        <v>230</v>
      </c>
      <c r="I310">
        <v>156</v>
      </c>
      <c r="J310">
        <v>242</v>
      </c>
      <c r="K310" s="2899"/>
      <c r="CB310" t="s">
        <v>7</v>
      </c>
      <c r="CC310">
        <v>201606</v>
      </c>
      <c r="CD310">
        <v>20005060</v>
      </c>
      <c r="CE310" t="s">
        <v>1322</v>
      </c>
      <c r="CF310" t="s">
        <v>1335</v>
      </c>
      <c r="CG310" t="s">
        <v>91</v>
      </c>
      <c r="CH310">
        <v>5.5064868038409195E-2</v>
      </c>
      <c r="CI310">
        <v>143</v>
      </c>
      <c r="CJ310">
        <v>67</v>
      </c>
      <c r="CK310">
        <v>188</v>
      </c>
      <c r="CL310" s="3030"/>
      <c r="EH310" t="s">
        <v>7</v>
      </c>
      <c r="EI310">
        <v>201703</v>
      </c>
      <c r="EJ310">
        <v>20004898</v>
      </c>
      <c r="EK310" t="s">
        <v>1322</v>
      </c>
      <c r="EL310" t="s">
        <v>1333</v>
      </c>
      <c r="EM310" t="s">
        <v>70</v>
      </c>
      <c r="EN310">
        <v>4.3562153165512346E-2</v>
      </c>
      <c r="EO310">
        <v>91</v>
      </c>
      <c r="EP310">
        <v>87</v>
      </c>
      <c r="EQ310">
        <v>153</v>
      </c>
      <c r="ER310" s="3664"/>
    </row>
    <row r="311" spans="1:148" x14ac:dyDescent="0.25">
      <c r="A311" t="s">
        <v>7</v>
      </c>
      <c r="B311">
        <v>201604</v>
      </c>
      <c r="C311">
        <v>20005055</v>
      </c>
      <c r="D311" t="s">
        <v>1322</v>
      </c>
      <c r="E311" t="s">
        <v>1335</v>
      </c>
      <c r="F311" t="s">
        <v>86</v>
      </c>
      <c r="G311">
        <v>6.2810757010314092E-2</v>
      </c>
      <c r="H311">
        <v>7</v>
      </c>
      <c r="I311">
        <v>234</v>
      </c>
      <c r="J311">
        <v>39</v>
      </c>
      <c r="K311" s="2900"/>
      <c r="CB311" t="s">
        <v>7</v>
      </c>
      <c r="CC311">
        <v>201606</v>
      </c>
      <c r="CD311">
        <v>20011034</v>
      </c>
      <c r="CE311" t="s">
        <v>1322</v>
      </c>
      <c r="CF311" t="s">
        <v>1333</v>
      </c>
      <c r="CG311" t="s">
        <v>94</v>
      </c>
      <c r="CH311">
        <v>8.9286479426716206E-2</v>
      </c>
      <c r="CI311">
        <v>135</v>
      </c>
      <c r="CJ311">
        <v>153</v>
      </c>
      <c r="CK311">
        <v>2</v>
      </c>
      <c r="CL311" s="3037"/>
      <c r="EH311" t="s">
        <v>7</v>
      </c>
      <c r="EI311">
        <v>201703</v>
      </c>
      <c r="EJ311">
        <v>20004899</v>
      </c>
      <c r="EK311" t="s">
        <v>1322</v>
      </c>
      <c r="EL311" t="s">
        <v>1333</v>
      </c>
      <c r="EM311" t="s">
        <v>71</v>
      </c>
      <c r="EN311">
        <v>4.6081247842195139E-2</v>
      </c>
      <c r="EO311">
        <v>55</v>
      </c>
      <c r="EP311">
        <v>120</v>
      </c>
      <c r="EQ311">
        <v>210</v>
      </c>
      <c r="ER311" s="3665"/>
    </row>
    <row r="312" spans="1:148" x14ac:dyDescent="0.25">
      <c r="A312" t="s">
        <v>7</v>
      </c>
      <c r="B312">
        <v>201604</v>
      </c>
      <c r="C312">
        <v>20005056</v>
      </c>
      <c r="D312" t="s">
        <v>1322</v>
      </c>
      <c r="E312" t="s">
        <v>1335</v>
      </c>
      <c r="F312" t="s">
        <v>87</v>
      </c>
      <c r="G312">
        <v>8.2369342952205424E-2</v>
      </c>
      <c r="H312">
        <v>200</v>
      </c>
      <c r="I312">
        <v>174</v>
      </c>
      <c r="J312">
        <v>56</v>
      </c>
      <c r="K312" s="2901"/>
      <c r="CB312" t="s">
        <v>7</v>
      </c>
      <c r="CC312">
        <v>201606</v>
      </c>
      <c r="CD312">
        <v>20011035</v>
      </c>
      <c r="CE312" t="s">
        <v>1322</v>
      </c>
      <c r="CF312" t="s">
        <v>1333</v>
      </c>
      <c r="CG312" t="s">
        <v>95</v>
      </c>
      <c r="CH312">
        <v>0.11576094164145209</v>
      </c>
      <c r="CI312">
        <v>91</v>
      </c>
      <c r="CJ312">
        <v>80</v>
      </c>
      <c r="CK312">
        <v>40</v>
      </c>
      <c r="CL312" s="3038"/>
      <c r="EH312" t="s">
        <v>7</v>
      </c>
      <c r="EI312">
        <v>201703</v>
      </c>
      <c r="EJ312">
        <v>20004900</v>
      </c>
      <c r="EK312" t="s">
        <v>1322</v>
      </c>
      <c r="EL312" t="s">
        <v>1333</v>
      </c>
      <c r="EM312" t="s">
        <v>72</v>
      </c>
      <c r="EN312">
        <v>7.8043735944991047E-2</v>
      </c>
      <c r="EO312">
        <v>12</v>
      </c>
      <c r="EP312">
        <v>32</v>
      </c>
      <c r="EQ312">
        <v>166</v>
      </c>
      <c r="ER312" s="3666"/>
    </row>
    <row r="313" spans="1:148" x14ac:dyDescent="0.25">
      <c r="A313" t="s">
        <v>7</v>
      </c>
      <c r="B313">
        <v>201604</v>
      </c>
      <c r="C313">
        <v>20005057</v>
      </c>
      <c r="D313" t="s">
        <v>1322</v>
      </c>
      <c r="E313" t="s">
        <v>1335</v>
      </c>
      <c r="F313" t="s">
        <v>88</v>
      </c>
      <c r="G313">
        <v>0.11435754855363033</v>
      </c>
      <c r="H313">
        <v>93</v>
      </c>
      <c r="I313">
        <v>198</v>
      </c>
      <c r="J313">
        <v>121</v>
      </c>
      <c r="K313" s="2902"/>
      <c r="CB313" t="s">
        <v>7</v>
      </c>
      <c r="CC313">
        <v>201606</v>
      </c>
      <c r="CD313">
        <v>20011097</v>
      </c>
      <c r="CE313" t="s">
        <v>1322</v>
      </c>
      <c r="CF313" t="s">
        <v>1333</v>
      </c>
      <c r="CG313" t="s">
        <v>114</v>
      </c>
      <c r="CH313">
        <v>7.0742512540285685E-2</v>
      </c>
      <c r="CI313">
        <v>223</v>
      </c>
      <c r="CJ313">
        <v>152</v>
      </c>
      <c r="CK313">
        <v>224</v>
      </c>
      <c r="CL313" s="3039"/>
      <c r="EH313" t="s">
        <v>7</v>
      </c>
      <c r="EI313">
        <v>201703</v>
      </c>
      <c r="EJ313">
        <v>20004901</v>
      </c>
      <c r="EK313" t="s">
        <v>1322</v>
      </c>
      <c r="EL313" t="s">
        <v>1333</v>
      </c>
      <c r="EM313" t="s">
        <v>73</v>
      </c>
      <c r="EN313">
        <v>6.1360277666409488E-2</v>
      </c>
      <c r="EO313">
        <v>204</v>
      </c>
      <c r="EP313">
        <v>152</v>
      </c>
      <c r="EQ313">
        <v>169</v>
      </c>
      <c r="ER313" s="3667"/>
    </row>
    <row r="314" spans="1:148" x14ac:dyDescent="0.25">
      <c r="A314" t="s">
        <v>7</v>
      </c>
      <c r="B314">
        <v>201604</v>
      </c>
      <c r="C314">
        <v>20005058</v>
      </c>
      <c r="D314" t="s">
        <v>1322</v>
      </c>
      <c r="E314" t="s">
        <v>1335</v>
      </c>
      <c r="F314" t="s">
        <v>89</v>
      </c>
      <c r="G314">
        <v>5.332357835908752E-2</v>
      </c>
      <c r="H314">
        <v>154</v>
      </c>
      <c r="I314">
        <v>75</v>
      </c>
      <c r="J314">
        <v>124</v>
      </c>
      <c r="K314" s="2903"/>
      <c r="CB314" t="s">
        <v>7</v>
      </c>
      <c r="CC314">
        <v>201606</v>
      </c>
      <c r="CD314">
        <v>20011098</v>
      </c>
      <c r="CE314" t="s">
        <v>1322</v>
      </c>
      <c r="CF314" t="s">
        <v>1333</v>
      </c>
      <c r="CG314" t="s">
        <v>115</v>
      </c>
      <c r="CH314">
        <v>0.11529362929382724</v>
      </c>
      <c r="CI314">
        <v>241</v>
      </c>
      <c r="CJ314">
        <v>154</v>
      </c>
      <c r="CK314">
        <v>14</v>
      </c>
      <c r="CL314" s="3040"/>
      <c r="EH314" t="s">
        <v>7</v>
      </c>
      <c r="EI314">
        <v>201703</v>
      </c>
      <c r="EJ314">
        <v>20004902</v>
      </c>
      <c r="EK314" t="s">
        <v>1322</v>
      </c>
      <c r="EL314" t="s">
        <v>1333</v>
      </c>
      <c r="EM314" t="s">
        <v>74</v>
      </c>
      <c r="EN314">
        <v>9.5568905210025257E-2</v>
      </c>
      <c r="EO314">
        <v>50</v>
      </c>
      <c r="EP314">
        <v>228</v>
      </c>
      <c r="EQ314">
        <v>181</v>
      </c>
      <c r="ER314" s="3668"/>
    </row>
    <row r="315" spans="1:148" x14ac:dyDescent="0.25">
      <c r="A315" t="s">
        <v>7</v>
      </c>
      <c r="B315">
        <v>201604</v>
      </c>
      <c r="C315">
        <v>20005059</v>
      </c>
      <c r="D315" t="s">
        <v>1322</v>
      </c>
      <c r="E315" t="s">
        <v>1335</v>
      </c>
      <c r="F315" t="s">
        <v>90</v>
      </c>
      <c r="G315">
        <v>3.2970223143710238E-2</v>
      </c>
      <c r="H315">
        <v>102</v>
      </c>
      <c r="I315">
        <v>235</v>
      </c>
      <c r="J315">
        <v>79</v>
      </c>
      <c r="K315" s="2904"/>
      <c r="CB315" t="s">
        <v>7</v>
      </c>
      <c r="CC315">
        <v>201606</v>
      </c>
      <c r="CD315">
        <v>20011099</v>
      </c>
      <c r="CE315" t="s">
        <v>1322</v>
      </c>
      <c r="CF315" t="s">
        <v>1333</v>
      </c>
      <c r="CG315" t="s">
        <v>116</v>
      </c>
      <c r="CH315">
        <v>4.0660189741293609E-2</v>
      </c>
      <c r="CI315">
        <v>235</v>
      </c>
      <c r="CJ315">
        <v>79</v>
      </c>
      <c r="CK315">
        <v>137</v>
      </c>
      <c r="CL315" s="3041"/>
      <c r="EH315" t="s">
        <v>7</v>
      </c>
      <c r="EI315">
        <v>201703</v>
      </c>
      <c r="EJ315">
        <v>20004966</v>
      </c>
      <c r="EK315" t="s">
        <v>1322</v>
      </c>
      <c r="EL315" t="s">
        <v>1333</v>
      </c>
      <c r="EM315" t="s">
        <v>75</v>
      </c>
      <c r="EN315">
        <v>6.2008777869236364E-2</v>
      </c>
      <c r="EO315">
        <v>137</v>
      </c>
      <c r="EP315">
        <v>106</v>
      </c>
      <c r="EQ315">
        <v>15</v>
      </c>
      <c r="ER315" s="3669"/>
    </row>
    <row r="316" spans="1:148" x14ac:dyDescent="0.25">
      <c r="A316" t="s">
        <v>7</v>
      </c>
      <c r="B316">
        <v>201604</v>
      </c>
      <c r="C316">
        <v>20005060</v>
      </c>
      <c r="D316" t="s">
        <v>1322</v>
      </c>
      <c r="E316" t="s">
        <v>1335</v>
      </c>
      <c r="F316" t="s">
        <v>91</v>
      </c>
      <c r="G316">
        <v>7.5274816343713302E-2</v>
      </c>
      <c r="H316">
        <v>61</v>
      </c>
      <c r="I316">
        <v>252</v>
      </c>
      <c r="J316">
        <v>142</v>
      </c>
      <c r="K316" s="2905"/>
      <c r="CB316" t="s">
        <v>7</v>
      </c>
      <c r="CC316">
        <v>201606</v>
      </c>
      <c r="CD316">
        <v>20011100</v>
      </c>
      <c r="CE316" t="s">
        <v>1322</v>
      </c>
      <c r="CF316" t="s">
        <v>1333</v>
      </c>
      <c r="CG316" t="s">
        <v>117</v>
      </c>
      <c r="CH316">
        <v>5.426737635094811E-2</v>
      </c>
      <c r="CI316">
        <v>198</v>
      </c>
      <c r="CJ316">
        <v>16</v>
      </c>
      <c r="CK316">
        <v>165</v>
      </c>
      <c r="CL316" s="3042"/>
      <c r="EH316" t="s">
        <v>7</v>
      </c>
      <c r="EI316">
        <v>201703</v>
      </c>
      <c r="EJ316">
        <v>20005051</v>
      </c>
      <c r="EK316" t="s">
        <v>1322</v>
      </c>
      <c r="EL316" t="s">
        <v>1334</v>
      </c>
      <c r="EM316" t="s">
        <v>83</v>
      </c>
      <c r="EN316">
        <v>4.398900627137714E-2</v>
      </c>
      <c r="EO316">
        <v>77</v>
      </c>
      <c r="EP316">
        <v>105</v>
      </c>
      <c r="EQ316">
        <v>151</v>
      </c>
      <c r="ER316" s="3670"/>
    </row>
    <row r="317" spans="1:148" x14ac:dyDescent="0.25">
      <c r="A317" t="s">
        <v>7</v>
      </c>
      <c r="B317">
        <v>201604</v>
      </c>
      <c r="C317">
        <v>20005161</v>
      </c>
      <c r="D317" t="s">
        <v>1322</v>
      </c>
      <c r="E317" t="s">
        <v>1333</v>
      </c>
      <c r="F317" t="s">
        <v>93</v>
      </c>
      <c r="G317">
        <v>9.5882514396340129E-2</v>
      </c>
      <c r="H317">
        <v>171</v>
      </c>
      <c r="I317">
        <v>236</v>
      </c>
      <c r="J317">
        <v>32</v>
      </c>
      <c r="K317" s="2906"/>
      <c r="CB317" t="s">
        <v>7</v>
      </c>
      <c r="CC317">
        <v>201606</v>
      </c>
      <c r="CD317">
        <v>20011123</v>
      </c>
      <c r="CE317" t="s">
        <v>1322</v>
      </c>
      <c r="CF317" t="s">
        <v>1333</v>
      </c>
      <c r="CG317" t="s">
        <v>124</v>
      </c>
      <c r="CH317">
        <v>6.8561015610541606E-2</v>
      </c>
      <c r="CI317">
        <v>167</v>
      </c>
      <c r="CJ317">
        <v>46</v>
      </c>
      <c r="CK317">
        <v>212</v>
      </c>
      <c r="CL317" s="3043"/>
      <c r="EH317" t="s">
        <v>7</v>
      </c>
      <c r="EI317">
        <v>201703</v>
      </c>
      <c r="EJ317">
        <v>20005053</v>
      </c>
      <c r="EK317" t="s">
        <v>1322</v>
      </c>
      <c r="EL317" t="s">
        <v>1334</v>
      </c>
      <c r="EM317" t="s">
        <v>85</v>
      </c>
      <c r="EN317">
        <v>4.1320092348164056E-2</v>
      </c>
      <c r="EO317">
        <v>0</v>
      </c>
      <c r="EP317">
        <v>158</v>
      </c>
      <c r="EQ317">
        <v>205</v>
      </c>
      <c r="ER317" s="3671"/>
    </row>
    <row r="318" spans="1:148" x14ac:dyDescent="0.25">
      <c r="A318" t="s">
        <v>7</v>
      </c>
      <c r="B318">
        <v>201604</v>
      </c>
      <c r="C318">
        <v>20011095</v>
      </c>
      <c r="D318" t="s">
        <v>1324</v>
      </c>
      <c r="E318" t="s">
        <v>1336</v>
      </c>
      <c r="F318" t="s">
        <v>108</v>
      </c>
      <c r="G318">
        <v>6.1405246768441252E-2</v>
      </c>
      <c r="H318">
        <v>211</v>
      </c>
      <c r="I318">
        <v>12</v>
      </c>
      <c r="J318">
        <v>196</v>
      </c>
      <c r="K318" s="2907"/>
      <c r="CB318" t="s">
        <v>7</v>
      </c>
      <c r="CC318">
        <v>201606</v>
      </c>
      <c r="CD318">
        <v>20011124</v>
      </c>
      <c r="CE318" t="s">
        <v>1322</v>
      </c>
      <c r="CF318" t="s">
        <v>1333</v>
      </c>
      <c r="CG318" t="s">
        <v>125</v>
      </c>
      <c r="CH318">
        <v>0.11008770538918304</v>
      </c>
      <c r="CI318">
        <v>123</v>
      </c>
      <c r="CJ318">
        <v>186</v>
      </c>
      <c r="CK318">
        <v>251</v>
      </c>
      <c r="CL318" s="3044"/>
      <c r="EH318" t="s">
        <v>7</v>
      </c>
      <c r="EI318">
        <v>201703</v>
      </c>
      <c r="EJ318">
        <v>20005055</v>
      </c>
      <c r="EK318" t="s">
        <v>1322</v>
      </c>
      <c r="EL318" t="s">
        <v>1335</v>
      </c>
      <c r="EM318" t="s">
        <v>86</v>
      </c>
      <c r="EN318">
        <v>8.8789455263476438E-2</v>
      </c>
      <c r="EO318">
        <v>193</v>
      </c>
      <c r="EP318">
        <v>157</v>
      </c>
      <c r="EQ318">
        <v>205</v>
      </c>
      <c r="ER318" s="3672"/>
    </row>
    <row r="319" spans="1:148" x14ac:dyDescent="0.25">
      <c r="A319" t="s">
        <v>7</v>
      </c>
      <c r="B319">
        <v>201604</v>
      </c>
      <c r="C319">
        <v>20011097</v>
      </c>
      <c r="D319" t="s">
        <v>1322</v>
      </c>
      <c r="E319" t="s">
        <v>1333</v>
      </c>
      <c r="F319" t="s">
        <v>114</v>
      </c>
      <c r="G319">
        <v>8.1173416630594866E-2</v>
      </c>
      <c r="H319">
        <v>113</v>
      </c>
      <c r="I319">
        <v>2</v>
      </c>
      <c r="J319">
        <v>43</v>
      </c>
      <c r="K319" s="2908"/>
      <c r="CB319" t="s">
        <v>7</v>
      </c>
      <c r="CC319">
        <v>201606</v>
      </c>
      <c r="CD319">
        <v>20011125</v>
      </c>
      <c r="CE319" t="s">
        <v>1322</v>
      </c>
      <c r="CF319" t="s">
        <v>1333</v>
      </c>
      <c r="CG319" t="s">
        <v>126</v>
      </c>
      <c r="CH319">
        <v>6.1318944011523879E-2</v>
      </c>
      <c r="CI319">
        <v>255</v>
      </c>
      <c r="CJ319">
        <v>188</v>
      </c>
      <c r="CK319">
        <v>63</v>
      </c>
      <c r="CL319" s="3045"/>
      <c r="EH319" t="s">
        <v>7</v>
      </c>
      <c r="EI319">
        <v>201703</v>
      </c>
      <c r="EJ319">
        <v>20005056</v>
      </c>
      <c r="EK319" t="s">
        <v>1322</v>
      </c>
      <c r="EL319" t="s">
        <v>1335</v>
      </c>
      <c r="EM319" t="s">
        <v>87</v>
      </c>
      <c r="EN319">
        <v>0.11452183956412894</v>
      </c>
      <c r="EO319">
        <v>223</v>
      </c>
      <c r="EP319">
        <v>139</v>
      </c>
      <c r="EQ319">
        <v>51</v>
      </c>
      <c r="ER319" s="3673"/>
    </row>
    <row r="320" spans="1:148" x14ac:dyDescent="0.25">
      <c r="A320" t="s">
        <v>7</v>
      </c>
      <c r="B320">
        <v>201604</v>
      </c>
      <c r="C320">
        <v>20011098</v>
      </c>
      <c r="D320" t="s">
        <v>1322</v>
      </c>
      <c r="E320" t="s">
        <v>1333</v>
      </c>
      <c r="F320" t="s">
        <v>115</v>
      </c>
      <c r="G320">
        <v>3.1310612237196916E-2</v>
      </c>
      <c r="H320">
        <v>212</v>
      </c>
      <c r="I320">
        <v>148</v>
      </c>
      <c r="J320">
        <v>243</v>
      </c>
      <c r="K320" s="2909"/>
      <c r="CB320" t="s">
        <v>7</v>
      </c>
      <c r="CC320">
        <v>201606</v>
      </c>
      <c r="CD320">
        <v>20011126</v>
      </c>
      <c r="CE320" t="s">
        <v>1322</v>
      </c>
      <c r="CF320" t="s">
        <v>1333</v>
      </c>
      <c r="CG320" t="s">
        <v>127</v>
      </c>
      <c r="CH320">
        <v>6.5259822435000198E-2</v>
      </c>
      <c r="CI320">
        <v>88</v>
      </c>
      <c r="CJ320">
        <v>168</v>
      </c>
      <c r="CK320">
        <v>94</v>
      </c>
      <c r="CL320" s="3046"/>
      <c r="EH320" t="s">
        <v>7</v>
      </c>
      <c r="EI320">
        <v>201703</v>
      </c>
      <c r="EJ320">
        <v>20005057</v>
      </c>
      <c r="EK320" t="s">
        <v>1322</v>
      </c>
      <c r="EL320" t="s">
        <v>1335</v>
      </c>
      <c r="EM320" t="s">
        <v>88</v>
      </c>
      <c r="EN320">
        <v>3.5494807882873652E-2</v>
      </c>
      <c r="EO320">
        <v>186</v>
      </c>
      <c r="EP320">
        <v>58</v>
      </c>
      <c r="EQ320">
        <v>133</v>
      </c>
      <c r="ER320" s="3674"/>
    </row>
    <row r="321" spans="1:148" x14ac:dyDescent="0.25">
      <c r="A321" t="s">
        <v>7</v>
      </c>
      <c r="B321">
        <v>201604</v>
      </c>
      <c r="C321">
        <v>20011099</v>
      </c>
      <c r="D321" t="s">
        <v>1322</v>
      </c>
      <c r="E321" t="s">
        <v>1333</v>
      </c>
      <c r="F321" t="s">
        <v>116</v>
      </c>
      <c r="G321">
        <v>2.9948886116767555E-2</v>
      </c>
      <c r="H321">
        <v>59</v>
      </c>
      <c r="I321">
        <v>124</v>
      </c>
      <c r="J321">
        <v>120</v>
      </c>
      <c r="K321" s="2910"/>
      <c r="CB321" t="s">
        <v>7</v>
      </c>
      <c r="CC321">
        <v>201606</v>
      </c>
      <c r="CD321">
        <v>20011129</v>
      </c>
      <c r="CE321" t="s">
        <v>1322</v>
      </c>
      <c r="CF321" t="s">
        <v>1333</v>
      </c>
      <c r="CG321" t="s">
        <v>109</v>
      </c>
      <c r="CH321">
        <v>9.7382301103195679E-2</v>
      </c>
      <c r="CI321">
        <v>44</v>
      </c>
      <c r="CJ321">
        <v>187</v>
      </c>
      <c r="CK321">
        <v>51</v>
      </c>
      <c r="CL321" s="3047"/>
      <c r="EH321" t="s">
        <v>7</v>
      </c>
      <c r="EI321">
        <v>201703</v>
      </c>
      <c r="EJ321">
        <v>20005058</v>
      </c>
      <c r="EK321" t="s">
        <v>1322</v>
      </c>
      <c r="EL321" t="s">
        <v>1335</v>
      </c>
      <c r="EM321" t="s">
        <v>89</v>
      </c>
      <c r="EN321">
        <v>3.0290809921618173E-2</v>
      </c>
      <c r="EO321">
        <v>46</v>
      </c>
      <c r="EP321">
        <v>150</v>
      </c>
      <c r="EQ321">
        <v>210</v>
      </c>
      <c r="ER321" s="3675"/>
    </row>
    <row r="322" spans="1:148" x14ac:dyDescent="0.25">
      <c r="A322" t="s">
        <v>7</v>
      </c>
      <c r="B322">
        <v>201604</v>
      </c>
      <c r="C322">
        <v>20011100</v>
      </c>
      <c r="D322" t="s">
        <v>1322</v>
      </c>
      <c r="E322" t="s">
        <v>1333</v>
      </c>
      <c r="F322" t="s">
        <v>117</v>
      </c>
      <c r="G322">
        <v>4.0177187542828272E-2</v>
      </c>
      <c r="H322">
        <v>124</v>
      </c>
      <c r="I322">
        <v>64</v>
      </c>
      <c r="J322">
        <v>201</v>
      </c>
      <c r="K322" s="2911"/>
      <c r="CB322" t="s">
        <v>7</v>
      </c>
      <c r="CC322">
        <v>201607</v>
      </c>
      <c r="CD322">
        <v>20004096</v>
      </c>
      <c r="CE322" t="s">
        <v>1322</v>
      </c>
      <c r="CF322" t="s">
        <v>1331</v>
      </c>
      <c r="CG322" t="s">
        <v>39</v>
      </c>
      <c r="CH322">
        <v>4.9356578071759971E-2</v>
      </c>
      <c r="CI322">
        <v>155</v>
      </c>
      <c r="CJ322">
        <v>224</v>
      </c>
      <c r="CK322">
        <v>23</v>
      </c>
      <c r="CL322" s="3064"/>
      <c r="EH322" t="s">
        <v>7</v>
      </c>
      <c r="EI322">
        <v>201703</v>
      </c>
      <c r="EJ322">
        <v>20005059</v>
      </c>
      <c r="EK322" t="s">
        <v>1322</v>
      </c>
      <c r="EL322" t="s">
        <v>1335</v>
      </c>
      <c r="EM322" t="s">
        <v>90</v>
      </c>
      <c r="EN322">
        <v>0.11515846068913237</v>
      </c>
      <c r="EO322">
        <v>38</v>
      </c>
      <c r="EP322">
        <v>249</v>
      </c>
      <c r="EQ322">
        <v>57</v>
      </c>
      <c r="ER322" s="3676"/>
    </row>
    <row r="323" spans="1:148" x14ac:dyDescent="0.25">
      <c r="A323" t="s">
        <v>7</v>
      </c>
      <c r="B323">
        <v>201604</v>
      </c>
      <c r="C323">
        <v>20011129</v>
      </c>
      <c r="D323" t="s">
        <v>1322</v>
      </c>
      <c r="E323" t="s">
        <v>1333</v>
      </c>
      <c r="F323" t="s">
        <v>109</v>
      </c>
      <c r="G323">
        <v>5.7436139404096018E-2</v>
      </c>
      <c r="H323">
        <v>105</v>
      </c>
      <c r="I323">
        <v>150</v>
      </c>
      <c r="J323">
        <v>242</v>
      </c>
      <c r="K323" s="2912"/>
      <c r="CB323" t="s">
        <v>7</v>
      </c>
      <c r="CC323">
        <v>201607</v>
      </c>
      <c r="CD323">
        <v>20004099</v>
      </c>
      <c r="CE323" t="s">
        <v>1322</v>
      </c>
      <c r="CF323" t="s">
        <v>1331</v>
      </c>
      <c r="CG323" t="s">
        <v>40</v>
      </c>
      <c r="CH323">
        <v>0.1049384081352954</v>
      </c>
      <c r="CI323">
        <v>34</v>
      </c>
      <c r="CJ323">
        <v>77</v>
      </c>
      <c r="CK323">
        <v>183</v>
      </c>
      <c r="CL323" s="3065"/>
      <c r="EH323" t="s">
        <v>7</v>
      </c>
      <c r="EI323">
        <v>201703</v>
      </c>
      <c r="EJ323">
        <v>20005121</v>
      </c>
      <c r="EK323" t="s">
        <v>1322</v>
      </c>
      <c r="EL323" t="s">
        <v>1337</v>
      </c>
      <c r="EM323" t="s">
        <v>137</v>
      </c>
      <c r="EN323">
        <v>0.1095180961422198</v>
      </c>
      <c r="EO323">
        <v>152</v>
      </c>
      <c r="EP323">
        <v>85</v>
      </c>
      <c r="EQ323">
        <v>24</v>
      </c>
      <c r="ER323" s="3683"/>
    </row>
    <row r="324" spans="1:148" x14ac:dyDescent="0.25">
      <c r="A324" t="s">
        <v>7</v>
      </c>
      <c r="B324">
        <v>201604</v>
      </c>
      <c r="C324">
        <v>20011130</v>
      </c>
      <c r="D324" t="s">
        <v>1322</v>
      </c>
      <c r="E324" t="s">
        <v>1333</v>
      </c>
      <c r="F324" t="s">
        <v>110</v>
      </c>
      <c r="G324">
        <v>2.3988078917654428E-2</v>
      </c>
      <c r="H324">
        <v>209</v>
      </c>
      <c r="I324">
        <v>22</v>
      </c>
      <c r="J324">
        <v>221</v>
      </c>
      <c r="K324" s="2913"/>
      <c r="CB324" t="s">
        <v>7</v>
      </c>
      <c r="CC324">
        <v>201607</v>
      </c>
      <c r="CD324">
        <v>20004100</v>
      </c>
      <c r="CE324" t="s">
        <v>1322</v>
      </c>
      <c r="CF324" t="s">
        <v>1331</v>
      </c>
      <c r="CG324" t="s">
        <v>41</v>
      </c>
      <c r="CH324">
        <v>4.6314228849217542E-2</v>
      </c>
      <c r="CI324">
        <v>209</v>
      </c>
      <c r="CJ324">
        <v>214</v>
      </c>
      <c r="CK324">
        <v>144</v>
      </c>
      <c r="CL324" s="3066"/>
      <c r="EH324" t="s">
        <v>7</v>
      </c>
      <c r="EI324">
        <v>201703</v>
      </c>
      <c r="EJ324">
        <v>20005122</v>
      </c>
      <c r="EK324" t="s">
        <v>1322</v>
      </c>
      <c r="EL324" t="s">
        <v>1337</v>
      </c>
      <c r="EM324" t="s">
        <v>138</v>
      </c>
      <c r="EN324">
        <v>6.152481892623872E-2</v>
      </c>
      <c r="EO324">
        <v>129</v>
      </c>
      <c r="EP324">
        <v>248</v>
      </c>
      <c r="EQ324">
        <v>141</v>
      </c>
      <c r="ER324" s="3684"/>
    </row>
    <row r="325" spans="1:148" x14ac:dyDescent="0.25">
      <c r="A325" t="s">
        <v>7</v>
      </c>
      <c r="B325">
        <v>201605</v>
      </c>
      <c r="C325">
        <v>20002774</v>
      </c>
      <c r="D325" t="s">
        <v>1322</v>
      </c>
      <c r="E325" t="s">
        <v>1323</v>
      </c>
      <c r="F325" t="s">
        <v>9</v>
      </c>
      <c r="G325">
        <v>7.8166379357080706E-2</v>
      </c>
      <c r="H325">
        <v>221</v>
      </c>
      <c r="I325">
        <v>77</v>
      </c>
      <c r="J325">
        <v>201</v>
      </c>
      <c r="K325" s="2914"/>
      <c r="CB325" t="s">
        <v>7</v>
      </c>
      <c r="CC325">
        <v>201607</v>
      </c>
      <c r="CD325">
        <v>20004101</v>
      </c>
      <c r="CE325" t="s">
        <v>1322</v>
      </c>
      <c r="CF325" t="s">
        <v>1331</v>
      </c>
      <c r="CG325" t="s">
        <v>42</v>
      </c>
      <c r="CH325">
        <v>2.9353555661574611E-2</v>
      </c>
      <c r="CI325">
        <v>78</v>
      </c>
      <c r="CJ325">
        <v>135</v>
      </c>
      <c r="CK325">
        <v>8</v>
      </c>
      <c r="CL325" s="3067"/>
      <c r="EH325" t="s">
        <v>7</v>
      </c>
      <c r="EI325">
        <v>201703</v>
      </c>
      <c r="EJ325">
        <v>20005123</v>
      </c>
      <c r="EK325" t="s">
        <v>1322</v>
      </c>
      <c r="EL325" t="s">
        <v>1337</v>
      </c>
      <c r="EM325" t="s">
        <v>139</v>
      </c>
      <c r="EN325">
        <v>4.8962270112573661E-2</v>
      </c>
      <c r="EO325">
        <v>241</v>
      </c>
      <c r="EP325">
        <v>247</v>
      </c>
      <c r="EQ325">
        <v>78</v>
      </c>
      <c r="ER325" s="3685"/>
    </row>
    <row r="326" spans="1:148" x14ac:dyDescent="0.25">
      <c r="A326" t="s">
        <v>7</v>
      </c>
      <c r="B326">
        <v>201605</v>
      </c>
      <c r="C326">
        <v>20002775</v>
      </c>
      <c r="D326" t="s">
        <v>1322</v>
      </c>
      <c r="E326" t="s">
        <v>1323</v>
      </c>
      <c r="F326" t="s">
        <v>10</v>
      </c>
      <c r="G326">
        <v>0.11306703613456719</v>
      </c>
      <c r="H326">
        <v>139</v>
      </c>
      <c r="I326">
        <v>252</v>
      </c>
      <c r="J326">
        <v>110</v>
      </c>
      <c r="K326" s="2915"/>
      <c r="CB326" t="s">
        <v>7</v>
      </c>
      <c r="CC326">
        <v>201607</v>
      </c>
      <c r="CD326">
        <v>20004102</v>
      </c>
      <c r="CE326" t="s">
        <v>1322</v>
      </c>
      <c r="CF326" t="s">
        <v>1331</v>
      </c>
      <c r="CG326" t="s">
        <v>43</v>
      </c>
      <c r="CH326">
        <v>8.1064041166540424E-2</v>
      </c>
      <c r="CI326">
        <v>45</v>
      </c>
      <c r="CJ326">
        <v>173</v>
      </c>
      <c r="CK326">
        <v>54</v>
      </c>
      <c r="CL326" s="3068"/>
      <c r="EH326" t="s">
        <v>7</v>
      </c>
      <c r="EI326">
        <v>201703</v>
      </c>
      <c r="EJ326">
        <v>20005124</v>
      </c>
      <c r="EK326" t="s">
        <v>1322</v>
      </c>
      <c r="EL326" t="s">
        <v>1337</v>
      </c>
      <c r="EM326" t="s">
        <v>140</v>
      </c>
      <c r="EN326">
        <v>3.043645062859001E-2</v>
      </c>
      <c r="EO326">
        <v>108</v>
      </c>
      <c r="EP326">
        <v>14</v>
      </c>
      <c r="EQ326">
        <v>174</v>
      </c>
      <c r="ER326" s="3686"/>
    </row>
    <row r="327" spans="1:148" x14ac:dyDescent="0.25">
      <c r="A327" t="s">
        <v>7</v>
      </c>
      <c r="B327">
        <v>201605</v>
      </c>
      <c r="C327">
        <v>20002777</v>
      </c>
      <c r="D327" t="s">
        <v>1322</v>
      </c>
      <c r="E327" t="s">
        <v>1323</v>
      </c>
      <c r="F327" t="s">
        <v>11</v>
      </c>
      <c r="G327">
        <v>8.5860371293033783E-2</v>
      </c>
      <c r="H327">
        <v>86</v>
      </c>
      <c r="I327">
        <v>137</v>
      </c>
      <c r="J327">
        <v>189</v>
      </c>
      <c r="K327" s="2916"/>
      <c r="CB327" t="s">
        <v>7</v>
      </c>
      <c r="CC327">
        <v>201607</v>
      </c>
      <c r="CD327">
        <v>20004103</v>
      </c>
      <c r="CE327" t="s">
        <v>1322</v>
      </c>
      <c r="CF327" t="s">
        <v>1331</v>
      </c>
      <c r="CG327" t="s">
        <v>44</v>
      </c>
      <c r="CH327">
        <v>6.515806733485241E-2</v>
      </c>
      <c r="CI327">
        <v>112</v>
      </c>
      <c r="CJ327">
        <v>56</v>
      </c>
      <c r="CK327">
        <v>237</v>
      </c>
      <c r="CL327" s="3069"/>
      <c r="EH327" t="s">
        <v>7</v>
      </c>
      <c r="EI327">
        <v>201703</v>
      </c>
      <c r="EJ327">
        <v>20005125</v>
      </c>
      <c r="EK327" t="s">
        <v>1322</v>
      </c>
      <c r="EL327" t="s">
        <v>1337</v>
      </c>
      <c r="EM327" t="s">
        <v>141</v>
      </c>
      <c r="EN327">
        <v>5.3667991901136372E-2</v>
      </c>
      <c r="EO327">
        <v>99</v>
      </c>
      <c r="EP327">
        <v>72</v>
      </c>
      <c r="EQ327">
        <v>168</v>
      </c>
      <c r="ER327" s="3687"/>
    </row>
    <row r="328" spans="1:148" x14ac:dyDescent="0.25">
      <c r="A328" t="s">
        <v>7</v>
      </c>
      <c r="B328">
        <v>201605</v>
      </c>
      <c r="C328">
        <v>20003037</v>
      </c>
      <c r="D328" t="s">
        <v>1322</v>
      </c>
      <c r="E328" t="s">
        <v>1323</v>
      </c>
      <c r="F328" t="s">
        <v>15</v>
      </c>
      <c r="G328">
        <v>7.7366630537878997E-2</v>
      </c>
      <c r="H328">
        <v>86</v>
      </c>
      <c r="I328">
        <v>249</v>
      </c>
      <c r="J328">
        <v>99</v>
      </c>
      <c r="K328" s="2917"/>
      <c r="CB328" t="s">
        <v>7</v>
      </c>
      <c r="CC328">
        <v>201607</v>
      </c>
      <c r="CD328">
        <v>20004105</v>
      </c>
      <c r="CE328" t="s">
        <v>1322</v>
      </c>
      <c r="CF328" t="s">
        <v>1331</v>
      </c>
      <c r="CG328" t="s">
        <v>45</v>
      </c>
      <c r="CH328">
        <v>9.6868826126909641E-2</v>
      </c>
      <c r="CI328">
        <v>24</v>
      </c>
      <c r="CJ328">
        <v>17</v>
      </c>
      <c r="CK328">
        <v>170</v>
      </c>
      <c r="CL328" s="3070"/>
      <c r="EH328" t="s">
        <v>7</v>
      </c>
      <c r="EI328">
        <v>201703</v>
      </c>
      <c r="EJ328">
        <v>20005126</v>
      </c>
      <c r="EK328" t="s">
        <v>1322</v>
      </c>
      <c r="EL328" t="s">
        <v>1337</v>
      </c>
      <c r="EM328" t="s">
        <v>142</v>
      </c>
      <c r="EN328">
        <v>5.3801345038477305E-2</v>
      </c>
      <c r="EO328">
        <v>195</v>
      </c>
      <c r="EP328">
        <v>48</v>
      </c>
      <c r="EQ328">
        <v>40</v>
      </c>
      <c r="ER328" s="3688"/>
    </row>
    <row r="329" spans="1:148" x14ac:dyDescent="0.25">
      <c r="A329" t="s">
        <v>7</v>
      </c>
      <c r="B329">
        <v>201605</v>
      </c>
      <c r="C329">
        <v>20003127</v>
      </c>
      <c r="D329" t="s">
        <v>1324</v>
      </c>
      <c r="E329" t="s">
        <v>1325</v>
      </c>
      <c r="F329" t="s">
        <v>17</v>
      </c>
      <c r="G329">
        <v>0.10430894875852151</v>
      </c>
      <c r="H329">
        <v>1</v>
      </c>
      <c r="I329">
        <v>88</v>
      </c>
      <c r="J329">
        <v>47</v>
      </c>
      <c r="K329" s="2918"/>
      <c r="CB329" t="s">
        <v>7</v>
      </c>
      <c r="CC329">
        <v>201607</v>
      </c>
      <c r="CD329">
        <v>20004107</v>
      </c>
      <c r="CE329" t="s">
        <v>1322</v>
      </c>
      <c r="CF329" t="s">
        <v>1331</v>
      </c>
      <c r="CG329" t="s">
        <v>46</v>
      </c>
      <c r="CH329">
        <v>6.3859865646439085E-2</v>
      </c>
      <c r="CI329">
        <v>142</v>
      </c>
      <c r="CJ329">
        <v>95</v>
      </c>
      <c r="CK329">
        <v>77</v>
      </c>
      <c r="CL329" s="3071"/>
      <c r="EH329" t="s">
        <v>7</v>
      </c>
      <c r="EI329">
        <v>201703</v>
      </c>
      <c r="EJ329">
        <v>20005127</v>
      </c>
      <c r="EK329" t="s">
        <v>1322</v>
      </c>
      <c r="EL329" t="s">
        <v>1337</v>
      </c>
      <c r="EM329" t="s">
        <v>143</v>
      </c>
      <c r="EN329">
        <v>3.308242023604812E-2</v>
      </c>
      <c r="EO329">
        <v>231</v>
      </c>
      <c r="EP329">
        <v>2</v>
      </c>
      <c r="EQ329">
        <v>45</v>
      </c>
      <c r="ER329" s="3689"/>
    </row>
    <row r="330" spans="1:148" x14ac:dyDescent="0.25">
      <c r="A330" t="s">
        <v>7</v>
      </c>
      <c r="B330">
        <v>201605</v>
      </c>
      <c r="C330">
        <v>20003128</v>
      </c>
      <c r="D330" t="s">
        <v>1324</v>
      </c>
      <c r="E330" t="s">
        <v>1325</v>
      </c>
      <c r="F330" t="s">
        <v>18</v>
      </c>
      <c r="G330">
        <v>6.4207195462300706E-2</v>
      </c>
      <c r="H330">
        <v>239</v>
      </c>
      <c r="I330">
        <v>235</v>
      </c>
      <c r="J330">
        <v>231</v>
      </c>
      <c r="K330" s="2919"/>
      <c r="CB330" t="s">
        <v>7</v>
      </c>
      <c r="CC330">
        <v>201607</v>
      </c>
      <c r="CD330">
        <v>20004109</v>
      </c>
      <c r="CE330" t="s">
        <v>1322</v>
      </c>
      <c r="CF330" t="s">
        <v>1331</v>
      </c>
      <c r="CG330" t="s">
        <v>48</v>
      </c>
      <c r="CH330">
        <v>4.4994010089268496E-2</v>
      </c>
      <c r="CI330">
        <v>1</v>
      </c>
      <c r="CJ330">
        <v>199</v>
      </c>
      <c r="CK330">
        <v>170</v>
      </c>
      <c r="CL330" s="3072"/>
      <c r="EH330" t="s">
        <v>7</v>
      </c>
      <c r="EI330">
        <v>201703</v>
      </c>
      <c r="EJ330">
        <v>20011136</v>
      </c>
      <c r="EK330" t="s">
        <v>1322</v>
      </c>
      <c r="EL330" t="s">
        <v>1332</v>
      </c>
      <c r="EM330" t="s">
        <v>129</v>
      </c>
      <c r="EN330">
        <v>2.399299751978106E-2</v>
      </c>
      <c r="EO330">
        <v>146</v>
      </c>
      <c r="EP330">
        <v>78</v>
      </c>
      <c r="EQ330">
        <v>229</v>
      </c>
      <c r="ER330" s="3690"/>
    </row>
    <row r="331" spans="1:148" x14ac:dyDescent="0.25">
      <c r="A331" t="s">
        <v>7</v>
      </c>
      <c r="B331">
        <v>201605</v>
      </c>
      <c r="C331">
        <v>20003177</v>
      </c>
      <c r="D331" t="s">
        <v>1324</v>
      </c>
      <c r="E331" t="s">
        <v>1326</v>
      </c>
      <c r="F331" t="s">
        <v>19</v>
      </c>
      <c r="G331">
        <v>5.057590602469933E-2</v>
      </c>
      <c r="H331">
        <v>38</v>
      </c>
      <c r="I331">
        <v>64</v>
      </c>
      <c r="J331">
        <v>215</v>
      </c>
      <c r="K331" s="2920"/>
      <c r="CB331" t="s">
        <v>7</v>
      </c>
      <c r="CC331">
        <v>201607</v>
      </c>
      <c r="CD331">
        <v>20004890</v>
      </c>
      <c r="CE331" t="s">
        <v>1322</v>
      </c>
      <c r="CF331" t="s">
        <v>1333</v>
      </c>
      <c r="CG331" t="s">
        <v>62</v>
      </c>
      <c r="CH331">
        <v>8.0794046323689278E-2</v>
      </c>
      <c r="CI331">
        <v>12</v>
      </c>
      <c r="CJ331">
        <v>247</v>
      </c>
      <c r="CK331">
        <v>49</v>
      </c>
      <c r="CL331" s="3074"/>
      <c r="EH331" t="s">
        <v>7</v>
      </c>
      <c r="EI331">
        <v>201703</v>
      </c>
      <c r="EJ331">
        <v>20011137</v>
      </c>
      <c r="EK331" t="s">
        <v>1322</v>
      </c>
      <c r="EL331" t="s">
        <v>1332</v>
      </c>
      <c r="EM331" t="s">
        <v>130</v>
      </c>
      <c r="EN331">
        <v>9.674463218954156E-2</v>
      </c>
      <c r="EO331">
        <v>167</v>
      </c>
      <c r="EP331">
        <v>238</v>
      </c>
      <c r="EQ331">
        <v>53</v>
      </c>
      <c r="ER331" s="3691"/>
    </row>
    <row r="332" spans="1:148" x14ac:dyDescent="0.25">
      <c r="A332" t="s">
        <v>7</v>
      </c>
      <c r="B332">
        <v>201605</v>
      </c>
      <c r="C332">
        <v>20003178</v>
      </c>
      <c r="D332" t="s">
        <v>1324</v>
      </c>
      <c r="E332" t="s">
        <v>1326</v>
      </c>
      <c r="F332" t="s">
        <v>20</v>
      </c>
      <c r="G332">
        <v>8.6853799842085203E-2</v>
      </c>
      <c r="H332">
        <v>145</v>
      </c>
      <c r="I332">
        <v>194</v>
      </c>
      <c r="J332">
        <v>175</v>
      </c>
      <c r="K332" s="2921"/>
      <c r="CB332" t="s">
        <v>7</v>
      </c>
      <c r="CC332">
        <v>201607</v>
      </c>
      <c r="CD332">
        <v>20004891</v>
      </c>
      <c r="CE332" t="s">
        <v>1322</v>
      </c>
      <c r="CF332" t="s">
        <v>1333</v>
      </c>
      <c r="CG332" t="s">
        <v>63</v>
      </c>
      <c r="CH332">
        <v>6.8642216854924151E-2</v>
      </c>
      <c r="CI332">
        <v>201</v>
      </c>
      <c r="CJ332">
        <v>83</v>
      </c>
      <c r="CK332">
        <v>255</v>
      </c>
      <c r="CL332" s="3075"/>
      <c r="EH332" t="s">
        <v>7</v>
      </c>
      <c r="EI332">
        <v>201703</v>
      </c>
      <c r="EJ332">
        <v>20011138</v>
      </c>
      <c r="EK332" t="s">
        <v>1322</v>
      </c>
      <c r="EL332" t="s">
        <v>1332</v>
      </c>
      <c r="EM332" t="s">
        <v>131</v>
      </c>
      <c r="EN332">
        <v>2.3078001635898598E-2</v>
      </c>
      <c r="EO332">
        <v>176</v>
      </c>
      <c r="EP332">
        <v>252</v>
      </c>
      <c r="EQ332">
        <v>115</v>
      </c>
      <c r="ER332" s="3692"/>
    </row>
    <row r="333" spans="1:148" x14ac:dyDescent="0.25">
      <c r="A333" t="s">
        <v>7</v>
      </c>
      <c r="B333">
        <v>201605</v>
      </c>
      <c r="C333">
        <v>20003287</v>
      </c>
      <c r="D333" t="s">
        <v>1324</v>
      </c>
      <c r="E333" t="s">
        <v>1325</v>
      </c>
      <c r="F333" t="s">
        <v>22</v>
      </c>
      <c r="G333">
        <v>6.5807574764646617E-2</v>
      </c>
      <c r="H333">
        <v>34</v>
      </c>
      <c r="I333">
        <v>195</v>
      </c>
      <c r="J333">
        <v>22</v>
      </c>
      <c r="K333" s="2922"/>
      <c r="CB333" t="s">
        <v>7</v>
      </c>
      <c r="CC333">
        <v>201607</v>
      </c>
      <c r="CD333">
        <v>20004892</v>
      </c>
      <c r="CE333" t="s">
        <v>1322</v>
      </c>
      <c r="CF333" t="s">
        <v>1333</v>
      </c>
      <c r="CG333" t="s">
        <v>64</v>
      </c>
      <c r="CH333">
        <v>0.10852952114573054</v>
      </c>
      <c r="CI333">
        <v>115</v>
      </c>
      <c r="CJ333">
        <v>130</v>
      </c>
      <c r="CK333">
        <v>21</v>
      </c>
      <c r="CL333" s="3076"/>
      <c r="EH333" t="s">
        <v>7</v>
      </c>
      <c r="EI333">
        <v>201703</v>
      </c>
      <c r="EJ333">
        <v>20011139</v>
      </c>
      <c r="EK333" t="s">
        <v>1322</v>
      </c>
      <c r="EL333" t="s">
        <v>1332</v>
      </c>
      <c r="EM333" t="s">
        <v>132</v>
      </c>
      <c r="EN333">
        <v>8.2134165914104412E-2</v>
      </c>
      <c r="EO333">
        <v>220</v>
      </c>
      <c r="EP333">
        <v>160</v>
      </c>
      <c r="EQ333">
        <v>124</v>
      </c>
      <c r="ER333" s="3693"/>
    </row>
    <row r="334" spans="1:148" x14ac:dyDescent="0.25">
      <c r="A334" t="s">
        <v>7</v>
      </c>
      <c r="B334">
        <v>201605</v>
      </c>
      <c r="C334">
        <v>20003289</v>
      </c>
      <c r="D334" t="s">
        <v>1324</v>
      </c>
      <c r="E334" t="s">
        <v>1325</v>
      </c>
      <c r="F334" t="s">
        <v>23</v>
      </c>
      <c r="G334">
        <v>8.6276967605621785E-2</v>
      </c>
      <c r="H334">
        <v>183</v>
      </c>
      <c r="I334">
        <v>206</v>
      </c>
      <c r="J334">
        <v>246</v>
      </c>
      <c r="K334" s="2923"/>
      <c r="CB334" t="s">
        <v>7</v>
      </c>
      <c r="CC334">
        <v>201607</v>
      </c>
      <c r="CD334">
        <v>20004893</v>
      </c>
      <c r="CE334" t="s">
        <v>1322</v>
      </c>
      <c r="CF334" t="s">
        <v>1333</v>
      </c>
      <c r="CG334" t="s">
        <v>65</v>
      </c>
      <c r="CH334">
        <v>6.0567099629402987E-2</v>
      </c>
      <c r="CI334">
        <v>138</v>
      </c>
      <c r="CJ334">
        <v>76</v>
      </c>
      <c r="CK334">
        <v>150</v>
      </c>
      <c r="CL334" s="3077"/>
      <c r="EH334" t="s">
        <v>7</v>
      </c>
      <c r="EI334">
        <v>201703</v>
      </c>
      <c r="EJ334">
        <v>20011140</v>
      </c>
      <c r="EK334" t="s">
        <v>1322</v>
      </c>
      <c r="EL334" t="s">
        <v>1332</v>
      </c>
      <c r="EM334" t="s">
        <v>133</v>
      </c>
      <c r="EN334">
        <v>8.9304329254950909E-2</v>
      </c>
      <c r="EO334">
        <v>93</v>
      </c>
      <c r="EP334">
        <v>151</v>
      </c>
      <c r="EQ334">
        <v>153</v>
      </c>
      <c r="ER334" s="3694"/>
    </row>
    <row r="335" spans="1:148" x14ac:dyDescent="0.25">
      <c r="A335" t="s">
        <v>7</v>
      </c>
      <c r="B335">
        <v>201605</v>
      </c>
      <c r="C335">
        <v>20003606</v>
      </c>
      <c r="D335" t="s">
        <v>1328</v>
      </c>
      <c r="E335" t="s">
        <v>1329</v>
      </c>
      <c r="F335" t="s">
        <v>28</v>
      </c>
      <c r="G335">
        <v>4.9078996466261585E-2</v>
      </c>
      <c r="H335">
        <v>8</v>
      </c>
      <c r="I335">
        <v>117</v>
      </c>
      <c r="J335">
        <v>5</v>
      </c>
      <c r="K335" s="2924"/>
      <c r="CB335" t="s">
        <v>7</v>
      </c>
      <c r="CC335">
        <v>201607</v>
      </c>
      <c r="CD335">
        <v>20004894</v>
      </c>
      <c r="CE335" t="s">
        <v>1322</v>
      </c>
      <c r="CF335" t="s">
        <v>1333</v>
      </c>
      <c r="CG335" t="s">
        <v>66</v>
      </c>
      <c r="CH335">
        <v>0.11787684712810449</v>
      </c>
      <c r="CI335">
        <v>25</v>
      </c>
      <c r="CJ335">
        <v>26</v>
      </c>
      <c r="CK335">
        <v>78</v>
      </c>
      <c r="CL335" s="3078"/>
      <c r="EH335" t="s">
        <v>7</v>
      </c>
      <c r="EI335">
        <v>201703</v>
      </c>
      <c r="EJ335">
        <v>20011141</v>
      </c>
      <c r="EK335" t="s">
        <v>1322</v>
      </c>
      <c r="EL335" t="s">
        <v>1332</v>
      </c>
      <c r="EM335" t="s">
        <v>134</v>
      </c>
      <c r="EN335">
        <v>0.10054557058098147</v>
      </c>
      <c r="EO335">
        <v>143</v>
      </c>
      <c r="EP335">
        <v>175</v>
      </c>
      <c r="EQ335">
        <v>75</v>
      </c>
      <c r="ER335" s="3695"/>
    </row>
    <row r="336" spans="1:148" x14ac:dyDescent="0.25">
      <c r="A336" t="s">
        <v>7</v>
      </c>
      <c r="B336">
        <v>201605</v>
      </c>
      <c r="C336">
        <v>20003607</v>
      </c>
      <c r="D336" t="s">
        <v>1328</v>
      </c>
      <c r="E336" t="s">
        <v>1329</v>
      </c>
      <c r="F336" t="s">
        <v>29</v>
      </c>
      <c r="G336">
        <v>5.4332245876897126E-2</v>
      </c>
      <c r="H336">
        <v>121</v>
      </c>
      <c r="I336">
        <v>71</v>
      </c>
      <c r="J336">
        <v>213</v>
      </c>
      <c r="K336" s="2925"/>
      <c r="CB336" t="s">
        <v>7</v>
      </c>
      <c r="CC336">
        <v>201607</v>
      </c>
      <c r="CD336">
        <v>20004895</v>
      </c>
      <c r="CE336" t="s">
        <v>1322</v>
      </c>
      <c r="CF336" t="s">
        <v>1333</v>
      </c>
      <c r="CG336" t="s">
        <v>67</v>
      </c>
      <c r="CH336">
        <v>0.11808073031599776</v>
      </c>
      <c r="CI336">
        <v>87</v>
      </c>
      <c r="CJ336">
        <v>84</v>
      </c>
      <c r="CK336">
        <v>112</v>
      </c>
      <c r="CL336" s="3079"/>
      <c r="EH336" t="s">
        <v>7</v>
      </c>
      <c r="EI336">
        <v>201703</v>
      </c>
      <c r="EJ336">
        <v>20011142</v>
      </c>
      <c r="EK336" t="s">
        <v>1322</v>
      </c>
      <c r="EL336" t="s">
        <v>1332</v>
      </c>
      <c r="EM336" t="s">
        <v>135</v>
      </c>
      <c r="EN336">
        <v>3.6418035970420162E-2</v>
      </c>
      <c r="EO336">
        <v>141</v>
      </c>
      <c r="EP336">
        <v>215</v>
      </c>
      <c r="EQ336">
        <v>140</v>
      </c>
      <c r="ER336" s="3696"/>
    </row>
    <row r="337" spans="1:148" x14ac:dyDescent="0.25">
      <c r="A337" t="s">
        <v>7</v>
      </c>
      <c r="B337">
        <v>201605</v>
      </c>
      <c r="C337">
        <v>20003608</v>
      </c>
      <c r="D337" t="s">
        <v>1328</v>
      </c>
      <c r="E337" t="s">
        <v>1329</v>
      </c>
      <c r="F337" t="s">
        <v>30</v>
      </c>
      <c r="G337">
        <v>0.11842488745242591</v>
      </c>
      <c r="H337">
        <v>192</v>
      </c>
      <c r="I337">
        <v>252</v>
      </c>
      <c r="J337">
        <v>82</v>
      </c>
      <c r="K337" s="2926"/>
      <c r="CB337" t="s">
        <v>7</v>
      </c>
      <c r="CC337">
        <v>201607</v>
      </c>
      <c r="CD337">
        <v>20004896</v>
      </c>
      <c r="CE337" t="s">
        <v>1322</v>
      </c>
      <c r="CF337" t="s">
        <v>1333</v>
      </c>
      <c r="CG337" t="s">
        <v>68</v>
      </c>
      <c r="CH337">
        <v>6.3895784208147191E-2</v>
      </c>
      <c r="CI337">
        <v>9</v>
      </c>
      <c r="CJ337">
        <v>90</v>
      </c>
      <c r="CK337">
        <v>247</v>
      </c>
      <c r="CL337" s="3080"/>
      <c r="EH337" t="s">
        <v>7</v>
      </c>
      <c r="EI337">
        <v>201703</v>
      </c>
      <c r="EJ337">
        <v>20011143</v>
      </c>
      <c r="EK337" t="s">
        <v>1322</v>
      </c>
      <c r="EL337" t="s">
        <v>1332</v>
      </c>
      <c r="EM337" t="s">
        <v>136</v>
      </c>
      <c r="EN337">
        <v>9.6669855404369329E-2</v>
      </c>
      <c r="EO337">
        <v>47</v>
      </c>
      <c r="EP337">
        <v>113</v>
      </c>
      <c r="EQ337">
        <v>111</v>
      </c>
      <c r="ER337" s="3697"/>
    </row>
    <row r="338" spans="1:148" x14ac:dyDescent="0.25">
      <c r="A338" t="s">
        <v>7</v>
      </c>
      <c r="B338">
        <v>201605</v>
      </c>
      <c r="C338">
        <v>20003609</v>
      </c>
      <c r="D338" t="s">
        <v>1328</v>
      </c>
      <c r="E338" t="s">
        <v>1329</v>
      </c>
      <c r="F338" t="s">
        <v>31</v>
      </c>
      <c r="G338">
        <v>7.5689441737783594E-2</v>
      </c>
      <c r="H338">
        <v>90</v>
      </c>
      <c r="I338">
        <v>90</v>
      </c>
      <c r="J338">
        <v>186</v>
      </c>
      <c r="K338" s="2927"/>
      <c r="CB338" t="s">
        <v>7</v>
      </c>
      <c r="CC338">
        <v>201607</v>
      </c>
      <c r="CD338">
        <v>20004897</v>
      </c>
      <c r="CE338" t="s">
        <v>1322</v>
      </c>
      <c r="CF338" t="s">
        <v>1333</v>
      </c>
      <c r="CG338" t="s">
        <v>69</v>
      </c>
      <c r="CH338">
        <v>9.5812047120743871E-2</v>
      </c>
      <c r="CI338">
        <v>160</v>
      </c>
      <c r="CJ338">
        <v>157</v>
      </c>
      <c r="CK338">
        <v>216</v>
      </c>
      <c r="CL338" s="3081"/>
      <c r="EH338" t="s">
        <v>7</v>
      </c>
      <c r="EI338">
        <v>201703</v>
      </c>
      <c r="EJ338">
        <v>20011146</v>
      </c>
      <c r="EK338" t="s">
        <v>1322</v>
      </c>
      <c r="EL338" t="s">
        <v>1333</v>
      </c>
      <c r="EM338" t="s">
        <v>146</v>
      </c>
      <c r="EN338">
        <v>0.11549426027145597</v>
      </c>
      <c r="EO338">
        <v>234</v>
      </c>
      <c r="EP338">
        <v>208</v>
      </c>
      <c r="EQ338">
        <v>7</v>
      </c>
      <c r="ER338" s="3698"/>
    </row>
    <row r="339" spans="1:148" x14ac:dyDescent="0.25">
      <c r="A339" t="s">
        <v>7</v>
      </c>
      <c r="B339">
        <v>201605</v>
      </c>
      <c r="C339">
        <v>20003801</v>
      </c>
      <c r="D339" t="s">
        <v>1328</v>
      </c>
      <c r="E339" t="s">
        <v>1329</v>
      </c>
      <c r="F339" t="s">
        <v>33</v>
      </c>
      <c r="G339">
        <v>0.1136500898251179</v>
      </c>
      <c r="H339">
        <v>150</v>
      </c>
      <c r="I339">
        <v>185</v>
      </c>
      <c r="J339">
        <v>25</v>
      </c>
      <c r="K339" s="2928"/>
      <c r="CB339" t="s">
        <v>7</v>
      </c>
      <c r="CC339">
        <v>201607</v>
      </c>
      <c r="CD339">
        <v>20004898</v>
      </c>
      <c r="CE339" t="s">
        <v>1322</v>
      </c>
      <c r="CF339" t="s">
        <v>1333</v>
      </c>
      <c r="CG339" t="s">
        <v>70</v>
      </c>
      <c r="CH339">
        <v>0.11259906085959195</v>
      </c>
      <c r="CI339">
        <v>36</v>
      </c>
      <c r="CJ339">
        <v>8</v>
      </c>
      <c r="CK339">
        <v>169</v>
      </c>
      <c r="CL339" s="3082"/>
      <c r="EH339" t="s">
        <v>7</v>
      </c>
      <c r="EI339">
        <v>201703</v>
      </c>
      <c r="EJ339">
        <v>20011148</v>
      </c>
      <c r="EK339" t="s">
        <v>1322</v>
      </c>
      <c r="EL339" t="s">
        <v>1333</v>
      </c>
      <c r="EM339" t="s">
        <v>148</v>
      </c>
      <c r="EN339">
        <v>9.3816935482431918E-2</v>
      </c>
      <c r="EO339">
        <v>98</v>
      </c>
      <c r="EP339">
        <v>204</v>
      </c>
      <c r="EQ339">
        <v>167</v>
      </c>
      <c r="ER339" s="3699"/>
    </row>
    <row r="340" spans="1:148" x14ac:dyDescent="0.25">
      <c r="A340" t="s">
        <v>7</v>
      </c>
      <c r="B340">
        <v>201605</v>
      </c>
      <c r="C340">
        <v>20003916</v>
      </c>
      <c r="D340" t="s">
        <v>1324</v>
      </c>
      <c r="E340" t="s">
        <v>1325</v>
      </c>
      <c r="F340" t="s">
        <v>35</v>
      </c>
      <c r="G340">
        <v>0.11397346929060452</v>
      </c>
      <c r="H340">
        <v>162</v>
      </c>
      <c r="I340">
        <v>27</v>
      </c>
      <c r="J340">
        <v>102</v>
      </c>
      <c r="K340" s="2929"/>
      <c r="CB340" t="s">
        <v>7</v>
      </c>
      <c r="CC340">
        <v>201607</v>
      </c>
      <c r="CD340">
        <v>20004899</v>
      </c>
      <c r="CE340" t="s">
        <v>1322</v>
      </c>
      <c r="CF340" t="s">
        <v>1333</v>
      </c>
      <c r="CG340" t="s">
        <v>71</v>
      </c>
      <c r="CH340">
        <v>3.2675142559569076E-2</v>
      </c>
      <c r="CI340">
        <v>140</v>
      </c>
      <c r="CJ340">
        <v>44</v>
      </c>
      <c r="CK340">
        <v>35</v>
      </c>
      <c r="CL340" s="3083"/>
      <c r="EH340" t="s">
        <v>7</v>
      </c>
      <c r="EI340">
        <v>201703</v>
      </c>
      <c r="EJ340">
        <v>20011163</v>
      </c>
      <c r="EK340" t="s">
        <v>1322</v>
      </c>
      <c r="EL340" t="s">
        <v>1335</v>
      </c>
      <c r="EM340" t="s">
        <v>151</v>
      </c>
      <c r="EN340">
        <v>8.819796047586044E-2</v>
      </c>
      <c r="EO340">
        <v>40</v>
      </c>
      <c r="EP340">
        <v>247</v>
      </c>
      <c r="EQ340">
        <v>92</v>
      </c>
      <c r="ER340" s="3700"/>
    </row>
    <row r="341" spans="1:148" x14ac:dyDescent="0.25">
      <c r="A341" t="s">
        <v>7</v>
      </c>
      <c r="B341">
        <v>201605</v>
      </c>
      <c r="C341">
        <v>20003918</v>
      </c>
      <c r="D341" t="s">
        <v>1324</v>
      </c>
      <c r="E341" t="s">
        <v>1325</v>
      </c>
      <c r="F341" t="s">
        <v>36</v>
      </c>
      <c r="G341">
        <v>2.3546245256237157E-2</v>
      </c>
      <c r="H341">
        <v>239</v>
      </c>
      <c r="I341">
        <v>149</v>
      </c>
      <c r="J341">
        <v>162</v>
      </c>
      <c r="K341" s="2930"/>
      <c r="CB341" t="s">
        <v>7</v>
      </c>
      <c r="CC341">
        <v>201607</v>
      </c>
      <c r="CD341">
        <v>20004900</v>
      </c>
      <c r="CE341" t="s">
        <v>1322</v>
      </c>
      <c r="CF341" t="s">
        <v>1333</v>
      </c>
      <c r="CG341" t="s">
        <v>72</v>
      </c>
      <c r="CH341">
        <v>4.5431240212173332E-2</v>
      </c>
      <c r="CI341">
        <v>253</v>
      </c>
      <c r="CJ341">
        <v>145</v>
      </c>
      <c r="CK341">
        <v>222</v>
      </c>
      <c r="CL341" s="3084"/>
      <c r="EH341" t="s">
        <v>7</v>
      </c>
      <c r="EI341">
        <v>201703</v>
      </c>
      <c r="EJ341">
        <v>20011164</v>
      </c>
      <c r="EK341" t="s">
        <v>1322</v>
      </c>
      <c r="EL341" t="s">
        <v>1335</v>
      </c>
      <c r="EM341" t="s">
        <v>152</v>
      </c>
      <c r="EN341">
        <v>9.442205548321532E-2</v>
      </c>
      <c r="EO341">
        <v>158</v>
      </c>
      <c r="EP341">
        <v>184</v>
      </c>
      <c r="EQ341">
        <v>25</v>
      </c>
      <c r="ER341" s="3701"/>
    </row>
    <row r="342" spans="1:148" x14ac:dyDescent="0.25">
      <c r="A342" t="s">
        <v>7</v>
      </c>
      <c r="B342">
        <v>201605</v>
      </c>
      <c r="C342">
        <v>20004082</v>
      </c>
      <c r="D342" t="s">
        <v>1324</v>
      </c>
      <c r="E342" t="s">
        <v>1330</v>
      </c>
      <c r="F342" t="s">
        <v>37</v>
      </c>
      <c r="G342">
        <v>7.8749392360923112E-2</v>
      </c>
      <c r="H342">
        <v>254</v>
      </c>
      <c r="I342">
        <v>62</v>
      </c>
      <c r="J342">
        <v>220</v>
      </c>
      <c r="K342" s="2931"/>
      <c r="CB342" t="s">
        <v>7</v>
      </c>
      <c r="CC342">
        <v>201607</v>
      </c>
      <c r="CD342">
        <v>20004901</v>
      </c>
      <c r="CE342" t="s">
        <v>1322</v>
      </c>
      <c r="CF342" t="s">
        <v>1333</v>
      </c>
      <c r="CG342" t="s">
        <v>73</v>
      </c>
      <c r="CH342">
        <v>9.9935332031913376E-2</v>
      </c>
      <c r="CI342">
        <v>163</v>
      </c>
      <c r="CJ342">
        <v>132</v>
      </c>
      <c r="CK342">
        <v>100</v>
      </c>
      <c r="CL342" s="3085"/>
      <c r="EH342" t="s">
        <v>7</v>
      </c>
      <c r="EI342">
        <v>201703</v>
      </c>
      <c r="EJ342">
        <v>20011315</v>
      </c>
      <c r="EK342" t="s">
        <v>1322</v>
      </c>
      <c r="EL342" t="s">
        <v>1333</v>
      </c>
      <c r="EM342" t="s">
        <v>161</v>
      </c>
      <c r="EN342">
        <v>5.6653064049438831E-2</v>
      </c>
      <c r="EO342">
        <v>252</v>
      </c>
      <c r="EP342">
        <v>167</v>
      </c>
      <c r="EQ342">
        <v>241</v>
      </c>
      <c r="ER342" s="3706"/>
    </row>
    <row r="343" spans="1:148" x14ac:dyDescent="0.25">
      <c r="A343" t="s">
        <v>7</v>
      </c>
      <c r="B343">
        <v>201605</v>
      </c>
      <c r="C343">
        <v>20004083</v>
      </c>
      <c r="D343" t="s">
        <v>1324</v>
      </c>
      <c r="E343" t="s">
        <v>1330</v>
      </c>
      <c r="F343" t="s">
        <v>38</v>
      </c>
      <c r="G343">
        <v>6.2894217486955742E-2</v>
      </c>
      <c r="H343">
        <v>88</v>
      </c>
      <c r="I343">
        <v>188</v>
      </c>
      <c r="J343">
        <v>236</v>
      </c>
      <c r="K343" s="2932"/>
      <c r="CB343" t="s">
        <v>7</v>
      </c>
      <c r="CC343">
        <v>201607</v>
      </c>
      <c r="CD343">
        <v>20004902</v>
      </c>
      <c r="CE343" t="s">
        <v>1322</v>
      </c>
      <c r="CF343" t="s">
        <v>1333</v>
      </c>
      <c r="CG343" t="s">
        <v>74</v>
      </c>
      <c r="CH343">
        <v>9.7860468498583403E-2</v>
      </c>
      <c r="CI343">
        <v>66</v>
      </c>
      <c r="CJ343">
        <v>240</v>
      </c>
      <c r="CK343">
        <v>225</v>
      </c>
      <c r="CL343" s="3086"/>
      <c r="EH343" t="s">
        <v>7</v>
      </c>
      <c r="EI343">
        <v>201703</v>
      </c>
      <c r="EJ343">
        <v>20011316</v>
      </c>
      <c r="EK343" t="s">
        <v>1322</v>
      </c>
      <c r="EL343" t="s">
        <v>1333</v>
      </c>
      <c r="EM343" t="s">
        <v>162</v>
      </c>
      <c r="EN343">
        <v>8.4901330240658462E-2</v>
      </c>
      <c r="EO343">
        <v>88</v>
      </c>
      <c r="EP343">
        <v>212</v>
      </c>
      <c r="EQ343">
        <v>75</v>
      </c>
      <c r="ER343" s="3707"/>
    </row>
    <row r="344" spans="1:148" x14ac:dyDescent="0.25">
      <c r="A344" t="s">
        <v>7</v>
      </c>
      <c r="B344">
        <v>201605</v>
      </c>
      <c r="C344">
        <v>20004084</v>
      </c>
      <c r="D344" t="s">
        <v>1324</v>
      </c>
      <c r="E344" t="s">
        <v>1330</v>
      </c>
      <c r="F344" t="s">
        <v>100</v>
      </c>
      <c r="G344">
        <v>9.2287709747875354E-2</v>
      </c>
      <c r="H344">
        <v>1</v>
      </c>
      <c r="I344">
        <v>186</v>
      </c>
      <c r="J344">
        <v>75</v>
      </c>
      <c r="K344" s="2933"/>
      <c r="CB344" t="s">
        <v>7</v>
      </c>
      <c r="CC344">
        <v>201607</v>
      </c>
      <c r="CD344">
        <v>20004966</v>
      </c>
      <c r="CE344" t="s">
        <v>1322</v>
      </c>
      <c r="CF344" t="s">
        <v>1333</v>
      </c>
      <c r="CG344" t="s">
        <v>75</v>
      </c>
      <c r="CH344">
        <v>6.190862188715425E-2</v>
      </c>
      <c r="CI344">
        <v>239</v>
      </c>
      <c r="CJ344">
        <v>13</v>
      </c>
      <c r="CK344">
        <v>14</v>
      </c>
      <c r="CL344" s="3087"/>
      <c r="EH344" t="s">
        <v>7</v>
      </c>
      <c r="EI344">
        <v>201703</v>
      </c>
      <c r="EJ344">
        <v>20011317</v>
      </c>
      <c r="EK344" t="s">
        <v>1322</v>
      </c>
      <c r="EL344" t="s">
        <v>1333</v>
      </c>
      <c r="EM344" t="s">
        <v>163</v>
      </c>
      <c r="EN344">
        <v>3.8729715585964899E-2</v>
      </c>
      <c r="EO344">
        <v>177</v>
      </c>
      <c r="EP344">
        <v>135</v>
      </c>
      <c r="EQ344">
        <v>211</v>
      </c>
      <c r="ER344" s="3708"/>
    </row>
    <row r="345" spans="1:148" x14ac:dyDescent="0.25">
      <c r="A345" t="s">
        <v>7</v>
      </c>
      <c r="B345">
        <v>201605</v>
      </c>
      <c r="C345">
        <v>20004085</v>
      </c>
      <c r="D345" t="s">
        <v>1324</v>
      </c>
      <c r="E345" t="s">
        <v>1330</v>
      </c>
      <c r="F345" t="s">
        <v>101</v>
      </c>
      <c r="G345">
        <v>5.4507054056402535E-2</v>
      </c>
      <c r="H345">
        <v>170</v>
      </c>
      <c r="I345">
        <v>63</v>
      </c>
      <c r="J345">
        <v>86</v>
      </c>
      <c r="K345" s="2934"/>
      <c r="CB345" t="s">
        <v>7</v>
      </c>
      <c r="CC345">
        <v>201607</v>
      </c>
      <c r="CD345">
        <v>20005035</v>
      </c>
      <c r="CE345" t="s">
        <v>1322</v>
      </c>
      <c r="CF345" t="s">
        <v>1333</v>
      </c>
      <c r="CG345" t="s">
        <v>103</v>
      </c>
      <c r="CH345">
        <v>7.7685318776546552E-2</v>
      </c>
      <c r="CI345">
        <v>172</v>
      </c>
      <c r="CJ345">
        <v>207</v>
      </c>
      <c r="CK345">
        <v>93</v>
      </c>
      <c r="CL345" s="3088"/>
      <c r="EH345" t="s">
        <v>7</v>
      </c>
      <c r="EI345">
        <v>201703</v>
      </c>
      <c r="EJ345">
        <v>20011318</v>
      </c>
      <c r="EK345" t="s">
        <v>1322</v>
      </c>
      <c r="EL345" t="s">
        <v>1335</v>
      </c>
      <c r="EM345" t="s">
        <v>164</v>
      </c>
      <c r="EN345">
        <v>8.648143678527867E-2</v>
      </c>
      <c r="EO345">
        <v>37</v>
      </c>
      <c r="EP345">
        <v>218</v>
      </c>
      <c r="EQ345">
        <v>36</v>
      </c>
      <c r="ER345" s="3709"/>
    </row>
    <row r="346" spans="1:148" x14ac:dyDescent="0.25">
      <c r="A346" t="s">
        <v>7</v>
      </c>
      <c r="B346">
        <v>201605</v>
      </c>
      <c r="C346">
        <v>20004096</v>
      </c>
      <c r="D346" t="s">
        <v>1322</v>
      </c>
      <c r="E346" t="s">
        <v>1331</v>
      </c>
      <c r="F346" t="s">
        <v>39</v>
      </c>
      <c r="G346">
        <v>9.0528152533866244E-2</v>
      </c>
      <c r="H346">
        <v>122</v>
      </c>
      <c r="I346">
        <v>176</v>
      </c>
      <c r="J346">
        <v>67</v>
      </c>
      <c r="K346" s="2935"/>
      <c r="CB346" t="s">
        <v>7</v>
      </c>
      <c r="CC346">
        <v>201607</v>
      </c>
      <c r="CD346">
        <v>20005050</v>
      </c>
      <c r="CE346" t="s">
        <v>1322</v>
      </c>
      <c r="CF346" t="s">
        <v>1334</v>
      </c>
      <c r="CG346" t="s">
        <v>82</v>
      </c>
      <c r="CH346">
        <v>2.9432942822995405E-2</v>
      </c>
      <c r="CI346">
        <v>86</v>
      </c>
      <c r="CJ346">
        <v>71</v>
      </c>
      <c r="CK346">
        <v>221</v>
      </c>
      <c r="CL346" s="3089"/>
      <c r="EH346" t="s">
        <v>7</v>
      </c>
      <c r="EI346">
        <v>201703</v>
      </c>
      <c r="EJ346">
        <v>20011352</v>
      </c>
      <c r="EK346" t="s">
        <v>1322</v>
      </c>
      <c r="EL346" t="s">
        <v>1333</v>
      </c>
      <c r="EM346" t="s">
        <v>166</v>
      </c>
      <c r="EN346">
        <v>8.9459750614636013E-2</v>
      </c>
      <c r="EO346">
        <v>87</v>
      </c>
      <c r="EP346">
        <v>149</v>
      </c>
      <c r="EQ346">
        <v>34</v>
      </c>
      <c r="ER346" s="3710"/>
    </row>
    <row r="347" spans="1:148" x14ac:dyDescent="0.25">
      <c r="A347" t="s">
        <v>7</v>
      </c>
      <c r="B347">
        <v>201605</v>
      </c>
      <c r="C347">
        <v>20004099</v>
      </c>
      <c r="D347" t="s">
        <v>1322</v>
      </c>
      <c r="E347" t="s">
        <v>1331</v>
      </c>
      <c r="F347" t="s">
        <v>40</v>
      </c>
      <c r="G347">
        <v>6.5945332880281496E-2</v>
      </c>
      <c r="H347">
        <v>30</v>
      </c>
      <c r="I347">
        <v>179</v>
      </c>
      <c r="J347">
        <v>105</v>
      </c>
      <c r="K347" s="2936"/>
      <c r="CB347" t="s">
        <v>7</v>
      </c>
      <c r="CC347">
        <v>201607</v>
      </c>
      <c r="CD347">
        <v>20005051</v>
      </c>
      <c r="CE347" t="s">
        <v>1322</v>
      </c>
      <c r="CF347" t="s">
        <v>1334</v>
      </c>
      <c r="CG347" t="s">
        <v>83</v>
      </c>
      <c r="CH347">
        <v>5.2418281701869254E-2</v>
      </c>
      <c r="CI347">
        <v>43</v>
      </c>
      <c r="CJ347">
        <v>145</v>
      </c>
      <c r="CK347">
        <v>28</v>
      </c>
      <c r="CL347" s="3090"/>
      <c r="EH347" t="s">
        <v>7</v>
      </c>
      <c r="EI347">
        <v>201703</v>
      </c>
      <c r="EJ347">
        <v>20011353</v>
      </c>
      <c r="EK347" t="s">
        <v>1322</v>
      </c>
      <c r="EL347" t="s">
        <v>1333</v>
      </c>
      <c r="EM347" t="s">
        <v>167</v>
      </c>
      <c r="EN347">
        <v>4.6654044326621361E-2</v>
      </c>
      <c r="EO347">
        <v>240</v>
      </c>
      <c r="EP347">
        <v>18</v>
      </c>
      <c r="EQ347">
        <v>58</v>
      </c>
      <c r="ER347" s="3711"/>
    </row>
    <row r="348" spans="1:148" x14ac:dyDescent="0.25">
      <c r="A348" t="s">
        <v>7</v>
      </c>
      <c r="B348">
        <v>201605</v>
      </c>
      <c r="C348">
        <v>20004100</v>
      </c>
      <c r="D348" t="s">
        <v>1322</v>
      </c>
      <c r="E348" t="s">
        <v>1331</v>
      </c>
      <c r="F348" t="s">
        <v>41</v>
      </c>
      <c r="G348">
        <v>7.7490061000836843E-2</v>
      </c>
      <c r="H348">
        <v>225</v>
      </c>
      <c r="I348">
        <v>36</v>
      </c>
      <c r="J348">
        <v>143</v>
      </c>
      <c r="K348" s="2937"/>
      <c r="CB348" t="s">
        <v>7</v>
      </c>
      <c r="CC348">
        <v>201607</v>
      </c>
      <c r="CD348">
        <v>20005052</v>
      </c>
      <c r="CE348" t="s">
        <v>1322</v>
      </c>
      <c r="CF348" t="s">
        <v>1334</v>
      </c>
      <c r="CG348" t="s">
        <v>84</v>
      </c>
      <c r="CH348">
        <v>0.11119949804915082</v>
      </c>
      <c r="CI348">
        <v>80</v>
      </c>
      <c r="CJ348">
        <v>165</v>
      </c>
      <c r="CK348">
        <v>241</v>
      </c>
      <c r="CL348" s="3091"/>
      <c r="EH348" t="s">
        <v>7</v>
      </c>
      <c r="EI348">
        <v>201703</v>
      </c>
      <c r="EJ348">
        <v>20011354</v>
      </c>
      <c r="EK348" t="s">
        <v>1322</v>
      </c>
      <c r="EL348" t="s">
        <v>1333</v>
      </c>
      <c r="EM348" t="s">
        <v>168</v>
      </c>
      <c r="EN348">
        <v>0.11531517701240022</v>
      </c>
      <c r="EO348">
        <v>202</v>
      </c>
      <c r="EP348">
        <v>176</v>
      </c>
      <c r="EQ348">
        <v>123</v>
      </c>
      <c r="ER348" s="3712"/>
    </row>
    <row r="349" spans="1:148" x14ac:dyDescent="0.25">
      <c r="A349" t="s">
        <v>7</v>
      </c>
      <c r="B349">
        <v>201605</v>
      </c>
      <c r="C349">
        <v>20004101</v>
      </c>
      <c r="D349" t="s">
        <v>1322</v>
      </c>
      <c r="E349" t="s">
        <v>1331</v>
      </c>
      <c r="F349" t="s">
        <v>42</v>
      </c>
      <c r="G349">
        <v>0.10882102473696424</v>
      </c>
      <c r="H349">
        <v>211</v>
      </c>
      <c r="I349">
        <v>175</v>
      </c>
      <c r="J349">
        <v>37</v>
      </c>
      <c r="K349" s="2938"/>
      <c r="CB349" t="s">
        <v>7</v>
      </c>
      <c r="CC349">
        <v>201607</v>
      </c>
      <c r="CD349">
        <v>20005053</v>
      </c>
      <c r="CE349" t="s">
        <v>1322</v>
      </c>
      <c r="CF349" t="s">
        <v>1334</v>
      </c>
      <c r="CG349" t="s">
        <v>85</v>
      </c>
      <c r="CH349">
        <v>2.0567057427316886E-2</v>
      </c>
      <c r="CI349">
        <v>166</v>
      </c>
      <c r="CJ349">
        <v>92</v>
      </c>
      <c r="CK349">
        <v>72</v>
      </c>
      <c r="CL349" s="3092"/>
      <c r="EH349" t="s">
        <v>7</v>
      </c>
      <c r="EI349">
        <v>201703</v>
      </c>
      <c r="EJ349">
        <v>20011355</v>
      </c>
      <c r="EK349" t="s">
        <v>1322</v>
      </c>
      <c r="EL349" t="s">
        <v>1333</v>
      </c>
      <c r="EM349" t="s">
        <v>169</v>
      </c>
      <c r="EN349">
        <v>0.11998694144168594</v>
      </c>
      <c r="EO349">
        <v>28</v>
      </c>
      <c r="EP349">
        <v>172</v>
      </c>
      <c r="EQ349">
        <v>158</v>
      </c>
      <c r="ER349" s="3713"/>
    </row>
    <row r="350" spans="1:148" x14ac:dyDescent="0.25">
      <c r="A350" t="s">
        <v>7</v>
      </c>
      <c r="B350">
        <v>201605</v>
      </c>
      <c r="C350">
        <v>20004102</v>
      </c>
      <c r="D350" t="s">
        <v>1322</v>
      </c>
      <c r="E350" t="s">
        <v>1331</v>
      </c>
      <c r="F350" t="s">
        <v>43</v>
      </c>
      <c r="G350">
        <v>8.205363634727339E-2</v>
      </c>
      <c r="H350">
        <v>197</v>
      </c>
      <c r="I350">
        <v>196</v>
      </c>
      <c r="J350">
        <v>193</v>
      </c>
      <c r="K350" s="2939"/>
      <c r="CB350" t="s">
        <v>7</v>
      </c>
      <c r="CC350">
        <v>201607</v>
      </c>
      <c r="CD350">
        <v>20005055</v>
      </c>
      <c r="CE350" t="s">
        <v>1322</v>
      </c>
      <c r="CF350" t="s">
        <v>1335</v>
      </c>
      <c r="CG350" t="s">
        <v>86</v>
      </c>
      <c r="CH350">
        <v>9.5037696569567592E-2</v>
      </c>
      <c r="CI350">
        <v>123</v>
      </c>
      <c r="CJ350">
        <v>192</v>
      </c>
      <c r="CK350">
        <v>248</v>
      </c>
      <c r="CL350" s="3093"/>
      <c r="EH350" t="s">
        <v>7</v>
      </c>
      <c r="EI350">
        <v>201703</v>
      </c>
      <c r="EJ350">
        <v>20011356</v>
      </c>
      <c r="EK350" t="s">
        <v>1322</v>
      </c>
      <c r="EL350" t="s">
        <v>1333</v>
      </c>
      <c r="EM350" t="s">
        <v>170</v>
      </c>
      <c r="EN350">
        <v>9.4051868635129057E-2</v>
      </c>
      <c r="EO350">
        <v>103</v>
      </c>
      <c r="EP350">
        <v>222</v>
      </c>
      <c r="EQ350">
        <v>171</v>
      </c>
      <c r="ER350" s="3714"/>
    </row>
    <row r="351" spans="1:148" x14ac:dyDescent="0.25">
      <c r="A351" t="s">
        <v>7</v>
      </c>
      <c r="B351">
        <v>201605</v>
      </c>
      <c r="C351">
        <v>20004103</v>
      </c>
      <c r="D351" t="s">
        <v>1322</v>
      </c>
      <c r="E351" t="s">
        <v>1331</v>
      </c>
      <c r="F351" t="s">
        <v>44</v>
      </c>
      <c r="G351">
        <v>4.7535872987377797E-2</v>
      </c>
      <c r="H351">
        <v>190</v>
      </c>
      <c r="I351">
        <v>81</v>
      </c>
      <c r="J351">
        <v>103</v>
      </c>
      <c r="K351" s="2940"/>
      <c r="CB351" t="s">
        <v>7</v>
      </c>
      <c r="CC351">
        <v>201607</v>
      </c>
      <c r="CD351">
        <v>20005056</v>
      </c>
      <c r="CE351" t="s">
        <v>1322</v>
      </c>
      <c r="CF351" t="s">
        <v>1335</v>
      </c>
      <c r="CG351" t="s">
        <v>87</v>
      </c>
      <c r="CH351">
        <v>6.575505779628478E-2</v>
      </c>
      <c r="CI351">
        <v>203</v>
      </c>
      <c r="CJ351">
        <v>129</v>
      </c>
      <c r="CK351">
        <v>19</v>
      </c>
      <c r="CL351" s="3094"/>
      <c r="EH351" t="s">
        <v>7</v>
      </c>
      <c r="EI351">
        <v>201704</v>
      </c>
      <c r="EJ351">
        <v>20004103</v>
      </c>
      <c r="EK351" t="s">
        <v>1322</v>
      </c>
      <c r="EL351" t="s">
        <v>1331</v>
      </c>
      <c r="EM351" t="s">
        <v>44</v>
      </c>
      <c r="EN351">
        <v>0.11181173644441628</v>
      </c>
      <c r="EO351">
        <v>220</v>
      </c>
      <c r="EP351">
        <v>202</v>
      </c>
      <c r="EQ351">
        <v>211</v>
      </c>
      <c r="ER351" s="3715"/>
    </row>
    <row r="352" spans="1:148" x14ac:dyDescent="0.25">
      <c r="A352" t="s">
        <v>7</v>
      </c>
      <c r="B352">
        <v>201605</v>
      </c>
      <c r="C352">
        <v>20004105</v>
      </c>
      <c r="D352" t="s">
        <v>1322</v>
      </c>
      <c r="E352" t="s">
        <v>1331</v>
      </c>
      <c r="F352" t="s">
        <v>45</v>
      </c>
      <c r="G352">
        <v>8.7414474351301827E-2</v>
      </c>
      <c r="H352">
        <v>183</v>
      </c>
      <c r="I352">
        <v>184</v>
      </c>
      <c r="J352">
        <v>30</v>
      </c>
      <c r="K352" s="2941"/>
      <c r="CB352" t="s">
        <v>7</v>
      </c>
      <c r="CC352">
        <v>201607</v>
      </c>
      <c r="CD352">
        <v>20005057</v>
      </c>
      <c r="CE352" t="s">
        <v>1322</v>
      </c>
      <c r="CF352" t="s">
        <v>1335</v>
      </c>
      <c r="CG352" t="s">
        <v>88</v>
      </c>
      <c r="CH352">
        <v>2.5845191344521297E-2</v>
      </c>
      <c r="CI352">
        <v>46</v>
      </c>
      <c r="CJ352">
        <v>233</v>
      </c>
      <c r="CK352">
        <v>243</v>
      </c>
      <c r="CL352" s="3095"/>
      <c r="EH352" t="s">
        <v>7</v>
      </c>
      <c r="EI352">
        <v>201704</v>
      </c>
      <c r="EJ352">
        <v>20004890</v>
      </c>
      <c r="EK352" t="s">
        <v>1322</v>
      </c>
      <c r="EL352" t="s">
        <v>1333</v>
      </c>
      <c r="EM352" t="s">
        <v>62</v>
      </c>
      <c r="EN352">
        <v>7.3077152261631029E-2</v>
      </c>
      <c r="EO352">
        <v>217</v>
      </c>
      <c r="EP352">
        <v>253</v>
      </c>
      <c r="EQ352">
        <v>191</v>
      </c>
      <c r="ER352" s="3717"/>
    </row>
    <row r="353" spans="1:148" x14ac:dyDescent="0.25">
      <c r="A353" t="s">
        <v>7</v>
      </c>
      <c r="B353">
        <v>201605</v>
      </c>
      <c r="C353">
        <v>20004107</v>
      </c>
      <c r="D353" t="s">
        <v>1322</v>
      </c>
      <c r="E353" t="s">
        <v>1331</v>
      </c>
      <c r="F353" t="s">
        <v>46</v>
      </c>
      <c r="G353">
        <v>9.2728385331652577E-2</v>
      </c>
      <c r="H353">
        <v>17</v>
      </c>
      <c r="I353">
        <v>76</v>
      </c>
      <c r="J353">
        <v>193</v>
      </c>
      <c r="K353" s="2942"/>
      <c r="CB353" t="s">
        <v>7</v>
      </c>
      <c r="CC353">
        <v>201607</v>
      </c>
      <c r="CD353">
        <v>20005058</v>
      </c>
      <c r="CE353" t="s">
        <v>1322</v>
      </c>
      <c r="CF353" t="s">
        <v>1335</v>
      </c>
      <c r="CG353" t="s">
        <v>89</v>
      </c>
      <c r="CH353">
        <v>3.6103982734945278E-2</v>
      </c>
      <c r="CI353">
        <v>119</v>
      </c>
      <c r="CJ353">
        <v>52</v>
      </c>
      <c r="CK353">
        <v>233</v>
      </c>
      <c r="CL353" s="3096"/>
      <c r="EH353" t="s">
        <v>7</v>
      </c>
      <c r="EI353">
        <v>201704</v>
      </c>
      <c r="EJ353">
        <v>20004891</v>
      </c>
      <c r="EK353" t="s">
        <v>1322</v>
      </c>
      <c r="EL353" t="s">
        <v>1333</v>
      </c>
      <c r="EM353" t="s">
        <v>63</v>
      </c>
      <c r="EN353">
        <v>5.8667687223878912E-2</v>
      </c>
      <c r="EO353">
        <v>83</v>
      </c>
      <c r="EP353">
        <v>218</v>
      </c>
      <c r="EQ353">
        <v>219</v>
      </c>
      <c r="ER353" s="3718"/>
    </row>
    <row r="354" spans="1:148" x14ac:dyDescent="0.25">
      <c r="A354" t="s">
        <v>7</v>
      </c>
      <c r="B354">
        <v>201605</v>
      </c>
      <c r="C354">
        <v>20004109</v>
      </c>
      <c r="D354" t="s">
        <v>1322</v>
      </c>
      <c r="E354" t="s">
        <v>1331</v>
      </c>
      <c r="F354" t="s">
        <v>48</v>
      </c>
      <c r="G354">
        <v>2.2910763217209411E-2</v>
      </c>
      <c r="H354">
        <v>59</v>
      </c>
      <c r="I354">
        <v>37</v>
      </c>
      <c r="J354">
        <v>113</v>
      </c>
      <c r="K354" s="2943"/>
      <c r="CB354" t="s">
        <v>7</v>
      </c>
      <c r="CC354">
        <v>201607</v>
      </c>
      <c r="CD354">
        <v>20005059</v>
      </c>
      <c r="CE354" t="s">
        <v>1322</v>
      </c>
      <c r="CF354" t="s">
        <v>1335</v>
      </c>
      <c r="CG354" t="s">
        <v>90</v>
      </c>
      <c r="CH354">
        <v>4.7190597673821166E-2</v>
      </c>
      <c r="CI354">
        <v>129</v>
      </c>
      <c r="CJ354">
        <v>223</v>
      </c>
      <c r="CK354">
        <v>16</v>
      </c>
      <c r="CL354" s="3097"/>
      <c r="EH354" t="s">
        <v>7</v>
      </c>
      <c r="EI354">
        <v>201704</v>
      </c>
      <c r="EJ354">
        <v>20004892</v>
      </c>
      <c r="EK354" t="s">
        <v>1322</v>
      </c>
      <c r="EL354" t="s">
        <v>1333</v>
      </c>
      <c r="EM354" t="s">
        <v>64</v>
      </c>
      <c r="EN354">
        <v>2.4915566528268578E-2</v>
      </c>
      <c r="EO354">
        <v>122</v>
      </c>
      <c r="EP354">
        <v>28</v>
      </c>
      <c r="EQ354">
        <v>161</v>
      </c>
      <c r="ER354" s="3719"/>
    </row>
    <row r="355" spans="1:148" x14ac:dyDescent="0.25">
      <c r="A355" t="s">
        <v>7</v>
      </c>
      <c r="B355">
        <v>201605</v>
      </c>
      <c r="C355">
        <v>20004195</v>
      </c>
      <c r="D355" t="s">
        <v>1328</v>
      </c>
      <c r="E355" t="s">
        <v>1329</v>
      </c>
      <c r="F355" t="s">
        <v>50</v>
      </c>
      <c r="G355">
        <v>0.10617606134684013</v>
      </c>
      <c r="H355">
        <v>242</v>
      </c>
      <c r="I355">
        <v>32</v>
      </c>
      <c r="J355">
        <v>188</v>
      </c>
      <c r="K355" s="2944"/>
      <c r="CB355" t="s">
        <v>7</v>
      </c>
      <c r="CC355">
        <v>201607</v>
      </c>
      <c r="CD355">
        <v>20005060</v>
      </c>
      <c r="CE355" t="s">
        <v>1322</v>
      </c>
      <c r="CF355" t="s">
        <v>1335</v>
      </c>
      <c r="CG355" t="s">
        <v>91</v>
      </c>
      <c r="CH355">
        <v>0.11025664559588692</v>
      </c>
      <c r="CI355">
        <v>49</v>
      </c>
      <c r="CJ355">
        <v>124</v>
      </c>
      <c r="CK355">
        <v>75</v>
      </c>
      <c r="CL355" s="3098"/>
      <c r="EH355" t="s">
        <v>7</v>
      </c>
      <c r="EI355">
        <v>201704</v>
      </c>
      <c r="EJ355">
        <v>20004893</v>
      </c>
      <c r="EK355" t="s">
        <v>1322</v>
      </c>
      <c r="EL355" t="s">
        <v>1333</v>
      </c>
      <c r="EM355" t="s">
        <v>65</v>
      </c>
      <c r="EN355">
        <v>9.9945590867476855E-2</v>
      </c>
      <c r="EO355">
        <v>143</v>
      </c>
      <c r="EP355">
        <v>75</v>
      </c>
      <c r="EQ355">
        <v>124</v>
      </c>
      <c r="ER355" s="3720"/>
    </row>
    <row r="356" spans="1:148" x14ac:dyDescent="0.25">
      <c r="A356" t="s">
        <v>7</v>
      </c>
      <c r="B356">
        <v>201605</v>
      </c>
      <c r="C356">
        <v>20004480</v>
      </c>
      <c r="D356" t="s">
        <v>1322</v>
      </c>
      <c r="E356" t="s">
        <v>1332</v>
      </c>
      <c r="F356" t="s">
        <v>52</v>
      </c>
      <c r="G356">
        <v>2.9644211699736561E-2</v>
      </c>
      <c r="H356">
        <v>233</v>
      </c>
      <c r="I356">
        <v>80</v>
      </c>
      <c r="J356">
        <v>228</v>
      </c>
      <c r="K356" s="2945"/>
      <c r="CB356" t="s">
        <v>7</v>
      </c>
      <c r="CC356">
        <v>201607</v>
      </c>
      <c r="CD356">
        <v>20005161</v>
      </c>
      <c r="CE356" t="s">
        <v>1322</v>
      </c>
      <c r="CF356" t="s">
        <v>1333</v>
      </c>
      <c r="CG356" t="s">
        <v>93</v>
      </c>
      <c r="CH356">
        <v>4.6533436694002256E-2</v>
      </c>
      <c r="CI356">
        <v>63</v>
      </c>
      <c r="CJ356">
        <v>17</v>
      </c>
      <c r="CK356">
        <v>88</v>
      </c>
      <c r="CL356" s="3105"/>
      <c r="EH356" t="s">
        <v>7</v>
      </c>
      <c r="EI356">
        <v>201704</v>
      </c>
      <c r="EJ356">
        <v>20004894</v>
      </c>
      <c r="EK356" t="s">
        <v>1322</v>
      </c>
      <c r="EL356" t="s">
        <v>1333</v>
      </c>
      <c r="EM356" t="s">
        <v>66</v>
      </c>
      <c r="EN356">
        <v>0.10627354612151917</v>
      </c>
      <c r="EO356">
        <v>193</v>
      </c>
      <c r="EP356">
        <v>159</v>
      </c>
      <c r="EQ356">
        <v>147</v>
      </c>
      <c r="ER356" s="3721"/>
    </row>
    <row r="357" spans="1:148" x14ac:dyDescent="0.25">
      <c r="A357" t="s">
        <v>7</v>
      </c>
      <c r="B357">
        <v>201605</v>
      </c>
      <c r="C357">
        <v>20004483</v>
      </c>
      <c r="D357" t="s">
        <v>1322</v>
      </c>
      <c r="E357" t="s">
        <v>1332</v>
      </c>
      <c r="F357" t="s">
        <v>55</v>
      </c>
      <c r="G357">
        <v>9.1654092309459409E-2</v>
      </c>
      <c r="H357">
        <v>202</v>
      </c>
      <c r="I357">
        <v>173</v>
      </c>
      <c r="J357">
        <v>8</v>
      </c>
      <c r="K357" s="2946"/>
      <c r="CB357" t="s">
        <v>7</v>
      </c>
      <c r="CC357">
        <v>201607</v>
      </c>
      <c r="CD357">
        <v>20011034</v>
      </c>
      <c r="CE357" t="s">
        <v>1322</v>
      </c>
      <c r="CF357" t="s">
        <v>1333</v>
      </c>
      <c r="CG357" t="s">
        <v>94</v>
      </c>
      <c r="CH357">
        <v>2.7603445809633548E-2</v>
      </c>
      <c r="CI357">
        <v>179</v>
      </c>
      <c r="CJ357">
        <v>181</v>
      </c>
      <c r="CK357">
        <v>160</v>
      </c>
      <c r="CL357" s="3106"/>
      <c r="EH357" t="s">
        <v>7</v>
      </c>
      <c r="EI357">
        <v>201704</v>
      </c>
      <c r="EJ357">
        <v>20004895</v>
      </c>
      <c r="EK357" t="s">
        <v>1322</v>
      </c>
      <c r="EL357" t="s">
        <v>1333</v>
      </c>
      <c r="EM357" t="s">
        <v>67</v>
      </c>
      <c r="EN357">
        <v>9.8039327300971382E-2</v>
      </c>
      <c r="EO357">
        <v>174</v>
      </c>
      <c r="EP357">
        <v>155</v>
      </c>
      <c r="EQ357">
        <v>75</v>
      </c>
      <c r="ER357" s="3722"/>
    </row>
    <row r="358" spans="1:148" x14ac:dyDescent="0.25">
      <c r="A358" t="s">
        <v>7</v>
      </c>
      <c r="B358">
        <v>201605</v>
      </c>
      <c r="C358">
        <v>20004485</v>
      </c>
      <c r="D358" t="s">
        <v>1322</v>
      </c>
      <c r="E358" t="s">
        <v>1332</v>
      </c>
      <c r="F358" t="s">
        <v>57</v>
      </c>
      <c r="G358">
        <v>5.4635350137630379E-2</v>
      </c>
      <c r="H358">
        <v>71</v>
      </c>
      <c r="I358">
        <v>106</v>
      </c>
      <c r="J358">
        <v>215</v>
      </c>
      <c r="K358" s="2947"/>
      <c r="CB358" t="s">
        <v>7</v>
      </c>
      <c r="CC358">
        <v>201607</v>
      </c>
      <c r="CD358">
        <v>20011035</v>
      </c>
      <c r="CE358" t="s">
        <v>1322</v>
      </c>
      <c r="CF358" t="s">
        <v>1333</v>
      </c>
      <c r="CG358" t="s">
        <v>95</v>
      </c>
      <c r="CH358">
        <v>4.8499588684640466E-2</v>
      </c>
      <c r="CI358">
        <v>59</v>
      </c>
      <c r="CJ358">
        <v>30</v>
      </c>
      <c r="CK358">
        <v>243</v>
      </c>
      <c r="CL358" s="3107"/>
      <c r="EH358" t="s">
        <v>7</v>
      </c>
      <c r="EI358">
        <v>201704</v>
      </c>
      <c r="EJ358">
        <v>20004896</v>
      </c>
      <c r="EK358" t="s">
        <v>1322</v>
      </c>
      <c r="EL358" t="s">
        <v>1333</v>
      </c>
      <c r="EM358" t="s">
        <v>68</v>
      </c>
      <c r="EN358">
        <v>5.5704766140266648E-2</v>
      </c>
      <c r="EO358">
        <v>19</v>
      </c>
      <c r="EP358">
        <v>250</v>
      </c>
      <c r="EQ358">
        <v>18</v>
      </c>
      <c r="ER358" s="3723"/>
    </row>
    <row r="359" spans="1:148" x14ac:dyDescent="0.25">
      <c r="A359" t="s">
        <v>7</v>
      </c>
      <c r="B359">
        <v>201605</v>
      </c>
      <c r="C359">
        <v>20004486</v>
      </c>
      <c r="D359" t="s">
        <v>1322</v>
      </c>
      <c r="E359" t="s">
        <v>1332</v>
      </c>
      <c r="F359" t="s">
        <v>58</v>
      </c>
      <c r="G359">
        <v>7.2319278616774965E-2</v>
      </c>
      <c r="H359">
        <v>133</v>
      </c>
      <c r="I359">
        <v>13</v>
      </c>
      <c r="J359">
        <v>31</v>
      </c>
      <c r="K359" s="2948"/>
      <c r="CB359" t="s">
        <v>7</v>
      </c>
      <c r="CC359">
        <v>201607</v>
      </c>
      <c r="CD359">
        <v>20011123</v>
      </c>
      <c r="CE359" t="s">
        <v>1322</v>
      </c>
      <c r="CF359" t="s">
        <v>1333</v>
      </c>
      <c r="CG359" t="s">
        <v>124</v>
      </c>
      <c r="CH359">
        <v>9.9607893559445493E-2</v>
      </c>
      <c r="CI359">
        <v>252</v>
      </c>
      <c r="CJ359">
        <v>94</v>
      </c>
      <c r="CK359">
        <v>134</v>
      </c>
      <c r="CL359" s="3110"/>
      <c r="EH359" t="s">
        <v>7</v>
      </c>
      <c r="EI359">
        <v>201704</v>
      </c>
      <c r="EJ359">
        <v>20004897</v>
      </c>
      <c r="EK359" t="s">
        <v>1322</v>
      </c>
      <c r="EL359" t="s">
        <v>1333</v>
      </c>
      <c r="EM359" t="s">
        <v>69</v>
      </c>
      <c r="EN359">
        <v>4.9078455800162429E-2</v>
      </c>
      <c r="EO359">
        <v>192</v>
      </c>
      <c r="EP359">
        <v>203</v>
      </c>
      <c r="EQ359">
        <v>64</v>
      </c>
      <c r="ER359" s="3724"/>
    </row>
    <row r="360" spans="1:148" x14ac:dyDescent="0.25">
      <c r="A360" t="s">
        <v>7</v>
      </c>
      <c r="B360">
        <v>201605</v>
      </c>
      <c r="C360">
        <v>20004853</v>
      </c>
      <c r="D360" t="s">
        <v>1322</v>
      </c>
      <c r="E360" t="s">
        <v>1332</v>
      </c>
      <c r="F360" t="s">
        <v>106</v>
      </c>
      <c r="G360">
        <v>2.127657610234435E-2</v>
      </c>
      <c r="H360">
        <v>241</v>
      </c>
      <c r="I360">
        <v>55</v>
      </c>
      <c r="J360">
        <v>117</v>
      </c>
      <c r="K360" s="2949"/>
      <c r="CB360" t="s">
        <v>7</v>
      </c>
      <c r="CC360">
        <v>201607</v>
      </c>
      <c r="CD360">
        <v>20011124</v>
      </c>
      <c r="CE360" t="s">
        <v>1322</v>
      </c>
      <c r="CF360" t="s">
        <v>1333</v>
      </c>
      <c r="CG360" t="s">
        <v>125</v>
      </c>
      <c r="CH360">
        <v>0.11346397686629307</v>
      </c>
      <c r="CI360">
        <v>1</v>
      </c>
      <c r="CJ360">
        <v>209</v>
      </c>
      <c r="CK360">
        <v>174</v>
      </c>
      <c r="CL360" s="3111"/>
      <c r="EH360" t="s">
        <v>7</v>
      </c>
      <c r="EI360">
        <v>201704</v>
      </c>
      <c r="EJ360">
        <v>20004898</v>
      </c>
      <c r="EK360" t="s">
        <v>1322</v>
      </c>
      <c r="EL360" t="s">
        <v>1333</v>
      </c>
      <c r="EM360" t="s">
        <v>70</v>
      </c>
      <c r="EN360">
        <v>4.9179339797860773E-2</v>
      </c>
      <c r="EO360">
        <v>90</v>
      </c>
      <c r="EP360">
        <v>170</v>
      </c>
      <c r="EQ360">
        <v>94</v>
      </c>
      <c r="ER360" s="3725"/>
    </row>
    <row r="361" spans="1:148" x14ac:dyDescent="0.25">
      <c r="A361" t="s">
        <v>7</v>
      </c>
      <c r="B361">
        <v>201605</v>
      </c>
      <c r="C361">
        <v>20004856</v>
      </c>
      <c r="D361" t="s">
        <v>1322</v>
      </c>
      <c r="E361" t="s">
        <v>1332</v>
      </c>
      <c r="F361" t="s">
        <v>60</v>
      </c>
      <c r="G361">
        <v>3.7981126352102573E-2</v>
      </c>
      <c r="H361">
        <v>177</v>
      </c>
      <c r="I361">
        <v>66</v>
      </c>
      <c r="J361">
        <v>189</v>
      </c>
      <c r="K361" s="2950"/>
      <c r="CB361" t="s">
        <v>7</v>
      </c>
      <c r="CC361">
        <v>201607</v>
      </c>
      <c r="CD361">
        <v>20011125</v>
      </c>
      <c r="CE361" t="s">
        <v>1322</v>
      </c>
      <c r="CF361" t="s">
        <v>1333</v>
      </c>
      <c r="CG361" t="s">
        <v>126</v>
      </c>
      <c r="CH361">
        <v>6.9069853348194876E-2</v>
      </c>
      <c r="CI361">
        <v>37</v>
      </c>
      <c r="CJ361">
        <v>107</v>
      </c>
      <c r="CK361">
        <v>21</v>
      </c>
      <c r="CL361" s="3112"/>
      <c r="EH361" t="s">
        <v>7</v>
      </c>
      <c r="EI361">
        <v>201704</v>
      </c>
      <c r="EJ361">
        <v>20004899</v>
      </c>
      <c r="EK361" t="s">
        <v>1322</v>
      </c>
      <c r="EL361" t="s">
        <v>1333</v>
      </c>
      <c r="EM361" t="s">
        <v>71</v>
      </c>
      <c r="EN361">
        <v>3.9652704471089692E-2</v>
      </c>
      <c r="EO361">
        <v>73</v>
      </c>
      <c r="EP361">
        <v>65</v>
      </c>
      <c r="EQ361">
        <v>97</v>
      </c>
      <c r="ER361" s="3726"/>
    </row>
    <row r="362" spans="1:148" x14ac:dyDescent="0.25">
      <c r="A362" t="s">
        <v>7</v>
      </c>
      <c r="B362">
        <v>201605</v>
      </c>
      <c r="C362">
        <v>20004890</v>
      </c>
      <c r="D362" t="s">
        <v>1322</v>
      </c>
      <c r="E362" t="s">
        <v>1333</v>
      </c>
      <c r="F362" t="s">
        <v>62</v>
      </c>
      <c r="G362">
        <v>0.11437203682640658</v>
      </c>
      <c r="H362">
        <v>95</v>
      </c>
      <c r="I362">
        <v>160</v>
      </c>
      <c r="J362">
        <v>233</v>
      </c>
      <c r="K362" s="2951"/>
      <c r="CB362" t="s">
        <v>7</v>
      </c>
      <c r="CC362">
        <v>201607</v>
      </c>
      <c r="CD362">
        <v>20011126</v>
      </c>
      <c r="CE362" t="s">
        <v>1322</v>
      </c>
      <c r="CF362" t="s">
        <v>1333</v>
      </c>
      <c r="CG362" t="s">
        <v>127</v>
      </c>
      <c r="CH362">
        <v>4.1440868797599791E-2</v>
      </c>
      <c r="CI362">
        <v>85</v>
      </c>
      <c r="CJ362">
        <v>52</v>
      </c>
      <c r="CK362">
        <v>218</v>
      </c>
      <c r="CL362" s="3113"/>
      <c r="EH362" t="s">
        <v>7</v>
      </c>
      <c r="EI362">
        <v>201704</v>
      </c>
      <c r="EJ362">
        <v>20004900</v>
      </c>
      <c r="EK362" t="s">
        <v>1322</v>
      </c>
      <c r="EL362" t="s">
        <v>1333</v>
      </c>
      <c r="EM362" t="s">
        <v>72</v>
      </c>
      <c r="EN362">
        <v>7.5948920310458426E-2</v>
      </c>
      <c r="EO362">
        <v>75</v>
      </c>
      <c r="EP362">
        <v>177</v>
      </c>
      <c r="EQ362">
        <v>182</v>
      </c>
      <c r="ER362" s="3727"/>
    </row>
    <row r="363" spans="1:148" x14ac:dyDescent="0.25">
      <c r="A363" t="s">
        <v>7</v>
      </c>
      <c r="B363">
        <v>201605</v>
      </c>
      <c r="C363">
        <v>20004891</v>
      </c>
      <c r="D363" t="s">
        <v>1322</v>
      </c>
      <c r="E363" t="s">
        <v>1333</v>
      </c>
      <c r="F363" t="s">
        <v>63</v>
      </c>
      <c r="G363">
        <v>5.6103985841458315E-2</v>
      </c>
      <c r="H363">
        <v>159</v>
      </c>
      <c r="I363">
        <v>177</v>
      </c>
      <c r="J363">
        <v>201</v>
      </c>
      <c r="K363" s="2952"/>
      <c r="CB363" t="s">
        <v>7</v>
      </c>
      <c r="CC363">
        <v>201607</v>
      </c>
      <c r="CD363">
        <v>20011130</v>
      </c>
      <c r="CE363" t="s">
        <v>1322</v>
      </c>
      <c r="CF363" t="s">
        <v>1333</v>
      </c>
      <c r="CG363" t="s">
        <v>110</v>
      </c>
      <c r="CH363">
        <v>5.1454550111030492E-2</v>
      </c>
      <c r="CI363">
        <v>110</v>
      </c>
      <c r="CJ363">
        <v>167</v>
      </c>
      <c r="CK363">
        <v>228</v>
      </c>
      <c r="CL363" s="3114"/>
      <c r="EH363" t="s">
        <v>7</v>
      </c>
      <c r="EI363">
        <v>201704</v>
      </c>
      <c r="EJ363">
        <v>20004901</v>
      </c>
      <c r="EK363" t="s">
        <v>1322</v>
      </c>
      <c r="EL363" t="s">
        <v>1333</v>
      </c>
      <c r="EM363" t="s">
        <v>73</v>
      </c>
      <c r="EN363">
        <v>0.10320053616388457</v>
      </c>
      <c r="EO363">
        <v>54</v>
      </c>
      <c r="EP363">
        <v>33</v>
      </c>
      <c r="EQ363">
        <v>184</v>
      </c>
      <c r="ER363" s="3728"/>
    </row>
    <row r="364" spans="1:148" x14ac:dyDescent="0.25">
      <c r="A364" t="s">
        <v>7</v>
      </c>
      <c r="B364">
        <v>201605</v>
      </c>
      <c r="C364">
        <v>20004892</v>
      </c>
      <c r="D364" t="s">
        <v>1322</v>
      </c>
      <c r="E364" t="s">
        <v>1333</v>
      </c>
      <c r="F364" t="s">
        <v>64</v>
      </c>
      <c r="G364">
        <v>5.3667422527602815E-2</v>
      </c>
      <c r="H364">
        <v>222</v>
      </c>
      <c r="I364">
        <v>244</v>
      </c>
      <c r="J364">
        <v>190</v>
      </c>
      <c r="K364" s="2953"/>
      <c r="CB364" t="s">
        <v>7</v>
      </c>
      <c r="CC364">
        <v>201607</v>
      </c>
      <c r="CD364">
        <v>20011136</v>
      </c>
      <c r="CE364" t="s">
        <v>1322</v>
      </c>
      <c r="CF364" t="s">
        <v>1332</v>
      </c>
      <c r="CG364" t="s">
        <v>129</v>
      </c>
      <c r="CH364">
        <v>3.204058766221058E-2</v>
      </c>
      <c r="CI364">
        <v>61</v>
      </c>
      <c r="CJ364">
        <v>149</v>
      </c>
      <c r="CK364">
        <v>19</v>
      </c>
      <c r="CL364" s="3115"/>
      <c r="EH364" t="s">
        <v>7</v>
      </c>
      <c r="EI364">
        <v>201704</v>
      </c>
      <c r="EJ364">
        <v>20004902</v>
      </c>
      <c r="EK364" t="s">
        <v>1322</v>
      </c>
      <c r="EL364" t="s">
        <v>1333</v>
      </c>
      <c r="EM364" t="s">
        <v>74</v>
      </c>
      <c r="EN364">
        <v>9.8080751760864462E-2</v>
      </c>
      <c r="EO364">
        <v>198</v>
      </c>
      <c r="EP364">
        <v>181</v>
      </c>
      <c r="EQ364">
        <v>200</v>
      </c>
      <c r="ER364" s="3729"/>
    </row>
    <row r="365" spans="1:148" x14ac:dyDescent="0.25">
      <c r="A365" t="s">
        <v>7</v>
      </c>
      <c r="B365">
        <v>201605</v>
      </c>
      <c r="C365">
        <v>20004893</v>
      </c>
      <c r="D365" t="s">
        <v>1322</v>
      </c>
      <c r="E365" t="s">
        <v>1333</v>
      </c>
      <c r="F365" t="s">
        <v>65</v>
      </c>
      <c r="G365">
        <v>8.4057114986666487E-2</v>
      </c>
      <c r="H365">
        <v>132</v>
      </c>
      <c r="I365">
        <v>150</v>
      </c>
      <c r="J365">
        <v>76</v>
      </c>
      <c r="K365" s="2954"/>
      <c r="CB365" t="s">
        <v>7</v>
      </c>
      <c r="CC365">
        <v>201607</v>
      </c>
      <c r="CD365">
        <v>20011137</v>
      </c>
      <c r="CE365" t="s">
        <v>1322</v>
      </c>
      <c r="CF365" t="s">
        <v>1332</v>
      </c>
      <c r="CG365" t="s">
        <v>130</v>
      </c>
      <c r="CH365">
        <v>8.7633891518486481E-2</v>
      </c>
      <c r="CI365">
        <v>191</v>
      </c>
      <c r="CJ365">
        <v>144</v>
      </c>
      <c r="CK365">
        <v>144</v>
      </c>
      <c r="CL365" s="3116"/>
      <c r="EH365" t="s">
        <v>7</v>
      </c>
      <c r="EI365">
        <v>201704</v>
      </c>
      <c r="EJ365">
        <v>20004966</v>
      </c>
      <c r="EK365" t="s">
        <v>1322</v>
      </c>
      <c r="EL365" t="s">
        <v>1333</v>
      </c>
      <c r="EM365" t="s">
        <v>75</v>
      </c>
      <c r="EN365">
        <v>7.6585708832375213E-2</v>
      </c>
      <c r="EO365">
        <v>240</v>
      </c>
      <c r="EP365">
        <v>207</v>
      </c>
      <c r="EQ365">
        <v>48</v>
      </c>
      <c r="ER365" s="3730"/>
    </row>
    <row r="366" spans="1:148" x14ac:dyDescent="0.25">
      <c r="A366" t="s">
        <v>7</v>
      </c>
      <c r="B366">
        <v>201605</v>
      </c>
      <c r="C366">
        <v>20004894</v>
      </c>
      <c r="D366" t="s">
        <v>1322</v>
      </c>
      <c r="E366" t="s">
        <v>1333</v>
      </c>
      <c r="F366" t="s">
        <v>66</v>
      </c>
      <c r="G366">
        <v>0.10562267951356623</v>
      </c>
      <c r="H366">
        <v>223</v>
      </c>
      <c r="I366">
        <v>23</v>
      </c>
      <c r="J366">
        <v>186</v>
      </c>
      <c r="K366" s="2955"/>
      <c r="CB366" t="s">
        <v>7</v>
      </c>
      <c r="CC366">
        <v>201607</v>
      </c>
      <c r="CD366">
        <v>20011138</v>
      </c>
      <c r="CE366" t="s">
        <v>1322</v>
      </c>
      <c r="CF366" t="s">
        <v>1332</v>
      </c>
      <c r="CG366" t="s">
        <v>131</v>
      </c>
      <c r="CH366">
        <v>6.2659519651696527E-2</v>
      </c>
      <c r="CI366">
        <v>29</v>
      </c>
      <c r="CJ366">
        <v>144</v>
      </c>
      <c r="CK366">
        <v>218</v>
      </c>
      <c r="CL366" s="3117"/>
      <c r="EH366" t="s">
        <v>7</v>
      </c>
      <c r="EI366">
        <v>201704</v>
      </c>
      <c r="EJ366">
        <v>20005050</v>
      </c>
      <c r="EK366" t="s">
        <v>1322</v>
      </c>
      <c r="EL366" t="s">
        <v>1334</v>
      </c>
      <c r="EM366" t="s">
        <v>82</v>
      </c>
      <c r="EN366">
        <v>6.2957600328070337E-2</v>
      </c>
      <c r="EO366">
        <v>205</v>
      </c>
      <c r="EP366">
        <v>93</v>
      </c>
      <c r="EQ366">
        <v>55</v>
      </c>
      <c r="ER366" s="3731"/>
    </row>
    <row r="367" spans="1:148" x14ac:dyDescent="0.25">
      <c r="A367" t="s">
        <v>7</v>
      </c>
      <c r="B367">
        <v>201605</v>
      </c>
      <c r="C367">
        <v>20004895</v>
      </c>
      <c r="D367" t="s">
        <v>1322</v>
      </c>
      <c r="E367" t="s">
        <v>1333</v>
      </c>
      <c r="F367" t="s">
        <v>67</v>
      </c>
      <c r="G367">
        <v>9.5126777379548999E-2</v>
      </c>
      <c r="H367">
        <v>134</v>
      </c>
      <c r="I367">
        <v>67</v>
      </c>
      <c r="J367">
        <v>122</v>
      </c>
      <c r="K367" s="2956"/>
      <c r="CB367" t="s">
        <v>7</v>
      </c>
      <c r="CC367">
        <v>201607</v>
      </c>
      <c r="CD367">
        <v>20011139</v>
      </c>
      <c r="CE367" t="s">
        <v>1322</v>
      </c>
      <c r="CF367" t="s">
        <v>1332</v>
      </c>
      <c r="CG367" t="s">
        <v>132</v>
      </c>
      <c r="CH367">
        <v>9.839429192323304E-2</v>
      </c>
      <c r="CI367">
        <v>22</v>
      </c>
      <c r="CJ367">
        <v>231</v>
      </c>
      <c r="CK367">
        <v>136</v>
      </c>
      <c r="CL367" s="3118"/>
      <c r="EH367" t="s">
        <v>7</v>
      </c>
      <c r="EI367">
        <v>201704</v>
      </c>
      <c r="EJ367">
        <v>20005051</v>
      </c>
      <c r="EK367" t="s">
        <v>1322</v>
      </c>
      <c r="EL367" t="s">
        <v>1334</v>
      </c>
      <c r="EM367" t="s">
        <v>83</v>
      </c>
      <c r="EN367">
        <v>3.178462309987061E-2</v>
      </c>
      <c r="EO367">
        <v>187</v>
      </c>
      <c r="EP367">
        <v>169</v>
      </c>
      <c r="EQ367">
        <v>211</v>
      </c>
      <c r="ER367" s="3732"/>
    </row>
    <row r="368" spans="1:148" x14ac:dyDescent="0.25">
      <c r="A368" t="s">
        <v>7</v>
      </c>
      <c r="B368">
        <v>201605</v>
      </c>
      <c r="C368">
        <v>20004896</v>
      </c>
      <c r="D368" t="s">
        <v>1322</v>
      </c>
      <c r="E368" t="s">
        <v>1333</v>
      </c>
      <c r="F368" t="s">
        <v>68</v>
      </c>
      <c r="G368">
        <v>6.5705601869368135E-2</v>
      </c>
      <c r="H368">
        <v>242</v>
      </c>
      <c r="I368">
        <v>119</v>
      </c>
      <c r="J368">
        <v>1</v>
      </c>
      <c r="K368" s="2957"/>
      <c r="CB368" t="s">
        <v>7</v>
      </c>
      <c r="CC368">
        <v>201607</v>
      </c>
      <c r="CD368">
        <v>20011140</v>
      </c>
      <c r="CE368" t="s">
        <v>1322</v>
      </c>
      <c r="CF368" t="s">
        <v>1332</v>
      </c>
      <c r="CG368" t="s">
        <v>133</v>
      </c>
      <c r="CH368">
        <v>4.9291506336604507E-2</v>
      </c>
      <c r="CI368">
        <v>206</v>
      </c>
      <c r="CJ368">
        <v>145</v>
      </c>
      <c r="CK368">
        <v>177</v>
      </c>
      <c r="CL368" s="3119"/>
      <c r="EH368" t="s">
        <v>7</v>
      </c>
      <c r="EI368">
        <v>201704</v>
      </c>
      <c r="EJ368">
        <v>20005052</v>
      </c>
      <c r="EK368" t="s">
        <v>1322</v>
      </c>
      <c r="EL368" t="s">
        <v>1334</v>
      </c>
      <c r="EM368" t="s">
        <v>84</v>
      </c>
      <c r="EN368">
        <v>0.10973420953835715</v>
      </c>
      <c r="EO368">
        <v>253</v>
      </c>
      <c r="EP368">
        <v>185</v>
      </c>
      <c r="EQ368">
        <v>66</v>
      </c>
      <c r="ER368" s="3733"/>
    </row>
    <row r="369" spans="1:148" x14ac:dyDescent="0.25">
      <c r="A369" t="s">
        <v>7</v>
      </c>
      <c r="B369">
        <v>201605</v>
      </c>
      <c r="C369">
        <v>20004897</v>
      </c>
      <c r="D369" t="s">
        <v>1322</v>
      </c>
      <c r="E369" t="s">
        <v>1333</v>
      </c>
      <c r="F369" t="s">
        <v>69</v>
      </c>
      <c r="G369">
        <v>5.6739863055112472E-2</v>
      </c>
      <c r="H369">
        <v>231</v>
      </c>
      <c r="I369">
        <v>173</v>
      </c>
      <c r="J369">
        <v>170</v>
      </c>
      <c r="K369" s="2958"/>
      <c r="CB369" t="s">
        <v>7</v>
      </c>
      <c r="CC369">
        <v>201607</v>
      </c>
      <c r="CD369">
        <v>20011141</v>
      </c>
      <c r="CE369" t="s">
        <v>1322</v>
      </c>
      <c r="CF369" t="s">
        <v>1332</v>
      </c>
      <c r="CG369" t="s">
        <v>134</v>
      </c>
      <c r="CH369">
        <v>0.11661882543371568</v>
      </c>
      <c r="CI369">
        <v>224</v>
      </c>
      <c r="CJ369">
        <v>2</v>
      </c>
      <c r="CK369">
        <v>191</v>
      </c>
      <c r="CL369" s="3120"/>
      <c r="EH369" t="s">
        <v>7</v>
      </c>
      <c r="EI369">
        <v>201704</v>
      </c>
      <c r="EJ369">
        <v>20005053</v>
      </c>
      <c r="EK369" t="s">
        <v>1322</v>
      </c>
      <c r="EL369" t="s">
        <v>1334</v>
      </c>
      <c r="EM369" t="s">
        <v>85</v>
      </c>
      <c r="EN369">
        <v>2.2998458570130248E-2</v>
      </c>
      <c r="EO369">
        <v>186</v>
      </c>
      <c r="EP369">
        <v>2</v>
      </c>
      <c r="EQ369">
        <v>171</v>
      </c>
      <c r="ER369" s="3734"/>
    </row>
    <row r="370" spans="1:148" x14ac:dyDescent="0.25">
      <c r="A370" t="s">
        <v>7</v>
      </c>
      <c r="B370">
        <v>201605</v>
      </c>
      <c r="C370">
        <v>20004898</v>
      </c>
      <c r="D370" t="s">
        <v>1322</v>
      </c>
      <c r="E370" t="s">
        <v>1333</v>
      </c>
      <c r="F370" t="s">
        <v>70</v>
      </c>
      <c r="G370">
        <v>8.921242940276293E-2</v>
      </c>
      <c r="H370">
        <v>2</v>
      </c>
      <c r="I370">
        <v>189</v>
      </c>
      <c r="J370">
        <v>185</v>
      </c>
      <c r="K370" s="2959"/>
      <c r="CB370" t="s">
        <v>7</v>
      </c>
      <c r="CC370">
        <v>201607</v>
      </c>
      <c r="CD370">
        <v>20011142</v>
      </c>
      <c r="CE370" t="s">
        <v>1322</v>
      </c>
      <c r="CF370" t="s">
        <v>1332</v>
      </c>
      <c r="CG370" t="s">
        <v>135</v>
      </c>
      <c r="CH370">
        <v>6.169158268955334E-2</v>
      </c>
      <c r="CI370">
        <v>194</v>
      </c>
      <c r="CJ370">
        <v>201</v>
      </c>
      <c r="CK370">
        <v>82</v>
      </c>
      <c r="CL370" s="3121"/>
      <c r="EH370" t="s">
        <v>7</v>
      </c>
      <c r="EI370">
        <v>201704</v>
      </c>
      <c r="EJ370">
        <v>20005056</v>
      </c>
      <c r="EK370" t="s">
        <v>1322</v>
      </c>
      <c r="EL370" t="s">
        <v>1335</v>
      </c>
      <c r="EM370" t="s">
        <v>87</v>
      </c>
      <c r="EN370">
        <v>5.0051166815956741E-2</v>
      </c>
      <c r="EO370">
        <v>89</v>
      </c>
      <c r="EP370">
        <v>227</v>
      </c>
      <c r="EQ370">
        <v>88</v>
      </c>
      <c r="ER370" s="3735"/>
    </row>
    <row r="371" spans="1:148" x14ac:dyDescent="0.25">
      <c r="A371" t="s">
        <v>7</v>
      </c>
      <c r="B371">
        <v>201605</v>
      </c>
      <c r="C371">
        <v>20004899</v>
      </c>
      <c r="D371" t="s">
        <v>1322</v>
      </c>
      <c r="E371" t="s">
        <v>1333</v>
      </c>
      <c r="F371" t="s">
        <v>71</v>
      </c>
      <c r="G371">
        <v>8.8185826266054063E-2</v>
      </c>
      <c r="H371">
        <v>180</v>
      </c>
      <c r="I371">
        <v>211</v>
      </c>
      <c r="J371">
        <v>215</v>
      </c>
      <c r="K371" s="2960"/>
      <c r="CB371" t="s">
        <v>7</v>
      </c>
      <c r="CC371">
        <v>201607</v>
      </c>
      <c r="CD371">
        <v>20011143</v>
      </c>
      <c r="CE371" t="s">
        <v>1322</v>
      </c>
      <c r="CF371" t="s">
        <v>1332</v>
      </c>
      <c r="CG371" t="s">
        <v>136</v>
      </c>
      <c r="CH371">
        <v>8.2766409415493347E-2</v>
      </c>
      <c r="CI371">
        <v>241</v>
      </c>
      <c r="CJ371">
        <v>226</v>
      </c>
      <c r="CK371">
        <v>14</v>
      </c>
      <c r="CL371" s="3122"/>
      <c r="EH371" t="s">
        <v>7</v>
      </c>
      <c r="EI371">
        <v>201704</v>
      </c>
      <c r="EJ371">
        <v>20005057</v>
      </c>
      <c r="EK371" t="s">
        <v>1322</v>
      </c>
      <c r="EL371" t="s">
        <v>1335</v>
      </c>
      <c r="EM371" t="s">
        <v>88</v>
      </c>
      <c r="EN371">
        <v>0.10349490691481068</v>
      </c>
      <c r="EO371">
        <v>198</v>
      </c>
      <c r="EP371">
        <v>76</v>
      </c>
      <c r="EQ371">
        <v>29</v>
      </c>
      <c r="ER371" s="3736"/>
    </row>
    <row r="372" spans="1:148" x14ac:dyDescent="0.25">
      <c r="A372" t="s">
        <v>7</v>
      </c>
      <c r="B372">
        <v>201605</v>
      </c>
      <c r="C372">
        <v>20004900</v>
      </c>
      <c r="D372" t="s">
        <v>1322</v>
      </c>
      <c r="E372" t="s">
        <v>1333</v>
      </c>
      <c r="F372" t="s">
        <v>72</v>
      </c>
      <c r="G372">
        <v>9.4186501105765208E-2</v>
      </c>
      <c r="H372">
        <v>97</v>
      </c>
      <c r="I372">
        <v>22</v>
      </c>
      <c r="J372">
        <v>174</v>
      </c>
      <c r="K372" s="2961"/>
      <c r="CB372" t="s">
        <v>7</v>
      </c>
      <c r="CC372">
        <v>201608</v>
      </c>
      <c r="CD372">
        <v>20004096</v>
      </c>
      <c r="CE372" t="s">
        <v>1322</v>
      </c>
      <c r="CF372" t="s">
        <v>1331</v>
      </c>
      <c r="CG372" t="s">
        <v>39</v>
      </c>
      <c r="CH372">
        <v>7.271438509603774E-2</v>
      </c>
      <c r="CI372">
        <v>41</v>
      </c>
      <c r="CJ372">
        <v>24</v>
      </c>
      <c r="CK372">
        <v>164</v>
      </c>
      <c r="CL372" s="3134"/>
      <c r="EH372" t="s">
        <v>7</v>
      </c>
      <c r="EI372">
        <v>201704</v>
      </c>
      <c r="EJ372">
        <v>20005058</v>
      </c>
      <c r="EK372" t="s">
        <v>1322</v>
      </c>
      <c r="EL372" t="s">
        <v>1335</v>
      </c>
      <c r="EM372" t="s">
        <v>89</v>
      </c>
      <c r="EN372">
        <v>4.7330869530432737E-2</v>
      </c>
      <c r="EO372">
        <v>247</v>
      </c>
      <c r="EP372">
        <v>220</v>
      </c>
      <c r="EQ372">
        <v>107</v>
      </c>
      <c r="ER372" s="3737"/>
    </row>
    <row r="373" spans="1:148" x14ac:dyDescent="0.25">
      <c r="A373" t="s">
        <v>7</v>
      </c>
      <c r="B373">
        <v>201605</v>
      </c>
      <c r="C373">
        <v>20004901</v>
      </c>
      <c r="D373" t="s">
        <v>1322</v>
      </c>
      <c r="E373" t="s">
        <v>1333</v>
      </c>
      <c r="F373" t="s">
        <v>73</v>
      </c>
      <c r="G373">
        <v>4.1463715110612212E-2</v>
      </c>
      <c r="H373">
        <v>222</v>
      </c>
      <c r="I373">
        <v>242</v>
      </c>
      <c r="J373">
        <v>168</v>
      </c>
      <c r="K373" s="2962"/>
      <c r="CB373" t="s">
        <v>7</v>
      </c>
      <c r="CC373">
        <v>201608</v>
      </c>
      <c r="CD373">
        <v>20004099</v>
      </c>
      <c r="CE373" t="s">
        <v>1322</v>
      </c>
      <c r="CF373" t="s">
        <v>1331</v>
      </c>
      <c r="CG373" t="s">
        <v>40</v>
      </c>
      <c r="CH373">
        <v>9.0538933646626366E-2</v>
      </c>
      <c r="CI373">
        <v>155</v>
      </c>
      <c r="CJ373">
        <v>160</v>
      </c>
      <c r="CK373">
        <v>42</v>
      </c>
      <c r="CL373" s="3135"/>
      <c r="EH373" t="s">
        <v>7</v>
      </c>
      <c r="EI373">
        <v>201704</v>
      </c>
      <c r="EJ373">
        <v>20005059</v>
      </c>
      <c r="EK373" t="s">
        <v>1322</v>
      </c>
      <c r="EL373" t="s">
        <v>1335</v>
      </c>
      <c r="EM373" t="s">
        <v>90</v>
      </c>
      <c r="EN373">
        <v>4.3300870059916008E-2</v>
      </c>
      <c r="EO373">
        <v>181</v>
      </c>
      <c r="EP373">
        <v>8</v>
      </c>
      <c r="EQ373">
        <v>42</v>
      </c>
      <c r="ER373" s="3738"/>
    </row>
    <row r="374" spans="1:148" x14ac:dyDescent="0.25">
      <c r="A374" t="s">
        <v>7</v>
      </c>
      <c r="B374">
        <v>201605</v>
      </c>
      <c r="C374">
        <v>20004902</v>
      </c>
      <c r="D374" t="s">
        <v>1322</v>
      </c>
      <c r="E374" t="s">
        <v>1333</v>
      </c>
      <c r="F374" t="s">
        <v>74</v>
      </c>
      <c r="G374">
        <v>8.3245996247039475E-2</v>
      </c>
      <c r="H374">
        <v>245</v>
      </c>
      <c r="I374">
        <v>188</v>
      </c>
      <c r="J374">
        <v>81</v>
      </c>
      <c r="K374" s="2963"/>
      <c r="CB374" t="s">
        <v>7</v>
      </c>
      <c r="CC374">
        <v>201608</v>
      </c>
      <c r="CD374">
        <v>20004100</v>
      </c>
      <c r="CE374" t="s">
        <v>1322</v>
      </c>
      <c r="CF374" t="s">
        <v>1331</v>
      </c>
      <c r="CG374" t="s">
        <v>41</v>
      </c>
      <c r="CH374">
        <v>9.4469293763520923E-2</v>
      </c>
      <c r="CI374">
        <v>78</v>
      </c>
      <c r="CJ374">
        <v>234</v>
      </c>
      <c r="CK374">
        <v>68</v>
      </c>
      <c r="CL374" s="3136"/>
      <c r="EH374" t="s">
        <v>7</v>
      </c>
      <c r="EI374">
        <v>201704</v>
      </c>
      <c r="EJ374">
        <v>20011034</v>
      </c>
      <c r="EK374" t="s">
        <v>1322</v>
      </c>
      <c r="EL374" t="s">
        <v>1333</v>
      </c>
      <c r="EM374" t="s">
        <v>94</v>
      </c>
      <c r="EN374">
        <v>3.4691427609594622E-2</v>
      </c>
      <c r="EO374">
        <v>92</v>
      </c>
      <c r="EP374">
        <v>168</v>
      </c>
      <c r="EQ374">
        <v>71</v>
      </c>
      <c r="ER374" s="3742"/>
    </row>
    <row r="375" spans="1:148" x14ac:dyDescent="0.25">
      <c r="A375" t="s">
        <v>7</v>
      </c>
      <c r="B375">
        <v>201605</v>
      </c>
      <c r="C375">
        <v>20004966</v>
      </c>
      <c r="D375" t="s">
        <v>1322</v>
      </c>
      <c r="E375" t="s">
        <v>1333</v>
      </c>
      <c r="F375" t="s">
        <v>75</v>
      </c>
      <c r="G375">
        <v>4.1655367348949868E-2</v>
      </c>
      <c r="H375">
        <v>138</v>
      </c>
      <c r="I375">
        <v>109</v>
      </c>
      <c r="J375">
        <v>98</v>
      </c>
      <c r="K375" s="2964"/>
      <c r="CB375" t="s">
        <v>7</v>
      </c>
      <c r="CC375">
        <v>201608</v>
      </c>
      <c r="CD375">
        <v>20004101</v>
      </c>
      <c r="CE375" t="s">
        <v>1322</v>
      </c>
      <c r="CF375" t="s">
        <v>1331</v>
      </c>
      <c r="CG375" t="s">
        <v>42</v>
      </c>
      <c r="CH375">
        <v>7.7645681283286208E-2</v>
      </c>
      <c r="CI375">
        <v>147</v>
      </c>
      <c r="CJ375">
        <v>156</v>
      </c>
      <c r="CK375">
        <v>159</v>
      </c>
      <c r="CL375" s="3137"/>
      <c r="EH375" t="s">
        <v>7</v>
      </c>
      <c r="EI375">
        <v>201704</v>
      </c>
      <c r="EJ375">
        <v>20011125</v>
      </c>
      <c r="EK375" t="s">
        <v>1322</v>
      </c>
      <c r="EL375" t="s">
        <v>1333</v>
      </c>
      <c r="EM375" t="s">
        <v>126</v>
      </c>
      <c r="EN375">
        <v>8.8210809934020626E-2</v>
      </c>
      <c r="EO375">
        <v>227</v>
      </c>
      <c r="EP375">
        <v>135</v>
      </c>
      <c r="EQ375">
        <v>228</v>
      </c>
      <c r="ER375" s="3743"/>
    </row>
    <row r="376" spans="1:148" x14ac:dyDescent="0.25">
      <c r="A376" t="s">
        <v>7</v>
      </c>
      <c r="B376">
        <v>201605</v>
      </c>
      <c r="C376">
        <v>20005034</v>
      </c>
      <c r="D376" t="s">
        <v>1322</v>
      </c>
      <c r="E376" t="s">
        <v>1333</v>
      </c>
      <c r="F376" t="s">
        <v>112</v>
      </c>
      <c r="G376">
        <v>6.118412928042434E-2</v>
      </c>
      <c r="H376">
        <v>82</v>
      </c>
      <c r="I376">
        <v>160</v>
      </c>
      <c r="J376">
        <v>69</v>
      </c>
      <c r="K376" s="2965"/>
      <c r="CB376" t="s">
        <v>7</v>
      </c>
      <c r="CC376">
        <v>201608</v>
      </c>
      <c r="CD376">
        <v>20004102</v>
      </c>
      <c r="CE376" t="s">
        <v>1322</v>
      </c>
      <c r="CF376" t="s">
        <v>1331</v>
      </c>
      <c r="CG376" t="s">
        <v>43</v>
      </c>
      <c r="CH376">
        <v>0.11249314699577057</v>
      </c>
      <c r="CI376">
        <v>138</v>
      </c>
      <c r="CJ376">
        <v>163</v>
      </c>
      <c r="CK376">
        <v>155</v>
      </c>
      <c r="CL376" s="3138"/>
      <c r="EH376" t="s">
        <v>7</v>
      </c>
      <c r="EI376">
        <v>201704</v>
      </c>
      <c r="EJ376">
        <v>20011136</v>
      </c>
      <c r="EK376" t="s">
        <v>1322</v>
      </c>
      <c r="EL376" t="s">
        <v>1332</v>
      </c>
      <c r="EM376" t="s">
        <v>129</v>
      </c>
      <c r="EN376">
        <v>4.1921345910508348E-2</v>
      </c>
      <c r="EO376">
        <v>136</v>
      </c>
      <c r="EP376">
        <v>239</v>
      </c>
      <c r="EQ376">
        <v>233</v>
      </c>
      <c r="ER376" s="3744"/>
    </row>
    <row r="377" spans="1:148" x14ac:dyDescent="0.25">
      <c r="A377" t="s">
        <v>7</v>
      </c>
      <c r="B377">
        <v>201605</v>
      </c>
      <c r="C377">
        <v>20005040</v>
      </c>
      <c r="D377" t="s">
        <v>1322</v>
      </c>
      <c r="E377" t="s">
        <v>1333</v>
      </c>
      <c r="F377" t="s">
        <v>113</v>
      </c>
      <c r="G377">
        <v>0.10341626632659057</v>
      </c>
      <c r="H377">
        <v>232</v>
      </c>
      <c r="I377">
        <v>243</v>
      </c>
      <c r="J377">
        <v>216</v>
      </c>
      <c r="K377" s="2966"/>
      <c r="CB377" t="s">
        <v>7</v>
      </c>
      <c r="CC377">
        <v>201608</v>
      </c>
      <c r="CD377">
        <v>20004103</v>
      </c>
      <c r="CE377" t="s">
        <v>1322</v>
      </c>
      <c r="CF377" t="s">
        <v>1331</v>
      </c>
      <c r="CG377" t="s">
        <v>44</v>
      </c>
      <c r="CH377">
        <v>5.659617837112868E-2</v>
      </c>
      <c r="CI377">
        <v>241</v>
      </c>
      <c r="CJ377">
        <v>27</v>
      </c>
      <c r="CK377">
        <v>183</v>
      </c>
      <c r="CL377" s="3139"/>
      <c r="EH377" t="s">
        <v>7</v>
      </c>
      <c r="EI377">
        <v>201704</v>
      </c>
      <c r="EJ377">
        <v>20011137</v>
      </c>
      <c r="EK377" t="s">
        <v>1322</v>
      </c>
      <c r="EL377" t="s">
        <v>1332</v>
      </c>
      <c r="EM377" t="s">
        <v>130</v>
      </c>
      <c r="EN377">
        <v>4.6484357053869538E-2</v>
      </c>
      <c r="EO377">
        <v>26</v>
      </c>
      <c r="EP377">
        <v>205</v>
      </c>
      <c r="EQ377">
        <v>44</v>
      </c>
      <c r="ER377" s="3745"/>
    </row>
    <row r="378" spans="1:148" x14ac:dyDescent="0.25">
      <c r="A378" t="s">
        <v>7</v>
      </c>
      <c r="B378">
        <v>201605</v>
      </c>
      <c r="C378">
        <v>20005055</v>
      </c>
      <c r="D378" t="s">
        <v>1322</v>
      </c>
      <c r="E378" t="s">
        <v>1335</v>
      </c>
      <c r="F378" t="s">
        <v>86</v>
      </c>
      <c r="G378">
        <v>4.5505941731689821E-2</v>
      </c>
      <c r="H378">
        <v>121</v>
      </c>
      <c r="I378">
        <v>173</v>
      </c>
      <c r="J378">
        <v>124</v>
      </c>
      <c r="K378" s="2967"/>
      <c r="CB378" t="s">
        <v>7</v>
      </c>
      <c r="CC378">
        <v>201608</v>
      </c>
      <c r="CD378">
        <v>20004105</v>
      </c>
      <c r="CE378" t="s">
        <v>1322</v>
      </c>
      <c r="CF378" t="s">
        <v>1331</v>
      </c>
      <c r="CG378" t="s">
        <v>45</v>
      </c>
      <c r="CH378">
        <v>8.1314370153696428E-2</v>
      </c>
      <c r="CI378">
        <v>62</v>
      </c>
      <c r="CJ378">
        <v>122</v>
      </c>
      <c r="CK378">
        <v>141</v>
      </c>
      <c r="CL378" s="3140"/>
      <c r="EH378" t="s">
        <v>7</v>
      </c>
      <c r="EI378">
        <v>201704</v>
      </c>
      <c r="EJ378">
        <v>20011138</v>
      </c>
      <c r="EK378" t="s">
        <v>1322</v>
      </c>
      <c r="EL378" t="s">
        <v>1332</v>
      </c>
      <c r="EM378" t="s">
        <v>131</v>
      </c>
      <c r="EN378">
        <v>4.8605096801705445E-2</v>
      </c>
      <c r="EO378">
        <v>147</v>
      </c>
      <c r="EP378">
        <v>150</v>
      </c>
      <c r="EQ378">
        <v>139</v>
      </c>
      <c r="ER378" s="3746"/>
    </row>
    <row r="379" spans="1:148" x14ac:dyDescent="0.25">
      <c r="A379" t="s">
        <v>7</v>
      </c>
      <c r="B379">
        <v>201605</v>
      </c>
      <c r="C379">
        <v>20005056</v>
      </c>
      <c r="D379" t="s">
        <v>1322</v>
      </c>
      <c r="E379" t="s">
        <v>1335</v>
      </c>
      <c r="F379" t="s">
        <v>87</v>
      </c>
      <c r="G379">
        <v>6.0416882513825834E-2</v>
      </c>
      <c r="H379">
        <v>254</v>
      </c>
      <c r="I379">
        <v>92</v>
      </c>
      <c r="J379">
        <v>6</v>
      </c>
      <c r="K379" s="2968"/>
      <c r="CB379" t="s">
        <v>7</v>
      </c>
      <c r="CC379">
        <v>201608</v>
      </c>
      <c r="CD379">
        <v>20004107</v>
      </c>
      <c r="CE379" t="s">
        <v>1322</v>
      </c>
      <c r="CF379" t="s">
        <v>1331</v>
      </c>
      <c r="CG379" t="s">
        <v>46</v>
      </c>
      <c r="CH379">
        <v>0.11722855260301344</v>
      </c>
      <c r="CI379">
        <v>233</v>
      </c>
      <c r="CJ379">
        <v>165</v>
      </c>
      <c r="CK379">
        <v>111</v>
      </c>
      <c r="CL379" s="3141"/>
      <c r="EH379" t="s">
        <v>7</v>
      </c>
      <c r="EI379">
        <v>201704</v>
      </c>
      <c r="EJ379">
        <v>20011139</v>
      </c>
      <c r="EK379" t="s">
        <v>1322</v>
      </c>
      <c r="EL379" t="s">
        <v>1332</v>
      </c>
      <c r="EM379" t="s">
        <v>132</v>
      </c>
      <c r="EN379">
        <v>6.8620217637333614E-2</v>
      </c>
      <c r="EO379">
        <v>179</v>
      </c>
      <c r="EP379">
        <v>108</v>
      </c>
      <c r="EQ379">
        <v>132</v>
      </c>
      <c r="ER379" s="3747"/>
    </row>
    <row r="380" spans="1:148" x14ac:dyDescent="0.25">
      <c r="A380" t="s">
        <v>7</v>
      </c>
      <c r="B380">
        <v>201605</v>
      </c>
      <c r="C380">
        <v>20005057</v>
      </c>
      <c r="D380" t="s">
        <v>1322</v>
      </c>
      <c r="E380" t="s">
        <v>1335</v>
      </c>
      <c r="F380" t="s">
        <v>88</v>
      </c>
      <c r="G380">
        <v>3.0593731139690921E-2</v>
      </c>
      <c r="H380">
        <v>245</v>
      </c>
      <c r="I380">
        <v>162</v>
      </c>
      <c r="J380">
        <v>47</v>
      </c>
      <c r="K380" s="2969"/>
      <c r="CB380" t="s">
        <v>7</v>
      </c>
      <c r="CC380">
        <v>201608</v>
      </c>
      <c r="CD380">
        <v>20004109</v>
      </c>
      <c r="CE380" t="s">
        <v>1322</v>
      </c>
      <c r="CF380" t="s">
        <v>1331</v>
      </c>
      <c r="CG380" t="s">
        <v>48</v>
      </c>
      <c r="CH380">
        <v>2.24981779802438E-2</v>
      </c>
      <c r="CI380">
        <v>158</v>
      </c>
      <c r="CJ380">
        <v>191</v>
      </c>
      <c r="CK380">
        <v>210</v>
      </c>
      <c r="CL380" s="3142"/>
      <c r="EH380" t="s">
        <v>7</v>
      </c>
      <c r="EI380">
        <v>201704</v>
      </c>
      <c r="EJ380">
        <v>20011140</v>
      </c>
      <c r="EK380" t="s">
        <v>1322</v>
      </c>
      <c r="EL380" t="s">
        <v>1332</v>
      </c>
      <c r="EM380" t="s">
        <v>133</v>
      </c>
      <c r="EN380">
        <v>8.2665798134978125E-2</v>
      </c>
      <c r="EO380">
        <v>24</v>
      </c>
      <c r="EP380">
        <v>223</v>
      </c>
      <c r="EQ380">
        <v>99</v>
      </c>
      <c r="ER380" s="3748"/>
    </row>
    <row r="381" spans="1:148" x14ac:dyDescent="0.25">
      <c r="A381" t="s">
        <v>7</v>
      </c>
      <c r="B381">
        <v>201605</v>
      </c>
      <c r="C381">
        <v>20005058</v>
      </c>
      <c r="D381" t="s">
        <v>1322</v>
      </c>
      <c r="E381" t="s">
        <v>1335</v>
      </c>
      <c r="F381" t="s">
        <v>89</v>
      </c>
      <c r="G381">
        <v>6.1245511974812455E-2</v>
      </c>
      <c r="H381">
        <v>231</v>
      </c>
      <c r="I381">
        <v>159</v>
      </c>
      <c r="J381">
        <v>18</v>
      </c>
      <c r="K381" s="2970"/>
      <c r="CB381" t="s">
        <v>7</v>
      </c>
      <c r="CC381">
        <v>201608</v>
      </c>
      <c r="CD381">
        <v>20004890</v>
      </c>
      <c r="CE381" t="s">
        <v>1322</v>
      </c>
      <c r="CF381" t="s">
        <v>1333</v>
      </c>
      <c r="CG381" t="s">
        <v>62</v>
      </c>
      <c r="CH381">
        <v>2.7292308471495157E-2</v>
      </c>
      <c r="CI381">
        <v>141</v>
      </c>
      <c r="CJ381">
        <v>216</v>
      </c>
      <c r="CK381">
        <v>256</v>
      </c>
      <c r="CL381" s="3144"/>
      <c r="EH381" t="s">
        <v>7</v>
      </c>
      <c r="EI381">
        <v>201704</v>
      </c>
      <c r="EJ381">
        <v>20011141</v>
      </c>
      <c r="EK381" t="s">
        <v>1322</v>
      </c>
      <c r="EL381" t="s">
        <v>1332</v>
      </c>
      <c r="EM381" t="s">
        <v>134</v>
      </c>
      <c r="EN381">
        <v>0.10530937357999055</v>
      </c>
      <c r="EO381">
        <v>80</v>
      </c>
      <c r="EP381">
        <v>175</v>
      </c>
      <c r="EQ381">
        <v>252</v>
      </c>
      <c r="ER381" s="3749"/>
    </row>
    <row r="382" spans="1:148" x14ac:dyDescent="0.25">
      <c r="A382" t="s">
        <v>7</v>
      </c>
      <c r="B382">
        <v>201605</v>
      </c>
      <c r="C382">
        <v>20005059</v>
      </c>
      <c r="D382" t="s">
        <v>1322</v>
      </c>
      <c r="E382" t="s">
        <v>1335</v>
      </c>
      <c r="F382" t="s">
        <v>90</v>
      </c>
      <c r="G382">
        <v>4.1008629426692034E-2</v>
      </c>
      <c r="H382">
        <v>68</v>
      </c>
      <c r="I382">
        <v>245</v>
      </c>
      <c r="J382">
        <v>75</v>
      </c>
      <c r="K382" s="2971"/>
      <c r="CB382" t="s">
        <v>7</v>
      </c>
      <c r="CC382">
        <v>201608</v>
      </c>
      <c r="CD382">
        <v>20004891</v>
      </c>
      <c r="CE382" t="s">
        <v>1322</v>
      </c>
      <c r="CF382" t="s">
        <v>1333</v>
      </c>
      <c r="CG382" t="s">
        <v>63</v>
      </c>
      <c r="CH382">
        <v>7.2980192221302406E-2</v>
      </c>
      <c r="CI382">
        <v>13</v>
      </c>
      <c r="CJ382">
        <v>186</v>
      </c>
      <c r="CK382">
        <v>113</v>
      </c>
      <c r="CL382" s="3145"/>
      <c r="EH382" t="s">
        <v>7</v>
      </c>
      <c r="EI382">
        <v>201704</v>
      </c>
      <c r="EJ382">
        <v>20011142</v>
      </c>
      <c r="EK382" t="s">
        <v>1322</v>
      </c>
      <c r="EL382" t="s">
        <v>1332</v>
      </c>
      <c r="EM382" t="s">
        <v>135</v>
      </c>
      <c r="EN382">
        <v>5.1740401665723912E-2</v>
      </c>
      <c r="EO382">
        <v>238</v>
      </c>
      <c r="EP382">
        <v>182</v>
      </c>
      <c r="EQ382">
        <v>55</v>
      </c>
      <c r="ER382" s="3750"/>
    </row>
    <row r="383" spans="1:148" x14ac:dyDescent="0.25">
      <c r="A383" t="s">
        <v>7</v>
      </c>
      <c r="B383">
        <v>201605</v>
      </c>
      <c r="C383">
        <v>20005060</v>
      </c>
      <c r="D383" t="s">
        <v>1322</v>
      </c>
      <c r="E383" t="s">
        <v>1335</v>
      </c>
      <c r="F383" t="s">
        <v>91</v>
      </c>
      <c r="G383">
        <v>2.3511920471105879E-2</v>
      </c>
      <c r="H383">
        <v>17</v>
      </c>
      <c r="I383">
        <v>23</v>
      </c>
      <c r="J383">
        <v>205</v>
      </c>
      <c r="K383" s="2972"/>
      <c r="CB383" t="s">
        <v>7</v>
      </c>
      <c r="CC383">
        <v>201608</v>
      </c>
      <c r="CD383">
        <v>20004892</v>
      </c>
      <c r="CE383" t="s">
        <v>1322</v>
      </c>
      <c r="CF383" t="s">
        <v>1333</v>
      </c>
      <c r="CG383" t="s">
        <v>64</v>
      </c>
      <c r="CH383">
        <v>6.9212041803591987E-2</v>
      </c>
      <c r="CI383">
        <v>65</v>
      </c>
      <c r="CJ383">
        <v>12</v>
      </c>
      <c r="CK383">
        <v>84</v>
      </c>
      <c r="CL383" s="3146"/>
      <c r="EH383" t="s">
        <v>7</v>
      </c>
      <c r="EI383">
        <v>201704</v>
      </c>
      <c r="EJ383">
        <v>20011143</v>
      </c>
      <c r="EK383" t="s">
        <v>1322</v>
      </c>
      <c r="EL383" t="s">
        <v>1332</v>
      </c>
      <c r="EM383" t="s">
        <v>136</v>
      </c>
      <c r="EN383">
        <v>6.9946425459277622E-2</v>
      </c>
      <c r="EO383">
        <v>92</v>
      </c>
      <c r="EP383">
        <v>32</v>
      </c>
      <c r="EQ383">
        <v>4</v>
      </c>
      <c r="ER383" s="3751"/>
    </row>
    <row r="384" spans="1:148" x14ac:dyDescent="0.25">
      <c r="A384" t="s">
        <v>7</v>
      </c>
      <c r="B384">
        <v>201605</v>
      </c>
      <c r="C384">
        <v>20005161</v>
      </c>
      <c r="D384" t="s">
        <v>1322</v>
      </c>
      <c r="E384" t="s">
        <v>1333</v>
      </c>
      <c r="F384" t="s">
        <v>93</v>
      </c>
      <c r="G384">
        <v>2.5578122757251361E-2</v>
      </c>
      <c r="H384">
        <v>243</v>
      </c>
      <c r="I384">
        <v>183</v>
      </c>
      <c r="J384">
        <v>80</v>
      </c>
      <c r="K384" s="2973"/>
      <c r="CB384" t="s">
        <v>7</v>
      </c>
      <c r="CC384">
        <v>201608</v>
      </c>
      <c r="CD384">
        <v>20004893</v>
      </c>
      <c r="CE384" t="s">
        <v>1322</v>
      </c>
      <c r="CF384" t="s">
        <v>1333</v>
      </c>
      <c r="CG384" t="s">
        <v>65</v>
      </c>
      <c r="CH384">
        <v>5.4675323139946719E-2</v>
      </c>
      <c r="CI384">
        <v>141</v>
      </c>
      <c r="CJ384">
        <v>87</v>
      </c>
      <c r="CK384">
        <v>92</v>
      </c>
      <c r="CL384" s="3147"/>
      <c r="EH384" t="s">
        <v>7</v>
      </c>
      <c r="EI384">
        <v>201704</v>
      </c>
      <c r="EJ384">
        <v>20011146</v>
      </c>
      <c r="EK384" t="s">
        <v>1322</v>
      </c>
      <c r="EL384" t="s">
        <v>1333</v>
      </c>
      <c r="EM384" t="s">
        <v>146</v>
      </c>
      <c r="EN384">
        <v>6.4936931320765667E-2</v>
      </c>
      <c r="EO384">
        <v>5</v>
      </c>
      <c r="EP384">
        <v>8</v>
      </c>
      <c r="EQ384">
        <v>187</v>
      </c>
      <c r="ER384" s="3752"/>
    </row>
    <row r="385" spans="1:148" x14ac:dyDescent="0.25">
      <c r="A385" t="s">
        <v>7</v>
      </c>
      <c r="B385">
        <v>201605</v>
      </c>
      <c r="C385">
        <v>20011035</v>
      </c>
      <c r="D385" t="s">
        <v>1322</v>
      </c>
      <c r="E385" t="s">
        <v>1333</v>
      </c>
      <c r="F385" t="s">
        <v>95</v>
      </c>
      <c r="G385">
        <v>6.762673230313089E-2</v>
      </c>
      <c r="H385">
        <v>28</v>
      </c>
      <c r="I385">
        <v>36</v>
      </c>
      <c r="J385">
        <v>187</v>
      </c>
      <c r="K385" s="2974"/>
      <c r="CB385" t="s">
        <v>7</v>
      </c>
      <c r="CC385">
        <v>201608</v>
      </c>
      <c r="CD385">
        <v>20004894</v>
      </c>
      <c r="CE385" t="s">
        <v>1322</v>
      </c>
      <c r="CF385" t="s">
        <v>1333</v>
      </c>
      <c r="CG385" t="s">
        <v>66</v>
      </c>
      <c r="CH385">
        <v>0.10440118045939432</v>
      </c>
      <c r="CI385">
        <v>226</v>
      </c>
      <c r="CJ385">
        <v>127</v>
      </c>
      <c r="CK385">
        <v>196</v>
      </c>
      <c r="CL385" s="3148"/>
      <c r="EH385" t="s">
        <v>7</v>
      </c>
      <c r="EI385">
        <v>201704</v>
      </c>
      <c r="EJ385">
        <v>20011148</v>
      </c>
      <c r="EK385" t="s">
        <v>1322</v>
      </c>
      <c r="EL385" t="s">
        <v>1333</v>
      </c>
      <c r="EM385" t="s">
        <v>148</v>
      </c>
      <c r="EN385">
        <v>6.9055211479902956E-2</v>
      </c>
      <c r="EO385">
        <v>219</v>
      </c>
      <c r="EP385">
        <v>226</v>
      </c>
      <c r="EQ385">
        <v>198</v>
      </c>
      <c r="ER385" s="3753"/>
    </row>
    <row r="386" spans="1:148" x14ac:dyDescent="0.25">
      <c r="A386" t="s">
        <v>7</v>
      </c>
      <c r="B386">
        <v>201605</v>
      </c>
      <c r="C386">
        <v>20011097</v>
      </c>
      <c r="D386" t="s">
        <v>1322</v>
      </c>
      <c r="E386" t="s">
        <v>1333</v>
      </c>
      <c r="F386" t="s">
        <v>114</v>
      </c>
      <c r="G386">
        <v>8.2788655813823858E-2</v>
      </c>
      <c r="H386">
        <v>76</v>
      </c>
      <c r="I386">
        <v>108</v>
      </c>
      <c r="J386">
        <v>157</v>
      </c>
      <c r="K386" s="2975"/>
      <c r="CB386" t="s">
        <v>7</v>
      </c>
      <c r="CC386">
        <v>201608</v>
      </c>
      <c r="CD386">
        <v>20004895</v>
      </c>
      <c r="CE386" t="s">
        <v>1322</v>
      </c>
      <c r="CF386" t="s">
        <v>1333</v>
      </c>
      <c r="CG386" t="s">
        <v>67</v>
      </c>
      <c r="CH386">
        <v>5.0446840558426922E-2</v>
      </c>
      <c r="CI386">
        <v>248</v>
      </c>
      <c r="CJ386">
        <v>128</v>
      </c>
      <c r="CK386">
        <v>256</v>
      </c>
      <c r="CL386" s="3149"/>
      <c r="EH386" t="s">
        <v>7</v>
      </c>
      <c r="EI386">
        <v>201704</v>
      </c>
      <c r="EJ386">
        <v>20011150</v>
      </c>
      <c r="EK386" t="s">
        <v>1322</v>
      </c>
      <c r="EL386" t="s">
        <v>1333</v>
      </c>
      <c r="EM386" t="s">
        <v>150</v>
      </c>
      <c r="EN386">
        <v>4.5037462036905125E-2</v>
      </c>
      <c r="EO386">
        <v>169</v>
      </c>
      <c r="EP386">
        <v>242</v>
      </c>
      <c r="EQ386">
        <v>175</v>
      </c>
      <c r="ER386" s="3754"/>
    </row>
    <row r="387" spans="1:148" x14ac:dyDescent="0.25">
      <c r="A387" t="s">
        <v>7</v>
      </c>
      <c r="B387">
        <v>201605</v>
      </c>
      <c r="C387">
        <v>20011098</v>
      </c>
      <c r="D387" t="s">
        <v>1322</v>
      </c>
      <c r="E387" t="s">
        <v>1333</v>
      </c>
      <c r="F387" t="s">
        <v>115</v>
      </c>
      <c r="G387">
        <v>5.8322678543201847E-2</v>
      </c>
      <c r="H387">
        <v>69</v>
      </c>
      <c r="I387">
        <v>229</v>
      </c>
      <c r="J387">
        <v>247</v>
      </c>
      <c r="K387" s="2976"/>
      <c r="CB387" t="s">
        <v>7</v>
      </c>
      <c r="CC387">
        <v>201608</v>
      </c>
      <c r="CD387">
        <v>20004896</v>
      </c>
      <c r="CE387" t="s">
        <v>1322</v>
      </c>
      <c r="CF387" t="s">
        <v>1333</v>
      </c>
      <c r="CG387" t="s">
        <v>68</v>
      </c>
      <c r="CH387">
        <v>6.6086868785645278E-2</v>
      </c>
      <c r="CI387">
        <v>21</v>
      </c>
      <c r="CJ387">
        <v>115</v>
      </c>
      <c r="CK387">
        <v>237</v>
      </c>
      <c r="CL387" s="3150"/>
      <c r="EH387" t="s">
        <v>7</v>
      </c>
      <c r="EI387">
        <v>201704</v>
      </c>
      <c r="EJ387">
        <v>20011163</v>
      </c>
      <c r="EK387" t="s">
        <v>1322</v>
      </c>
      <c r="EL387" t="s">
        <v>1335</v>
      </c>
      <c r="EM387" t="s">
        <v>151</v>
      </c>
      <c r="EN387">
        <v>3.8525587796852841E-2</v>
      </c>
      <c r="EO387">
        <v>185</v>
      </c>
      <c r="EP387">
        <v>132</v>
      </c>
      <c r="EQ387">
        <v>106</v>
      </c>
      <c r="ER387" s="3755"/>
    </row>
    <row r="388" spans="1:148" x14ac:dyDescent="0.25">
      <c r="A388" t="s">
        <v>7</v>
      </c>
      <c r="B388">
        <v>201605</v>
      </c>
      <c r="C388">
        <v>20011099</v>
      </c>
      <c r="D388" t="s">
        <v>1322</v>
      </c>
      <c r="E388" t="s">
        <v>1333</v>
      </c>
      <c r="F388" t="s">
        <v>116</v>
      </c>
      <c r="G388">
        <v>7.0723628742943162E-2</v>
      </c>
      <c r="H388">
        <v>12</v>
      </c>
      <c r="I388">
        <v>212</v>
      </c>
      <c r="J388">
        <v>15</v>
      </c>
      <c r="K388" s="2977"/>
      <c r="CB388" t="s">
        <v>7</v>
      </c>
      <c r="CC388">
        <v>201608</v>
      </c>
      <c r="CD388">
        <v>20004897</v>
      </c>
      <c r="CE388" t="s">
        <v>1322</v>
      </c>
      <c r="CF388" t="s">
        <v>1333</v>
      </c>
      <c r="CG388" t="s">
        <v>69</v>
      </c>
      <c r="CH388">
        <v>7.6525248412195712E-2</v>
      </c>
      <c r="CI388">
        <v>256</v>
      </c>
      <c r="CJ388">
        <v>227</v>
      </c>
      <c r="CK388">
        <v>22</v>
      </c>
      <c r="CL388" s="3151"/>
      <c r="EH388" t="s">
        <v>7</v>
      </c>
      <c r="EI388">
        <v>201704</v>
      </c>
      <c r="EJ388">
        <v>20011164</v>
      </c>
      <c r="EK388" t="s">
        <v>1322</v>
      </c>
      <c r="EL388" t="s">
        <v>1335</v>
      </c>
      <c r="EM388" t="s">
        <v>152</v>
      </c>
      <c r="EN388">
        <v>0.1026999527742392</v>
      </c>
      <c r="EO388">
        <v>151</v>
      </c>
      <c r="EP388">
        <v>182</v>
      </c>
      <c r="EQ388">
        <v>30</v>
      </c>
      <c r="ER388" s="3756"/>
    </row>
    <row r="389" spans="1:148" x14ac:dyDescent="0.25">
      <c r="A389" t="s">
        <v>7</v>
      </c>
      <c r="B389">
        <v>201605</v>
      </c>
      <c r="C389">
        <v>20011100</v>
      </c>
      <c r="D389" t="s">
        <v>1322</v>
      </c>
      <c r="E389" t="s">
        <v>1333</v>
      </c>
      <c r="F389" t="s">
        <v>117</v>
      </c>
      <c r="G389">
        <v>0.11844103038894548</v>
      </c>
      <c r="H389">
        <v>65</v>
      </c>
      <c r="I389">
        <v>143</v>
      </c>
      <c r="J389">
        <v>89</v>
      </c>
      <c r="K389" s="2978"/>
      <c r="CB389" t="s">
        <v>7</v>
      </c>
      <c r="CC389">
        <v>201608</v>
      </c>
      <c r="CD389">
        <v>20004898</v>
      </c>
      <c r="CE389" t="s">
        <v>1322</v>
      </c>
      <c r="CF389" t="s">
        <v>1333</v>
      </c>
      <c r="CG389" t="s">
        <v>70</v>
      </c>
      <c r="CH389">
        <v>9.4286858751835748E-2</v>
      </c>
      <c r="CI389">
        <v>37</v>
      </c>
      <c r="CJ389">
        <v>72</v>
      </c>
      <c r="CK389">
        <v>214</v>
      </c>
      <c r="CL389" s="3152"/>
      <c r="EH389" t="s">
        <v>7</v>
      </c>
      <c r="EI389">
        <v>201704</v>
      </c>
      <c r="EJ389">
        <v>20011269</v>
      </c>
      <c r="EK389" t="s">
        <v>1322</v>
      </c>
      <c r="EL389" t="s">
        <v>1334</v>
      </c>
      <c r="EM389" t="s">
        <v>154</v>
      </c>
      <c r="EN389">
        <v>8.4795718527266861E-2</v>
      </c>
      <c r="EO389">
        <v>209</v>
      </c>
      <c r="EP389">
        <v>233</v>
      </c>
      <c r="EQ389">
        <v>163</v>
      </c>
      <c r="ER389" s="3762"/>
    </row>
    <row r="390" spans="1:148" x14ac:dyDescent="0.25">
      <c r="A390" t="s">
        <v>7</v>
      </c>
      <c r="B390">
        <v>201606</v>
      </c>
      <c r="C390">
        <v>20003127</v>
      </c>
      <c r="D390" t="s">
        <v>1324</v>
      </c>
      <c r="E390" t="s">
        <v>1325</v>
      </c>
      <c r="F390" t="s">
        <v>17</v>
      </c>
      <c r="G390">
        <v>7.1219342260950794E-2</v>
      </c>
      <c r="H390">
        <v>56</v>
      </c>
      <c r="I390">
        <v>223</v>
      </c>
      <c r="J390">
        <v>192</v>
      </c>
      <c r="K390" s="2979"/>
      <c r="CB390" t="s">
        <v>7</v>
      </c>
      <c r="CC390">
        <v>201608</v>
      </c>
      <c r="CD390">
        <v>20004899</v>
      </c>
      <c r="CE390" t="s">
        <v>1322</v>
      </c>
      <c r="CF390" t="s">
        <v>1333</v>
      </c>
      <c r="CG390" t="s">
        <v>71</v>
      </c>
      <c r="CH390">
        <v>6.0991610408398927E-2</v>
      </c>
      <c r="CI390">
        <v>104</v>
      </c>
      <c r="CJ390">
        <v>91</v>
      </c>
      <c r="CK390">
        <v>154</v>
      </c>
      <c r="CL390" s="3153"/>
      <c r="EH390" t="s">
        <v>7</v>
      </c>
      <c r="EI390">
        <v>201704</v>
      </c>
      <c r="EJ390">
        <v>20011327</v>
      </c>
      <c r="EK390" t="s">
        <v>1322</v>
      </c>
      <c r="EL390" t="s">
        <v>1332</v>
      </c>
      <c r="EM390" t="s">
        <v>157</v>
      </c>
      <c r="EN390">
        <v>0.1072256949563556</v>
      </c>
      <c r="EO390">
        <v>228</v>
      </c>
      <c r="EP390">
        <v>19</v>
      </c>
      <c r="EQ390">
        <v>217</v>
      </c>
      <c r="ER390" s="3763"/>
    </row>
    <row r="391" spans="1:148" x14ac:dyDescent="0.25">
      <c r="A391" t="s">
        <v>7</v>
      </c>
      <c r="B391">
        <v>201606</v>
      </c>
      <c r="C391">
        <v>20003128</v>
      </c>
      <c r="D391" t="s">
        <v>1324</v>
      </c>
      <c r="E391" t="s">
        <v>1325</v>
      </c>
      <c r="F391" t="s">
        <v>18</v>
      </c>
      <c r="G391">
        <v>3.9604397487763759E-2</v>
      </c>
      <c r="H391">
        <v>141</v>
      </c>
      <c r="I391">
        <v>53</v>
      </c>
      <c r="J391">
        <v>163</v>
      </c>
      <c r="K391" s="2980"/>
      <c r="CB391" t="s">
        <v>7</v>
      </c>
      <c r="CC391">
        <v>201608</v>
      </c>
      <c r="CD391">
        <v>20004900</v>
      </c>
      <c r="CE391" t="s">
        <v>1322</v>
      </c>
      <c r="CF391" t="s">
        <v>1333</v>
      </c>
      <c r="CG391" t="s">
        <v>72</v>
      </c>
      <c r="CH391">
        <v>2.1388850248714501E-2</v>
      </c>
      <c r="CI391">
        <v>27</v>
      </c>
      <c r="CJ391">
        <v>56</v>
      </c>
      <c r="CK391">
        <v>132</v>
      </c>
      <c r="CL391" s="3154"/>
      <c r="EH391" t="s">
        <v>7</v>
      </c>
      <c r="EI391">
        <v>201704</v>
      </c>
      <c r="EJ391">
        <v>20011352</v>
      </c>
      <c r="EK391" t="s">
        <v>1322</v>
      </c>
      <c r="EL391" t="s">
        <v>1333</v>
      </c>
      <c r="EM391" t="s">
        <v>166</v>
      </c>
      <c r="EN391">
        <v>0.11122393704051839</v>
      </c>
      <c r="EO391">
        <v>9</v>
      </c>
      <c r="EP391">
        <v>233</v>
      </c>
      <c r="EQ391">
        <v>33</v>
      </c>
      <c r="ER391" s="3764"/>
    </row>
    <row r="392" spans="1:148" x14ac:dyDescent="0.25">
      <c r="A392" t="s">
        <v>7</v>
      </c>
      <c r="B392">
        <v>201606</v>
      </c>
      <c r="C392">
        <v>20003178</v>
      </c>
      <c r="D392" t="s">
        <v>1324</v>
      </c>
      <c r="E392" t="s">
        <v>1326</v>
      </c>
      <c r="F392" t="s">
        <v>20</v>
      </c>
      <c r="G392">
        <v>9.534741595882705E-2</v>
      </c>
      <c r="H392">
        <v>218</v>
      </c>
      <c r="I392">
        <v>36</v>
      </c>
      <c r="J392">
        <v>53</v>
      </c>
      <c r="K392" s="2981"/>
      <c r="CB392" t="s">
        <v>7</v>
      </c>
      <c r="CC392">
        <v>201608</v>
      </c>
      <c r="CD392">
        <v>20004901</v>
      </c>
      <c r="CE392" t="s">
        <v>1322</v>
      </c>
      <c r="CF392" t="s">
        <v>1333</v>
      </c>
      <c r="CG392" t="s">
        <v>73</v>
      </c>
      <c r="CH392">
        <v>5.8002074345422414E-2</v>
      </c>
      <c r="CI392">
        <v>242</v>
      </c>
      <c r="CJ392">
        <v>7</v>
      </c>
      <c r="CK392">
        <v>86</v>
      </c>
      <c r="CL392" s="3155"/>
      <c r="EH392" t="s">
        <v>7</v>
      </c>
      <c r="EI392">
        <v>201704</v>
      </c>
      <c r="EJ392">
        <v>20011353</v>
      </c>
      <c r="EK392" t="s">
        <v>1322</v>
      </c>
      <c r="EL392" t="s">
        <v>1333</v>
      </c>
      <c r="EM392" t="s">
        <v>167</v>
      </c>
      <c r="EN392">
        <v>7.6278330317036361E-2</v>
      </c>
      <c r="EO392">
        <v>180</v>
      </c>
      <c r="EP392">
        <v>158</v>
      </c>
      <c r="EQ392">
        <v>163</v>
      </c>
      <c r="ER392" s="3765"/>
    </row>
    <row r="393" spans="1:148" x14ac:dyDescent="0.25">
      <c r="A393" t="s">
        <v>7</v>
      </c>
      <c r="B393">
        <v>201606</v>
      </c>
      <c r="C393">
        <v>20003289</v>
      </c>
      <c r="D393" t="s">
        <v>1324</v>
      </c>
      <c r="E393" t="s">
        <v>1325</v>
      </c>
      <c r="F393" t="s">
        <v>23</v>
      </c>
      <c r="G393">
        <v>8.4234528850787846E-2</v>
      </c>
      <c r="H393">
        <v>157</v>
      </c>
      <c r="I393">
        <v>60</v>
      </c>
      <c r="J393">
        <v>158</v>
      </c>
      <c r="K393" s="2982"/>
      <c r="CB393" t="s">
        <v>7</v>
      </c>
      <c r="CC393">
        <v>201608</v>
      </c>
      <c r="CD393">
        <v>20004902</v>
      </c>
      <c r="CE393" t="s">
        <v>1322</v>
      </c>
      <c r="CF393" t="s">
        <v>1333</v>
      </c>
      <c r="CG393" t="s">
        <v>74</v>
      </c>
      <c r="CH393">
        <v>0.10187935871759204</v>
      </c>
      <c r="CI393">
        <v>204</v>
      </c>
      <c r="CJ393">
        <v>0</v>
      </c>
      <c r="CK393">
        <v>219</v>
      </c>
      <c r="CL393" s="3156"/>
      <c r="EH393" t="s">
        <v>7</v>
      </c>
      <c r="EI393">
        <v>201704</v>
      </c>
      <c r="EJ393">
        <v>20011354</v>
      </c>
      <c r="EK393" t="s">
        <v>1322</v>
      </c>
      <c r="EL393" t="s">
        <v>1333</v>
      </c>
      <c r="EM393" t="s">
        <v>168</v>
      </c>
      <c r="EN393">
        <v>8.7296019067017117E-2</v>
      </c>
      <c r="EO393">
        <v>142</v>
      </c>
      <c r="EP393">
        <v>136</v>
      </c>
      <c r="EQ393">
        <v>179</v>
      </c>
      <c r="ER393" s="3766"/>
    </row>
    <row r="394" spans="1:148" x14ac:dyDescent="0.25">
      <c r="A394" t="s">
        <v>7</v>
      </c>
      <c r="B394">
        <v>201606</v>
      </c>
      <c r="C394">
        <v>20003606</v>
      </c>
      <c r="D394" t="s">
        <v>1328</v>
      </c>
      <c r="E394" t="s">
        <v>1329</v>
      </c>
      <c r="F394" t="s">
        <v>28</v>
      </c>
      <c r="G394">
        <v>9.1881805454907178E-2</v>
      </c>
      <c r="H394">
        <v>217</v>
      </c>
      <c r="I394">
        <v>60</v>
      </c>
      <c r="J394">
        <v>210</v>
      </c>
      <c r="K394" s="2983"/>
      <c r="CB394" t="s">
        <v>7</v>
      </c>
      <c r="CC394">
        <v>201608</v>
      </c>
      <c r="CD394">
        <v>20004966</v>
      </c>
      <c r="CE394" t="s">
        <v>1322</v>
      </c>
      <c r="CF394" t="s">
        <v>1333</v>
      </c>
      <c r="CG394" t="s">
        <v>75</v>
      </c>
      <c r="CH394">
        <v>5.9174613614071711E-2</v>
      </c>
      <c r="CI394">
        <v>199</v>
      </c>
      <c r="CJ394">
        <v>205</v>
      </c>
      <c r="CK394">
        <v>221</v>
      </c>
      <c r="CL394" s="3157"/>
      <c r="EH394" t="s">
        <v>7</v>
      </c>
      <c r="EI394">
        <v>201704</v>
      </c>
      <c r="EJ394">
        <v>20011355</v>
      </c>
      <c r="EK394" t="s">
        <v>1322</v>
      </c>
      <c r="EL394" t="s">
        <v>1333</v>
      </c>
      <c r="EM394" t="s">
        <v>169</v>
      </c>
      <c r="EN394">
        <v>4.3852657350611141E-2</v>
      </c>
      <c r="EO394">
        <v>65</v>
      </c>
      <c r="EP394">
        <v>11</v>
      </c>
      <c r="EQ394">
        <v>64</v>
      </c>
      <c r="ER394" s="3767"/>
    </row>
    <row r="395" spans="1:148" x14ac:dyDescent="0.25">
      <c r="A395" t="s">
        <v>7</v>
      </c>
      <c r="B395">
        <v>201606</v>
      </c>
      <c r="C395">
        <v>20003607</v>
      </c>
      <c r="D395" t="s">
        <v>1328</v>
      </c>
      <c r="E395" t="s">
        <v>1329</v>
      </c>
      <c r="F395" t="s">
        <v>29</v>
      </c>
      <c r="G395">
        <v>7.3983069868599594E-2</v>
      </c>
      <c r="H395">
        <v>155</v>
      </c>
      <c r="I395">
        <v>76</v>
      </c>
      <c r="J395">
        <v>199</v>
      </c>
      <c r="K395" s="2984"/>
      <c r="CB395" t="s">
        <v>7</v>
      </c>
      <c r="CC395">
        <v>201608</v>
      </c>
      <c r="CD395">
        <v>20005050</v>
      </c>
      <c r="CE395" t="s">
        <v>1322</v>
      </c>
      <c r="CF395" t="s">
        <v>1334</v>
      </c>
      <c r="CG395" t="s">
        <v>82</v>
      </c>
      <c r="CH395">
        <v>6.2305104145433457E-2</v>
      </c>
      <c r="CI395">
        <v>196</v>
      </c>
      <c r="CJ395">
        <v>63</v>
      </c>
      <c r="CK395">
        <v>240</v>
      </c>
      <c r="CL395" s="3160"/>
      <c r="EH395" t="s">
        <v>7</v>
      </c>
      <c r="EI395">
        <v>201704</v>
      </c>
      <c r="EJ395">
        <v>20011356</v>
      </c>
      <c r="EK395" t="s">
        <v>1322</v>
      </c>
      <c r="EL395" t="s">
        <v>1333</v>
      </c>
      <c r="EM395" t="s">
        <v>170</v>
      </c>
      <c r="EN395">
        <v>3.8914489235550798E-2</v>
      </c>
      <c r="EO395">
        <v>151</v>
      </c>
      <c r="EP395">
        <v>184</v>
      </c>
      <c r="EQ395">
        <v>223</v>
      </c>
      <c r="ER395" s="3768"/>
    </row>
    <row r="396" spans="1:148" x14ac:dyDescent="0.25">
      <c r="A396" t="s">
        <v>7</v>
      </c>
      <c r="B396">
        <v>201606</v>
      </c>
      <c r="C396">
        <v>20003609</v>
      </c>
      <c r="D396" t="s">
        <v>1328</v>
      </c>
      <c r="E396" t="s">
        <v>1329</v>
      </c>
      <c r="F396" t="s">
        <v>31</v>
      </c>
      <c r="G396">
        <v>5.0712249295952153E-2</v>
      </c>
      <c r="H396">
        <v>240</v>
      </c>
      <c r="I396">
        <v>38</v>
      </c>
      <c r="J396">
        <v>83</v>
      </c>
      <c r="K396" s="2985"/>
      <c r="CB396" t="s">
        <v>7</v>
      </c>
      <c r="CC396">
        <v>201608</v>
      </c>
      <c r="CD396">
        <v>20005051</v>
      </c>
      <c r="CE396" t="s">
        <v>1322</v>
      </c>
      <c r="CF396" t="s">
        <v>1334</v>
      </c>
      <c r="CG396" t="s">
        <v>83</v>
      </c>
      <c r="CH396">
        <v>2.6263433012123822E-2</v>
      </c>
      <c r="CI396">
        <v>77</v>
      </c>
      <c r="CJ396">
        <v>61</v>
      </c>
      <c r="CK396">
        <v>68</v>
      </c>
      <c r="CL396" s="3161"/>
      <c r="EH396" t="s">
        <v>7</v>
      </c>
      <c r="EI396">
        <v>201704</v>
      </c>
      <c r="EJ396">
        <v>20011382</v>
      </c>
      <c r="EK396" t="s">
        <v>1322</v>
      </c>
      <c r="EL396" t="s">
        <v>1333</v>
      </c>
      <c r="EM396" t="s">
        <v>171</v>
      </c>
      <c r="EN396">
        <v>4.2336095326487473E-2</v>
      </c>
      <c r="EO396">
        <v>18</v>
      </c>
      <c r="EP396">
        <v>27</v>
      </c>
      <c r="EQ396">
        <v>244</v>
      </c>
      <c r="ER396" s="3769"/>
    </row>
    <row r="397" spans="1:148" x14ac:dyDescent="0.25">
      <c r="A397" t="s">
        <v>7</v>
      </c>
      <c r="B397">
        <v>201606</v>
      </c>
      <c r="C397">
        <v>20003801</v>
      </c>
      <c r="D397" t="s">
        <v>1328</v>
      </c>
      <c r="E397" t="s">
        <v>1329</v>
      </c>
      <c r="F397" t="s">
        <v>33</v>
      </c>
      <c r="G397">
        <v>6.5244743183323697E-2</v>
      </c>
      <c r="H397">
        <v>148</v>
      </c>
      <c r="I397">
        <v>29</v>
      </c>
      <c r="J397">
        <v>117</v>
      </c>
      <c r="K397" s="2986"/>
      <c r="CB397" t="s">
        <v>7</v>
      </c>
      <c r="CC397">
        <v>201608</v>
      </c>
      <c r="CD397">
        <v>20005052</v>
      </c>
      <c r="CE397" t="s">
        <v>1322</v>
      </c>
      <c r="CF397" t="s">
        <v>1334</v>
      </c>
      <c r="CG397" t="s">
        <v>84</v>
      </c>
      <c r="CH397">
        <v>6.1519411595692658E-2</v>
      </c>
      <c r="CI397">
        <v>149</v>
      </c>
      <c r="CJ397">
        <v>23</v>
      </c>
      <c r="CK397">
        <v>208</v>
      </c>
      <c r="CL397" s="3162"/>
      <c r="EH397" t="s">
        <v>7</v>
      </c>
      <c r="EI397">
        <v>201704</v>
      </c>
      <c r="EJ397">
        <v>20011383</v>
      </c>
      <c r="EK397" t="s">
        <v>1322</v>
      </c>
      <c r="EL397" t="s">
        <v>1333</v>
      </c>
      <c r="EM397" t="s">
        <v>172</v>
      </c>
      <c r="EN397">
        <v>4.7085619337330256E-2</v>
      </c>
      <c r="EO397">
        <v>221</v>
      </c>
      <c r="EP397">
        <v>108</v>
      </c>
      <c r="EQ397">
        <v>126</v>
      </c>
      <c r="ER397" s="3770"/>
    </row>
    <row r="398" spans="1:148" x14ac:dyDescent="0.25">
      <c r="A398" t="s">
        <v>7</v>
      </c>
      <c r="B398">
        <v>201606</v>
      </c>
      <c r="C398">
        <v>20003918</v>
      </c>
      <c r="D398" t="s">
        <v>1324</v>
      </c>
      <c r="E398" t="s">
        <v>1325</v>
      </c>
      <c r="F398" t="s">
        <v>36</v>
      </c>
      <c r="G398">
        <v>2.7716863701400325E-2</v>
      </c>
      <c r="H398">
        <v>69</v>
      </c>
      <c r="I398">
        <v>35</v>
      </c>
      <c r="J398">
        <v>17</v>
      </c>
      <c r="K398" s="2987"/>
      <c r="CB398" t="s">
        <v>7</v>
      </c>
      <c r="CC398">
        <v>201608</v>
      </c>
      <c r="CD398">
        <v>20005053</v>
      </c>
      <c r="CE398" t="s">
        <v>1322</v>
      </c>
      <c r="CF398" t="s">
        <v>1334</v>
      </c>
      <c r="CG398" t="s">
        <v>85</v>
      </c>
      <c r="CH398">
        <v>3.5577091060417669E-2</v>
      </c>
      <c r="CI398">
        <v>41</v>
      </c>
      <c r="CJ398">
        <v>125</v>
      </c>
      <c r="CK398">
        <v>1</v>
      </c>
      <c r="CL398" s="3163"/>
      <c r="EH398" t="s">
        <v>7</v>
      </c>
      <c r="EI398">
        <v>201704</v>
      </c>
      <c r="EJ398">
        <v>20011384</v>
      </c>
      <c r="EK398" t="s">
        <v>1322</v>
      </c>
      <c r="EL398" t="s">
        <v>1333</v>
      </c>
      <c r="EM398" t="s">
        <v>173</v>
      </c>
      <c r="EN398">
        <v>3.1055406486103027E-2</v>
      </c>
      <c r="EO398">
        <v>256</v>
      </c>
      <c r="EP398">
        <v>205</v>
      </c>
      <c r="EQ398">
        <v>112</v>
      </c>
      <c r="ER398" s="3771"/>
    </row>
    <row r="399" spans="1:148" x14ac:dyDescent="0.25">
      <c r="A399" t="s">
        <v>7</v>
      </c>
      <c r="B399">
        <v>201606</v>
      </c>
      <c r="C399">
        <v>20004082</v>
      </c>
      <c r="D399" t="s">
        <v>1324</v>
      </c>
      <c r="E399" t="s">
        <v>1330</v>
      </c>
      <c r="F399" t="s">
        <v>37</v>
      </c>
      <c r="G399">
        <v>4.9163206815809393E-2</v>
      </c>
      <c r="H399">
        <v>72</v>
      </c>
      <c r="I399">
        <v>136</v>
      </c>
      <c r="J399">
        <v>229</v>
      </c>
      <c r="K399" s="2988"/>
      <c r="CB399" t="s">
        <v>7</v>
      </c>
      <c r="CC399">
        <v>201608</v>
      </c>
      <c r="CD399">
        <v>20005055</v>
      </c>
      <c r="CE399" t="s">
        <v>1322</v>
      </c>
      <c r="CF399" t="s">
        <v>1335</v>
      </c>
      <c r="CG399" t="s">
        <v>86</v>
      </c>
      <c r="CH399">
        <v>5.7493080001582597E-2</v>
      </c>
      <c r="CI399">
        <v>229</v>
      </c>
      <c r="CJ399">
        <v>86</v>
      </c>
      <c r="CK399">
        <v>140</v>
      </c>
      <c r="CL399" s="3164"/>
      <c r="EH399" t="s">
        <v>7</v>
      </c>
      <c r="EI399">
        <v>201704</v>
      </c>
      <c r="EJ399">
        <v>20011385</v>
      </c>
      <c r="EK399" t="s">
        <v>1322</v>
      </c>
      <c r="EL399" t="s">
        <v>1333</v>
      </c>
      <c r="EM399" t="s">
        <v>174</v>
      </c>
      <c r="EN399">
        <v>2.5707564401892442E-2</v>
      </c>
      <c r="EO399">
        <v>78</v>
      </c>
      <c r="EP399">
        <v>165</v>
      </c>
      <c r="EQ399">
        <v>106</v>
      </c>
      <c r="ER399" s="3772"/>
    </row>
    <row r="400" spans="1:148" x14ac:dyDescent="0.25">
      <c r="A400" t="s">
        <v>7</v>
      </c>
      <c r="B400">
        <v>201606</v>
      </c>
      <c r="C400">
        <v>20004083</v>
      </c>
      <c r="D400" t="s">
        <v>1324</v>
      </c>
      <c r="E400" t="s">
        <v>1330</v>
      </c>
      <c r="F400" t="s">
        <v>38</v>
      </c>
      <c r="G400">
        <v>5.3372448451975515E-2</v>
      </c>
      <c r="H400">
        <v>210</v>
      </c>
      <c r="I400">
        <v>154</v>
      </c>
      <c r="J400">
        <v>153</v>
      </c>
      <c r="K400" s="2989"/>
      <c r="CB400" t="s">
        <v>7</v>
      </c>
      <c r="CC400">
        <v>201608</v>
      </c>
      <c r="CD400">
        <v>20005056</v>
      </c>
      <c r="CE400" t="s">
        <v>1322</v>
      </c>
      <c r="CF400" t="s">
        <v>1335</v>
      </c>
      <c r="CG400" t="s">
        <v>87</v>
      </c>
      <c r="CH400">
        <v>4.5559248648205514E-2</v>
      </c>
      <c r="CI400">
        <v>54</v>
      </c>
      <c r="CJ400">
        <v>169</v>
      </c>
      <c r="CK400">
        <v>209</v>
      </c>
      <c r="CL400" s="3165"/>
      <c r="EH400" t="s">
        <v>7</v>
      </c>
      <c r="EI400">
        <v>201704</v>
      </c>
      <c r="EJ400">
        <v>20011386</v>
      </c>
      <c r="EK400" t="s">
        <v>1322</v>
      </c>
      <c r="EL400" t="s">
        <v>1333</v>
      </c>
      <c r="EM400" t="s">
        <v>175</v>
      </c>
      <c r="EN400">
        <v>3.6648922493069822E-2</v>
      </c>
      <c r="EO400">
        <v>229</v>
      </c>
      <c r="EP400">
        <v>54</v>
      </c>
      <c r="EQ400">
        <v>69</v>
      </c>
      <c r="ER400" s="3773"/>
    </row>
    <row r="401" spans="1:148" x14ac:dyDescent="0.25">
      <c r="A401" t="s">
        <v>7</v>
      </c>
      <c r="B401">
        <v>201606</v>
      </c>
      <c r="C401">
        <v>20004084</v>
      </c>
      <c r="D401" t="s">
        <v>1324</v>
      </c>
      <c r="E401" t="s">
        <v>1330</v>
      </c>
      <c r="F401" t="s">
        <v>100</v>
      </c>
      <c r="G401">
        <v>7.2945291899823114E-2</v>
      </c>
      <c r="H401">
        <v>138</v>
      </c>
      <c r="I401">
        <v>1</v>
      </c>
      <c r="J401">
        <v>57</v>
      </c>
      <c r="K401" s="2990"/>
      <c r="CB401" t="s">
        <v>7</v>
      </c>
      <c r="CC401">
        <v>201608</v>
      </c>
      <c r="CD401">
        <v>20005057</v>
      </c>
      <c r="CE401" t="s">
        <v>1322</v>
      </c>
      <c r="CF401" t="s">
        <v>1335</v>
      </c>
      <c r="CG401" t="s">
        <v>88</v>
      </c>
      <c r="CH401">
        <v>5.5868185939405943E-2</v>
      </c>
      <c r="CI401">
        <v>111</v>
      </c>
      <c r="CJ401">
        <v>82</v>
      </c>
      <c r="CK401">
        <v>109</v>
      </c>
      <c r="CL401" s="3166"/>
      <c r="EH401" t="s">
        <v>7</v>
      </c>
      <c r="EI401">
        <v>201705</v>
      </c>
      <c r="EJ401">
        <v>20004103</v>
      </c>
      <c r="EK401" t="s">
        <v>1322</v>
      </c>
      <c r="EL401" t="s">
        <v>1331</v>
      </c>
      <c r="EM401" t="s">
        <v>44</v>
      </c>
      <c r="EN401">
        <v>4.6677277908237017E-2</v>
      </c>
      <c r="EO401">
        <v>200</v>
      </c>
      <c r="EP401">
        <v>230</v>
      </c>
      <c r="EQ401">
        <v>32</v>
      </c>
      <c r="ER401" s="3775"/>
    </row>
    <row r="402" spans="1:148" x14ac:dyDescent="0.25">
      <c r="A402" t="s">
        <v>7</v>
      </c>
      <c r="B402">
        <v>201606</v>
      </c>
      <c r="C402">
        <v>20004085</v>
      </c>
      <c r="D402" t="s">
        <v>1324</v>
      </c>
      <c r="E402" t="s">
        <v>1330</v>
      </c>
      <c r="F402" t="s">
        <v>101</v>
      </c>
      <c r="G402">
        <v>0.11255279978708728</v>
      </c>
      <c r="H402">
        <v>217</v>
      </c>
      <c r="I402">
        <v>193</v>
      </c>
      <c r="J402">
        <v>204</v>
      </c>
      <c r="K402" s="2991"/>
      <c r="CB402" t="s">
        <v>7</v>
      </c>
      <c r="CC402">
        <v>201608</v>
      </c>
      <c r="CD402">
        <v>20005058</v>
      </c>
      <c r="CE402" t="s">
        <v>1322</v>
      </c>
      <c r="CF402" t="s">
        <v>1335</v>
      </c>
      <c r="CG402" t="s">
        <v>89</v>
      </c>
      <c r="CH402">
        <v>2.4386205886642105E-2</v>
      </c>
      <c r="CI402">
        <v>104</v>
      </c>
      <c r="CJ402">
        <v>199</v>
      </c>
      <c r="CK402">
        <v>192</v>
      </c>
      <c r="CL402" s="3167"/>
      <c r="EH402" t="s">
        <v>7</v>
      </c>
      <c r="EI402">
        <v>201705</v>
      </c>
      <c r="EJ402">
        <v>20004890</v>
      </c>
      <c r="EK402" t="s">
        <v>1322</v>
      </c>
      <c r="EL402" t="s">
        <v>1333</v>
      </c>
      <c r="EM402" t="s">
        <v>62</v>
      </c>
      <c r="EN402">
        <v>6.1884965840270326E-2</v>
      </c>
      <c r="EO402">
        <v>103</v>
      </c>
      <c r="EP402">
        <v>47</v>
      </c>
      <c r="EQ402">
        <v>97</v>
      </c>
      <c r="ER402" s="3777"/>
    </row>
    <row r="403" spans="1:148" x14ac:dyDescent="0.25">
      <c r="A403" t="s">
        <v>7</v>
      </c>
      <c r="B403">
        <v>201606</v>
      </c>
      <c r="C403">
        <v>20004096</v>
      </c>
      <c r="D403" t="s">
        <v>1322</v>
      </c>
      <c r="E403" t="s">
        <v>1331</v>
      </c>
      <c r="F403" t="s">
        <v>39</v>
      </c>
      <c r="G403">
        <v>2.2456031087204804E-2</v>
      </c>
      <c r="H403">
        <v>117</v>
      </c>
      <c r="I403">
        <v>11</v>
      </c>
      <c r="J403">
        <v>14</v>
      </c>
      <c r="K403" s="2992"/>
      <c r="CB403" t="s">
        <v>7</v>
      </c>
      <c r="CC403">
        <v>201608</v>
      </c>
      <c r="CD403">
        <v>20005059</v>
      </c>
      <c r="CE403" t="s">
        <v>1322</v>
      </c>
      <c r="CF403" t="s">
        <v>1335</v>
      </c>
      <c r="CG403" t="s">
        <v>90</v>
      </c>
      <c r="CH403">
        <v>3.4869275453536526E-2</v>
      </c>
      <c r="CI403">
        <v>80</v>
      </c>
      <c r="CJ403">
        <v>7</v>
      </c>
      <c r="CK403">
        <v>94</v>
      </c>
      <c r="CL403" s="3168"/>
      <c r="EH403" t="s">
        <v>7</v>
      </c>
      <c r="EI403">
        <v>201705</v>
      </c>
      <c r="EJ403">
        <v>20004891</v>
      </c>
      <c r="EK403" t="s">
        <v>1322</v>
      </c>
      <c r="EL403" t="s">
        <v>1333</v>
      </c>
      <c r="EM403" t="s">
        <v>63</v>
      </c>
      <c r="EN403">
        <v>7.6658627396249443E-2</v>
      </c>
      <c r="EO403">
        <v>227</v>
      </c>
      <c r="EP403">
        <v>150</v>
      </c>
      <c r="EQ403">
        <v>58</v>
      </c>
      <c r="ER403" s="3778"/>
    </row>
    <row r="404" spans="1:148" x14ac:dyDescent="0.25">
      <c r="A404" t="s">
        <v>7</v>
      </c>
      <c r="B404">
        <v>201606</v>
      </c>
      <c r="C404">
        <v>20004099</v>
      </c>
      <c r="D404" t="s">
        <v>1322</v>
      </c>
      <c r="E404" t="s">
        <v>1331</v>
      </c>
      <c r="F404" t="s">
        <v>40</v>
      </c>
      <c r="G404">
        <v>6.2790579374868385E-2</v>
      </c>
      <c r="H404">
        <v>121</v>
      </c>
      <c r="I404">
        <v>162</v>
      </c>
      <c r="J404">
        <v>162</v>
      </c>
      <c r="K404" s="2993"/>
      <c r="CB404" t="s">
        <v>7</v>
      </c>
      <c r="CC404">
        <v>201608</v>
      </c>
      <c r="CD404">
        <v>20005060</v>
      </c>
      <c r="CE404" t="s">
        <v>1322</v>
      </c>
      <c r="CF404" t="s">
        <v>1335</v>
      </c>
      <c r="CG404" t="s">
        <v>91</v>
      </c>
      <c r="CH404">
        <v>9.1168132010216493E-2</v>
      </c>
      <c r="CI404">
        <v>92</v>
      </c>
      <c r="CJ404">
        <v>99</v>
      </c>
      <c r="CK404">
        <v>156</v>
      </c>
      <c r="CL404" s="3169"/>
      <c r="EH404" t="s">
        <v>7</v>
      </c>
      <c r="EI404">
        <v>201705</v>
      </c>
      <c r="EJ404">
        <v>20004892</v>
      </c>
      <c r="EK404" t="s">
        <v>1322</v>
      </c>
      <c r="EL404" t="s">
        <v>1333</v>
      </c>
      <c r="EM404" t="s">
        <v>64</v>
      </c>
      <c r="EN404">
        <v>0.10538490558187849</v>
      </c>
      <c r="EO404">
        <v>190</v>
      </c>
      <c r="EP404">
        <v>153</v>
      </c>
      <c r="EQ404">
        <v>103</v>
      </c>
      <c r="ER404" s="3779"/>
    </row>
    <row r="405" spans="1:148" x14ac:dyDescent="0.25">
      <c r="A405" t="s">
        <v>7</v>
      </c>
      <c r="B405">
        <v>201606</v>
      </c>
      <c r="C405">
        <v>20004100</v>
      </c>
      <c r="D405" t="s">
        <v>1322</v>
      </c>
      <c r="E405" t="s">
        <v>1331</v>
      </c>
      <c r="F405" t="s">
        <v>41</v>
      </c>
      <c r="G405">
        <v>7.6221744401807207E-2</v>
      </c>
      <c r="H405">
        <v>135</v>
      </c>
      <c r="I405">
        <v>224</v>
      </c>
      <c r="J405">
        <v>121</v>
      </c>
      <c r="K405" s="2994"/>
      <c r="CB405" t="s">
        <v>7</v>
      </c>
      <c r="CC405">
        <v>201608</v>
      </c>
      <c r="CD405">
        <v>20005121</v>
      </c>
      <c r="CE405" t="s">
        <v>1322</v>
      </c>
      <c r="CF405" t="s">
        <v>1337</v>
      </c>
      <c r="CG405" t="s">
        <v>137</v>
      </c>
      <c r="CH405">
        <v>9.2260222094417838E-2</v>
      </c>
      <c r="CI405">
        <v>223</v>
      </c>
      <c r="CJ405">
        <v>87</v>
      </c>
      <c r="CK405">
        <v>196</v>
      </c>
      <c r="CL405" s="3176"/>
      <c r="EH405" t="s">
        <v>7</v>
      </c>
      <c r="EI405">
        <v>201705</v>
      </c>
      <c r="EJ405">
        <v>20004893</v>
      </c>
      <c r="EK405" t="s">
        <v>1322</v>
      </c>
      <c r="EL405" t="s">
        <v>1333</v>
      </c>
      <c r="EM405" t="s">
        <v>65</v>
      </c>
      <c r="EN405">
        <v>6.0701580408930603E-2</v>
      </c>
      <c r="EO405">
        <v>113</v>
      </c>
      <c r="EP405">
        <v>57</v>
      </c>
      <c r="EQ405">
        <v>165</v>
      </c>
      <c r="ER405" s="3780"/>
    </row>
    <row r="406" spans="1:148" x14ac:dyDescent="0.25">
      <c r="A406" t="s">
        <v>7</v>
      </c>
      <c r="B406">
        <v>201606</v>
      </c>
      <c r="C406">
        <v>20004101</v>
      </c>
      <c r="D406" t="s">
        <v>1322</v>
      </c>
      <c r="E406" t="s">
        <v>1331</v>
      </c>
      <c r="F406" t="s">
        <v>42</v>
      </c>
      <c r="G406">
        <v>4.4494000370630712E-2</v>
      </c>
      <c r="H406">
        <v>248</v>
      </c>
      <c r="I406">
        <v>200</v>
      </c>
      <c r="J406">
        <v>18</v>
      </c>
      <c r="K406" s="2995"/>
      <c r="CB406" t="s">
        <v>7</v>
      </c>
      <c r="CC406">
        <v>201608</v>
      </c>
      <c r="CD406">
        <v>20005122</v>
      </c>
      <c r="CE406" t="s">
        <v>1322</v>
      </c>
      <c r="CF406" t="s">
        <v>1337</v>
      </c>
      <c r="CG406" t="s">
        <v>138</v>
      </c>
      <c r="CH406">
        <v>2.6073545540574432E-2</v>
      </c>
      <c r="CI406">
        <v>113</v>
      </c>
      <c r="CJ406">
        <v>121</v>
      </c>
      <c r="CK406">
        <v>61</v>
      </c>
      <c r="CL406" s="3177"/>
      <c r="EH406" t="s">
        <v>7</v>
      </c>
      <c r="EI406">
        <v>201705</v>
      </c>
      <c r="EJ406">
        <v>20004894</v>
      </c>
      <c r="EK406" t="s">
        <v>1322</v>
      </c>
      <c r="EL406" t="s">
        <v>1333</v>
      </c>
      <c r="EM406" t="s">
        <v>66</v>
      </c>
      <c r="EN406">
        <v>8.4158903179469322E-2</v>
      </c>
      <c r="EO406">
        <v>25</v>
      </c>
      <c r="EP406">
        <v>256</v>
      </c>
      <c r="EQ406">
        <v>181</v>
      </c>
      <c r="ER406" s="3781"/>
    </row>
    <row r="407" spans="1:148" x14ac:dyDescent="0.25">
      <c r="A407" t="s">
        <v>7</v>
      </c>
      <c r="B407">
        <v>201606</v>
      </c>
      <c r="C407">
        <v>20004102</v>
      </c>
      <c r="D407" t="s">
        <v>1322</v>
      </c>
      <c r="E407" t="s">
        <v>1331</v>
      </c>
      <c r="F407" t="s">
        <v>43</v>
      </c>
      <c r="G407">
        <v>4.9676136158296372E-2</v>
      </c>
      <c r="H407">
        <v>16</v>
      </c>
      <c r="I407">
        <v>172</v>
      </c>
      <c r="J407">
        <v>104</v>
      </c>
      <c r="K407" s="2996"/>
      <c r="CB407" t="s">
        <v>7</v>
      </c>
      <c r="CC407">
        <v>201608</v>
      </c>
      <c r="CD407">
        <v>20005123</v>
      </c>
      <c r="CE407" t="s">
        <v>1322</v>
      </c>
      <c r="CF407" t="s">
        <v>1337</v>
      </c>
      <c r="CG407" t="s">
        <v>139</v>
      </c>
      <c r="CH407">
        <v>4.3949155606783058E-2</v>
      </c>
      <c r="CI407">
        <v>197</v>
      </c>
      <c r="CJ407">
        <v>224</v>
      </c>
      <c r="CK407">
        <v>134</v>
      </c>
      <c r="CL407" s="3178"/>
      <c r="EH407" t="s">
        <v>7</v>
      </c>
      <c r="EI407">
        <v>201705</v>
      </c>
      <c r="EJ407">
        <v>20004895</v>
      </c>
      <c r="EK407" t="s">
        <v>1322</v>
      </c>
      <c r="EL407" t="s">
        <v>1333</v>
      </c>
      <c r="EM407" t="s">
        <v>67</v>
      </c>
      <c r="EN407">
        <v>0.1017694332854136</v>
      </c>
      <c r="EO407">
        <v>149</v>
      </c>
      <c r="EP407">
        <v>145</v>
      </c>
      <c r="EQ407">
        <v>90</v>
      </c>
      <c r="ER407" s="3782"/>
    </row>
    <row r="408" spans="1:148" x14ac:dyDescent="0.25">
      <c r="A408" t="s">
        <v>7</v>
      </c>
      <c r="B408">
        <v>201606</v>
      </c>
      <c r="C408">
        <v>20004103</v>
      </c>
      <c r="D408" t="s">
        <v>1322</v>
      </c>
      <c r="E408" t="s">
        <v>1331</v>
      </c>
      <c r="F408" t="s">
        <v>44</v>
      </c>
      <c r="G408">
        <v>3.3377063064124288E-2</v>
      </c>
      <c r="H408">
        <v>62</v>
      </c>
      <c r="I408">
        <v>213</v>
      </c>
      <c r="J408">
        <v>209</v>
      </c>
      <c r="K408" s="2997"/>
      <c r="CB408" t="s">
        <v>7</v>
      </c>
      <c r="CC408">
        <v>201608</v>
      </c>
      <c r="CD408">
        <v>20005124</v>
      </c>
      <c r="CE408" t="s">
        <v>1322</v>
      </c>
      <c r="CF408" t="s">
        <v>1337</v>
      </c>
      <c r="CG408" t="s">
        <v>140</v>
      </c>
      <c r="CH408">
        <v>3.8405540119097477E-2</v>
      </c>
      <c r="CI408">
        <v>6</v>
      </c>
      <c r="CJ408">
        <v>221</v>
      </c>
      <c r="CK408">
        <v>44</v>
      </c>
      <c r="CL408" s="3179"/>
      <c r="EH408" t="s">
        <v>7</v>
      </c>
      <c r="EI408">
        <v>201705</v>
      </c>
      <c r="EJ408">
        <v>20004896</v>
      </c>
      <c r="EK408" t="s">
        <v>1322</v>
      </c>
      <c r="EL408" t="s">
        <v>1333</v>
      </c>
      <c r="EM408" t="s">
        <v>68</v>
      </c>
      <c r="EN408">
        <v>9.9985200626258361E-2</v>
      </c>
      <c r="EO408">
        <v>226</v>
      </c>
      <c r="EP408">
        <v>224</v>
      </c>
      <c r="EQ408">
        <v>195</v>
      </c>
      <c r="ER408" s="3783"/>
    </row>
    <row r="409" spans="1:148" x14ac:dyDescent="0.25">
      <c r="A409" t="s">
        <v>7</v>
      </c>
      <c r="B409">
        <v>201606</v>
      </c>
      <c r="C409">
        <v>20004105</v>
      </c>
      <c r="D409" t="s">
        <v>1322</v>
      </c>
      <c r="E409" t="s">
        <v>1331</v>
      </c>
      <c r="F409" t="s">
        <v>45</v>
      </c>
      <c r="G409">
        <v>8.7438502383810374E-2</v>
      </c>
      <c r="H409">
        <v>244</v>
      </c>
      <c r="I409">
        <v>74</v>
      </c>
      <c r="J409">
        <v>13</v>
      </c>
      <c r="K409" s="2998"/>
      <c r="CB409" t="s">
        <v>7</v>
      </c>
      <c r="CC409">
        <v>201608</v>
      </c>
      <c r="CD409">
        <v>20005125</v>
      </c>
      <c r="CE409" t="s">
        <v>1322</v>
      </c>
      <c r="CF409" t="s">
        <v>1337</v>
      </c>
      <c r="CG409" t="s">
        <v>141</v>
      </c>
      <c r="CH409">
        <v>0.11007715827837919</v>
      </c>
      <c r="CI409">
        <v>19</v>
      </c>
      <c r="CJ409">
        <v>48</v>
      </c>
      <c r="CK409">
        <v>109</v>
      </c>
      <c r="CL409" s="3180"/>
      <c r="EH409" t="s">
        <v>7</v>
      </c>
      <c r="EI409">
        <v>201705</v>
      </c>
      <c r="EJ409">
        <v>20004897</v>
      </c>
      <c r="EK409" t="s">
        <v>1322</v>
      </c>
      <c r="EL409" t="s">
        <v>1333</v>
      </c>
      <c r="EM409" t="s">
        <v>69</v>
      </c>
      <c r="EN409">
        <v>0.11372690275514814</v>
      </c>
      <c r="EO409">
        <v>198</v>
      </c>
      <c r="EP409">
        <v>212</v>
      </c>
      <c r="EQ409">
        <v>168</v>
      </c>
      <c r="ER409" s="3784"/>
    </row>
    <row r="410" spans="1:148" x14ac:dyDescent="0.25">
      <c r="A410" t="s">
        <v>7</v>
      </c>
      <c r="B410">
        <v>201606</v>
      </c>
      <c r="C410">
        <v>20004107</v>
      </c>
      <c r="D410" t="s">
        <v>1322</v>
      </c>
      <c r="E410" t="s">
        <v>1331</v>
      </c>
      <c r="F410" t="s">
        <v>46</v>
      </c>
      <c r="G410">
        <v>3.1232175605614892E-2</v>
      </c>
      <c r="H410">
        <v>250</v>
      </c>
      <c r="I410">
        <v>208</v>
      </c>
      <c r="J410">
        <v>244</v>
      </c>
      <c r="K410" s="2999"/>
      <c r="CB410" t="s">
        <v>7</v>
      </c>
      <c r="CC410">
        <v>201608</v>
      </c>
      <c r="CD410">
        <v>20005126</v>
      </c>
      <c r="CE410" t="s">
        <v>1322</v>
      </c>
      <c r="CF410" t="s">
        <v>1337</v>
      </c>
      <c r="CG410" t="s">
        <v>142</v>
      </c>
      <c r="CH410">
        <v>9.2281841995429922E-2</v>
      </c>
      <c r="CI410">
        <v>139</v>
      </c>
      <c r="CJ410">
        <v>38</v>
      </c>
      <c r="CK410">
        <v>36</v>
      </c>
      <c r="CL410" s="3181"/>
      <c r="EH410" t="s">
        <v>7</v>
      </c>
      <c r="EI410">
        <v>201705</v>
      </c>
      <c r="EJ410">
        <v>20004898</v>
      </c>
      <c r="EK410" t="s">
        <v>1322</v>
      </c>
      <c r="EL410" t="s">
        <v>1333</v>
      </c>
      <c r="EM410" t="s">
        <v>70</v>
      </c>
      <c r="EN410">
        <v>8.6117655009045141E-2</v>
      </c>
      <c r="EO410">
        <v>110</v>
      </c>
      <c r="EP410">
        <v>250</v>
      </c>
      <c r="EQ410">
        <v>205</v>
      </c>
      <c r="ER410" s="3785"/>
    </row>
    <row r="411" spans="1:148" x14ac:dyDescent="0.25">
      <c r="A411" t="s">
        <v>7</v>
      </c>
      <c r="B411">
        <v>201606</v>
      </c>
      <c r="C411">
        <v>20004109</v>
      </c>
      <c r="D411" t="s">
        <v>1322</v>
      </c>
      <c r="E411" t="s">
        <v>1331</v>
      </c>
      <c r="F411" t="s">
        <v>48</v>
      </c>
      <c r="G411">
        <v>2.2114588374160232E-2</v>
      </c>
      <c r="H411">
        <v>140</v>
      </c>
      <c r="I411">
        <v>235</v>
      </c>
      <c r="J411">
        <v>49</v>
      </c>
      <c r="K411" s="3000"/>
      <c r="CB411" t="s">
        <v>7</v>
      </c>
      <c r="CC411">
        <v>201608</v>
      </c>
      <c r="CD411">
        <v>20005127</v>
      </c>
      <c r="CE411" t="s">
        <v>1322</v>
      </c>
      <c r="CF411" t="s">
        <v>1337</v>
      </c>
      <c r="CG411" t="s">
        <v>143</v>
      </c>
      <c r="CH411">
        <v>9.0882458301036306E-2</v>
      </c>
      <c r="CI411">
        <v>60</v>
      </c>
      <c r="CJ411">
        <v>253</v>
      </c>
      <c r="CK411">
        <v>83</v>
      </c>
      <c r="CL411" s="3182"/>
      <c r="EH411" t="s">
        <v>7</v>
      </c>
      <c r="EI411">
        <v>201705</v>
      </c>
      <c r="EJ411">
        <v>20004899</v>
      </c>
      <c r="EK411" t="s">
        <v>1322</v>
      </c>
      <c r="EL411" t="s">
        <v>1333</v>
      </c>
      <c r="EM411" t="s">
        <v>71</v>
      </c>
      <c r="EN411">
        <v>0.11883549090121524</v>
      </c>
      <c r="EO411">
        <v>239</v>
      </c>
      <c r="EP411">
        <v>191</v>
      </c>
      <c r="EQ411">
        <v>82</v>
      </c>
      <c r="ER411" s="3786"/>
    </row>
    <row r="412" spans="1:148" x14ac:dyDescent="0.25">
      <c r="A412" t="s">
        <v>7</v>
      </c>
      <c r="B412">
        <v>201606</v>
      </c>
      <c r="C412">
        <v>20004195</v>
      </c>
      <c r="D412" t="s">
        <v>1328</v>
      </c>
      <c r="E412" t="s">
        <v>1329</v>
      </c>
      <c r="F412" t="s">
        <v>50</v>
      </c>
      <c r="G412">
        <v>9.2572475530791384E-2</v>
      </c>
      <c r="H412">
        <v>252</v>
      </c>
      <c r="I412">
        <v>58</v>
      </c>
      <c r="J412">
        <v>110</v>
      </c>
      <c r="K412" s="3001"/>
      <c r="CB412" t="s">
        <v>7</v>
      </c>
      <c r="CC412">
        <v>201608</v>
      </c>
      <c r="CD412">
        <v>20011035</v>
      </c>
      <c r="CE412" t="s">
        <v>1322</v>
      </c>
      <c r="CF412" t="s">
        <v>1333</v>
      </c>
      <c r="CG412" t="s">
        <v>95</v>
      </c>
      <c r="CH412">
        <v>7.3790892448284726E-2</v>
      </c>
      <c r="CI412">
        <v>32</v>
      </c>
      <c r="CJ412">
        <v>197</v>
      </c>
      <c r="CK412">
        <v>215</v>
      </c>
      <c r="CL412" s="3183"/>
      <c r="EH412" t="s">
        <v>7</v>
      </c>
      <c r="EI412">
        <v>201705</v>
      </c>
      <c r="EJ412">
        <v>20004900</v>
      </c>
      <c r="EK412" t="s">
        <v>1322</v>
      </c>
      <c r="EL412" t="s">
        <v>1333</v>
      </c>
      <c r="EM412" t="s">
        <v>72</v>
      </c>
      <c r="EN412">
        <v>5.0599268629906338E-2</v>
      </c>
      <c r="EO412">
        <v>160</v>
      </c>
      <c r="EP412">
        <v>43</v>
      </c>
      <c r="EQ412">
        <v>215</v>
      </c>
      <c r="ER412" s="3787"/>
    </row>
    <row r="413" spans="1:148" x14ac:dyDescent="0.25">
      <c r="A413" t="s">
        <v>7</v>
      </c>
      <c r="B413">
        <v>201606</v>
      </c>
      <c r="C413">
        <v>20004480</v>
      </c>
      <c r="D413" t="s">
        <v>1322</v>
      </c>
      <c r="E413" t="s">
        <v>1332</v>
      </c>
      <c r="F413" t="s">
        <v>52</v>
      </c>
      <c r="G413">
        <v>3.4586783038314403E-2</v>
      </c>
      <c r="H413">
        <v>68</v>
      </c>
      <c r="I413">
        <v>42</v>
      </c>
      <c r="J413">
        <v>218</v>
      </c>
      <c r="K413" s="3002"/>
      <c r="CB413" t="s">
        <v>7</v>
      </c>
      <c r="CC413">
        <v>201608</v>
      </c>
      <c r="CD413">
        <v>20011123</v>
      </c>
      <c r="CE413" t="s">
        <v>1322</v>
      </c>
      <c r="CF413" t="s">
        <v>1333</v>
      </c>
      <c r="CG413" t="s">
        <v>124</v>
      </c>
      <c r="CH413">
        <v>0.11326453151724923</v>
      </c>
      <c r="CI413">
        <v>116</v>
      </c>
      <c r="CJ413">
        <v>226</v>
      </c>
      <c r="CK413">
        <v>137</v>
      </c>
      <c r="CL413" s="3184"/>
      <c r="EH413" t="s">
        <v>7</v>
      </c>
      <c r="EI413">
        <v>201705</v>
      </c>
      <c r="EJ413">
        <v>20004901</v>
      </c>
      <c r="EK413" t="s">
        <v>1322</v>
      </c>
      <c r="EL413" t="s">
        <v>1333</v>
      </c>
      <c r="EM413" t="s">
        <v>73</v>
      </c>
      <c r="EN413">
        <v>0.11563057724802307</v>
      </c>
      <c r="EO413">
        <v>143</v>
      </c>
      <c r="EP413">
        <v>201</v>
      </c>
      <c r="EQ413">
        <v>31</v>
      </c>
      <c r="ER413" s="3788"/>
    </row>
    <row r="414" spans="1:148" x14ac:dyDescent="0.25">
      <c r="A414" t="s">
        <v>7</v>
      </c>
      <c r="B414">
        <v>201606</v>
      </c>
      <c r="C414">
        <v>20004481</v>
      </c>
      <c r="D414" t="s">
        <v>1322</v>
      </c>
      <c r="E414" t="s">
        <v>1332</v>
      </c>
      <c r="F414" t="s">
        <v>53</v>
      </c>
      <c r="G414">
        <v>0.1084733056146287</v>
      </c>
      <c r="H414">
        <v>43</v>
      </c>
      <c r="I414">
        <v>14</v>
      </c>
      <c r="J414">
        <v>137</v>
      </c>
      <c r="K414" s="3003"/>
      <c r="CB414" t="s">
        <v>7</v>
      </c>
      <c r="CC414">
        <v>201608</v>
      </c>
      <c r="CD414">
        <v>20011124</v>
      </c>
      <c r="CE414" t="s">
        <v>1322</v>
      </c>
      <c r="CF414" t="s">
        <v>1333</v>
      </c>
      <c r="CG414" t="s">
        <v>125</v>
      </c>
      <c r="CH414">
        <v>2.167401766822135E-2</v>
      </c>
      <c r="CI414">
        <v>57</v>
      </c>
      <c r="CJ414">
        <v>180</v>
      </c>
      <c r="CK414">
        <v>94</v>
      </c>
      <c r="CL414" s="3185"/>
      <c r="EH414" t="s">
        <v>7</v>
      </c>
      <c r="EI414">
        <v>201705</v>
      </c>
      <c r="EJ414">
        <v>20004902</v>
      </c>
      <c r="EK414" t="s">
        <v>1322</v>
      </c>
      <c r="EL414" t="s">
        <v>1333</v>
      </c>
      <c r="EM414" t="s">
        <v>74</v>
      </c>
      <c r="EN414">
        <v>2.2562132631669691E-2</v>
      </c>
      <c r="EO414">
        <v>204</v>
      </c>
      <c r="EP414">
        <v>234</v>
      </c>
      <c r="EQ414">
        <v>132</v>
      </c>
      <c r="ER414" s="3789"/>
    </row>
    <row r="415" spans="1:148" x14ac:dyDescent="0.25">
      <c r="A415" t="s">
        <v>7</v>
      </c>
      <c r="B415">
        <v>201606</v>
      </c>
      <c r="C415">
        <v>20004483</v>
      </c>
      <c r="D415" t="s">
        <v>1322</v>
      </c>
      <c r="E415" t="s">
        <v>1332</v>
      </c>
      <c r="F415" t="s">
        <v>55</v>
      </c>
      <c r="G415">
        <v>2.3137390484006943E-2</v>
      </c>
      <c r="H415">
        <v>148</v>
      </c>
      <c r="I415">
        <v>177</v>
      </c>
      <c r="J415">
        <v>77</v>
      </c>
      <c r="K415" s="3004"/>
      <c r="CB415" t="s">
        <v>7</v>
      </c>
      <c r="CC415">
        <v>201608</v>
      </c>
      <c r="CD415">
        <v>20011125</v>
      </c>
      <c r="CE415" t="s">
        <v>1322</v>
      </c>
      <c r="CF415" t="s">
        <v>1333</v>
      </c>
      <c r="CG415" t="s">
        <v>126</v>
      </c>
      <c r="CH415">
        <v>5.9398620038832159E-2</v>
      </c>
      <c r="CI415">
        <v>146</v>
      </c>
      <c r="CJ415">
        <v>129</v>
      </c>
      <c r="CK415">
        <v>210</v>
      </c>
      <c r="CL415" s="3186"/>
      <c r="EH415" t="s">
        <v>7</v>
      </c>
      <c r="EI415">
        <v>201705</v>
      </c>
      <c r="EJ415">
        <v>20004966</v>
      </c>
      <c r="EK415" t="s">
        <v>1322</v>
      </c>
      <c r="EL415" t="s">
        <v>1333</v>
      </c>
      <c r="EM415" t="s">
        <v>75</v>
      </c>
      <c r="EN415">
        <v>0.11314871109636739</v>
      </c>
      <c r="EO415">
        <v>15</v>
      </c>
      <c r="EP415">
        <v>97</v>
      </c>
      <c r="EQ415">
        <v>135</v>
      </c>
      <c r="ER415" s="3790"/>
    </row>
    <row r="416" spans="1:148" x14ac:dyDescent="0.25">
      <c r="A416" t="s">
        <v>7</v>
      </c>
      <c r="B416">
        <v>201606</v>
      </c>
      <c r="C416">
        <v>20004485</v>
      </c>
      <c r="D416" t="s">
        <v>1322</v>
      </c>
      <c r="E416" t="s">
        <v>1332</v>
      </c>
      <c r="F416" t="s">
        <v>57</v>
      </c>
      <c r="G416">
        <v>2.1197197025624299E-2</v>
      </c>
      <c r="H416">
        <v>72</v>
      </c>
      <c r="I416">
        <v>186</v>
      </c>
      <c r="J416">
        <v>222</v>
      </c>
      <c r="K416" s="3005"/>
      <c r="CB416" t="s">
        <v>7</v>
      </c>
      <c r="CC416">
        <v>201608</v>
      </c>
      <c r="CD416">
        <v>20011126</v>
      </c>
      <c r="CE416" t="s">
        <v>1322</v>
      </c>
      <c r="CF416" t="s">
        <v>1333</v>
      </c>
      <c r="CG416" t="s">
        <v>127</v>
      </c>
      <c r="CH416">
        <v>7.2430920008089997E-2</v>
      </c>
      <c r="CI416">
        <v>228</v>
      </c>
      <c r="CJ416">
        <v>92</v>
      </c>
      <c r="CK416">
        <v>143</v>
      </c>
      <c r="CL416" s="3187"/>
      <c r="EH416" t="s">
        <v>7</v>
      </c>
      <c r="EI416">
        <v>201705</v>
      </c>
      <c r="EJ416">
        <v>20005050</v>
      </c>
      <c r="EK416" t="s">
        <v>1322</v>
      </c>
      <c r="EL416" t="s">
        <v>1334</v>
      </c>
      <c r="EM416" t="s">
        <v>82</v>
      </c>
      <c r="EN416">
        <v>0.10527646527383926</v>
      </c>
      <c r="EO416">
        <v>80</v>
      </c>
      <c r="EP416">
        <v>210</v>
      </c>
      <c r="EQ416">
        <v>43</v>
      </c>
      <c r="ER416" s="3791"/>
    </row>
    <row r="417" spans="1:148" x14ac:dyDescent="0.25">
      <c r="A417" t="s">
        <v>7</v>
      </c>
      <c r="B417">
        <v>201606</v>
      </c>
      <c r="C417">
        <v>20004856</v>
      </c>
      <c r="D417" t="s">
        <v>1322</v>
      </c>
      <c r="E417" t="s">
        <v>1332</v>
      </c>
      <c r="F417" t="s">
        <v>60</v>
      </c>
      <c r="G417">
        <v>0.10731475478940547</v>
      </c>
      <c r="H417">
        <v>187</v>
      </c>
      <c r="I417">
        <v>80</v>
      </c>
      <c r="J417">
        <v>25</v>
      </c>
      <c r="K417" s="3006"/>
      <c r="CB417" t="s">
        <v>7</v>
      </c>
      <c r="CC417">
        <v>201608</v>
      </c>
      <c r="CD417">
        <v>20011136</v>
      </c>
      <c r="CE417" t="s">
        <v>1322</v>
      </c>
      <c r="CF417" t="s">
        <v>1332</v>
      </c>
      <c r="CG417" t="s">
        <v>129</v>
      </c>
      <c r="CH417">
        <v>0.11847063633955383</v>
      </c>
      <c r="CI417">
        <v>87</v>
      </c>
      <c r="CJ417">
        <v>131</v>
      </c>
      <c r="CK417">
        <v>213</v>
      </c>
      <c r="CL417" s="3188"/>
      <c r="EH417" t="s">
        <v>7</v>
      </c>
      <c r="EI417">
        <v>201705</v>
      </c>
      <c r="EJ417">
        <v>20005051</v>
      </c>
      <c r="EK417" t="s">
        <v>1322</v>
      </c>
      <c r="EL417" t="s">
        <v>1334</v>
      </c>
      <c r="EM417" t="s">
        <v>83</v>
      </c>
      <c r="EN417">
        <v>2.4306853923384282E-2</v>
      </c>
      <c r="EO417">
        <v>36</v>
      </c>
      <c r="EP417">
        <v>235</v>
      </c>
      <c r="EQ417">
        <v>165</v>
      </c>
      <c r="ER417" s="3792"/>
    </row>
    <row r="418" spans="1:148" x14ac:dyDescent="0.25">
      <c r="A418" t="s">
        <v>7</v>
      </c>
      <c r="B418">
        <v>201606</v>
      </c>
      <c r="C418">
        <v>20004890</v>
      </c>
      <c r="D418" t="s">
        <v>1322</v>
      </c>
      <c r="E418" t="s">
        <v>1333</v>
      </c>
      <c r="F418" t="s">
        <v>62</v>
      </c>
      <c r="G418">
        <v>2.8719900158342665E-2</v>
      </c>
      <c r="H418">
        <v>254</v>
      </c>
      <c r="I418">
        <v>201</v>
      </c>
      <c r="J418">
        <v>137</v>
      </c>
      <c r="K418" s="3007"/>
      <c r="CB418" t="s">
        <v>7</v>
      </c>
      <c r="CC418">
        <v>201608</v>
      </c>
      <c r="CD418">
        <v>20011137</v>
      </c>
      <c r="CE418" t="s">
        <v>1322</v>
      </c>
      <c r="CF418" t="s">
        <v>1332</v>
      </c>
      <c r="CG418" t="s">
        <v>130</v>
      </c>
      <c r="CH418">
        <v>4.8304175878628799E-2</v>
      </c>
      <c r="CI418">
        <v>189</v>
      </c>
      <c r="CJ418">
        <v>207</v>
      </c>
      <c r="CK418">
        <v>238</v>
      </c>
      <c r="CL418" s="3189"/>
      <c r="EH418" t="s">
        <v>7</v>
      </c>
      <c r="EI418">
        <v>201705</v>
      </c>
      <c r="EJ418">
        <v>20005052</v>
      </c>
      <c r="EK418" t="s">
        <v>1322</v>
      </c>
      <c r="EL418" t="s">
        <v>1334</v>
      </c>
      <c r="EM418" t="s">
        <v>84</v>
      </c>
      <c r="EN418">
        <v>0.11536506943684295</v>
      </c>
      <c r="EO418">
        <v>109</v>
      </c>
      <c r="EP418">
        <v>252</v>
      </c>
      <c r="EQ418">
        <v>194</v>
      </c>
      <c r="ER418" s="3793"/>
    </row>
    <row r="419" spans="1:148" x14ac:dyDescent="0.25">
      <c r="A419" t="s">
        <v>7</v>
      </c>
      <c r="B419">
        <v>201606</v>
      </c>
      <c r="C419">
        <v>20004891</v>
      </c>
      <c r="D419" t="s">
        <v>1322</v>
      </c>
      <c r="E419" t="s">
        <v>1333</v>
      </c>
      <c r="F419" t="s">
        <v>63</v>
      </c>
      <c r="G419">
        <v>6.6679999098042647E-2</v>
      </c>
      <c r="H419">
        <v>165</v>
      </c>
      <c r="I419">
        <v>133</v>
      </c>
      <c r="J419">
        <v>105</v>
      </c>
      <c r="K419" s="3008"/>
      <c r="CB419" t="s">
        <v>7</v>
      </c>
      <c r="CC419">
        <v>201608</v>
      </c>
      <c r="CD419">
        <v>20011138</v>
      </c>
      <c r="CE419" t="s">
        <v>1322</v>
      </c>
      <c r="CF419" t="s">
        <v>1332</v>
      </c>
      <c r="CG419" t="s">
        <v>131</v>
      </c>
      <c r="CH419">
        <v>8.1295016140745885E-2</v>
      </c>
      <c r="CI419">
        <v>197</v>
      </c>
      <c r="CJ419">
        <v>216</v>
      </c>
      <c r="CK419">
        <v>63</v>
      </c>
      <c r="CL419" s="3190"/>
      <c r="EH419" t="s">
        <v>7</v>
      </c>
      <c r="EI419">
        <v>201705</v>
      </c>
      <c r="EJ419">
        <v>20005121</v>
      </c>
      <c r="EK419" t="s">
        <v>1322</v>
      </c>
      <c r="EL419" t="s">
        <v>1337</v>
      </c>
      <c r="EM419" t="s">
        <v>137</v>
      </c>
      <c r="EN419">
        <v>4.0873958043869014E-2</v>
      </c>
      <c r="EO419">
        <v>153</v>
      </c>
      <c r="EP419">
        <v>142</v>
      </c>
      <c r="EQ419">
        <v>77</v>
      </c>
      <c r="ER419" s="3794"/>
    </row>
    <row r="420" spans="1:148" x14ac:dyDescent="0.25">
      <c r="A420" t="s">
        <v>7</v>
      </c>
      <c r="B420">
        <v>201606</v>
      </c>
      <c r="C420">
        <v>20004892</v>
      </c>
      <c r="D420" t="s">
        <v>1322</v>
      </c>
      <c r="E420" t="s">
        <v>1333</v>
      </c>
      <c r="F420" t="s">
        <v>64</v>
      </c>
      <c r="G420">
        <v>9.1181048390406541E-2</v>
      </c>
      <c r="H420">
        <v>37</v>
      </c>
      <c r="I420">
        <v>163</v>
      </c>
      <c r="J420">
        <v>205</v>
      </c>
      <c r="K420" s="3009"/>
      <c r="CB420" t="s">
        <v>7</v>
      </c>
      <c r="CC420">
        <v>201608</v>
      </c>
      <c r="CD420">
        <v>20011139</v>
      </c>
      <c r="CE420" t="s">
        <v>1322</v>
      </c>
      <c r="CF420" t="s">
        <v>1332</v>
      </c>
      <c r="CG420" t="s">
        <v>132</v>
      </c>
      <c r="CH420">
        <v>7.9901064713267328E-2</v>
      </c>
      <c r="CI420">
        <v>77</v>
      </c>
      <c r="CJ420">
        <v>100</v>
      </c>
      <c r="CK420">
        <v>202</v>
      </c>
      <c r="CL420" s="3191"/>
      <c r="EH420" t="s">
        <v>7</v>
      </c>
      <c r="EI420">
        <v>201705</v>
      </c>
      <c r="EJ420">
        <v>20005122</v>
      </c>
      <c r="EK420" t="s">
        <v>1322</v>
      </c>
      <c r="EL420" t="s">
        <v>1337</v>
      </c>
      <c r="EM420" t="s">
        <v>138</v>
      </c>
      <c r="EN420">
        <v>2.0826461822582281E-2</v>
      </c>
      <c r="EO420">
        <v>9</v>
      </c>
      <c r="EP420">
        <v>34</v>
      </c>
      <c r="EQ420">
        <v>62</v>
      </c>
      <c r="ER420" s="3795"/>
    </row>
    <row r="421" spans="1:148" x14ac:dyDescent="0.25">
      <c r="A421" t="s">
        <v>7</v>
      </c>
      <c r="B421">
        <v>201606</v>
      </c>
      <c r="C421">
        <v>20004893</v>
      </c>
      <c r="D421" t="s">
        <v>1322</v>
      </c>
      <c r="E421" t="s">
        <v>1333</v>
      </c>
      <c r="F421" t="s">
        <v>65</v>
      </c>
      <c r="G421">
        <v>9.2688407725039251E-2</v>
      </c>
      <c r="H421">
        <v>160</v>
      </c>
      <c r="I421">
        <v>58</v>
      </c>
      <c r="J421">
        <v>86</v>
      </c>
      <c r="K421" s="3010"/>
      <c r="CB421" t="s">
        <v>7</v>
      </c>
      <c r="CC421">
        <v>201608</v>
      </c>
      <c r="CD421">
        <v>20011140</v>
      </c>
      <c r="CE421" t="s">
        <v>1322</v>
      </c>
      <c r="CF421" t="s">
        <v>1332</v>
      </c>
      <c r="CG421" t="s">
        <v>133</v>
      </c>
      <c r="CH421">
        <v>8.8156117127447267E-2</v>
      </c>
      <c r="CI421">
        <v>235</v>
      </c>
      <c r="CJ421">
        <v>220</v>
      </c>
      <c r="CK421">
        <v>222</v>
      </c>
      <c r="CL421" s="3192"/>
      <c r="EH421" t="s">
        <v>7</v>
      </c>
      <c r="EI421">
        <v>201705</v>
      </c>
      <c r="EJ421">
        <v>20005123</v>
      </c>
      <c r="EK421" t="s">
        <v>1322</v>
      </c>
      <c r="EL421" t="s">
        <v>1337</v>
      </c>
      <c r="EM421" t="s">
        <v>139</v>
      </c>
      <c r="EN421">
        <v>0.10431668218666999</v>
      </c>
      <c r="EO421">
        <v>161</v>
      </c>
      <c r="EP421">
        <v>149</v>
      </c>
      <c r="EQ421">
        <v>246</v>
      </c>
      <c r="ER421" s="3796"/>
    </row>
    <row r="422" spans="1:148" x14ac:dyDescent="0.25">
      <c r="A422" t="s">
        <v>7</v>
      </c>
      <c r="B422">
        <v>201606</v>
      </c>
      <c r="C422">
        <v>20004894</v>
      </c>
      <c r="D422" t="s">
        <v>1322</v>
      </c>
      <c r="E422" t="s">
        <v>1333</v>
      </c>
      <c r="F422" t="s">
        <v>66</v>
      </c>
      <c r="G422">
        <v>9.8456281692866687E-2</v>
      </c>
      <c r="H422">
        <v>22</v>
      </c>
      <c r="I422">
        <v>122</v>
      </c>
      <c r="J422">
        <v>231</v>
      </c>
      <c r="K422" s="3011"/>
      <c r="CB422" t="s">
        <v>7</v>
      </c>
      <c r="CC422">
        <v>201608</v>
      </c>
      <c r="CD422">
        <v>20011141</v>
      </c>
      <c r="CE422" t="s">
        <v>1322</v>
      </c>
      <c r="CF422" t="s">
        <v>1332</v>
      </c>
      <c r="CG422" t="s">
        <v>134</v>
      </c>
      <c r="CH422">
        <v>9.2545318499857726E-2</v>
      </c>
      <c r="CI422">
        <v>195</v>
      </c>
      <c r="CJ422">
        <v>36</v>
      </c>
      <c r="CK422">
        <v>119</v>
      </c>
      <c r="CL422" s="3193"/>
      <c r="EH422" t="s">
        <v>7</v>
      </c>
      <c r="EI422">
        <v>201705</v>
      </c>
      <c r="EJ422">
        <v>20005124</v>
      </c>
      <c r="EK422" t="s">
        <v>1322</v>
      </c>
      <c r="EL422" t="s">
        <v>1337</v>
      </c>
      <c r="EM422" t="s">
        <v>140</v>
      </c>
      <c r="EN422">
        <v>9.2907114264331361E-2</v>
      </c>
      <c r="EO422">
        <v>140</v>
      </c>
      <c r="EP422">
        <v>9</v>
      </c>
      <c r="EQ422">
        <v>251</v>
      </c>
      <c r="ER422" s="3797"/>
    </row>
    <row r="423" spans="1:148" x14ac:dyDescent="0.25">
      <c r="A423" t="s">
        <v>7</v>
      </c>
      <c r="B423">
        <v>201606</v>
      </c>
      <c r="C423">
        <v>20004895</v>
      </c>
      <c r="D423" t="s">
        <v>1322</v>
      </c>
      <c r="E423" t="s">
        <v>1333</v>
      </c>
      <c r="F423" t="s">
        <v>67</v>
      </c>
      <c r="G423">
        <v>0.11247058531387319</v>
      </c>
      <c r="H423">
        <v>186</v>
      </c>
      <c r="I423">
        <v>203</v>
      </c>
      <c r="J423">
        <v>154</v>
      </c>
      <c r="K423" s="3012"/>
      <c r="CB423" t="s">
        <v>7</v>
      </c>
      <c r="CC423">
        <v>201608</v>
      </c>
      <c r="CD423">
        <v>20011142</v>
      </c>
      <c r="CE423" t="s">
        <v>1322</v>
      </c>
      <c r="CF423" t="s">
        <v>1332</v>
      </c>
      <c r="CG423" t="s">
        <v>135</v>
      </c>
      <c r="CH423">
        <v>0.11047204809620713</v>
      </c>
      <c r="CI423">
        <v>204</v>
      </c>
      <c r="CJ423">
        <v>75</v>
      </c>
      <c r="CK423">
        <v>25</v>
      </c>
      <c r="CL423" s="3194"/>
      <c r="EH423" t="s">
        <v>7</v>
      </c>
      <c r="EI423">
        <v>201705</v>
      </c>
      <c r="EJ423">
        <v>20005125</v>
      </c>
      <c r="EK423" t="s">
        <v>1322</v>
      </c>
      <c r="EL423" t="s">
        <v>1337</v>
      </c>
      <c r="EM423" t="s">
        <v>141</v>
      </c>
      <c r="EN423">
        <v>9.6950585393049224E-2</v>
      </c>
      <c r="EO423">
        <v>235</v>
      </c>
      <c r="EP423">
        <v>25</v>
      </c>
      <c r="EQ423">
        <v>125</v>
      </c>
      <c r="ER423" s="3798"/>
    </row>
    <row r="424" spans="1:148" x14ac:dyDescent="0.25">
      <c r="A424" t="s">
        <v>7</v>
      </c>
      <c r="B424">
        <v>201606</v>
      </c>
      <c r="C424">
        <v>20004896</v>
      </c>
      <c r="D424" t="s">
        <v>1322</v>
      </c>
      <c r="E424" t="s">
        <v>1333</v>
      </c>
      <c r="F424" t="s">
        <v>68</v>
      </c>
      <c r="G424">
        <v>0.1171310571993307</v>
      </c>
      <c r="H424">
        <v>28</v>
      </c>
      <c r="I424">
        <v>200</v>
      </c>
      <c r="J424">
        <v>87</v>
      </c>
      <c r="K424" s="3013"/>
      <c r="CB424" t="s">
        <v>7</v>
      </c>
      <c r="CC424">
        <v>201608</v>
      </c>
      <c r="CD424">
        <v>20011143</v>
      </c>
      <c r="CE424" t="s">
        <v>1322</v>
      </c>
      <c r="CF424" t="s">
        <v>1332</v>
      </c>
      <c r="CG424" t="s">
        <v>136</v>
      </c>
      <c r="CH424">
        <v>2.5441896204044707E-2</v>
      </c>
      <c r="CI424">
        <v>240</v>
      </c>
      <c r="CJ424">
        <v>136</v>
      </c>
      <c r="CK424">
        <v>49</v>
      </c>
      <c r="CL424" s="3195"/>
      <c r="EH424" t="s">
        <v>7</v>
      </c>
      <c r="EI424">
        <v>201705</v>
      </c>
      <c r="EJ424">
        <v>20005126</v>
      </c>
      <c r="EK424" t="s">
        <v>1322</v>
      </c>
      <c r="EL424" t="s">
        <v>1337</v>
      </c>
      <c r="EM424" t="s">
        <v>142</v>
      </c>
      <c r="EN424">
        <v>0.11542450650612783</v>
      </c>
      <c r="EO424">
        <v>243</v>
      </c>
      <c r="EP424">
        <v>241</v>
      </c>
      <c r="EQ424">
        <v>42</v>
      </c>
      <c r="ER424" s="3799"/>
    </row>
    <row r="425" spans="1:148" x14ac:dyDescent="0.25">
      <c r="A425" t="s">
        <v>7</v>
      </c>
      <c r="B425">
        <v>201606</v>
      </c>
      <c r="C425">
        <v>20004897</v>
      </c>
      <c r="D425" t="s">
        <v>1322</v>
      </c>
      <c r="E425" t="s">
        <v>1333</v>
      </c>
      <c r="F425" t="s">
        <v>69</v>
      </c>
      <c r="G425">
        <v>4.3817425596394968E-2</v>
      </c>
      <c r="H425">
        <v>65</v>
      </c>
      <c r="I425">
        <v>116</v>
      </c>
      <c r="J425">
        <v>179</v>
      </c>
      <c r="K425" s="3014"/>
      <c r="CB425" t="s">
        <v>7</v>
      </c>
      <c r="CC425">
        <v>201608</v>
      </c>
      <c r="CD425">
        <v>20011144</v>
      </c>
      <c r="CE425" t="s">
        <v>1322</v>
      </c>
      <c r="CF425" t="s">
        <v>1333</v>
      </c>
      <c r="CG425" t="s">
        <v>144</v>
      </c>
      <c r="CH425">
        <v>0.10623070185581704</v>
      </c>
      <c r="CI425">
        <v>211</v>
      </c>
      <c r="CJ425">
        <v>20</v>
      </c>
      <c r="CK425">
        <v>148</v>
      </c>
      <c r="CL425" s="3196"/>
      <c r="EH425" t="s">
        <v>7</v>
      </c>
      <c r="EI425">
        <v>201705</v>
      </c>
      <c r="EJ425">
        <v>20005127</v>
      </c>
      <c r="EK425" t="s">
        <v>1322</v>
      </c>
      <c r="EL425" t="s">
        <v>1337</v>
      </c>
      <c r="EM425" t="s">
        <v>143</v>
      </c>
      <c r="EN425">
        <v>2.1097120770526504E-2</v>
      </c>
      <c r="EO425">
        <v>37</v>
      </c>
      <c r="EP425">
        <v>87</v>
      </c>
      <c r="EQ425">
        <v>82</v>
      </c>
      <c r="ER425" s="3800"/>
    </row>
    <row r="426" spans="1:148" x14ac:dyDescent="0.25">
      <c r="A426" t="s">
        <v>7</v>
      </c>
      <c r="B426">
        <v>201606</v>
      </c>
      <c r="C426">
        <v>20004898</v>
      </c>
      <c r="D426" t="s">
        <v>1322</v>
      </c>
      <c r="E426" t="s">
        <v>1333</v>
      </c>
      <c r="F426" t="s">
        <v>70</v>
      </c>
      <c r="G426">
        <v>2.7325038972957922E-2</v>
      </c>
      <c r="H426">
        <v>210</v>
      </c>
      <c r="I426">
        <v>93</v>
      </c>
      <c r="J426">
        <v>114</v>
      </c>
      <c r="K426" s="3015"/>
      <c r="CB426" t="s">
        <v>7</v>
      </c>
      <c r="CC426">
        <v>201608</v>
      </c>
      <c r="CD426">
        <v>20011145</v>
      </c>
      <c r="CE426" t="s">
        <v>1322</v>
      </c>
      <c r="CF426" t="s">
        <v>1333</v>
      </c>
      <c r="CG426" t="s">
        <v>145</v>
      </c>
      <c r="CH426">
        <v>6.6795710688248272E-2</v>
      </c>
      <c r="CI426">
        <v>212</v>
      </c>
      <c r="CJ426">
        <v>236</v>
      </c>
      <c r="CK426">
        <v>111</v>
      </c>
      <c r="CL426" s="3197"/>
      <c r="EH426" t="s">
        <v>7</v>
      </c>
      <c r="EI426">
        <v>201705</v>
      </c>
      <c r="EJ426">
        <v>20011136</v>
      </c>
      <c r="EK426" t="s">
        <v>1322</v>
      </c>
      <c r="EL426" t="s">
        <v>1332</v>
      </c>
      <c r="EM426" t="s">
        <v>129</v>
      </c>
      <c r="EN426">
        <v>4.389868958942833E-2</v>
      </c>
      <c r="EO426">
        <v>47</v>
      </c>
      <c r="EP426">
        <v>37</v>
      </c>
      <c r="EQ426">
        <v>58</v>
      </c>
      <c r="ER426" s="3801"/>
    </row>
    <row r="427" spans="1:148" x14ac:dyDescent="0.25">
      <c r="A427" t="s">
        <v>7</v>
      </c>
      <c r="B427">
        <v>201606</v>
      </c>
      <c r="C427">
        <v>20004899</v>
      </c>
      <c r="D427" t="s">
        <v>1322</v>
      </c>
      <c r="E427" t="s">
        <v>1333</v>
      </c>
      <c r="F427" t="s">
        <v>71</v>
      </c>
      <c r="G427">
        <v>3.3938271381675836E-2</v>
      </c>
      <c r="H427">
        <v>59</v>
      </c>
      <c r="I427">
        <v>80</v>
      </c>
      <c r="J427">
        <v>94</v>
      </c>
      <c r="K427" s="3016"/>
      <c r="CB427" t="s">
        <v>7</v>
      </c>
      <c r="CC427">
        <v>201608</v>
      </c>
      <c r="CD427">
        <v>20011146</v>
      </c>
      <c r="CE427" t="s">
        <v>1322</v>
      </c>
      <c r="CF427" t="s">
        <v>1333</v>
      </c>
      <c r="CG427" t="s">
        <v>146</v>
      </c>
      <c r="CH427">
        <v>4.8157458782811385E-2</v>
      </c>
      <c r="CI427">
        <v>33</v>
      </c>
      <c r="CJ427">
        <v>149</v>
      </c>
      <c r="CK427">
        <v>74</v>
      </c>
      <c r="CL427" s="3198"/>
      <c r="EH427" t="s">
        <v>7</v>
      </c>
      <c r="EI427">
        <v>201705</v>
      </c>
      <c r="EJ427">
        <v>20011137</v>
      </c>
      <c r="EK427" t="s">
        <v>1322</v>
      </c>
      <c r="EL427" t="s">
        <v>1332</v>
      </c>
      <c r="EM427" t="s">
        <v>130</v>
      </c>
      <c r="EN427">
        <v>6.2418139338299705E-2</v>
      </c>
      <c r="EO427">
        <v>225</v>
      </c>
      <c r="EP427">
        <v>16</v>
      </c>
      <c r="EQ427">
        <v>218</v>
      </c>
      <c r="ER427" s="3802"/>
    </row>
    <row r="428" spans="1:148" x14ac:dyDescent="0.25">
      <c r="A428" t="s">
        <v>7</v>
      </c>
      <c r="B428">
        <v>201606</v>
      </c>
      <c r="C428">
        <v>20004900</v>
      </c>
      <c r="D428" t="s">
        <v>1322</v>
      </c>
      <c r="E428" t="s">
        <v>1333</v>
      </c>
      <c r="F428" t="s">
        <v>72</v>
      </c>
      <c r="G428">
        <v>4.9583397851283864E-2</v>
      </c>
      <c r="H428">
        <v>86</v>
      </c>
      <c r="I428">
        <v>197</v>
      </c>
      <c r="J428">
        <v>47</v>
      </c>
      <c r="K428" s="3017"/>
      <c r="CB428" t="s">
        <v>7</v>
      </c>
      <c r="CC428">
        <v>201608</v>
      </c>
      <c r="CD428">
        <v>20011147</v>
      </c>
      <c r="CE428" t="s">
        <v>1322</v>
      </c>
      <c r="CF428" t="s">
        <v>1333</v>
      </c>
      <c r="CG428" t="s">
        <v>147</v>
      </c>
      <c r="CH428">
        <v>0.11744679448991217</v>
      </c>
      <c r="CI428">
        <v>1</v>
      </c>
      <c r="CJ428">
        <v>77</v>
      </c>
      <c r="CK428">
        <v>145</v>
      </c>
      <c r="CL428" s="3199"/>
      <c r="EH428" t="s">
        <v>7</v>
      </c>
      <c r="EI428">
        <v>201705</v>
      </c>
      <c r="EJ428">
        <v>20011138</v>
      </c>
      <c r="EK428" t="s">
        <v>1322</v>
      </c>
      <c r="EL428" t="s">
        <v>1332</v>
      </c>
      <c r="EM428" t="s">
        <v>131</v>
      </c>
      <c r="EN428">
        <v>3.8888848698814434E-2</v>
      </c>
      <c r="EO428">
        <v>148</v>
      </c>
      <c r="EP428">
        <v>23</v>
      </c>
      <c r="EQ428">
        <v>186</v>
      </c>
      <c r="ER428" s="3803"/>
    </row>
    <row r="429" spans="1:148" x14ac:dyDescent="0.25">
      <c r="A429" t="s">
        <v>7</v>
      </c>
      <c r="B429">
        <v>201606</v>
      </c>
      <c r="C429">
        <v>20004901</v>
      </c>
      <c r="D429" t="s">
        <v>1322</v>
      </c>
      <c r="E429" t="s">
        <v>1333</v>
      </c>
      <c r="F429" t="s">
        <v>73</v>
      </c>
      <c r="G429">
        <v>8.4548723286519911E-2</v>
      </c>
      <c r="H429">
        <v>71</v>
      </c>
      <c r="I429">
        <v>185</v>
      </c>
      <c r="J429">
        <v>178</v>
      </c>
      <c r="K429" s="3018"/>
      <c r="CB429" t="s">
        <v>7</v>
      </c>
      <c r="CC429">
        <v>201608</v>
      </c>
      <c r="CD429">
        <v>20011148</v>
      </c>
      <c r="CE429" t="s">
        <v>1322</v>
      </c>
      <c r="CF429" t="s">
        <v>1333</v>
      </c>
      <c r="CG429" t="s">
        <v>148</v>
      </c>
      <c r="CH429">
        <v>6.3818626909309201E-2</v>
      </c>
      <c r="CI429">
        <v>2</v>
      </c>
      <c r="CJ429">
        <v>97</v>
      </c>
      <c r="CK429">
        <v>176</v>
      </c>
      <c r="CL429" s="3200"/>
      <c r="EH429" t="s">
        <v>7</v>
      </c>
      <c r="EI429">
        <v>201705</v>
      </c>
      <c r="EJ429">
        <v>20011139</v>
      </c>
      <c r="EK429" t="s">
        <v>1322</v>
      </c>
      <c r="EL429" t="s">
        <v>1332</v>
      </c>
      <c r="EM429" t="s">
        <v>132</v>
      </c>
      <c r="EN429">
        <v>8.5089277105557332E-2</v>
      </c>
      <c r="EO429">
        <v>231</v>
      </c>
      <c r="EP429">
        <v>3</v>
      </c>
      <c r="EQ429">
        <v>123</v>
      </c>
      <c r="ER429" s="3804"/>
    </row>
    <row r="430" spans="1:148" x14ac:dyDescent="0.25">
      <c r="A430" t="s">
        <v>7</v>
      </c>
      <c r="B430">
        <v>201606</v>
      </c>
      <c r="C430">
        <v>20004902</v>
      </c>
      <c r="D430" t="s">
        <v>1322</v>
      </c>
      <c r="E430" t="s">
        <v>1333</v>
      </c>
      <c r="F430" t="s">
        <v>74</v>
      </c>
      <c r="G430">
        <v>8.2111266396617921E-2</v>
      </c>
      <c r="H430">
        <v>186</v>
      </c>
      <c r="I430">
        <v>166</v>
      </c>
      <c r="J430">
        <v>57</v>
      </c>
      <c r="K430" s="3019"/>
      <c r="CB430" t="s">
        <v>7</v>
      </c>
      <c r="CC430">
        <v>201609</v>
      </c>
      <c r="CD430">
        <v>20004099</v>
      </c>
      <c r="CE430" t="s">
        <v>1322</v>
      </c>
      <c r="CF430" t="s">
        <v>1331</v>
      </c>
      <c r="CG430" t="s">
        <v>40</v>
      </c>
      <c r="CH430">
        <v>6.496989775903815E-2</v>
      </c>
      <c r="CI430">
        <v>179</v>
      </c>
      <c r="CJ430">
        <v>12</v>
      </c>
      <c r="CK430">
        <v>167</v>
      </c>
      <c r="CL430" s="3208"/>
      <c r="EH430" t="s">
        <v>7</v>
      </c>
      <c r="EI430">
        <v>201705</v>
      </c>
      <c r="EJ430">
        <v>20011140</v>
      </c>
      <c r="EK430" t="s">
        <v>1322</v>
      </c>
      <c r="EL430" t="s">
        <v>1332</v>
      </c>
      <c r="EM430" t="s">
        <v>133</v>
      </c>
      <c r="EN430">
        <v>4.8824065699195868E-2</v>
      </c>
      <c r="EO430">
        <v>190</v>
      </c>
      <c r="EP430">
        <v>38</v>
      </c>
      <c r="EQ430">
        <v>12</v>
      </c>
      <c r="ER430" s="3805"/>
    </row>
    <row r="431" spans="1:148" x14ac:dyDescent="0.25">
      <c r="A431" t="s">
        <v>7</v>
      </c>
      <c r="B431">
        <v>201606</v>
      </c>
      <c r="C431">
        <v>20004966</v>
      </c>
      <c r="D431" t="s">
        <v>1322</v>
      </c>
      <c r="E431" t="s">
        <v>1333</v>
      </c>
      <c r="F431" t="s">
        <v>75</v>
      </c>
      <c r="G431">
        <v>0.10200396348032641</v>
      </c>
      <c r="H431">
        <v>141</v>
      </c>
      <c r="I431">
        <v>168</v>
      </c>
      <c r="J431">
        <v>80</v>
      </c>
      <c r="K431" s="3020"/>
      <c r="CB431" t="s">
        <v>7</v>
      </c>
      <c r="CC431">
        <v>201609</v>
      </c>
      <c r="CD431">
        <v>20004101</v>
      </c>
      <c r="CE431" t="s">
        <v>1322</v>
      </c>
      <c r="CF431" t="s">
        <v>1331</v>
      </c>
      <c r="CG431" t="s">
        <v>42</v>
      </c>
      <c r="CH431">
        <v>3.7101430938388573E-2</v>
      </c>
      <c r="CI431">
        <v>40</v>
      </c>
      <c r="CJ431">
        <v>13</v>
      </c>
      <c r="CK431">
        <v>110</v>
      </c>
      <c r="CL431" s="3209"/>
      <c r="EH431" t="s">
        <v>7</v>
      </c>
      <c r="EI431">
        <v>201705</v>
      </c>
      <c r="EJ431">
        <v>20011141</v>
      </c>
      <c r="EK431" t="s">
        <v>1322</v>
      </c>
      <c r="EL431" t="s">
        <v>1332</v>
      </c>
      <c r="EM431" t="s">
        <v>134</v>
      </c>
      <c r="EN431">
        <v>2.2467839433380283E-2</v>
      </c>
      <c r="EO431">
        <v>159</v>
      </c>
      <c r="EP431">
        <v>103</v>
      </c>
      <c r="EQ431">
        <v>231</v>
      </c>
      <c r="ER431" s="3806"/>
    </row>
    <row r="432" spans="1:148" x14ac:dyDescent="0.25">
      <c r="A432" t="s">
        <v>7</v>
      </c>
      <c r="B432">
        <v>201606</v>
      </c>
      <c r="C432">
        <v>20005042</v>
      </c>
      <c r="D432" t="s">
        <v>1322</v>
      </c>
      <c r="E432" t="s">
        <v>1333</v>
      </c>
      <c r="F432" t="s">
        <v>107</v>
      </c>
      <c r="G432">
        <v>3.1467475019842331E-2</v>
      </c>
      <c r="H432">
        <v>207</v>
      </c>
      <c r="I432">
        <v>156</v>
      </c>
      <c r="J432">
        <v>45</v>
      </c>
      <c r="K432" s="3021"/>
      <c r="CB432" t="s">
        <v>7</v>
      </c>
      <c r="CC432">
        <v>201609</v>
      </c>
      <c r="CD432">
        <v>20004103</v>
      </c>
      <c r="CE432" t="s">
        <v>1322</v>
      </c>
      <c r="CF432" t="s">
        <v>1331</v>
      </c>
      <c r="CG432" t="s">
        <v>44</v>
      </c>
      <c r="CH432">
        <v>2.7811236754398744E-2</v>
      </c>
      <c r="CI432">
        <v>18</v>
      </c>
      <c r="CJ432">
        <v>235</v>
      </c>
      <c r="CK432">
        <v>62</v>
      </c>
      <c r="CL432" s="3210"/>
      <c r="EH432" t="s">
        <v>7</v>
      </c>
      <c r="EI432">
        <v>201705</v>
      </c>
      <c r="EJ432">
        <v>20011142</v>
      </c>
      <c r="EK432" t="s">
        <v>1322</v>
      </c>
      <c r="EL432" t="s">
        <v>1332</v>
      </c>
      <c r="EM432" t="s">
        <v>135</v>
      </c>
      <c r="EN432">
        <v>5.6946018008247043E-2</v>
      </c>
      <c r="EO432">
        <v>236</v>
      </c>
      <c r="EP432">
        <v>183</v>
      </c>
      <c r="EQ432">
        <v>136</v>
      </c>
      <c r="ER432" s="3807"/>
    </row>
    <row r="433" spans="1:148" x14ac:dyDescent="0.25">
      <c r="A433" t="s">
        <v>7</v>
      </c>
      <c r="B433">
        <v>201606</v>
      </c>
      <c r="C433">
        <v>20005050</v>
      </c>
      <c r="D433" t="s">
        <v>1322</v>
      </c>
      <c r="E433" t="s">
        <v>1334</v>
      </c>
      <c r="F433" t="s">
        <v>82</v>
      </c>
      <c r="G433">
        <v>6.0631188240846637E-2</v>
      </c>
      <c r="H433">
        <v>55</v>
      </c>
      <c r="I433">
        <v>121</v>
      </c>
      <c r="J433">
        <v>27</v>
      </c>
      <c r="K433" s="3022"/>
      <c r="CB433" t="s">
        <v>7</v>
      </c>
      <c r="CC433">
        <v>201609</v>
      </c>
      <c r="CD433">
        <v>20004107</v>
      </c>
      <c r="CE433" t="s">
        <v>1322</v>
      </c>
      <c r="CF433" t="s">
        <v>1331</v>
      </c>
      <c r="CG433" t="s">
        <v>46</v>
      </c>
      <c r="CH433">
        <v>0.11741130458297626</v>
      </c>
      <c r="CI433">
        <v>42</v>
      </c>
      <c r="CJ433">
        <v>227</v>
      </c>
      <c r="CK433">
        <v>24</v>
      </c>
      <c r="CL433" s="3211"/>
      <c r="EH433" t="s">
        <v>7</v>
      </c>
      <c r="EI433">
        <v>201705</v>
      </c>
      <c r="EJ433">
        <v>20011143</v>
      </c>
      <c r="EK433" t="s">
        <v>1322</v>
      </c>
      <c r="EL433" t="s">
        <v>1332</v>
      </c>
      <c r="EM433" t="s">
        <v>136</v>
      </c>
      <c r="EN433">
        <v>3.7050008086777594E-2</v>
      </c>
      <c r="EO433">
        <v>82</v>
      </c>
      <c r="EP433">
        <v>148</v>
      </c>
      <c r="EQ433">
        <v>228</v>
      </c>
      <c r="ER433" s="3808"/>
    </row>
    <row r="434" spans="1:148" x14ac:dyDescent="0.25">
      <c r="A434" t="s">
        <v>7</v>
      </c>
      <c r="B434">
        <v>201606</v>
      </c>
      <c r="C434">
        <v>20005051</v>
      </c>
      <c r="D434" t="s">
        <v>1322</v>
      </c>
      <c r="E434" t="s">
        <v>1334</v>
      </c>
      <c r="F434" t="s">
        <v>83</v>
      </c>
      <c r="G434">
        <v>9.5361159822648256E-2</v>
      </c>
      <c r="H434">
        <v>74</v>
      </c>
      <c r="I434">
        <v>26</v>
      </c>
      <c r="J434">
        <v>85</v>
      </c>
      <c r="K434" s="3023"/>
      <c r="CB434" t="s">
        <v>7</v>
      </c>
      <c r="CC434">
        <v>201609</v>
      </c>
      <c r="CD434">
        <v>20004890</v>
      </c>
      <c r="CE434" t="s">
        <v>1322</v>
      </c>
      <c r="CF434" t="s">
        <v>1333</v>
      </c>
      <c r="CG434" t="s">
        <v>62</v>
      </c>
      <c r="CH434">
        <v>5.4359175207237459E-2</v>
      </c>
      <c r="CI434">
        <v>84</v>
      </c>
      <c r="CJ434">
        <v>15</v>
      </c>
      <c r="CK434">
        <v>224</v>
      </c>
      <c r="CL434" s="3213"/>
      <c r="EH434" t="s">
        <v>7</v>
      </c>
      <c r="EI434">
        <v>201705</v>
      </c>
      <c r="EJ434">
        <v>20011150</v>
      </c>
      <c r="EK434" t="s">
        <v>1322</v>
      </c>
      <c r="EL434" t="s">
        <v>1333</v>
      </c>
      <c r="EM434" t="s">
        <v>150</v>
      </c>
      <c r="EN434">
        <v>6.9874873085741765E-2</v>
      </c>
      <c r="EO434">
        <v>224</v>
      </c>
      <c r="EP434">
        <v>205</v>
      </c>
      <c r="EQ434">
        <v>66</v>
      </c>
      <c r="ER434" s="3809"/>
    </row>
    <row r="435" spans="1:148" x14ac:dyDescent="0.25">
      <c r="A435" t="s">
        <v>7</v>
      </c>
      <c r="B435">
        <v>201606</v>
      </c>
      <c r="C435">
        <v>20005052</v>
      </c>
      <c r="D435" t="s">
        <v>1322</v>
      </c>
      <c r="E435" t="s">
        <v>1334</v>
      </c>
      <c r="F435" t="s">
        <v>84</v>
      </c>
      <c r="G435">
        <v>3.2838134571454243E-2</v>
      </c>
      <c r="H435">
        <v>8</v>
      </c>
      <c r="I435">
        <v>16</v>
      </c>
      <c r="J435">
        <v>219</v>
      </c>
      <c r="K435" s="3024"/>
      <c r="CB435" t="s">
        <v>7</v>
      </c>
      <c r="CC435">
        <v>201609</v>
      </c>
      <c r="CD435">
        <v>20004891</v>
      </c>
      <c r="CE435" t="s">
        <v>1322</v>
      </c>
      <c r="CF435" t="s">
        <v>1333</v>
      </c>
      <c r="CG435" t="s">
        <v>63</v>
      </c>
      <c r="CH435">
        <v>8.2983708323124794E-2</v>
      </c>
      <c r="CI435">
        <v>69</v>
      </c>
      <c r="CJ435">
        <v>217</v>
      </c>
      <c r="CK435">
        <v>28</v>
      </c>
      <c r="CL435" s="3214"/>
      <c r="EH435" t="s">
        <v>7</v>
      </c>
      <c r="EI435">
        <v>201705</v>
      </c>
      <c r="EJ435">
        <v>20011254</v>
      </c>
      <c r="EK435" t="s">
        <v>1322</v>
      </c>
      <c r="EL435" t="s">
        <v>1338</v>
      </c>
      <c r="EM435" t="s">
        <v>177</v>
      </c>
      <c r="EN435">
        <v>9.3408677522426597E-2</v>
      </c>
      <c r="EO435">
        <v>108</v>
      </c>
      <c r="EP435">
        <v>180</v>
      </c>
      <c r="EQ435">
        <v>219</v>
      </c>
      <c r="ER435" s="3815"/>
    </row>
    <row r="436" spans="1:148" x14ac:dyDescent="0.25">
      <c r="A436" t="s">
        <v>7</v>
      </c>
      <c r="B436">
        <v>201606</v>
      </c>
      <c r="C436">
        <v>20005053</v>
      </c>
      <c r="D436" t="s">
        <v>1322</v>
      </c>
      <c r="E436" t="s">
        <v>1334</v>
      </c>
      <c r="F436" t="s">
        <v>85</v>
      </c>
      <c r="G436">
        <v>3.8358660784075724E-2</v>
      </c>
      <c r="H436">
        <v>183</v>
      </c>
      <c r="I436">
        <v>87</v>
      </c>
      <c r="J436">
        <v>175</v>
      </c>
      <c r="K436" s="3025"/>
      <c r="CB436" t="s">
        <v>7</v>
      </c>
      <c r="CC436">
        <v>201609</v>
      </c>
      <c r="CD436">
        <v>20004892</v>
      </c>
      <c r="CE436" t="s">
        <v>1322</v>
      </c>
      <c r="CF436" t="s">
        <v>1333</v>
      </c>
      <c r="CG436" t="s">
        <v>64</v>
      </c>
      <c r="CH436">
        <v>4.2219388095329533E-2</v>
      </c>
      <c r="CI436">
        <v>150</v>
      </c>
      <c r="CJ436">
        <v>226</v>
      </c>
      <c r="CK436">
        <v>158</v>
      </c>
      <c r="CL436" s="3215"/>
      <c r="EH436" t="s">
        <v>7</v>
      </c>
      <c r="EI436">
        <v>201705</v>
      </c>
      <c r="EJ436">
        <v>20011269</v>
      </c>
      <c r="EK436" t="s">
        <v>1322</v>
      </c>
      <c r="EL436" t="s">
        <v>1334</v>
      </c>
      <c r="EM436" t="s">
        <v>154</v>
      </c>
      <c r="EN436">
        <v>3.6910528360281317E-2</v>
      </c>
      <c r="EO436">
        <v>61</v>
      </c>
      <c r="EP436">
        <v>213</v>
      </c>
      <c r="EQ436">
        <v>2</v>
      </c>
      <c r="ER436" s="3816"/>
    </row>
    <row r="437" spans="1:148" x14ac:dyDescent="0.25">
      <c r="A437" t="s">
        <v>7</v>
      </c>
      <c r="B437">
        <v>201606</v>
      </c>
      <c r="C437">
        <v>20005055</v>
      </c>
      <c r="D437" t="s">
        <v>1322</v>
      </c>
      <c r="E437" t="s">
        <v>1335</v>
      </c>
      <c r="F437" t="s">
        <v>86</v>
      </c>
      <c r="G437">
        <v>4.1054333320864118E-2</v>
      </c>
      <c r="H437">
        <v>167</v>
      </c>
      <c r="I437">
        <v>0</v>
      </c>
      <c r="J437">
        <v>227</v>
      </c>
      <c r="K437" s="3026"/>
      <c r="CB437" t="s">
        <v>7</v>
      </c>
      <c r="CC437">
        <v>201609</v>
      </c>
      <c r="CD437">
        <v>20004893</v>
      </c>
      <c r="CE437" t="s">
        <v>1322</v>
      </c>
      <c r="CF437" t="s">
        <v>1333</v>
      </c>
      <c r="CG437" t="s">
        <v>65</v>
      </c>
      <c r="CH437">
        <v>8.0186774011204123E-2</v>
      </c>
      <c r="CI437">
        <v>245</v>
      </c>
      <c r="CJ437">
        <v>136</v>
      </c>
      <c r="CK437">
        <v>8</v>
      </c>
      <c r="CL437" s="3216"/>
      <c r="EH437" t="s">
        <v>7</v>
      </c>
      <c r="EI437">
        <v>201705</v>
      </c>
      <c r="EJ437">
        <v>20011282</v>
      </c>
      <c r="EK437" t="s">
        <v>1322</v>
      </c>
      <c r="EL437" t="s">
        <v>1338</v>
      </c>
      <c r="EM437" t="s">
        <v>178</v>
      </c>
      <c r="EN437">
        <v>7.9176136726624963E-2</v>
      </c>
      <c r="EO437">
        <v>12</v>
      </c>
      <c r="EP437">
        <v>169</v>
      </c>
      <c r="EQ437">
        <v>119</v>
      </c>
      <c r="ER437" s="3817"/>
    </row>
    <row r="438" spans="1:148" x14ac:dyDescent="0.25">
      <c r="A438" t="s">
        <v>7</v>
      </c>
      <c r="B438">
        <v>201606</v>
      </c>
      <c r="C438">
        <v>20005056</v>
      </c>
      <c r="D438" t="s">
        <v>1322</v>
      </c>
      <c r="E438" t="s">
        <v>1335</v>
      </c>
      <c r="F438" t="s">
        <v>87</v>
      </c>
      <c r="G438">
        <v>7.6545770213518285E-2</v>
      </c>
      <c r="H438">
        <v>226</v>
      </c>
      <c r="I438">
        <v>249</v>
      </c>
      <c r="J438">
        <v>148</v>
      </c>
      <c r="K438" s="3027"/>
      <c r="CB438" t="s">
        <v>7</v>
      </c>
      <c r="CC438">
        <v>201609</v>
      </c>
      <c r="CD438">
        <v>20004894</v>
      </c>
      <c r="CE438" t="s">
        <v>1322</v>
      </c>
      <c r="CF438" t="s">
        <v>1333</v>
      </c>
      <c r="CG438" t="s">
        <v>66</v>
      </c>
      <c r="CH438">
        <v>9.4921423000784849E-2</v>
      </c>
      <c r="CI438">
        <v>50</v>
      </c>
      <c r="CJ438">
        <v>169</v>
      </c>
      <c r="CK438">
        <v>141</v>
      </c>
      <c r="CL438" s="3217"/>
      <c r="EH438" t="s">
        <v>7</v>
      </c>
      <c r="EI438">
        <v>201705</v>
      </c>
      <c r="EJ438">
        <v>20011283</v>
      </c>
      <c r="EK438" t="s">
        <v>1322</v>
      </c>
      <c r="EL438" t="s">
        <v>1338</v>
      </c>
      <c r="EM438" t="s">
        <v>179</v>
      </c>
      <c r="EN438">
        <v>3.8502301699644033E-2</v>
      </c>
      <c r="EO438">
        <v>66</v>
      </c>
      <c r="EP438">
        <v>250</v>
      </c>
      <c r="EQ438">
        <v>12</v>
      </c>
      <c r="ER438" s="3818"/>
    </row>
    <row r="439" spans="1:148" x14ac:dyDescent="0.25">
      <c r="A439" t="s">
        <v>7</v>
      </c>
      <c r="B439">
        <v>201606</v>
      </c>
      <c r="C439">
        <v>20005057</v>
      </c>
      <c r="D439" t="s">
        <v>1322</v>
      </c>
      <c r="E439" t="s">
        <v>1335</v>
      </c>
      <c r="F439" t="s">
        <v>88</v>
      </c>
      <c r="G439">
        <v>9.0302844622404871E-2</v>
      </c>
      <c r="H439">
        <v>162</v>
      </c>
      <c r="I439">
        <v>104</v>
      </c>
      <c r="J439">
        <v>15</v>
      </c>
      <c r="K439" s="3028"/>
      <c r="CB439" t="s">
        <v>7</v>
      </c>
      <c r="CC439">
        <v>201609</v>
      </c>
      <c r="CD439">
        <v>20004895</v>
      </c>
      <c r="CE439" t="s">
        <v>1322</v>
      </c>
      <c r="CF439" t="s">
        <v>1333</v>
      </c>
      <c r="CG439" t="s">
        <v>67</v>
      </c>
      <c r="CH439">
        <v>0.10971731480347698</v>
      </c>
      <c r="CI439">
        <v>12</v>
      </c>
      <c r="CJ439">
        <v>115</v>
      </c>
      <c r="CK439">
        <v>43</v>
      </c>
      <c r="CL439" s="3218"/>
      <c r="EH439" t="s">
        <v>7</v>
      </c>
      <c r="EI439">
        <v>201705</v>
      </c>
      <c r="EJ439">
        <v>20011284</v>
      </c>
      <c r="EK439" t="s">
        <v>1322</v>
      </c>
      <c r="EL439" t="s">
        <v>1338</v>
      </c>
      <c r="EM439" t="s">
        <v>180</v>
      </c>
      <c r="EN439">
        <v>6.9945632430118046E-2</v>
      </c>
      <c r="EO439">
        <v>238</v>
      </c>
      <c r="EP439">
        <v>32</v>
      </c>
      <c r="EQ439">
        <v>168</v>
      </c>
      <c r="ER439" s="3819"/>
    </row>
    <row r="440" spans="1:148" x14ac:dyDescent="0.25">
      <c r="A440" t="s">
        <v>7</v>
      </c>
      <c r="B440">
        <v>201606</v>
      </c>
      <c r="C440">
        <v>20005059</v>
      </c>
      <c r="D440" t="s">
        <v>1322</v>
      </c>
      <c r="E440" t="s">
        <v>1335</v>
      </c>
      <c r="F440" t="s">
        <v>90</v>
      </c>
      <c r="G440">
        <v>7.2473185474972959E-2</v>
      </c>
      <c r="H440">
        <v>37</v>
      </c>
      <c r="I440">
        <v>62</v>
      </c>
      <c r="J440">
        <v>55</v>
      </c>
      <c r="K440" s="3029"/>
      <c r="CB440" t="s">
        <v>7</v>
      </c>
      <c r="CC440">
        <v>201609</v>
      </c>
      <c r="CD440">
        <v>20004896</v>
      </c>
      <c r="CE440" t="s">
        <v>1322</v>
      </c>
      <c r="CF440" t="s">
        <v>1333</v>
      </c>
      <c r="CG440" t="s">
        <v>68</v>
      </c>
      <c r="CH440">
        <v>4.6651108427146266E-2</v>
      </c>
      <c r="CI440">
        <v>234</v>
      </c>
      <c r="CJ440">
        <v>68</v>
      </c>
      <c r="CK440">
        <v>163</v>
      </c>
      <c r="CL440" s="3219"/>
      <c r="EH440" t="s">
        <v>7</v>
      </c>
      <c r="EI440">
        <v>201705</v>
      </c>
      <c r="EJ440">
        <v>20011285</v>
      </c>
      <c r="EK440" t="s">
        <v>1322</v>
      </c>
      <c r="EL440" t="s">
        <v>1338</v>
      </c>
      <c r="EM440" t="s">
        <v>181</v>
      </c>
      <c r="EN440">
        <v>9.5663865108050444E-2</v>
      </c>
      <c r="EO440">
        <v>208</v>
      </c>
      <c r="EP440">
        <v>199</v>
      </c>
      <c r="EQ440">
        <v>243</v>
      </c>
      <c r="ER440" s="3820"/>
    </row>
    <row r="441" spans="1:148" x14ac:dyDescent="0.25">
      <c r="A441" t="s">
        <v>7</v>
      </c>
      <c r="B441">
        <v>201606</v>
      </c>
      <c r="C441">
        <v>20005060</v>
      </c>
      <c r="D441" t="s">
        <v>1322</v>
      </c>
      <c r="E441" t="s">
        <v>1335</v>
      </c>
      <c r="F441" t="s">
        <v>91</v>
      </c>
      <c r="G441">
        <v>5.5064868038409195E-2</v>
      </c>
      <c r="H441">
        <v>143</v>
      </c>
      <c r="I441">
        <v>67</v>
      </c>
      <c r="J441">
        <v>188</v>
      </c>
      <c r="K441" s="3030"/>
      <c r="CB441" t="s">
        <v>7</v>
      </c>
      <c r="CC441">
        <v>201609</v>
      </c>
      <c r="CD441">
        <v>20004897</v>
      </c>
      <c r="CE441" t="s">
        <v>1322</v>
      </c>
      <c r="CF441" t="s">
        <v>1333</v>
      </c>
      <c r="CG441" t="s">
        <v>69</v>
      </c>
      <c r="CH441">
        <v>8.2113902431511357E-2</v>
      </c>
      <c r="CI441">
        <v>130</v>
      </c>
      <c r="CJ441">
        <v>156</v>
      </c>
      <c r="CK441">
        <v>68</v>
      </c>
      <c r="CL441" s="3220"/>
      <c r="EH441" t="s">
        <v>7</v>
      </c>
      <c r="EI441">
        <v>201705</v>
      </c>
      <c r="EJ441">
        <v>20011286</v>
      </c>
      <c r="EK441" t="s">
        <v>1322</v>
      </c>
      <c r="EL441" t="s">
        <v>1338</v>
      </c>
      <c r="EM441" t="s">
        <v>182</v>
      </c>
      <c r="EN441">
        <v>6.415704223146905E-2</v>
      </c>
      <c r="EO441">
        <v>217</v>
      </c>
      <c r="EP441">
        <v>61</v>
      </c>
      <c r="EQ441">
        <v>127</v>
      </c>
      <c r="ER441" s="3821"/>
    </row>
    <row r="442" spans="1:148" x14ac:dyDescent="0.25">
      <c r="A442" t="s">
        <v>7</v>
      </c>
      <c r="B442">
        <v>201606</v>
      </c>
      <c r="C442">
        <v>20005061</v>
      </c>
      <c r="D442" t="s">
        <v>1324</v>
      </c>
      <c r="E442" t="s">
        <v>1336</v>
      </c>
      <c r="F442" t="s">
        <v>118</v>
      </c>
      <c r="G442">
        <v>0.10431866054404165</v>
      </c>
      <c r="H442">
        <v>208</v>
      </c>
      <c r="I442">
        <v>23</v>
      </c>
      <c r="J442">
        <v>154</v>
      </c>
      <c r="K442" s="3031"/>
      <c r="CB442" t="s">
        <v>7</v>
      </c>
      <c r="CC442">
        <v>201609</v>
      </c>
      <c r="CD442">
        <v>20004898</v>
      </c>
      <c r="CE442" t="s">
        <v>1322</v>
      </c>
      <c r="CF442" t="s">
        <v>1333</v>
      </c>
      <c r="CG442" t="s">
        <v>70</v>
      </c>
      <c r="CH442">
        <v>0.1068975283977812</v>
      </c>
      <c r="CI442">
        <v>166</v>
      </c>
      <c r="CJ442">
        <v>244</v>
      </c>
      <c r="CK442">
        <v>59</v>
      </c>
      <c r="CL442" s="3221"/>
      <c r="EH442" t="s">
        <v>7</v>
      </c>
      <c r="EI442">
        <v>201705</v>
      </c>
      <c r="EJ442">
        <v>20011287</v>
      </c>
      <c r="EK442" t="s">
        <v>1322</v>
      </c>
      <c r="EL442" t="s">
        <v>1338</v>
      </c>
      <c r="EM442" t="s">
        <v>183</v>
      </c>
      <c r="EN442">
        <v>3.7741995631363039E-2</v>
      </c>
      <c r="EO442">
        <v>166</v>
      </c>
      <c r="EP442">
        <v>36</v>
      </c>
      <c r="EQ442">
        <v>29</v>
      </c>
      <c r="ER442" s="3822"/>
    </row>
    <row r="443" spans="1:148" x14ac:dyDescent="0.25">
      <c r="A443" t="s">
        <v>7</v>
      </c>
      <c r="B443">
        <v>201606</v>
      </c>
      <c r="C443">
        <v>20005062</v>
      </c>
      <c r="D443" t="s">
        <v>1324</v>
      </c>
      <c r="E443" t="s">
        <v>1336</v>
      </c>
      <c r="F443" t="s">
        <v>119</v>
      </c>
      <c r="G443">
        <v>4.3889939307943673E-2</v>
      </c>
      <c r="H443">
        <v>123</v>
      </c>
      <c r="I443">
        <v>108</v>
      </c>
      <c r="J443">
        <v>139</v>
      </c>
      <c r="K443" s="3032"/>
      <c r="CB443" t="s">
        <v>7</v>
      </c>
      <c r="CC443">
        <v>201609</v>
      </c>
      <c r="CD443">
        <v>20004899</v>
      </c>
      <c r="CE443" t="s">
        <v>1322</v>
      </c>
      <c r="CF443" t="s">
        <v>1333</v>
      </c>
      <c r="CG443" t="s">
        <v>71</v>
      </c>
      <c r="CH443">
        <v>6.1086391816186872E-2</v>
      </c>
      <c r="CI443">
        <v>218</v>
      </c>
      <c r="CJ443">
        <v>113</v>
      </c>
      <c r="CK443">
        <v>36</v>
      </c>
      <c r="CL443" s="3222"/>
      <c r="EH443" t="s">
        <v>7</v>
      </c>
      <c r="EI443">
        <v>201705</v>
      </c>
      <c r="EJ443">
        <v>20011288</v>
      </c>
      <c r="EK443" t="s">
        <v>1322</v>
      </c>
      <c r="EL443" t="s">
        <v>1338</v>
      </c>
      <c r="EM443" t="s">
        <v>184</v>
      </c>
      <c r="EN443">
        <v>5.9298413928909818E-2</v>
      </c>
      <c r="EO443">
        <v>181</v>
      </c>
      <c r="EP443">
        <v>169</v>
      </c>
      <c r="EQ443">
        <v>250</v>
      </c>
      <c r="ER443" s="3823"/>
    </row>
    <row r="444" spans="1:148" x14ac:dyDescent="0.25">
      <c r="A444" t="s">
        <v>7</v>
      </c>
      <c r="B444">
        <v>201606</v>
      </c>
      <c r="C444">
        <v>20005063</v>
      </c>
      <c r="D444" t="s">
        <v>1324</v>
      </c>
      <c r="E444" t="s">
        <v>1336</v>
      </c>
      <c r="F444" t="s">
        <v>120</v>
      </c>
      <c r="G444">
        <v>0.11423145156800434</v>
      </c>
      <c r="H444">
        <v>82</v>
      </c>
      <c r="I444">
        <v>71</v>
      </c>
      <c r="J444">
        <v>130</v>
      </c>
      <c r="K444" s="3033"/>
      <c r="CB444" t="s">
        <v>7</v>
      </c>
      <c r="CC444">
        <v>201609</v>
      </c>
      <c r="CD444">
        <v>20004900</v>
      </c>
      <c r="CE444" t="s">
        <v>1322</v>
      </c>
      <c r="CF444" t="s">
        <v>1333</v>
      </c>
      <c r="CG444" t="s">
        <v>72</v>
      </c>
      <c r="CH444">
        <v>0.10297965253840229</v>
      </c>
      <c r="CI444">
        <v>231</v>
      </c>
      <c r="CJ444">
        <v>103</v>
      </c>
      <c r="CK444">
        <v>120</v>
      </c>
      <c r="CL444" s="3223"/>
      <c r="EH444" t="s">
        <v>7</v>
      </c>
      <c r="EI444">
        <v>201705</v>
      </c>
      <c r="EJ444">
        <v>20011315</v>
      </c>
      <c r="EK444" t="s">
        <v>1322</v>
      </c>
      <c r="EL444" t="s">
        <v>1333</v>
      </c>
      <c r="EM444" t="s">
        <v>161</v>
      </c>
      <c r="EN444">
        <v>5.2709961451820747E-2</v>
      </c>
      <c r="EO444">
        <v>200</v>
      </c>
      <c r="EP444">
        <v>179</v>
      </c>
      <c r="EQ444">
        <v>175</v>
      </c>
      <c r="ER444" s="3824"/>
    </row>
    <row r="445" spans="1:148" x14ac:dyDescent="0.25">
      <c r="A445" t="s">
        <v>7</v>
      </c>
      <c r="B445">
        <v>201606</v>
      </c>
      <c r="C445">
        <v>20005064</v>
      </c>
      <c r="D445" t="s">
        <v>1324</v>
      </c>
      <c r="E445" t="s">
        <v>1336</v>
      </c>
      <c r="F445" t="s">
        <v>121</v>
      </c>
      <c r="G445">
        <v>2.258304870609416E-2</v>
      </c>
      <c r="H445">
        <v>211</v>
      </c>
      <c r="I445">
        <v>1</v>
      </c>
      <c r="J445">
        <v>165</v>
      </c>
      <c r="K445" s="3034"/>
      <c r="CB445" t="s">
        <v>7</v>
      </c>
      <c r="CC445">
        <v>201609</v>
      </c>
      <c r="CD445">
        <v>20004901</v>
      </c>
      <c r="CE445" t="s">
        <v>1322</v>
      </c>
      <c r="CF445" t="s">
        <v>1333</v>
      </c>
      <c r="CG445" t="s">
        <v>73</v>
      </c>
      <c r="CH445">
        <v>5.0744923713882846E-2</v>
      </c>
      <c r="CI445">
        <v>195</v>
      </c>
      <c r="CJ445">
        <v>124</v>
      </c>
      <c r="CK445">
        <v>22</v>
      </c>
      <c r="CL445" s="3224"/>
      <c r="EH445" t="s">
        <v>7</v>
      </c>
      <c r="EI445">
        <v>201705</v>
      </c>
      <c r="EJ445">
        <v>20011382</v>
      </c>
      <c r="EK445" t="s">
        <v>1322</v>
      </c>
      <c r="EL445" t="s">
        <v>1333</v>
      </c>
      <c r="EM445" t="s">
        <v>171</v>
      </c>
      <c r="EN445">
        <v>7.3368955159503493E-2</v>
      </c>
      <c r="EO445">
        <v>116</v>
      </c>
      <c r="EP445">
        <v>35</v>
      </c>
      <c r="EQ445">
        <v>124</v>
      </c>
      <c r="ER445" s="3831"/>
    </row>
    <row r="446" spans="1:148" x14ac:dyDescent="0.25">
      <c r="A446" t="s">
        <v>7</v>
      </c>
      <c r="B446">
        <v>201606</v>
      </c>
      <c r="C446">
        <v>20005065</v>
      </c>
      <c r="D446" t="s">
        <v>1324</v>
      </c>
      <c r="E446" t="s">
        <v>1336</v>
      </c>
      <c r="F446" t="s">
        <v>122</v>
      </c>
      <c r="G446">
        <v>8.371340808636947E-2</v>
      </c>
      <c r="H446">
        <v>15</v>
      </c>
      <c r="I446">
        <v>35</v>
      </c>
      <c r="J446">
        <v>88</v>
      </c>
      <c r="K446" s="3035"/>
      <c r="CB446" t="s">
        <v>7</v>
      </c>
      <c r="CC446">
        <v>201609</v>
      </c>
      <c r="CD446">
        <v>20004902</v>
      </c>
      <c r="CE446" t="s">
        <v>1322</v>
      </c>
      <c r="CF446" t="s">
        <v>1333</v>
      </c>
      <c r="CG446" t="s">
        <v>74</v>
      </c>
      <c r="CH446">
        <v>6.214114105404131E-2</v>
      </c>
      <c r="CI446">
        <v>23</v>
      </c>
      <c r="CJ446">
        <v>113</v>
      </c>
      <c r="CK446">
        <v>127</v>
      </c>
      <c r="CL446" s="3225"/>
      <c r="EH446" t="s">
        <v>7</v>
      </c>
      <c r="EI446">
        <v>201705</v>
      </c>
      <c r="EJ446">
        <v>20011383</v>
      </c>
      <c r="EK446" t="s">
        <v>1322</v>
      </c>
      <c r="EL446" t="s">
        <v>1333</v>
      </c>
      <c r="EM446" t="s">
        <v>172</v>
      </c>
      <c r="EN446">
        <v>3.1500549299897547E-2</v>
      </c>
      <c r="EO446">
        <v>165</v>
      </c>
      <c r="EP446">
        <v>255</v>
      </c>
      <c r="EQ446">
        <v>180</v>
      </c>
      <c r="ER446" s="3832"/>
    </row>
    <row r="447" spans="1:148" x14ac:dyDescent="0.25">
      <c r="A447" t="s">
        <v>7</v>
      </c>
      <c r="B447">
        <v>201606</v>
      </c>
      <c r="C447">
        <v>20005066</v>
      </c>
      <c r="D447" t="s">
        <v>1324</v>
      </c>
      <c r="E447" t="s">
        <v>1336</v>
      </c>
      <c r="F447" t="s">
        <v>123</v>
      </c>
      <c r="G447">
        <v>8.1514110774075013E-2</v>
      </c>
      <c r="H447">
        <v>132</v>
      </c>
      <c r="I447">
        <v>81</v>
      </c>
      <c r="J447">
        <v>212</v>
      </c>
      <c r="K447" s="3036"/>
      <c r="CB447" t="s">
        <v>7</v>
      </c>
      <c r="CC447">
        <v>201609</v>
      </c>
      <c r="CD447">
        <v>20004966</v>
      </c>
      <c r="CE447" t="s">
        <v>1322</v>
      </c>
      <c r="CF447" t="s">
        <v>1333</v>
      </c>
      <c r="CG447" t="s">
        <v>75</v>
      </c>
      <c r="CH447">
        <v>0.11976470222655786</v>
      </c>
      <c r="CI447">
        <v>152</v>
      </c>
      <c r="CJ447">
        <v>145</v>
      </c>
      <c r="CK447">
        <v>76</v>
      </c>
      <c r="CL447" s="3226"/>
      <c r="EH447" t="s">
        <v>7</v>
      </c>
      <c r="EI447">
        <v>201705</v>
      </c>
      <c r="EJ447">
        <v>20011384</v>
      </c>
      <c r="EK447" t="s">
        <v>1322</v>
      </c>
      <c r="EL447" t="s">
        <v>1333</v>
      </c>
      <c r="EM447" t="s">
        <v>173</v>
      </c>
      <c r="EN447">
        <v>2.4969533553397667E-2</v>
      </c>
      <c r="EO447">
        <v>138</v>
      </c>
      <c r="EP447">
        <v>198</v>
      </c>
      <c r="EQ447">
        <v>251</v>
      </c>
      <c r="ER447" s="3833"/>
    </row>
    <row r="448" spans="1:148" x14ac:dyDescent="0.25">
      <c r="A448" t="s">
        <v>7</v>
      </c>
      <c r="B448">
        <v>201606</v>
      </c>
      <c r="C448">
        <v>20011034</v>
      </c>
      <c r="D448" t="s">
        <v>1322</v>
      </c>
      <c r="E448" t="s">
        <v>1333</v>
      </c>
      <c r="F448" t="s">
        <v>94</v>
      </c>
      <c r="G448">
        <v>8.9286479426716206E-2</v>
      </c>
      <c r="H448">
        <v>135</v>
      </c>
      <c r="I448">
        <v>153</v>
      </c>
      <c r="J448">
        <v>2</v>
      </c>
      <c r="K448" s="3037"/>
      <c r="CB448" t="s">
        <v>7</v>
      </c>
      <c r="CC448">
        <v>201609</v>
      </c>
      <c r="CD448">
        <v>20005034</v>
      </c>
      <c r="CE448" t="s">
        <v>1322</v>
      </c>
      <c r="CF448" t="s">
        <v>1333</v>
      </c>
      <c r="CG448" t="s">
        <v>112</v>
      </c>
      <c r="CH448">
        <v>0.11500993635451955</v>
      </c>
      <c r="CI448">
        <v>74</v>
      </c>
      <c r="CJ448">
        <v>110</v>
      </c>
      <c r="CK448">
        <v>90</v>
      </c>
      <c r="CL448" s="3227"/>
      <c r="EH448" t="s">
        <v>7</v>
      </c>
      <c r="EI448">
        <v>201705</v>
      </c>
      <c r="EJ448">
        <v>20011385</v>
      </c>
      <c r="EK448" t="s">
        <v>1322</v>
      </c>
      <c r="EL448" t="s">
        <v>1333</v>
      </c>
      <c r="EM448" t="s">
        <v>174</v>
      </c>
      <c r="EN448">
        <v>6.4085516996922845E-2</v>
      </c>
      <c r="EO448">
        <v>256</v>
      </c>
      <c r="EP448">
        <v>251</v>
      </c>
      <c r="EQ448">
        <v>237</v>
      </c>
      <c r="ER448" s="3834"/>
    </row>
    <row r="449" spans="1:148" x14ac:dyDescent="0.25">
      <c r="A449" t="s">
        <v>7</v>
      </c>
      <c r="B449">
        <v>201606</v>
      </c>
      <c r="C449">
        <v>20011035</v>
      </c>
      <c r="D449" t="s">
        <v>1322</v>
      </c>
      <c r="E449" t="s">
        <v>1333</v>
      </c>
      <c r="F449" t="s">
        <v>95</v>
      </c>
      <c r="G449">
        <v>0.11576094164145209</v>
      </c>
      <c r="H449">
        <v>91</v>
      </c>
      <c r="I449">
        <v>80</v>
      </c>
      <c r="J449">
        <v>40</v>
      </c>
      <c r="K449" s="3038"/>
      <c r="CB449" t="s">
        <v>7</v>
      </c>
      <c r="CC449">
        <v>201609</v>
      </c>
      <c r="CD449">
        <v>20005035</v>
      </c>
      <c r="CE449" t="s">
        <v>1322</v>
      </c>
      <c r="CF449" t="s">
        <v>1333</v>
      </c>
      <c r="CG449" t="s">
        <v>103</v>
      </c>
      <c r="CH449">
        <v>4.9121546853627587E-2</v>
      </c>
      <c r="CI449">
        <v>146</v>
      </c>
      <c r="CJ449">
        <v>210</v>
      </c>
      <c r="CK449">
        <v>104</v>
      </c>
      <c r="CL449" s="3228"/>
      <c r="EH449" t="s">
        <v>7</v>
      </c>
      <c r="EI449">
        <v>201705</v>
      </c>
      <c r="EJ449">
        <v>20011386</v>
      </c>
      <c r="EK449" t="s">
        <v>1322</v>
      </c>
      <c r="EL449" t="s">
        <v>1333</v>
      </c>
      <c r="EM449" t="s">
        <v>175</v>
      </c>
      <c r="EN449">
        <v>0.10836429707256694</v>
      </c>
      <c r="EO449">
        <v>215</v>
      </c>
      <c r="EP449">
        <v>248</v>
      </c>
      <c r="EQ449">
        <v>163</v>
      </c>
      <c r="ER449" s="3835"/>
    </row>
    <row r="450" spans="1:148" x14ac:dyDescent="0.25">
      <c r="A450" t="s">
        <v>7</v>
      </c>
      <c r="B450">
        <v>201606</v>
      </c>
      <c r="C450">
        <v>20011097</v>
      </c>
      <c r="D450" t="s">
        <v>1322</v>
      </c>
      <c r="E450" t="s">
        <v>1333</v>
      </c>
      <c r="F450" t="s">
        <v>114</v>
      </c>
      <c r="G450">
        <v>7.0742512540285685E-2</v>
      </c>
      <c r="H450">
        <v>223</v>
      </c>
      <c r="I450">
        <v>152</v>
      </c>
      <c r="J450">
        <v>224</v>
      </c>
      <c r="K450" s="3039"/>
      <c r="CB450" t="s">
        <v>7</v>
      </c>
      <c r="CC450">
        <v>201609</v>
      </c>
      <c r="CD450">
        <v>20005042</v>
      </c>
      <c r="CE450" t="s">
        <v>1322</v>
      </c>
      <c r="CF450" t="s">
        <v>1333</v>
      </c>
      <c r="CG450" t="s">
        <v>107</v>
      </c>
      <c r="CH450">
        <v>8.7523376117354335E-2</v>
      </c>
      <c r="CI450">
        <v>9</v>
      </c>
      <c r="CJ450">
        <v>123</v>
      </c>
      <c r="CK450">
        <v>221</v>
      </c>
      <c r="CL450" s="3229"/>
      <c r="EH450" t="s">
        <v>7</v>
      </c>
      <c r="EI450">
        <v>201706</v>
      </c>
      <c r="EJ450">
        <v>20004890</v>
      </c>
      <c r="EK450" t="s">
        <v>1322</v>
      </c>
      <c r="EL450" t="s">
        <v>1333</v>
      </c>
      <c r="EM450" t="s">
        <v>62</v>
      </c>
      <c r="EN450">
        <v>6.7811465473813032E-2</v>
      </c>
      <c r="EO450">
        <v>184</v>
      </c>
      <c r="EP450">
        <v>99</v>
      </c>
      <c r="EQ450">
        <v>250</v>
      </c>
      <c r="ER450" s="3837"/>
    </row>
    <row r="451" spans="1:148" x14ac:dyDescent="0.25">
      <c r="A451" t="s">
        <v>7</v>
      </c>
      <c r="B451">
        <v>201606</v>
      </c>
      <c r="C451">
        <v>20011098</v>
      </c>
      <c r="D451" t="s">
        <v>1322</v>
      </c>
      <c r="E451" t="s">
        <v>1333</v>
      </c>
      <c r="F451" t="s">
        <v>115</v>
      </c>
      <c r="G451">
        <v>0.11529362929382724</v>
      </c>
      <c r="H451">
        <v>241</v>
      </c>
      <c r="I451">
        <v>154</v>
      </c>
      <c r="J451">
        <v>14</v>
      </c>
      <c r="K451" s="3040"/>
      <c r="CB451" t="s">
        <v>7</v>
      </c>
      <c r="CC451">
        <v>201609</v>
      </c>
      <c r="CD451">
        <v>20005050</v>
      </c>
      <c r="CE451" t="s">
        <v>1322</v>
      </c>
      <c r="CF451" t="s">
        <v>1334</v>
      </c>
      <c r="CG451" t="s">
        <v>82</v>
      </c>
      <c r="CH451">
        <v>2.5536787522784415E-2</v>
      </c>
      <c r="CI451">
        <v>219</v>
      </c>
      <c r="CJ451">
        <v>179</v>
      </c>
      <c r="CK451">
        <v>125</v>
      </c>
      <c r="CL451" s="3230"/>
      <c r="EH451" t="s">
        <v>7</v>
      </c>
      <c r="EI451">
        <v>201706</v>
      </c>
      <c r="EJ451">
        <v>20004891</v>
      </c>
      <c r="EK451" t="s">
        <v>1322</v>
      </c>
      <c r="EL451" t="s">
        <v>1333</v>
      </c>
      <c r="EM451" t="s">
        <v>63</v>
      </c>
      <c r="EN451">
        <v>5.389121220472709E-2</v>
      </c>
      <c r="EO451">
        <v>147</v>
      </c>
      <c r="EP451">
        <v>189</v>
      </c>
      <c r="EQ451">
        <v>3</v>
      </c>
      <c r="ER451" s="3838"/>
    </row>
    <row r="452" spans="1:148" x14ac:dyDescent="0.25">
      <c r="A452" t="s">
        <v>7</v>
      </c>
      <c r="B452">
        <v>201606</v>
      </c>
      <c r="C452">
        <v>20011099</v>
      </c>
      <c r="D452" t="s">
        <v>1322</v>
      </c>
      <c r="E452" t="s">
        <v>1333</v>
      </c>
      <c r="F452" t="s">
        <v>116</v>
      </c>
      <c r="G452">
        <v>4.0660189741293609E-2</v>
      </c>
      <c r="H452">
        <v>235</v>
      </c>
      <c r="I452">
        <v>79</v>
      </c>
      <c r="J452">
        <v>137</v>
      </c>
      <c r="K452" s="3041"/>
      <c r="CB452" t="s">
        <v>7</v>
      </c>
      <c r="CC452">
        <v>201609</v>
      </c>
      <c r="CD452">
        <v>20005051</v>
      </c>
      <c r="CE452" t="s">
        <v>1322</v>
      </c>
      <c r="CF452" t="s">
        <v>1334</v>
      </c>
      <c r="CG452" t="s">
        <v>83</v>
      </c>
      <c r="CH452">
        <v>4.0361725264764788E-2</v>
      </c>
      <c r="CI452">
        <v>193</v>
      </c>
      <c r="CJ452">
        <v>218</v>
      </c>
      <c r="CK452">
        <v>47</v>
      </c>
      <c r="CL452" s="3231"/>
      <c r="EH452" t="s">
        <v>7</v>
      </c>
      <c r="EI452">
        <v>201706</v>
      </c>
      <c r="EJ452">
        <v>20004892</v>
      </c>
      <c r="EK452" t="s">
        <v>1322</v>
      </c>
      <c r="EL452" t="s">
        <v>1333</v>
      </c>
      <c r="EM452" t="s">
        <v>64</v>
      </c>
      <c r="EN452">
        <v>0.10576445264808698</v>
      </c>
      <c r="EO452">
        <v>184</v>
      </c>
      <c r="EP452">
        <v>49</v>
      </c>
      <c r="EQ452">
        <v>74</v>
      </c>
      <c r="ER452" s="3839"/>
    </row>
    <row r="453" spans="1:148" x14ac:dyDescent="0.25">
      <c r="A453" t="s">
        <v>7</v>
      </c>
      <c r="B453">
        <v>201606</v>
      </c>
      <c r="C453">
        <v>20011100</v>
      </c>
      <c r="D453" t="s">
        <v>1322</v>
      </c>
      <c r="E453" t="s">
        <v>1333</v>
      </c>
      <c r="F453" t="s">
        <v>117</v>
      </c>
      <c r="G453">
        <v>5.426737635094811E-2</v>
      </c>
      <c r="H453">
        <v>198</v>
      </c>
      <c r="I453">
        <v>16</v>
      </c>
      <c r="J453">
        <v>165</v>
      </c>
      <c r="K453" s="3042"/>
      <c r="CB453" t="s">
        <v>7</v>
      </c>
      <c r="CC453">
        <v>201609</v>
      </c>
      <c r="CD453">
        <v>20005052</v>
      </c>
      <c r="CE453" t="s">
        <v>1322</v>
      </c>
      <c r="CF453" t="s">
        <v>1334</v>
      </c>
      <c r="CG453" t="s">
        <v>84</v>
      </c>
      <c r="CH453">
        <v>3.0738465597683402E-2</v>
      </c>
      <c r="CI453">
        <v>253</v>
      </c>
      <c r="CJ453">
        <v>152</v>
      </c>
      <c r="CK453">
        <v>90</v>
      </c>
      <c r="CL453" s="3232"/>
      <c r="EH453" t="s">
        <v>7</v>
      </c>
      <c r="EI453">
        <v>201706</v>
      </c>
      <c r="EJ453">
        <v>20004893</v>
      </c>
      <c r="EK453" t="s">
        <v>1322</v>
      </c>
      <c r="EL453" t="s">
        <v>1333</v>
      </c>
      <c r="EM453" t="s">
        <v>65</v>
      </c>
      <c r="EN453">
        <v>3.8698576796090331E-2</v>
      </c>
      <c r="EO453">
        <v>3</v>
      </c>
      <c r="EP453">
        <v>256</v>
      </c>
      <c r="EQ453">
        <v>193</v>
      </c>
      <c r="ER453" s="3840"/>
    </row>
    <row r="454" spans="1:148" x14ac:dyDescent="0.25">
      <c r="A454" t="s">
        <v>7</v>
      </c>
      <c r="B454">
        <v>201606</v>
      </c>
      <c r="C454">
        <v>20011123</v>
      </c>
      <c r="D454" t="s">
        <v>1322</v>
      </c>
      <c r="E454" t="s">
        <v>1333</v>
      </c>
      <c r="F454" t="s">
        <v>124</v>
      </c>
      <c r="G454">
        <v>6.8561015610541606E-2</v>
      </c>
      <c r="H454">
        <v>167</v>
      </c>
      <c r="I454">
        <v>46</v>
      </c>
      <c r="J454">
        <v>212</v>
      </c>
      <c r="K454" s="3043"/>
      <c r="CB454" t="s">
        <v>7</v>
      </c>
      <c r="CC454">
        <v>201609</v>
      </c>
      <c r="CD454">
        <v>20005053</v>
      </c>
      <c r="CE454" t="s">
        <v>1322</v>
      </c>
      <c r="CF454" t="s">
        <v>1334</v>
      </c>
      <c r="CG454" t="s">
        <v>85</v>
      </c>
      <c r="CH454">
        <v>4.0043256789846576E-2</v>
      </c>
      <c r="CI454">
        <v>179</v>
      </c>
      <c r="CJ454">
        <v>213</v>
      </c>
      <c r="CK454">
        <v>205</v>
      </c>
      <c r="CL454" s="3233"/>
      <c r="EH454" t="s">
        <v>7</v>
      </c>
      <c r="EI454">
        <v>201706</v>
      </c>
      <c r="EJ454">
        <v>20004894</v>
      </c>
      <c r="EK454" t="s">
        <v>1322</v>
      </c>
      <c r="EL454" t="s">
        <v>1333</v>
      </c>
      <c r="EM454" t="s">
        <v>66</v>
      </c>
      <c r="EN454">
        <v>2.2055400699862355E-2</v>
      </c>
      <c r="EO454">
        <v>176</v>
      </c>
      <c r="EP454">
        <v>179</v>
      </c>
      <c r="EQ454">
        <v>139</v>
      </c>
      <c r="ER454" s="3841"/>
    </row>
    <row r="455" spans="1:148" x14ac:dyDescent="0.25">
      <c r="A455" t="s">
        <v>7</v>
      </c>
      <c r="B455">
        <v>201606</v>
      </c>
      <c r="C455">
        <v>20011124</v>
      </c>
      <c r="D455" t="s">
        <v>1322</v>
      </c>
      <c r="E455" t="s">
        <v>1333</v>
      </c>
      <c r="F455" t="s">
        <v>125</v>
      </c>
      <c r="G455">
        <v>0.11008770538918304</v>
      </c>
      <c r="H455">
        <v>123</v>
      </c>
      <c r="I455">
        <v>186</v>
      </c>
      <c r="J455">
        <v>251</v>
      </c>
      <c r="K455" s="3044"/>
      <c r="CB455" t="s">
        <v>7</v>
      </c>
      <c r="CC455">
        <v>201609</v>
      </c>
      <c r="CD455">
        <v>20005055</v>
      </c>
      <c r="CE455" t="s">
        <v>1322</v>
      </c>
      <c r="CF455" t="s">
        <v>1335</v>
      </c>
      <c r="CG455" t="s">
        <v>86</v>
      </c>
      <c r="CH455">
        <v>0.11174693451548599</v>
      </c>
      <c r="CI455">
        <v>95</v>
      </c>
      <c r="CJ455">
        <v>139</v>
      </c>
      <c r="CK455">
        <v>54</v>
      </c>
      <c r="CL455" s="3234"/>
      <c r="EH455" t="s">
        <v>7</v>
      </c>
      <c r="EI455">
        <v>201706</v>
      </c>
      <c r="EJ455">
        <v>20004895</v>
      </c>
      <c r="EK455" t="s">
        <v>1322</v>
      </c>
      <c r="EL455" t="s">
        <v>1333</v>
      </c>
      <c r="EM455" t="s">
        <v>67</v>
      </c>
      <c r="EN455">
        <v>3.6640705531730496E-2</v>
      </c>
      <c r="EO455">
        <v>17</v>
      </c>
      <c r="EP455">
        <v>47</v>
      </c>
      <c r="EQ455">
        <v>254</v>
      </c>
      <c r="ER455" s="3842"/>
    </row>
    <row r="456" spans="1:148" x14ac:dyDescent="0.25">
      <c r="A456" t="s">
        <v>7</v>
      </c>
      <c r="B456">
        <v>201606</v>
      </c>
      <c r="C456">
        <v>20011125</v>
      </c>
      <c r="D456" t="s">
        <v>1322</v>
      </c>
      <c r="E456" t="s">
        <v>1333</v>
      </c>
      <c r="F456" t="s">
        <v>126</v>
      </c>
      <c r="G456">
        <v>6.1318944011523879E-2</v>
      </c>
      <c r="H456">
        <v>255</v>
      </c>
      <c r="I456">
        <v>188</v>
      </c>
      <c r="J456">
        <v>63</v>
      </c>
      <c r="K456" s="3045"/>
      <c r="CB456" t="s">
        <v>7</v>
      </c>
      <c r="CC456">
        <v>201609</v>
      </c>
      <c r="CD456">
        <v>20005056</v>
      </c>
      <c r="CE456" t="s">
        <v>1322</v>
      </c>
      <c r="CF456" t="s">
        <v>1335</v>
      </c>
      <c r="CG456" t="s">
        <v>87</v>
      </c>
      <c r="CH456">
        <v>7.6845363829146598E-2</v>
      </c>
      <c r="CI456">
        <v>17</v>
      </c>
      <c r="CJ456">
        <v>188</v>
      </c>
      <c r="CK456">
        <v>160</v>
      </c>
      <c r="CL456" s="3235"/>
      <c r="EH456" t="s">
        <v>7</v>
      </c>
      <c r="EI456">
        <v>201706</v>
      </c>
      <c r="EJ456">
        <v>20004896</v>
      </c>
      <c r="EK456" t="s">
        <v>1322</v>
      </c>
      <c r="EL456" t="s">
        <v>1333</v>
      </c>
      <c r="EM456" t="s">
        <v>68</v>
      </c>
      <c r="EN456">
        <v>8.5187451270407E-2</v>
      </c>
      <c r="EO456">
        <v>58</v>
      </c>
      <c r="EP456">
        <v>16</v>
      </c>
      <c r="EQ456">
        <v>207</v>
      </c>
      <c r="ER456" s="3843"/>
    </row>
    <row r="457" spans="1:148" x14ac:dyDescent="0.25">
      <c r="A457" t="s">
        <v>7</v>
      </c>
      <c r="B457">
        <v>201606</v>
      </c>
      <c r="C457">
        <v>20011126</v>
      </c>
      <c r="D457" t="s">
        <v>1322</v>
      </c>
      <c r="E457" t="s">
        <v>1333</v>
      </c>
      <c r="F457" t="s">
        <v>127</v>
      </c>
      <c r="G457">
        <v>6.5259822435000198E-2</v>
      </c>
      <c r="H457">
        <v>88</v>
      </c>
      <c r="I457">
        <v>168</v>
      </c>
      <c r="J457">
        <v>94</v>
      </c>
      <c r="K457" s="3046"/>
      <c r="CB457" t="s">
        <v>7</v>
      </c>
      <c r="CC457">
        <v>201609</v>
      </c>
      <c r="CD457">
        <v>20005057</v>
      </c>
      <c r="CE457" t="s">
        <v>1322</v>
      </c>
      <c r="CF457" t="s">
        <v>1335</v>
      </c>
      <c r="CG457" t="s">
        <v>88</v>
      </c>
      <c r="CH457">
        <v>5.5708770489158621E-2</v>
      </c>
      <c r="CI457">
        <v>54</v>
      </c>
      <c r="CJ457">
        <v>159</v>
      </c>
      <c r="CK457">
        <v>25</v>
      </c>
      <c r="CL457" s="3236"/>
      <c r="EH457" t="s">
        <v>7</v>
      </c>
      <c r="EI457">
        <v>201706</v>
      </c>
      <c r="EJ457">
        <v>20004897</v>
      </c>
      <c r="EK457" t="s">
        <v>1322</v>
      </c>
      <c r="EL457" t="s">
        <v>1333</v>
      </c>
      <c r="EM457" t="s">
        <v>69</v>
      </c>
      <c r="EN457">
        <v>7.898342037334978E-2</v>
      </c>
      <c r="EO457">
        <v>76</v>
      </c>
      <c r="EP457">
        <v>137</v>
      </c>
      <c r="EQ457">
        <v>247</v>
      </c>
      <c r="ER457" s="3844"/>
    </row>
    <row r="458" spans="1:148" x14ac:dyDescent="0.25">
      <c r="A458" t="s">
        <v>7</v>
      </c>
      <c r="B458">
        <v>201606</v>
      </c>
      <c r="C458">
        <v>20011129</v>
      </c>
      <c r="D458" t="s">
        <v>1322</v>
      </c>
      <c r="E458" t="s">
        <v>1333</v>
      </c>
      <c r="F458" t="s">
        <v>109</v>
      </c>
      <c r="G458">
        <v>9.7382301103195679E-2</v>
      </c>
      <c r="H458">
        <v>44</v>
      </c>
      <c r="I458">
        <v>187</v>
      </c>
      <c r="J458">
        <v>51</v>
      </c>
      <c r="K458" s="3047"/>
      <c r="CB458" t="s">
        <v>7</v>
      </c>
      <c r="CC458">
        <v>201609</v>
      </c>
      <c r="CD458">
        <v>20005058</v>
      </c>
      <c r="CE458" t="s">
        <v>1322</v>
      </c>
      <c r="CF458" t="s">
        <v>1335</v>
      </c>
      <c r="CG458" t="s">
        <v>89</v>
      </c>
      <c r="CH458">
        <v>2.0114683565274977E-2</v>
      </c>
      <c r="CI458">
        <v>23</v>
      </c>
      <c r="CJ458">
        <v>206</v>
      </c>
      <c r="CK458">
        <v>104</v>
      </c>
      <c r="CL458" s="3237"/>
      <c r="EH458" t="s">
        <v>7</v>
      </c>
      <c r="EI458">
        <v>201706</v>
      </c>
      <c r="EJ458">
        <v>20004898</v>
      </c>
      <c r="EK458" t="s">
        <v>1322</v>
      </c>
      <c r="EL458" t="s">
        <v>1333</v>
      </c>
      <c r="EM458" t="s">
        <v>70</v>
      </c>
      <c r="EN458">
        <v>4.6008608184584965E-2</v>
      </c>
      <c r="EO458">
        <v>10</v>
      </c>
      <c r="EP458">
        <v>250</v>
      </c>
      <c r="EQ458">
        <v>147</v>
      </c>
      <c r="ER458" s="3845"/>
    </row>
    <row r="459" spans="1:148" x14ac:dyDescent="0.25">
      <c r="A459" t="s">
        <v>7</v>
      </c>
      <c r="B459">
        <v>201606</v>
      </c>
      <c r="C459">
        <v>20011183</v>
      </c>
      <c r="D459" t="s">
        <v>1328</v>
      </c>
      <c r="E459" t="s">
        <v>1329</v>
      </c>
      <c r="F459" t="s">
        <v>128</v>
      </c>
      <c r="G459">
        <v>6.9792306602950993E-2</v>
      </c>
      <c r="H459">
        <v>233</v>
      </c>
      <c r="I459">
        <v>129</v>
      </c>
      <c r="J459">
        <v>115</v>
      </c>
      <c r="K459" s="3048"/>
      <c r="CB459" t="s">
        <v>7</v>
      </c>
      <c r="CC459">
        <v>201609</v>
      </c>
      <c r="CD459">
        <v>20005059</v>
      </c>
      <c r="CE459" t="s">
        <v>1322</v>
      </c>
      <c r="CF459" t="s">
        <v>1335</v>
      </c>
      <c r="CG459" t="s">
        <v>90</v>
      </c>
      <c r="CH459">
        <v>0.11332168541213249</v>
      </c>
      <c r="CI459">
        <v>254</v>
      </c>
      <c r="CJ459">
        <v>118</v>
      </c>
      <c r="CK459">
        <v>132</v>
      </c>
      <c r="CL459" s="3238"/>
      <c r="EH459" t="s">
        <v>7</v>
      </c>
      <c r="EI459">
        <v>201706</v>
      </c>
      <c r="EJ459">
        <v>20004899</v>
      </c>
      <c r="EK459" t="s">
        <v>1322</v>
      </c>
      <c r="EL459" t="s">
        <v>1333</v>
      </c>
      <c r="EM459" t="s">
        <v>71</v>
      </c>
      <c r="EN459">
        <v>3.5217707423277685E-2</v>
      </c>
      <c r="EO459">
        <v>191</v>
      </c>
      <c r="EP459">
        <v>110</v>
      </c>
      <c r="EQ459">
        <v>68</v>
      </c>
      <c r="ER459" s="3846"/>
    </row>
    <row r="460" spans="1:148" x14ac:dyDescent="0.25">
      <c r="A460" t="s">
        <v>7</v>
      </c>
      <c r="B460">
        <v>201606</v>
      </c>
      <c r="C460">
        <v>20011222</v>
      </c>
      <c r="D460" t="s">
        <v>1328</v>
      </c>
      <c r="E460" t="s">
        <v>1329</v>
      </c>
      <c r="F460" t="s">
        <v>33</v>
      </c>
      <c r="G460">
        <v>3.9126661768964982E-2</v>
      </c>
      <c r="H460">
        <v>154</v>
      </c>
      <c r="I460">
        <v>200</v>
      </c>
      <c r="J460">
        <v>114</v>
      </c>
      <c r="K460" s="3049"/>
      <c r="CB460" t="s">
        <v>7</v>
      </c>
      <c r="CC460">
        <v>201609</v>
      </c>
      <c r="CD460">
        <v>20005060</v>
      </c>
      <c r="CE460" t="s">
        <v>1322</v>
      </c>
      <c r="CF460" t="s">
        <v>1335</v>
      </c>
      <c r="CG460" t="s">
        <v>91</v>
      </c>
      <c r="CH460">
        <v>7.5104582802708542E-2</v>
      </c>
      <c r="CI460">
        <v>69</v>
      </c>
      <c r="CJ460">
        <v>198</v>
      </c>
      <c r="CK460">
        <v>127</v>
      </c>
      <c r="CL460" s="3239"/>
      <c r="EH460" t="s">
        <v>7</v>
      </c>
      <c r="EI460">
        <v>201706</v>
      </c>
      <c r="EJ460">
        <v>20004900</v>
      </c>
      <c r="EK460" t="s">
        <v>1322</v>
      </c>
      <c r="EL460" t="s">
        <v>1333</v>
      </c>
      <c r="EM460" t="s">
        <v>72</v>
      </c>
      <c r="EN460">
        <v>8.5497320077145653E-2</v>
      </c>
      <c r="EO460">
        <v>128</v>
      </c>
      <c r="EP460">
        <v>79</v>
      </c>
      <c r="EQ460">
        <v>242</v>
      </c>
      <c r="ER460" s="3847"/>
    </row>
    <row r="461" spans="1:148" x14ac:dyDescent="0.25">
      <c r="A461" t="s">
        <v>7</v>
      </c>
      <c r="B461">
        <v>201606</v>
      </c>
      <c r="C461">
        <v>20011227</v>
      </c>
      <c r="D461" t="s">
        <v>1328</v>
      </c>
      <c r="E461" t="s">
        <v>1329</v>
      </c>
      <c r="F461" t="s">
        <v>31</v>
      </c>
      <c r="G461">
        <v>0.11666158010056842</v>
      </c>
      <c r="H461">
        <v>251</v>
      </c>
      <c r="I461">
        <v>31</v>
      </c>
      <c r="J461">
        <v>218</v>
      </c>
      <c r="K461" s="3050"/>
      <c r="CB461" t="s">
        <v>7</v>
      </c>
      <c r="CC461">
        <v>201609</v>
      </c>
      <c r="CD461">
        <v>20005121</v>
      </c>
      <c r="CE461" t="s">
        <v>1322</v>
      </c>
      <c r="CF461" t="s">
        <v>1337</v>
      </c>
      <c r="CG461" t="s">
        <v>137</v>
      </c>
      <c r="CH461">
        <v>0.10124326862182852</v>
      </c>
      <c r="CI461">
        <v>86</v>
      </c>
      <c r="CJ461">
        <v>236</v>
      </c>
      <c r="CK461">
        <v>5</v>
      </c>
      <c r="CL461" s="3246"/>
      <c r="EH461" t="s">
        <v>7</v>
      </c>
      <c r="EI461">
        <v>201706</v>
      </c>
      <c r="EJ461">
        <v>20004901</v>
      </c>
      <c r="EK461" t="s">
        <v>1322</v>
      </c>
      <c r="EL461" t="s">
        <v>1333</v>
      </c>
      <c r="EM461" t="s">
        <v>73</v>
      </c>
      <c r="EN461">
        <v>6.2017044470889418E-2</v>
      </c>
      <c r="EO461">
        <v>180</v>
      </c>
      <c r="EP461">
        <v>169</v>
      </c>
      <c r="EQ461">
        <v>41</v>
      </c>
      <c r="ER461" s="3848"/>
    </row>
    <row r="462" spans="1:148" x14ac:dyDescent="0.25">
      <c r="A462" t="s">
        <v>7</v>
      </c>
      <c r="B462">
        <v>201607</v>
      </c>
      <c r="C462">
        <v>20003127</v>
      </c>
      <c r="D462" t="s">
        <v>1324</v>
      </c>
      <c r="E462" t="s">
        <v>1325</v>
      </c>
      <c r="F462" t="s">
        <v>17</v>
      </c>
      <c r="G462">
        <v>8.6398958238416895E-2</v>
      </c>
      <c r="H462">
        <v>243</v>
      </c>
      <c r="I462">
        <v>222</v>
      </c>
      <c r="J462">
        <v>228</v>
      </c>
      <c r="K462" s="3051"/>
      <c r="CB462" t="s">
        <v>7</v>
      </c>
      <c r="CC462">
        <v>201609</v>
      </c>
      <c r="CD462">
        <v>20005122</v>
      </c>
      <c r="CE462" t="s">
        <v>1322</v>
      </c>
      <c r="CF462" t="s">
        <v>1337</v>
      </c>
      <c r="CG462" t="s">
        <v>138</v>
      </c>
      <c r="CH462">
        <v>7.6669577322187002E-2</v>
      </c>
      <c r="CI462">
        <v>32</v>
      </c>
      <c r="CJ462">
        <v>82</v>
      </c>
      <c r="CK462">
        <v>19</v>
      </c>
      <c r="CL462" s="3247"/>
      <c r="EH462" t="s">
        <v>7</v>
      </c>
      <c r="EI462">
        <v>201706</v>
      </c>
      <c r="EJ462">
        <v>20004902</v>
      </c>
      <c r="EK462" t="s">
        <v>1322</v>
      </c>
      <c r="EL462" t="s">
        <v>1333</v>
      </c>
      <c r="EM462" t="s">
        <v>74</v>
      </c>
      <c r="EN462">
        <v>2.987588596535698E-2</v>
      </c>
      <c r="EO462">
        <v>57</v>
      </c>
      <c r="EP462">
        <v>124</v>
      </c>
      <c r="EQ462">
        <v>58</v>
      </c>
      <c r="ER462" s="3849"/>
    </row>
    <row r="463" spans="1:148" x14ac:dyDescent="0.25">
      <c r="A463" t="s">
        <v>7</v>
      </c>
      <c r="B463">
        <v>201607</v>
      </c>
      <c r="C463">
        <v>20003128</v>
      </c>
      <c r="D463" t="s">
        <v>1324</v>
      </c>
      <c r="E463" t="s">
        <v>1325</v>
      </c>
      <c r="F463" t="s">
        <v>18</v>
      </c>
      <c r="G463">
        <v>7.1826711882756467E-2</v>
      </c>
      <c r="H463">
        <v>204</v>
      </c>
      <c r="I463">
        <v>171</v>
      </c>
      <c r="J463">
        <v>191</v>
      </c>
      <c r="K463" s="3052"/>
      <c r="CB463" t="s">
        <v>7</v>
      </c>
      <c r="CC463">
        <v>201609</v>
      </c>
      <c r="CD463">
        <v>20005123</v>
      </c>
      <c r="CE463" t="s">
        <v>1322</v>
      </c>
      <c r="CF463" t="s">
        <v>1337</v>
      </c>
      <c r="CG463" t="s">
        <v>139</v>
      </c>
      <c r="CH463">
        <v>2.9240462261926628E-2</v>
      </c>
      <c r="CI463">
        <v>183</v>
      </c>
      <c r="CJ463">
        <v>138</v>
      </c>
      <c r="CK463">
        <v>2</v>
      </c>
      <c r="CL463" s="3248"/>
      <c r="EH463" t="s">
        <v>7</v>
      </c>
      <c r="EI463">
        <v>201706</v>
      </c>
      <c r="EJ463">
        <v>20004966</v>
      </c>
      <c r="EK463" t="s">
        <v>1322</v>
      </c>
      <c r="EL463" t="s">
        <v>1333</v>
      </c>
      <c r="EM463" t="s">
        <v>75</v>
      </c>
      <c r="EN463">
        <v>0.10657757371122527</v>
      </c>
      <c r="EO463">
        <v>115</v>
      </c>
      <c r="EP463">
        <v>162</v>
      </c>
      <c r="EQ463">
        <v>230</v>
      </c>
      <c r="ER463" s="3850"/>
    </row>
    <row r="464" spans="1:148" x14ac:dyDescent="0.25">
      <c r="A464" t="s">
        <v>7</v>
      </c>
      <c r="B464">
        <v>201607</v>
      </c>
      <c r="C464">
        <v>20003177</v>
      </c>
      <c r="D464" t="s">
        <v>1324</v>
      </c>
      <c r="E464" t="s">
        <v>1326</v>
      </c>
      <c r="F464" t="s">
        <v>19</v>
      </c>
      <c r="G464">
        <v>4.7005199445464926E-2</v>
      </c>
      <c r="H464">
        <v>188</v>
      </c>
      <c r="I464">
        <v>86</v>
      </c>
      <c r="J464">
        <v>15</v>
      </c>
      <c r="K464" s="3053"/>
      <c r="CB464" t="s">
        <v>7</v>
      </c>
      <c r="CC464">
        <v>201609</v>
      </c>
      <c r="CD464">
        <v>20005124</v>
      </c>
      <c r="CE464" t="s">
        <v>1322</v>
      </c>
      <c r="CF464" t="s">
        <v>1337</v>
      </c>
      <c r="CG464" t="s">
        <v>140</v>
      </c>
      <c r="CH464">
        <v>8.6972275654988343E-2</v>
      </c>
      <c r="CI464">
        <v>197</v>
      </c>
      <c r="CJ464">
        <v>230</v>
      </c>
      <c r="CK464">
        <v>191</v>
      </c>
      <c r="CL464" s="3249"/>
      <c r="EH464" t="s">
        <v>7</v>
      </c>
      <c r="EI464">
        <v>201706</v>
      </c>
      <c r="EJ464">
        <v>20005050</v>
      </c>
      <c r="EK464" t="s">
        <v>1322</v>
      </c>
      <c r="EL464" t="s">
        <v>1334</v>
      </c>
      <c r="EM464" t="s">
        <v>82</v>
      </c>
      <c r="EN464">
        <v>8.8100369372301951E-2</v>
      </c>
      <c r="EO464">
        <v>153</v>
      </c>
      <c r="EP464">
        <v>211</v>
      </c>
      <c r="EQ464">
        <v>58</v>
      </c>
      <c r="ER464" s="3851"/>
    </row>
    <row r="465" spans="1:148" x14ac:dyDescent="0.25">
      <c r="A465" t="s">
        <v>7</v>
      </c>
      <c r="B465">
        <v>201607</v>
      </c>
      <c r="C465">
        <v>20003178</v>
      </c>
      <c r="D465" t="s">
        <v>1324</v>
      </c>
      <c r="E465" t="s">
        <v>1326</v>
      </c>
      <c r="F465" t="s">
        <v>20</v>
      </c>
      <c r="G465">
        <v>4.3721352284552498E-2</v>
      </c>
      <c r="H465">
        <v>174</v>
      </c>
      <c r="I465">
        <v>91</v>
      </c>
      <c r="J465">
        <v>223</v>
      </c>
      <c r="K465" s="3054"/>
      <c r="CB465" t="s">
        <v>7</v>
      </c>
      <c r="CC465">
        <v>201609</v>
      </c>
      <c r="CD465">
        <v>20005125</v>
      </c>
      <c r="CE465" t="s">
        <v>1322</v>
      </c>
      <c r="CF465" t="s">
        <v>1337</v>
      </c>
      <c r="CG465" t="s">
        <v>141</v>
      </c>
      <c r="CH465">
        <v>0.10609621532769985</v>
      </c>
      <c r="CI465">
        <v>212</v>
      </c>
      <c r="CJ465">
        <v>196</v>
      </c>
      <c r="CK465">
        <v>95</v>
      </c>
      <c r="CL465" s="3250"/>
      <c r="EH465" t="s">
        <v>7</v>
      </c>
      <c r="EI465">
        <v>201706</v>
      </c>
      <c r="EJ465">
        <v>20005051</v>
      </c>
      <c r="EK465" t="s">
        <v>1322</v>
      </c>
      <c r="EL465" t="s">
        <v>1334</v>
      </c>
      <c r="EM465" t="s">
        <v>83</v>
      </c>
      <c r="EN465">
        <v>6.6086720750714978E-2</v>
      </c>
      <c r="EO465">
        <v>63</v>
      </c>
      <c r="EP465">
        <v>222</v>
      </c>
      <c r="EQ465">
        <v>131</v>
      </c>
      <c r="ER465" s="3852"/>
    </row>
    <row r="466" spans="1:148" x14ac:dyDescent="0.25">
      <c r="A466" t="s">
        <v>7</v>
      </c>
      <c r="B466">
        <v>201607</v>
      </c>
      <c r="C466">
        <v>20003289</v>
      </c>
      <c r="D466" t="s">
        <v>1324</v>
      </c>
      <c r="E466" t="s">
        <v>1325</v>
      </c>
      <c r="F466" t="s">
        <v>23</v>
      </c>
      <c r="G466">
        <v>0.11629513706501375</v>
      </c>
      <c r="H466">
        <v>128</v>
      </c>
      <c r="I466">
        <v>4</v>
      </c>
      <c r="J466">
        <v>205</v>
      </c>
      <c r="K466" s="3055"/>
      <c r="CB466" t="s">
        <v>7</v>
      </c>
      <c r="CC466">
        <v>201609</v>
      </c>
      <c r="CD466">
        <v>20005126</v>
      </c>
      <c r="CE466" t="s">
        <v>1322</v>
      </c>
      <c r="CF466" t="s">
        <v>1337</v>
      </c>
      <c r="CG466" t="s">
        <v>142</v>
      </c>
      <c r="CH466">
        <v>9.4182447572566566E-2</v>
      </c>
      <c r="CI466">
        <v>93</v>
      </c>
      <c r="CJ466">
        <v>51</v>
      </c>
      <c r="CK466">
        <v>23</v>
      </c>
      <c r="CL466" s="3251"/>
      <c r="EH466" t="s">
        <v>7</v>
      </c>
      <c r="EI466">
        <v>201706</v>
      </c>
      <c r="EJ466">
        <v>20005052</v>
      </c>
      <c r="EK466" t="s">
        <v>1322</v>
      </c>
      <c r="EL466" t="s">
        <v>1334</v>
      </c>
      <c r="EM466" t="s">
        <v>84</v>
      </c>
      <c r="EN466">
        <v>6.1499207556416205E-2</v>
      </c>
      <c r="EO466">
        <v>67</v>
      </c>
      <c r="EP466">
        <v>45</v>
      </c>
      <c r="EQ466">
        <v>222</v>
      </c>
      <c r="ER466" s="3853"/>
    </row>
    <row r="467" spans="1:148" x14ac:dyDescent="0.25">
      <c r="A467" t="s">
        <v>7</v>
      </c>
      <c r="B467">
        <v>201607</v>
      </c>
      <c r="C467">
        <v>20003606</v>
      </c>
      <c r="D467" t="s">
        <v>1328</v>
      </c>
      <c r="E467" t="s">
        <v>1329</v>
      </c>
      <c r="F467" t="s">
        <v>28</v>
      </c>
      <c r="G467">
        <v>0.11561324170357104</v>
      </c>
      <c r="H467">
        <v>16</v>
      </c>
      <c r="I467">
        <v>47</v>
      </c>
      <c r="J467">
        <v>197</v>
      </c>
      <c r="K467" s="3056"/>
      <c r="CB467" t="s">
        <v>7</v>
      </c>
      <c r="CC467">
        <v>201609</v>
      </c>
      <c r="CD467">
        <v>20005127</v>
      </c>
      <c r="CE467" t="s">
        <v>1322</v>
      </c>
      <c r="CF467" t="s">
        <v>1337</v>
      </c>
      <c r="CG467" t="s">
        <v>143</v>
      </c>
      <c r="CH467">
        <v>3.9825414248152821E-2</v>
      </c>
      <c r="CI467">
        <v>208</v>
      </c>
      <c r="CJ467">
        <v>66</v>
      </c>
      <c r="CK467">
        <v>8</v>
      </c>
      <c r="CL467" s="3252"/>
      <c r="EH467" t="s">
        <v>7</v>
      </c>
      <c r="EI467">
        <v>201706</v>
      </c>
      <c r="EJ467">
        <v>20005053</v>
      </c>
      <c r="EK467" t="s">
        <v>1322</v>
      </c>
      <c r="EL467" t="s">
        <v>1334</v>
      </c>
      <c r="EM467" t="s">
        <v>85</v>
      </c>
      <c r="EN467">
        <v>4.9409686731759231E-2</v>
      </c>
      <c r="EO467">
        <v>182</v>
      </c>
      <c r="EP467">
        <v>245</v>
      </c>
      <c r="EQ467">
        <v>50</v>
      </c>
      <c r="ER467" s="3854"/>
    </row>
    <row r="468" spans="1:148" x14ac:dyDescent="0.25">
      <c r="A468" t="s">
        <v>7</v>
      </c>
      <c r="B468">
        <v>201607</v>
      </c>
      <c r="C468">
        <v>20003607</v>
      </c>
      <c r="D468" t="s">
        <v>1328</v>
      </c>
      <c r="E468" t="s">
        <v>1329</v>
      </c>
      <c r="F468" t="s">
        <v>29</v>
      </c>
      <c r="G468">
        <v>0.11920131727919885</v>
      </c>
      <c r="H468">
        <v>34</v>
      </c>
      <c r="I468">
        <v>40</v>
      </c>
      <c r="J468">
        <v>151</v>
      </c>
      <c r="K468" s="3057"/>
      <c r="CB468" t="s">
        <v>7</v>
      </c>
      <c r="CC468">
        <v>201609</v>
      </c>
      <c r="CD468">
        <v>20005159</v>
      </c>
      <c r="CE468" t="s">
        <v>1322</v>
      </c>
      <c r="CF468" t="s">
        <v>1333</v>
      </c>
      <c r="CG468" t="s">
        <v>92</v>
      </c>
      <c r="CH468">
        <v>8.3608277260754621E-2</v>
      </c>
      <c r="CI468">
        <v>204</v>
      </c>
      <c r="CJ468">
        <v>184</v>
      </c>
      <c r="CK468">
        <v>163</v>
      </c>
      <c r="CL468" s="3253"/>
      <c r="EH468" t="s">
        <v>7</v>
      </c>
      <c r="EI468">
        <v>201706</v>
      </c>
      <c r="EJ468">
        <v>20005055</v>
      </c>
      <c r="EK468" t="s">
        <v>1322</v>
      </c>
      <c r="EL468" t="s">
        <v>1335</v>
      </c>
      <c r="EM468" t="s">
        <v>86</v>
      </c>
      <c r="EN468">
        <v>0.11621562054660294</v>
      </c>
      <c r="EO468">
        <v>148</v>
      </c>
      <c r="EP468">
        <v>56</v>
      </c>
      <c r="EQ468">
        <v>218</v>
      </c>
      <c r="ER468" s="3855"/>
    </row>
    <row r="469" spans="1:148" x14ac:dyDescent="0.25">
      <c r="A469" t="s">
        <v>7</v>
      </c>
      <c r="B469">
        <v>201607</v>
      </c>
      <c r="C469">
        <v>20003609</v>
      </c>
      <c r="D469" t="s">
        <v>1328</v>
      </c>
      <c r="E469" t="s">
        <v>1329</v>
      </c>
      <c r="F469" t="s">
        <v>31</v>
      </c>
      <c r="G469">
        <v>2.0495156326190703E-2</v>
      </c>
      <c r="H469">
        <v>212</v>
      </c>
      <c r="I469">
        <v>25</v>
      </c>
      <c r="J469">
        <v>196</v>
      </c>
      <c r="K469" s="3058"/>
      <c r="CB469" t="s">
        <v>7</v>
      </c>
      <c r="CC469">
        <v>201609</v>
      </c>
      <c r="CD469">
        <v>20005161</v>
      </c>
      <c r="CE469" t="s">
        <v>1322</v>
      </c>
      <c r="CF469" t="s">
        <v>1333</v>
      </c>
      <c r="CG469" t="s">
        <v>93</v>
      </c>
      <c r="CH469">
        <v>0.1095485285585356</v>
      </c>
      <c r="CI469">
        <v>100</v>
      </c>
      <c r="CJ469">
        <v>232</v>
      </c>
      <c r="CK469">
        <v>234</v>
      </c>
      <c r="CL469" s="3254"/>
      <c r="EH469" t="s">
        <v>7</v>
      </c>
      <c r="EI469">
        <v>201706</v>
      </c>
      <c r="EJ469">
        <v>20005056</v>
      </c>
      <c r="EK469" t="s">
        <v>1322</v>
      </c>
      <c r="EL469" t="s">
        <v>1335</v>
      </c>
      <c r="EM469" t="s">
        <v>87</v>
      </c>
      <c r="EN469">
        <v>2.8526909967047258E-2</v>
      </c>
      <c r="EO469">
        <v>216</v>
      </c>
      <c r="EP469">
        <v>29</v>
      </c>
      <c r="EQ469">
        <v>25</v>
      </c>
      <c r="ER469" s="3856"/>
    </row>
    <row r="470" spans="1:148" x14ac:dyDescent="0.25">
      <c r="A470" t="s">
        <v>7</v>
      </c>
      <c r="B470">
        <v>201607</v>
      </c>
      <c r="C470">
        <v>20003801</v>
      </c>
      <c r="D470" t="s">
        <v>1328</v>
      </c>
      <c r="E470" t="s">
        <v>1329</v>
      </c>
      <c r="F470" t="s">
        <v>33</v>
      </c>
      <c r="G470">
        <v>0.1075215060898268</v>
      </c>
      <c r="H470">
        <v>149</v>
      </c>
      <c r="I470">
        <v>169</v>
      </c>
      <c r="J470">
        <v>168</v>
      </c>
      <c r="K470" s="3059"/>
      <c r="CB470" t="s">
        <v>7</v>
      </c>
      <c r="CC470">
        <v>201609</v>
      </c>
      <c r="CD470">
        <v>20011097</v>
      </c>
      <c r="CE470" t="s">
        <v>1322</v>
      </c>
      <c r="CF470" t="s">
        <v>1333</v>
      </c>
      <c r="CG470" t="s">
        <v>114</v>
      </c>
      <c r="CH470">
        <v>8.3471559480372687E-2</v>
      </c>
      <c r="CI470">
        <v>206</v>
      </c>
      <c r="CJ470">
        <v>18</v>
      </c>
      <c r="CK470">
        <v>102</v>
      </c>
      <c r="CL470" s="3255"/>
      <c r="EH470" t="s">
        <v>7</v>
      </c>
      <c r="EI470">
        <v>201706</v>
      </c>
      <c r="EJ470">
        <v>20005057</v>
      </c>
      <c r="EK470" t="s">
        <v>1322</v>
      </c>
      <c r="EL470" t="s">
        <v>1335</v>
      </c>
      <c r="EM470" t="s">
        <v>88</v>
      </c>
      <c r="EN470">
        <v>7.0461337114634107E-2</v>
      </c>
      <c r="EO470">
        <v>17</v>
      </c>
      <c r="EP470">
        <v>247</v>
      </c>
      <c r="EQ470">
        <v>2</v>
      </c>
      <c r="ER470" s="3857"/>
    </row>
    <row r="471" spans="1:148" x14ac:dyDescent="0.25">
      <c r="A471" t="s">
        <v>7</v>
      </c>
      <c r="B471">
        <v>201607</v>
      </c>
      <c r="C471">
        <v>20004082</v>
      </c>
      <c r="D471" t="s">
        <v>1324</v>
      </c>
      <c r="E471" t="s">
        <v>1330</v>
      </c>
      <c r="F471" t="s">
        <v>37</v>
      </c>
      <c r="G471">
        <v>5.882804381929059E-2</v>
      </c>
      <c r="H471">
        <v>27</v>
      </c>
      <c r="I471">
        <v>59</v>
      </c>
      <c r="J471">
        <v>34</v>
      </c>
      <c r="K471" s="3060"/>
      <c r="CB471" t="s">
        <v>7</v>
      </c>
      <c r="CC471">
        <v>201609</v>
      </c>
      <c r="CD471">
        <v>20011099</v>
      </c>
      <c r="CE471" t="s">
        <v>1322</v>
      </c>
      <c r="CF471" t="s">
        <v>1333</v>
      </c>
      <c r="CG471" t="s">
        <v>116</v>
      </c>
      <c r="CH471">
        <v>0.11007519522169155</v>
      </c>
      <c r="CI471">
        <v>113</v>
      </c>
      <c r="CJ471">
        <v>3</v>
      </c>
      <c r="CK471">
        <v>73</v>
      </c>
      <c r="CL471" s="3256"/>
      <c r="EH471" t="s">
        <v>7</v>
      </c>
      <c r="EI471">
        <v>201706</v>
      </c>
      <c r="EJ471">
        <v>20005058</v>
      </c>
      <c r="EK471" t="s">
        <v>1322</v>
      </c>
      <c r="EL471" t="s">
        <v>1335</v>
      </c>
      <c r="EM471" t="s">
        <v>89</v>
      </c>
      <c r="EN471">
        <v>6.8092436277471205E-2</v>
      </c>
      <c r="EO471">
        <v>20</v>
      </c>
      <c r="EP471">
        <v>142</v>
      </c>
      <c r="EQ471">
        <v>76</v>
      </c>
      <c r="ER471" s="3858"/>
    </row>
    <row r="472" spans="1:148" x14ac:dyDescent="0.25">
      <c r="A472" t="s">
        <v>7</v>
      </c>
      <c r="B472">
        <v>201607</v>
      </c>
      <c r="C472">
        <v>20004083</v>
      </c>
      <c r="D472" t="s">
        <v>1324</v>
      </c>
      <c r="E472" t="s">
        <v>1330</v>
      </c>
      <c r="F472" t="s">
        <v>38</v>
      </c>
      <c r="G472">
        <v>6.3652231428637088E-2</v>
      </c>
      <c r="H472">
        <v>53</v>
      </c>
      <c r="I472">
        <v>155</v>
      </c>
      <c r="J472">
        <v>83</v>
      </c>
      <c r="K472" s="3061"/>
      <c r="CB472" t="s">
        <v>7</v>
      </c>
      <c r="CC472">
        <v>201609</v>
      </c>
      <c r="CD472">
        <v>20011129</v>
      </c>
      <c r="CE472" t="s">
        <v>1322</v>
      </c>
      <c r="CF472" t="s">
        <v>1333</v>
      </c>
      <c r="CG472" t="s">
        <v>109</v>
      </c>
      <c r="CH472">
        <v>0.11732652392328251</v>
      </c>
      <c r="CI472">
        <v>20</v>
      </c>
      <c r="CJ472">
        <v>75</v>
      </c>
      <c r="CK472">
        <v>152</v>
      </c>
      <c r="CL472" s="3257"/>
      <c r="EH472" t="s">
        <v>7</v>
      </c>
      <c r="EI472">
        <v>201706</v>
      </c>
      <c r="EJ472">
        <v>20005059</v>
      </c>
      <c r="EK472" t="s">
        <v>1322</v>
      </c>
      <c r="EL472" t="s">
        <v>1335</v>
      </c>
      <c r="EM472" t="s">
        <v>90</v>
      </c>
      <c r="EN472">
        <v>0.11915980716937935</v>
      </c>
      <c r="EO472">
        <v>206</v>
      </c>
      <c r="EP472">
        <v>182</v>
      </c>
      <c r="EQ472">
        <v>237</v>
      </c>
      <c r="ER472" s="3859"/>
    </row>
    <row r="473" spans="1:148" x14ac:dyDescent="0.25">
      <c r="A473" t="s">
        <v>7</v>
      </c>
      <c r="B473">
        <v>201607</v>
      </c>
      <c r="C473">
        <v>20004084</v>
      </c>
      <c r="D473" t="s">
        <v>1324</v>
      </c>
      <c r="E473" t="s">
        <v>1330</v>
      </c>
      <c r="F473" t="s">
        <v>100</v>
      </c>
      <c r="G473">
        <v>4.6736522530836794E-2</v>
      </c>
      <c r="H473">
        <v>169</v>
      </c>
      <c r="I473">
        <v>8</v>
      </c>
      <c r="J473">
        <v>91</v>
      </c>
      <c r="K473" s="3062"/>
      <c r="CB473" t="s">
        <v>7</v>
      </c>
      <c r="CC473">
        <v>201609</v>
      </c>
      <c r="CD473">
        <v>20011130</v>
      </c>
      <c r="CE473" t="s">
        <v>1322</v>
      </c>
      <c r="CF473" t="s">
        <v>1333</v>
      </c>
      <c r="CG473" t="s">
        <v>110</v>
      </c>
      <c r="CH473">
        <v>0.10552444294029552</v>
      </c>
      <c r="CI473">
        <v>126</v>
      </c>
      <c r="CJ473">
        <v>251</v>
      </c>
      <c r="CK473">
        <v>226</v>
      </c>
      <c r="CL473" s="3258"/>
      <c r="EH473" t="s">
        <v>7</v>
      </c>
      <c r="EI473">
        <v>201706</v>
      </c>
      <c r="EJ473">
        <v>20005060</v>
      </c>
      <c r="EK473" t="s">
        <v>1322</v>
      </c>
      <c r="EL473" t="s">
        <v>1335</v>
      </c>
      <c r="EM473" t="s">
        <v>91</v>
      </c>
      <c r="EN473">
        <v>0.1043018515011042</v>
      </c>
      <c r="EO473">
        <v>90</v>
      </c>
      <c r="EP473">
        <v>111</v>
      </c>
      <c r="EQ473">
        <v>250</v>
      </c>
      <c r="ER473" s="3860"/>
    </row>
    <row r="474" spans="1:148" x14ac:dyDescent="0.25">
      <c r="A474" t="s">
        <v>7</v>
      </c>
      <c r="B474">
        <v>201607</v>
      </c>
      <c r="C474">
        <v>20004085</v>
      </c>
      <c r="D474" t="s">
        <v>1324</v>
      </c>
      <c r="E474" t="s">
        <v>1330</v>
      </c>
      <c r="F474" t="s">
        <v>101</v>
      </c>
      <c r="G474">
        <v>2.3982961248174069E-2</v>
      </c>
      <c r="H474">
        <v>173</v>
      </c>
      <c r="I474">
        <v>40</v>
      </c>
      <c r="J474">
        <v>235</v>
      </c>
      <c r="K474" s="3063"/>
      <c r="CB474" t="s">
        <v>7</v>
      </c>
      <c r="CC474">
        <v>201609</v>
      </c>
      <c r="CD474">
        <v>20011136</v>
      </c>
      <c r="CE474" t="s">
        <v>1322</v>
      </c>
      <c r="CF474" t="s">
        <v>1332</v>
      </c>
      <c r="CG474" t="s">
        <v>129</v>
      </c>
      <c r="CH474">
        <v>4.6420272578425154E-2</v>
      </c>
      <c r="CI474">
        <v>252</v>
      </c>
      <c r="CJ474">
        <v>87</v>
      </c>
      <c r="CK474">
        <v>93</v>
      </c>
      <c r="CL474" s="3259"/>
      <c r="EH474" t="s">
        <v>7</v>
      </c>
      <c r="EI474">
        <v>201706</v>
      </c>
      <c r="EJ474">
        <v>20005121</v>
      </c>
      <c r="EK474" t="s">
        <v>1322</v>
      </c>
      <c r="EL474" t="s">
        <v>1337</v>
      </c>
      <c r="EM474" t="s">
        <v>137</v>
      </c>
      <c r="EN474">
        <v>7.6101098077588525E-2</v>
      </c>
      <c r="EO474">
        <v>229</v>
      </c>
      <c r="EP474">
        <v>26</v>
      </c>
      <c r="EQ474">
        <v>66</v>
      </c>
      <c r="ER474" s="3866"/>
    </row>
    <row r="475" spans="1:148" x14ac:dyDescent="0.25">
      <c r="A475" t="s">
        <v>7</v>
      </c>
      <c r="B475">
        <v>201607</v>
      </c>
      <c r="C475">
        <v>20004096</v>
      </c>
      <c r="D475" t="s">
        <v>1322</v>
      </c>
      <c r="E475" t="s">
        <v>1331</v>
      </c>
      <c r="F475" t="s">
        <v>39</v>
      </c>
      <c r="G475">
        <v>4.9356578071759971E-2</v>
      </c>
      <c r="H475">
        <v>155</v>
      </c>
      <c r="I475">
        <v>224</v>
      </c>
      <c r="J475">
        <v>23</v>
      </c>
      <c r="K475" s="3064"/>
      <c r="CB475" t="s">
        <v>7</v>
      </c>
      <c r="CC475">
        <v>201609</v>
      </c>
      <c r="CD475">
        <v>20011137</v>
      </c>
      <c r="CE475" t="s">
        <v>1322</v>
      </c>
      <c r="CF475" t="s">
        <v>1332</v>
      </c>
      <c r="CG475" t="s">
        <v>130</v>
      </c>
      <c r="CH475">
        <v>8.0581459932253213E-2</v>
      </c>
      <c r="CI475">
        <v>174</v>
      </c>
      <c r="CJ475">
        <v>82</v>
      </c>
      <c r="CK475">
        <v>146</v>
      </c>
      <c r="CL475" s="3260"/>
      <c r="EH475" t="s">
        <v>7</v>
      </c>
      <c r="EI475">
        <v>201706</v>
      </c>
      <c r="EJ475">
        <v>20005122</v>
      </c>
      <c r="EK475" t="s">
        <v>1322</v>
      </c>
      <c r="EL475" t="s">
        <v>1337</v>
      </c>
      <c r="EM475" t="s">
        <v>138</v>
      </c>
      <c r="EN475">
        <v>7.6762314284957833E-2</v>
      </c>
      <c r="EO475">
        <v>185</v>
      </c>
      <c r="EP475">
        <v>177</v>
      </c>
      <c r="EQ475">
        <v>220</v>
      </c>
      <c r="ER475" s="3867"/>
    </row>
    <row r="476" spans="1:148" x14ac:dyDescent="0.25">
      <c r="A476" t="s">
        <v>7</v>
      </c>
      <c r="B476">
        <v>201607</v>
      </c>
      <c r="C476">
        <v>20004099</v>
      </c>
      <c r="D476" t="s">
        <v>1322</v>
      </c>
      <c r="E476" t="s">
        <v>1331</v>
      </c>
      <c r="F476" t="s">
        <v>40</v>
      </c>
      <c r="G476">
        <v>0.1049384081352954</v>
      </c>
      <c r="H476">
        <v>34</v>
      </c>
      <c r="I476">
        <v>77</v>
      </c>
      <c r="J476">
        <v>183</v>
      </c>
      <c r="K476" s="3065"/>
      <c r="CB476" t="s">
        <v>7</v>
      </c>
      <c r="CC476">
        <v>201609</v>
      </c>
      <c r="CD476">
        <v>20011138</v>
      </c>
      <c r="CE476" t="s">
        <v>1322</v>
      </c>
      <c r="CF476" t="s">
        <v>1332</v>
      </c>
      <c r="CG476" t="s">
        <v>131</v>
      </c>
      <c r="CH476">
        <v>0.1041710966065863</v>
      </c>
      <c r="CI476">
        <v>223</v>
      </c>
      <c r="CJ476">
        <v>27</v>
      </c>
      <c r="CK476">
        <v>30</v>
      </c>
      <c r="CL476" s="3261"/>
      <c r="EH476" t="s">
        <v>7</v>
      </c>
      <c r="EI476">
        <v>201706</v>
      </c>
      <c r="EJ476">
        <v>20005123</v>
      </c>
      <c r="EK476" t="s">
        <v>1322</v>
      </c>
      <c r="EL476" t="s">
        <v>1337</v>
      </c>
      <c r="EM476" t="s">
        <v>139</v>
      </c>
      <c r="EN476">
        <v>8.5349005777789061E-2</v>
      </c>
      <c r="EO476">
        <v>255</v>
      </c>
      <c r="EP476">
        <v>250</v>
      </c>
      <c r="EQ476">
        <v>80</v>
      </c>
      <c r="ER476" s="3868"/>
    </row>
    <row r="477" spans="1:148" x14ac:dyDescent="0.25">
      <c r="A477" t="s">
        <v>7</v>
      </c>
      <c r="B477">
        <v>201607</v>
      </c>
      <c r="C477">
        <v>20004100</v>
      </c>
      <c r="D477" t="s">
        <v>1322</v>
      </c>
      <c r="E477" t="s">
        <v>1331</v>
      </c>
      <c r="F477" t="s">
        <v>41</v>
      </c>
      <c r="G477">
        <v>4.6314228849217542E-2</v>
      </c>
      <c r="H477">
        <v>209</v>
      </c>
      <c r="I477">
        <v>214</v>
      </c>
      <c r="J477">
        <v>144</v>
      </c>
      <c r="K477" s="3066"/>
      <c r="CB477" t="s">
        <v>7</v>
      </c>
      <c r="CC477">
        <v>201609</v>
      </c>
      <c r="CD477">
        <v>20011139</v>
      </c>
      <c r="CE477" t="s">
        <v>1322</v>
      </c>
      <c r="CF477" t="s">
        <v>1332</v>
      </c>
      <c r="CG477" t="s">
        <v>132</v>
      </c>
      <c r="CH477">
        <v>0.10564945824671239</v>
      </c>
      <c r="CI477">
        <v>227</v>
      </c>
      <c r="CJ477">
        <v>103</v>
      </c>
      <c r="CK477">
        <v>200</v>
      </c>
      <c r="CL477" s="3262"/>
      <c r="EH477" t="s">
        <v>7</v>
      </c>
      <c r="EI477">
        <v>201706</v>
      </c>
      <c r="EJ477">
        <v>20005124</v>
      </c>
      <c r="EK477" t="s">
        <v>1322</v>
      </c>
      <c r="EL477" t="s">
        <v>1337</v>
      </c>
      <c r="EM477" t="s">
        <v>140</v>
      </c>
      <c r="EN477">
        <v>0.10193649998208942</v>
      </c>
      <c r="EO477">
        <v>161</v>
      </c>
      <c r="EP477">
        <v>167</v>
      </c>
      <c r="EQ477">
        <v>125</v>
      </c>
      <c r="ER477" s="3869"/>
    </row>
    <row r="478" spans="1:148" x14ac:dyDescent="0.25">
      <c r="A478" t="s">
        <v>7</v>
      </c>
      <c r="B478">
        <v>201607</v>
      </c>
      <c r="C478">
        <v>20004101</v>
      </c>
      <c r="D478" t="s">
        <v>1322</v>
      </c>
      <c r="E478" t="s">
        <v>1331</v>
      </c>
      <c r="F478" t="s">
        <v>42</v>
      </c>
      <c r="G478">
        <v>2.9353555661574611E-2</v>
      </c>
      <c r="H478">
        <v>78</v>
      </c>
      <c r="I478">
        <v>135</v>
      </c>
      <c r="J478">
        <v>8</v>
      </c>
      <c r="K478" s="3067"/>
      <c r="CB478" t="s">
        <v>7</v>
      </c>
      <c r="CC478">
        <v>201609</v>
      </c>
      <c r="CD478">
        <v>20011140</v>
      </c>
      <c r="CE478" t="s">
        <v>1322</v>
      </c>
      <c r="CF478" t="s">
        <v>1332</v>
      </c>
      <c r="CG478" t="s">
        <v>133</v>
      </c>
      <c r="CH478">
        <v>4.704949331953312E-2</v>
      </c>
      <c r="CI478">
        <v>20</v>
      </c>
      <c r="CJ478">
        <v>25</v>
      </c>
      <c r="CK478">
        <v>4</v>
      </c>
      <c r="CL478" s="3263"/>
      <c r="EH478" t="s">
        <v>7</v>
      </c>
      <c r="EI478">
        <v>201706</v>
      </c>
      <c r="EJ478">
        <v>20005125</v>
      </c>
      <c r="EK478" t="s">
        <v>1322</v>
      </c>
      <c r="EL478" t="s">
        <v>1337</v>
      </c>
      <c r="EM478" t="s">
        <v>141</v>
      </c>
      <c r="EN478">
        <v>6.0936672973518069E-2</v>
      </c>
      <c r="EO478">
        <v>104</v>
      </c>
      <c r="EP478">
        <v>156</v>
      </c>
      <c r="EQ478">
        <v>247</v>
      </c>
      <c r="ER478" s="3870"/>
    </row>
    <row r="479" spans="1:148" x14ac:dyDescent="0.25">
      <c r="A479" t="s">
        <v>7</v>
      </c>
      <c r="B479">
        <v>201607</v>
      </c>
      <c r="C479">
        <v>20004102</v>
      </c>
      <c r="D479" t="s">
        <v>1322</v>
      </c>
      <c r="E479" t="s">
        <v>1331</v>
      </c>
      <c r="F479" t="s">
        <v>43</v>
      </c>
      <c r="G479">
        <v>8.1064041166540424E-2</v>
      </c>
      <c r="H479">
        <v>45</v>
      </c>
      <c r="I479">
        <v>173</v>
      </c>
      <c r="J479">
        <v>54</v>
      </c>
      <c r="K479" s="3068"/>
      <c r="CB479" t="s">
        <v>7</v>
      </c>
      <c r="CC479">
        <v>201609</v>
      </c>
      <c r="CD479">
        <v>20011141</v>
      </c>
      <c r="CE479" t="s">
        <v>1322</v>
      </c>
      <c r="CF479" t="s">
        <v>1332</v>
      </c>
      <c r="CG479" t="s">
        <v>134</v>
      </c>
      <c r="CH479">
        <v>3.4368184965090628E-2</v>
      </c>
      <c r="CI479">
        <v>21</v>
      </c>
      <c r="CJ479">
        <v>228</v>
      </c>
      <c r="CK479">
        <v>187</v>
      </c>
      <c r="CL479" s="3264"/>
      <c r="EH479" t="s">
        <v>7</v>
      </c>
      <c r="EI479">
        <v>201706</v>
      </c>
      <c r="EJ479">
        <v>20005126</v>
      </c>
      <c r="EK479" t="s">
        <v>1322</v>
      </c>
      <c r="EL479" t="s">
        <v>1337</v>
      </c>
      <c r="EM479" t="s">
        <v>142</v>
      </c>
      <c r="EN479">
        <v>2.4112076971590051E-2</v>
      </c>
      <c r="EO479">
        <v>208</v>
      </c>
      <c r="EP479">
        <v>70</v>
      </c>
      <c r="EQ479">
        <v>113</v>
      </c>
      <c r="ER479" s="3871"/>
    </row>
    <row r="480" spans="1:148" x14ac:dyDescent="0.25">
      <c r="A480" t="s">
        <v>7</v>
      </c>
      <c r="B480">
        <v>201607</v>
      </c>
      <c r="C480">
        <v>20004103</v>
      </c>
      <c r="D480" t="s">
        <v>1322</v>
      </c>
      <c r="E480" t="s">
        <v>1331</v>
      </c>
      <c r="F480" t="s">
        <v>44</v>
      </c>
      <c r="G480">
        <v>6.515806733485241E-2</v>
      </c>
      <c r="H480">
        <v>112</v>
      </c>
      <c r="I480">
        <v>56</v>
      </c>
      <c r="J480">
        <v>237</v>
      </c>
      <c r="K480" s="3069"/>
      <c r="CB480" t="s">
        <v>7</v>
      </c>
      <c r="CC480">
        <v>201609</v>
      </c>
      <c r="CD480">
        <v>20011142</v>
      </c>
      <c r="CE480" t="s">
        <v>1322</v>
      </c>
      <c r="CF480" t="s">
        <v>1332</v>
      </c>
      <c r="CG480" t="s">
        <v>135</v>
      </c>
      <c r="CH480">
        <v>3.3154859414060114E-2</v>
      </c>
      <c r="CI480">
        <v>136</v>
      </c>
      <c r="CJ480">
        <v>193</v>
      </c>
      <c r="CK480">
        <v>106</v>
      </c>
      <c r="CL480" s="3265"/>
      <c r="EH480" t="s">
        <v>7</v>
      </c>
      <c r="EI480">
        <v>201706</v>
      </c>
      <c r="EJ480">
        <v>20005127</v>
      </c>
      <c r="EK480" t="s">
        <v>1322</v>
      </c>
      <c r="EL480" t="s">
        <v>1337</v>
      </c>
      <c r="EM480" t="s">
        <v>143</v>
      </c>
      <c r="EN480">
        <v>7.9190524971608306E-2</v>
      </c>
      <c r="EO480">
        <v>173</v>
      </c>
      <c r="EP480">
        <v>15</v>
      </c>
      <c r="EQ480">
        <v>55</v>
      </c>
      <c r="ER480" s="3872"/>
    </row>
    <row r="481" spans="1:148" x14ac:dyDescent="0.25">
      <c r="A481" t="s">
        <v>7</v>
      </c>
      <c r="B481">
        <v>201607</v>
      </c>
      <c r="C481">
        <v>20004105</v>
      </c>
      <c r="D481" t="s">
        <v>1322</v>
      </c>
      <c r="E481" t="s">
        <v>1331</v>
      </c>
      <c r="F481" t="s">
        <v>45</v>
      </c>
      <c r="G481">
        <v>9.6868826126909641E-2</v>
      </c>
      <c r="H481">
        <v>24</v>
      </c>
      <c r="I481">
        <v>17</v>
      </c>
      <c r="J481">
        <v>170</v>
      </c>
      <c r="K481" s="3070"/>
      <c r="CB481" t="s">
        <v>7</v>
      </c>
      <c r="CC481">
        <v>201609</v>
      </c>
      <c r="CD481">
        <v>20011143</v>
      </c>
      <c r="CE481" t="s">
        <v>1322</v>
      </c>
      <c r="CF481" t="s">
        <v>1332</v>
      </c>
      <c r="CG481" t="s">
        <v>136</v>
      </c>
      <c r="CH481">
        <v>9.039018954273717E-2</v>
      </c>
      <c r="CI481">
        <v>253</v>
      </c>
      <c r="CJ481">
        <v>166</v>
      </c>
      <c r="CK481">
        <v>180</v>
      </c>
      <c r="CL481" s="3266"/>
      <c r="EH481" t="s">
        <v>7</v>
      </c>
      <c r="EI481">
        <v>201706</v>
      </c>
      <c r="EJ481">
        <v>20011136</v>
      </c>
      <c r="EK481" t="s">
        <v>1322</v>
      </c>
      <c r="EL481" t="s">
        <v>1332</v>
      </c>
      <c r="EM481" t="s">
        <v>129</v>
      </c>
      <c r="EN481">
        <v>8.1505904759629058E-2</v>
      </c>
      <c r="EO481">
        <v>125</v>
      </c>
      <c r="EP481">
        <v>121</v>
      </c>
      <c r="EQ481">
        <v>40</v>
      </c>
      <c r="ER481" s="3873"/>
    </row>
    <row r="482" spans="1:148" x14ac:dyDescent="0.25">
      <c r="A482" t="s">
        <v>7</v>
      </c>
      <c r="B482">
        <v>201607</v>
      </c>
      <c r="C482">
        <v>20004107</v>
      </c>
      <c r="D482" t="s">
        <v>1322</v>
      </c>
      <c r="E482" t="s">
        <v>1331</v>
      </c>
      <c r="F482" t="s">
        <v>46</v>
      </c>
      <c r="G482">
        <v>6.3859865646439085E-2</v>
      </c>
      <c r="H482">
        <v>142</v>
      </c>
      <c r="I482">
        <v>95</v>
      </c>
      <c r="J482">
        <v>77</v>
      </c>
      <c r="K482" s="3071"/>
      <c r="CB482" t="s">
        <v>7</v>
      </c>
      <c r="CC482">
        <v>201609</v>
      </c>
      <c r="CD482">
        <v>20011144</v>
      </c>
      <c r="CE482" t="s">
        <v>1322</v>
      </c>
      <c r="CF482" t="s">
        <v>1333</v>
      </c>
      <c r="CG482" t="s">
        <v>144</v>
      </c>
      <c r="CH482">
        <v>5.3207148011870653E-2</v>
      </c>
      <c r="CI482">
        <v>218</v>
      </c>
      <c r="CJ482">
        <v>85</v>
      </c>
      <c r="CK482">
        <v>40</v>
      </c>
      <c r="CL482" s="3267"/>
      <c r="EH482" t="s">
        <v>7</v>
      </c>
      <c r="EI482">
        <v>201706</v>
      </c>
      <c r="EJ482">
        <v>20011137</v>
      </c>
      <c r="EK482" t="s">
        <v>1322</v>
      </c>
      <c r="EL482" t="s">
        <v>1332</v>
      </c>
      <c r="EM482" t="s">
        <v>130</v>
      </c>
      <c r="EN482">
        <v>2.4168013310881635E-2</v>
      </c>
      <c r="EO482">
        <v>90</v>
      </c>
      <c r="EP482">
        <v>195</v>
      </c>
      <c r="EQ482">
        <v>164</v>
      </c>
      <c r="ER482" s="3874"/>
    </row>
    <row r="483" spans="1:148" x14ac:dyDescent="0.25">
      <c r="A483" t="s">
        <v>7</v>
      </c>
      <c r="B483">
        <v>201607</v>
      </c>
      <c r="C483">
        <v>20004109</v>
      </c>
      <c r="D483" t="s">
        <v>1322</v>
      </c>
      <c r="E483" t="s">
        <v>1331</v>
      </c>
      <c r="F483" t="s">
        <v>48</v>
      </c>
      <c r="G483">
        <v>4.4994010089268496E-2</v>
      </c>
      <c r="H483">
        <v>1</v>
      </c>
      <c r="I483">
        <v>199</v>
      </c>
      <c r="J483">
        <v>170</v>
      </c>
      <c r="K483" s="3072"/>
      <c r="CB483" t="s">
        <v>7</v>
      </c>
      <c r="CC483">
        <v>201609</v>
      </c>
      <c r="CD483">
        <v>20011145</v>
      </c>
      <c r="CE483" t="s">
        <v>1322</v>
      </c>
      <c r="CF483" t="s">
        <v>1333</v>
      </c>
      <c r="CG483" t="s">
        <v>145</v>
      </c>
      <c r="CH483">
        <v>3.7664537268468315E-2</v>
      </c>
      <c r="CI483">
        <v>149</v>
      </c>
      <c r="CJ483">
        <v>254</v>
      </c>
      <c r="CK483">
        <v>64</v>
      </c>
      <c r="CL483" s="3268"/>
      <c r="EH483" t="s">
        <v>7</v>
      </c>
      <c r="EI483">
        <v>201706</v>
      </c>
      <c r="EJ483">
        <v>20011138</v>
      </c>
      <c r="EK483" t="s">
        <v>1322</v>
      </c>
      <c r="EL483" t="s">
        <v>1332</v>
      </c>
      <c r="EM483" t="s">
        <v>131</v>
      </c>
      <c r="EN483">
        <v>3.1994908852576526E-2</v>
      </c>
      <c r="EO483">
        <v>185</v>
      </c>
      <c r="EP483">
        <v>57</v>
      </c>
      <c r="EQ483">
        <v>26</v>
      </c>
      <c r="ER483" s="3875"/>
    </row>
    <row r="484" spans="1:148" x14ac:dyDescent="0.25">
      <c r="A484" t="s">
        <v>7</v>
      </c>
      <c r="B484">
        <v>201607</v>
      </c>
      <c r="C484">
        <v>20004195</v>
      </c>
      <c r="D484" t="s">
        <v>1328</v>
      </c>
      <c r="E484" t="s">
        <v>1329</v>
      </c>
      <c r="F484" t="s">
        <v>50</v>
      </c>
      <c r="G484">
        <v>0.11541370760960902</v>
      </c>
      <c r="H484">
        <v>251</v>
      </c>
      <c r="I484">
        <v>118</v>
      </c>
      <c r="J484">
        <v>12</v>
      </c>
      <c r="K484" s="3073"/>
      <c r="CB484" t="s">
        <v>7</v>
      </c>
      <c r="CC484">
        <v>201609</v>
      </c>
      <c r="CD484">
        <v>20011146</v>
      </c>
      <c r="CE484" t="s">
        <v>1322</v>
      </c>
      <c r="CF484" t="s">
        <v>1333</v>
      </c>
      <c r="CG484" t="s">
        <v>146</v>
      </c>
      <c r="CH484">
        <v>4.7886026562798507E-2</v>
      </c>
      <c r="CI484">
        <v>229</v>
      </c>
      <c r="CJ484">
        <v>62</v>
      </c>
      <c r="CK484">
        <v>172</v>
      </c>
      <c r="CL484" s="3269"/>
      <c r="EH484" t="s">
        <v>7</v>
      </c>
      <c r="EI484">
        <v>201706</v>
      </c>
      <c r="EJ484">
        <v>20011139</v>
      </c>
      <c r="EK484" t="s">
        <v>1322</v>
      </c>
      <c r="EL484" t="s">
        <v>1332</v>
      </c>
      <c r="EM484" t="s">
        <v>132</v>
      </c>
      <c r="EN484">
        <v>2.578489754405134E-2</v>
      </c>
      <c r="EO484">
        <v>240</v>
      </c>
      <c r="EP484">
        <v>128</v>
      </c>
      <c r="EQ484">
        <v>208</v>
      </c>
      <c r="ER484" s="3876"/>
    </row>
    <row r="485" spans="1:148" x14ac:dyDescent="0.25">
      <c r="A485" t="s">
        <v>7</v>
      </c>
      <c r="B485">
        <v>201607</v>
      </c>
      <c r="C485">
        <v>20004890</v>
      </c>
      <c r="D485" t="s">
        <v>1322</v>
      </c>
      <c r="E485" t="s">
        <v>1333</v>
      </c>
      <c r="F485" t="s">
        <v>62</v>
      </c>
      <c r="G485">
        <v>8.0794046323689278E-2</v>
      </c>
      <c r="H485">
        <v>12</v>
      </c>
      <c r="I485">
        <v>247</v>
      </c>
      <c r="J485">
        <v>49</v>
      </c>
      <c r="K485" s="3074"/>
      <c r="CB485" t="s">
        <v>7</v>
      </c>
      <c r="CC485">
        <v>201609</v>
      </c>
      <c r="CD485">
        <v>20011147</v>
      </c>
      <c r="CE485" t="s">
        <v>1322</v>
      </c>
      <c r="CF485" t="s">
        <v>1333</v>
      </c>
      <c r="CG485" t="s">
        <v>147</v>
      </c>
      <c r="CH485">
        <v>3.6812680502801717E-2</v>
      </c>
      <c r="CI485">
        <v>138</v>
      </c>
      <c r="CJ485">
        <v>250</v>
      </c>
      <c r="CK485">
        <v>77</v>
      </c>
      <c r="CL485" s="3270"/>
      <c r="EH485" t="s">
        <v>7</v>
      </c>
      <c r="EI485">
        <v>201706</v>
      </c>
      <c r="EJ485">
        <v>20011140</v>
      </c>
      <c r="EK485" t="s">
        <v>1322</v>
      </c>
      <c r="EL485" t="s">
        <v>1332</v>
      </c>
      <c r="EM485" t="s">
        <v>133</v>
      </c>
      <c r="EN485">
        <v>4.7682989724736086E-2</v>
      </c>
      <c r="EO485">
        <v>73</v>
      </c>
      <c r="EP485">
        <v>109</v>
      </c>
      <c r="EQ485">
        <v>132</v>
      </c>
      <c r="ER485" s="3877"/>
    </row>
    <row r="486" spans="1:148" x14ac:dyDescent="0.25">
      <c r="A486" t="s">
        <v>7</v>
      </c>
      <c r="B486">
        <v>201607</v>
      </c>
      <c r="C486">
        <v>20004891</v>
      </c>
      <c r="D486" t="s">
        <v>1322</v>
      </c>
      <c r="E486" t="s">
        <v>1333</v>
      </c>
      <c r="F486" t="s">
        <v>63</v>
      </c>
      <c r="G486">
        <v>6.8642216854924151E-2</v>
      </c>
      <c r="H486">
        <v>201</v>
      </c>
      <c r="I486">
        <v>83</v>
      </c>
      <c r="J486">
        <v>255</v>
      </c>
      <c r="K486" s="3075"/>
      <c r="CB486" t="s">
        <v>7</v>
      </c>
      <c r="CC486">
        <v>201609</v>
      </c>
      <c r="CD486">
        <v>20011148</v>
      </c>
      <c r="CE486" t="s">
        <v>1322</v>
      </c>
      <c r="CF486" t="s">
        <v>1333</v>
      </c>
      <c r="CG486" t="s">
        <v>148</v>
      </c>
      <c r="CH486">
        <v>2.1623184136879674E-2</v>
      </c>
      <c r="CI486">
        <v>172</v>
      </c>
      <c r="CJ486">
        <v>99</v>
      </c>
      <c r="CK486">
        <v>148</v>
      </c>
      <c r="CL486" s="3271"/>
      <c r="EH486" t="s">
        <v>7</v>
      </c>
      <c r="EI486">
        <v>201706</v>
      </c>
      <c r="EJ486">
        <v>20011141</v>
      </c>
      <c r="EK486" t="s">
        <v>1322</v>
      </c>
      <c r="EL486" t="s">
        <v>1332</v>
      </c>
      <c r="EM486" t="s">
        <v>134</v>
      </c>
      <c r="EN486">
        <v>0.11835988476639485</v>
      </c>
      <c r="EO486">
        <v>113</v>
      </c>
      <c r="EP486">
        <v>88</v>
      </c>
      <c r="EQ486">
        <v>39</v>
      </c>
      <c r="ER486" s="3878"/>
    </row>
    <row r="487" spans="1:148" x14ac:dyDescent="0.25">
      <c r="A487" t="s">
        <v>7</v>
      </c>
      <c r="B487">
        <v>201607</v>
      </c>
      <c r="C487">
        <v>20004892</v>
      </c>
      <c r="D487" t="s">
        <v>1322</v>
      </c>
      <c r="E487" t="s">
        <v>1333</v>
      </c>
      <c r="F487" t="s">
        <v>64</v>
      </c>
      <c r="G487">
        <v>0.10852952114573054</v>
      </c>
      <c r="H487">
        <v>115</v>
      </c>
      <c r="I487">
        <v>130</v>
      </c>
      <c r="J487">
        <v>21</v>
      </c>
      <c r="K487" s="3076"/>
      <c r="CB487" t="s">
        <v>7</v>
      </c>
      <c r="CC487">
        <v>201610</v>
      </c>
      <c r="CD487">
        <v>20004099</v>
      </c>
      <c r="CE487" t="s">
        <v>1322</v>
      </c>
      <c r="CF487" t="s">
        <v>1331</v>
      </c>
      <c r="CG487" t="s">
        <v>40</v>
      </c>
      <c r="CH487">
        <v>0.10274147179441094</v>
      </c>
      <c r="CI487">
        <v>61</v>
      </c>
      <c r="CJ487">
        <v>115</v>
      </c>
      <c r="CK487">
        <v>210</v>
      </c>
      <c r="CL487" s="3278"/>
      <c r="EH487" t="s">
        <v>7</v>
      </c>
      <c r="EI487">
        <v>201706</v>
      </c>
      <c r="EJ487">
        <v>20011142</v>
      </c>
      <c r="EK487" t="s">
        <v>1322</v>
      </c>
      <c r="EL487" t="s">
        <v>1332</v>
      </c>
      <c r="EM487" t="s">
        <v>135</v>
      </c>
      <c r="EN487">
        <v>7.5574844587205828E-2</v>
      </c>
      <c r="EO487">
        <v>99</v>
      </c>
      <c r="EP487">
        <v>244</v>
      </c>
      <c r="EQ487">
        <v>16</v>
      </c>
      <c r="ER487" s="3879"/>
    </row>
    <row r="488" spans="1:148" x14ac:dyDescent="0.25">
      <c r="A488" t="s">
        <v>7</v>
      </c>
      <c r="B488">
        <v>201607</v>
      </c>
      <c r="C488">
        <v>20004893</v>
      </c>
      <c r="D488" t="s">
        <v>1322</v>
      </c>
      <c r="E488" t="s">
        <v>1333</v>
      </c>
      <c r="F488" t="s">
        <v>65</v>
      </c>
      <c r="G488">
        <v>6.0567099629402987E-2</v>
      </c>
      <c r="H488">
        <v>138</v>
      </c>
      <c r="I488">
        <v>76</v>
      </c>
      <c r="J488">
        <v>150</v>
      </c>
      <c r="K488" s="3077"/>
      <c r="CB488" t="s">
        <v>7</v>
      </c>
      <c r="CC488">
        <v>201610</v>
      </c>
      <c r="CD488">
        <v>20004100</v>
      </c>
      <c r="CE488" t="s">
        <v>1322</v>
      </c>
      <c r="CF488" t="s">
        <v>1331</v>
      </c>
      <c r="CG488" t="s">
        <v>41</v>
      </c>
      <c r="CH488">
        <v>0.11655630254413762</v>
      </c>
      <c r="CI488">
        <v>136</v>
      </c>
      <c r="CJ488">
        <v>145</v>
      </c>
      <c r="CK488">
        <v>32</v>
      </c>
      <c r="CL488" s="3279"/>
      <c r="EH488" t="s">
        <v>7</v>
      </c>
      <c r="EI488">
        <v>201706</v>
      </c>
      <c r="EJ488">
        <v>20011143</v>
      </c>
      <c r="EK488" t="s">
        <v>1322</v>
      </c>
      <c r="EL488" t="s">
        <v>1332</v>
      </c>
      <c r="EM488" t="s">
        <v>136</v>
      </c>
      <c r="EN488">
        <v>4.5796155016536236E-2</v>
      </c>
      <c r="EO488">
        <v>121</v>
      </c>
      <c r="EP488">
        <v>33</v>
      </c>
      <c r="EQ488">
        <v>243</v>
      </c>
      <c r="ER488" s="3880"/>
    </row>
    <row r="489" spans="1:148" x14ac:dyDescent="0.25">
      <c r="A489" t="s">
        <v>7</v>
      </c>
      <c r="B489">
        <v>201607</v>
      </c>
      <c r="C489">
        <v>20004894</v>
      </c>
      <c r="D489" t="s">
        <v>1322</v>
      </c>
      <c r="E489" t="s">
        <v>1333</v>
      </c>
      <c r="F489" t="s">
        <v>66</v>
      </c>
      <c r="G489">
        <v>0.11787684712810449</v>
      </c>
      <c r="H489">
        <v>25</v>
      </c>
      <c r="I489">
        <v>26</v>
      </c>
      <c r="J489">
        <v>78</v>
      </c>
      <c r="K489" s="3078"/>
      <c r="CB489" t="s">
        <v>7</v>
      </c>
      <c r="CC489">
        <v>201610</v>
      </c>
      <c r="CD489">
        <v>20004102</v>
      </c>
      <c r="CE489" t="s">
        <v>1322</v>
      </c>
      <c r="CF489" t="s">
        <v>1331</v>
      </c>
      <c r="CG489" t="s">
        <v>43</v>
      </c>
      <c r="CH489">
        <v>6.8401120775941626E-2</v>
      </c>
      <c r="CI489">
        <v>80</v>
      </c>
      <c r="CJ489">
        <v>44</v>
      </c>
      <c r="CK489">
        <v>107</v>
      </c>
      <c r="CL489" s="3280"/>
      <c r="EH489" t="s">
        <v>7</v>
      </c>
      <c r="EI489">
        <v>201706</v>
      </c>
      <c r="EJ489">
        <v>20011254</v>
      </c>
      <c r="EK489" t="s">
        <v>1322</v>
      </c>
      <c r="EL489" t="s">
        <v>1338</v>
      </c>
      <c r="EM489" t="s">
        <v>177</v>
      </c>
      <c r="EN489">
        <v>0.11981047966827317</v>
      </c>
      <c r="EO489">
        <v>124</v>
      </c>
      <c r="EP489">
        <v>59</v>
      </c>
      <c r="EQ489">
        <v>136</v>
      </c>
      <c r="ER489" s="3886"/>
    </row>
    <row r="490" spans="1:148" x14ac:dyDescent="0.25">
      <c r="A490" t="s">
        <v>7</v>
      </c>
      <c r="B490">
        <v>201607</v>
      </c>
      <c r="C490">
        <v>20004895</v>
      </c>
      <c r="D490" t="s">
        <v>1322</v>
      </c>
      <c r="E490" t="s">
        <v>1333</v>
      </c>
      <c r="F490" t="s">
        <v>67</v>
      </c>
      <c r="G490">
        <v>0.11808073031599776</v>
      </c>
      <c r="H490">
        <v>87</v>
      </c>
      <c r="I490">
        <v>84</v>
      </c>
      <c r="J490">
        <v>112</v>
      </c>
      <c r="K490" s="3079"/>
      <c r="CB490" t="s">
        <v>7</v>
      </c>
      <c r="CC490">
        <v>201610</v>
      </c>
      <c r="CD490">
        <v>20004103</v>
      </c>
      <c r="CE490" t="s">
        <v>1322</v>
      </c>
      <c r="CF490" t="s">
        <v>1331</v>
      </c>
      <c r="CG490" t="s">
        <v>44</v>
      </c>
      <c r="CH490">
        <v>8.9094303173699457E-2</v>
      </c>
      <c r="CI490">
        <v>233</v>
      </c>
      <c r="CJ490">
        <v>5</v>
      </c>
      <c r="CK490">
        <v>128</v>
      </c>
      <c r="CL490" s="3281"/>
      <c r="EH490" t="s">
        <v>7</v>
      </c>
      <c r="EI490">
        <v>201706</v>
      </c>
      <c r="EJ490">
        <v>20011269</v>
      </c>
      <c r="EK490" t="s">
        <v>1322</v>
      </c>
      <c r="EL490" t="s">
        <v>1334</v>
      </c>
      <c r="EM490" t="s">
        <v>154</v>
      </c>
      <c r="EN490">
        <v>6.1302273117159772E-2</v>
      </c>
      <c r="EO490">
        <v>176</v>
      </c>
      <c r="EP490">
        <v>48</v>
      </c>
      <c r="EQ490">
        <v>36</v>
      </c>
      <c r="ER490" s="3887"/>
    </row>
    <row r="491" spans="1:148" x14ac:dyDescent="0.25">
      <c r="A491" t="s">
        <v>7</v>
      </c>
      <c r="B491">
        <v>201607</v>
      </c>
      <c r="C491">
        <v>20004896</v>
      </c>
      <c r="D491" t="s">
        <v>1322</v>
      </c>
      <c r="E491" t="s">
        <v>1333</v>
      </c>
      <c r="F491" t="s">
        <v>68</v>
      </c>
      <c r="G491">
        <v>6.3895784208147191E-2</v>
      </c>
      <c r="H491">
        <v>9</v>
      </c>
      <c r="I491">
        <v>90</v>
      </c>
      <c r="J491">
        <v>247</v>
      </c>
      <c r="K491" s="3080"/>
      <c r="CB491" t="s">
        <v>7</v>
      </c>
      <c r="CC491">
        <v>201610</v>
      </c>
      <c r="CD491">
        <v>20004105</v>
      </c>
      <c r="CE491" t="s">
        <v>1322</v>
      </c>
      <c r="CF491" t="s">
        <v>1331</v>
      </c>
      <c r="CG491" t="s">
        <v>45</v>
      </c>
      <c r="CH491">
        <v>6.2471278132126051E-2</v>
      </c>
      <c r="CI491">
        <v>79</v>
      </c>
      <c r="CJ491">
        <v>227</v>
      </c>
      <c r="CK491">
        <v>221</v>
      </c>
      <c r="CL491" s="3282"/>
      <c r="EH491" t="s">
        <v>7</v>
      </c>
      <c r="EI491">
        <v>201706</v>
      </c>
      <c r="EJ491">
        <v>20011282</v>
      </c>
      <c r="EK491" t="s">
        <v>1322</v>
      </c>
      <c r="EL491" t="s">
        <v>1338</v>
      </c>
      <c r="EM491" t="s">
        <v>178</v>
      </c>
      <c r="EN491">
        <v>8.8478688912965703E-2</v>
      </c>
      <c r="EO491">
        <v>215</v>
      </c>
      <c r="EP491">
        <v>115</v>
      </c>
      <c r="EQ491">
        <v>254</v>
      </c>
      <c r="ER491" s="3888"/>
    </row>
    <row r="492" spans="1:148" x14ac:dyDescent="0.25">
      <c r="A492" t="s">
        <v>7</v>
      </c>
      <c r="B492">
        <v>201607</v>
      </c>
      <c r="C492">
        <v>20004897</v>
      </c>
      <c r="D492" t="s">
        <v>1322</v>
      </c>
      <c r="E492" t="s">
        <v>1333</v>
      </c>
      <c r="F492" t="s">
        <v>69</v>
      </c>
      <c r="G492">
        <v>9.5812047120743871E-2</v>
      </c>
      <c r="H492">
        <v>160</v>
      </c>
      <c r="I492">
        <v>157</v>
      </c>
      <c r="J492">
        <v>216</v>
      </c>
      <c r="K492" s="3081"/>
      <c r="CB492" t="s">
        <v>7</v>
      </c>
      <c r="CC492">
        <v>201610</v>
      </c>
      <c r="CD492">
        <v>20004107</v>
      </c>
      <c r="CE492" t="s">
        <v>1322</v>
      </c>
      <c r="CF492" t="s">
        <v>1331</v>
      </c>
      <c r="CG492" t="s">
        <v>46</v>
      </c>
      <c r="CH492">
        <v>9.5970568989454927E-2</v>
      </c>
      <c r="CI492">
        <v>53</v>
      </c>
      <c r="CJ492">
        <v>56</v>
      </c>
      <c r="CK492">
        <v>56</v>
      </c>
      <c r="CL492" s="3283"/>
      <c r="EH492" t="s">
        <v>7</v>
      </c>
      <c r="EI492">
        <v>201706</v>
      </c>
      <c r="EJ492">
        <v>20011283</v>
      </c>
      <c r="EK492" t="s">
        <v>1322</v>
      </c>
      <c r="EL492" t="s">
        <v>1338</v>
      </c>
      <c r="EM492" t="s">
        <v>179</v>
      </c>
      <c r="EN492">
        <v>3.8485186878900748E-2</v>
      </c>
      <c r="EO492">
        <v>133</v>
      </c>
      <c r="EP492">
        <v>166</v>
      </c>
      <c r="EQ492">
        <v>243</v>
      </c>
      <c r="ER492" s="3889"/>
    </row>
    <row r="493" spans="1:148" x14ac:dyDescent="0.25">
      <c r="A493" t="s">
        <v>7</v>
      </c>
      <c r="B493">
        <v>201607</v>
      </c>
      <c r="C493">
        <v>20004898</v>
      </c>
      <c r="D493" t="s">
        <v>1322</v>
      </c>
      <c r="E493" t="s">
        <v>1333</v>
      </c>
      <c r="F493" t="s">
        <v>70</v>
      </c>
      <c r="G493">
        <v>0.11259906085959195</v>
      </c>
      <c r="H493">
        <v>36</v>
      </c>
      <c r="I493">
        <v>8</v>
      </c>
      <c r="J493">
        <v>169</v>
      </c>
      <c r="K493" s="3082"/>
      <c r="CB493" t="s">
        <v>7</v>
      </c>
      <c r="CC493">
        <v>201610</v>
      </c>
      <c r="CD493">
        <v>20004890</v>
      </c>
      <c r="CE493" t="s">
        <v>1322</v>
      </c>
      <c r="CF493" t="s">
        <v>1333</v>
      </c>
      <c r="CG493" t="s">
        <v>62</v>
      </c>
      <c r="CH493">
        <v>4.0490454549084121E-2</v>
      </c>
      <c r="CI493">
        <v>251</v>
      </c>
      <c r="CJ493">
        <v>132</v>
      </c>
      <c r="CK493">
        <v>57</v>
      </c>
      <c r="CL493" s="3284"/>
      <c r="EH493" t="s">
        <v>7</v>
      </c>
      <c r="EI493">
        <v>201706</v>
      </c>
      <c r="EJ493">
        <v>20011284</v>
      </c>
      <c r="EK493" t="s">
        <v>1322</v>
      </c>
      <c r="EL493" t="s">
        <v>1338</v>
      </c>
      <c r="EM493" t="s">
        <v>180</v>
      </c>
      <c r="EN493">
        <v>0.10358306400625729</v>
      </c>
      <c r="EO493">
        <v>247</v>
      </c>
      <c r="EP493">
        <v>207</v>
      </c>
      <c r="EQ493">
        <v>75</v>
      </c>
      <c r="ER493" s="3890"/>
    </row>
    <row r="494" spans="1:148" x14ac:dyDescent="0.25">
      <c r="A494" t="s">
        <v>7</v>
      </c>
      <c r="B494">
        <v>201607</v>
      </c>
      <c r="C494">
        <v>20004899</v>
      </c>
      <c r="D494" t="s">
        <v>1322</v>
      </c>
      <c r="E494" t="s">
        <v>1333</v>
      </c>
      <c r="F494" t="s">
        <v>71</v>
      </c>
      <c r="G494">
        <v>3.2675142559569076E-2</v>
      </c>
      <c r="H494">
        <v>140</v>
      </c>
      <c r="I494">
        <v>44</v>
      </c>
      <c r="J494">
        <v>35</v>
      </c>
      <c r="K494" s="3083"/>
      <c r="CB494" t="s">
        <v>7</v>
      </c>
      <c r="CC494">
        <v>201610</v>
      </c>
      <c r="CD494">
        <v>20004891</v>
      </c>
      <c r="CE494" t="s">
        <v>1322</v>
      </c>
      <c r="CF494" t="s">
        <v>1333</v>
      </c>
      <c r="CG494" t="s">
        <v>63</v>
      </c>
      <c r="CH494">
        <v>7.4759446064828775E-2</v>
      </c>
      <c r="CI494">
        <v>189</v>
      </c>
      <c r="CJ494">
        <v>238</v>
      </c>
      <c r="CK494">
        <v>94</v>
      </c>
      <c r="CL494" s="3285"/>
      <c r="EH494" t="s">
        <v>7</v>
      </c>
      <c r="EI494">
        <v>201706</v>
      </c>
      <c r="EJ494">
        <v>20011285</v>
      </c>
      <c r="EK494" t="s">
        <v>1322</v>
      </c>
      <c r="EL494" t="s">
        <v>1338</v>
      </c>
      <c r="EM494" t="s">
        <v>181</v>
      </c>
      <c r="EN494">
        <v>0.11619318931193535</v>
      </c>
      <c r="EO494">
        <v>175</v>
      </c>
      <c r="EP494">
        <v>33</v>
      </c>
      <c r="EQ494">
        <v>129</v>
      </c>
      <c r="ER494" s="3891"/>
    </row>
    <row r="495" spans="1:148" x14ac:dyDescent="0.25">
      <c r="A495" t="s">
        <v>7</v>
      </c>
      <c r="B495">
        <v>201607</v>
      </c>
      <c r="C495">
        <v>20004900</v>
      </c>
      <c r="D495" t="s">
        <v>1322</v>
      </c>
      <c r="E495" t="s">
        <v>1333</v>
      </c>
      <c r="F495" t="s">
        <v>72</v>
      </c>
      <c r="G495">
        <v>4.5431240212173332E-2</v>
      </c>
      <c r="H495">
        <v>253</v>
      </c>
      <c r="I495">
        <v>145</v>
      </c>
      <c r="J495">
        <v>222</v>
      </c>
      <c r="K495" s="3084"/>
      <c r="CB495" t="s">
        <v>7</v>
      </c>
      <c r="CC495">
        <v>201610</v>
      </c>
      <c r="CD495">
        <v>20004892</v>
      </c>
      <c r="CE495" t="s">
        <v>1322</v>
      </c>
      <c r="CF495" t="s">
        <v>1333</v>
      </c>
      <c r="CG495" t="s">
        <v>64</v>
      </c>
      <c r="CH495">
        <v>7.4819570073119387E-2</v>
      </c>
      <c r="CI495">
        <v>185</v>
      </c>
      <c r="CJ495">
        <v>99</v>
      </c>
      <c r="CK495">
        <v>23</v>
      </c>
      <c r="CL495" s="3286"/>
      <c r="EH495" t="s">
        <v>7</v>
      </c>
      <c r="EI495">
        <v>201706</v>
      </c>
      <c r="EJ495">
        <v>20011286</v>
      </c>
      <c r="EK495" t="s">
        <v>1322</v>
      </c>
      <c r="EL495" t="s">
        <v>1338</v>
      </c>
      <c r="EM495" t="s">
        <v>182</v>
      </c>
      <c r="EN495">
        <v>8.7870883339279587E-2</v>
      </c>
      <c r="EO495">
        <v>252</v>
      </c>
      <c r="EP495">
        <v>176</v>
      </c>
      <c r="EQ495">
        <v>224</v>
      </c>
      <c r="ER495" s="3892"/>
    </row>
    <row r="496" spans="1:148" x14ac:dyDescent="0.25">
      <c r="A496" t="s">
        <v>7</v>
      </c>
      <c r="B496">
        <v>201607</v>
      </c>
      <c r="C496">
        <v>20004901</v>
      </c>
      <c r="D496" t="s">
        <v>1322</v>
      </c>
      <c r="E496" t="s">
        <v>1333</v>
      </c>
      <c r="F496" t="s">
        <v>73</v>
      </c>
      <c r="G496">
        <v>9.9935332031913376E-2</v>
      </c>
      <c r="H496">
        <v>163</v>
      </c>
      <c r="I496">
        <v>132</v>
      </c>
      <c r="J496">
        <v>100</v>
      </c>
      <c r="K496" s="3085"/>
      <c r="CB496" t="s">
        <v>7</v>
      </c>
      <c r="CC496">
        <v>201610</v>
      </c>
      <c r="CD496">
        <v>20004893</v>
      </c>
      <c r="CE496" t="s">
        <v>1322</v>
      </c>
      <c r="CF496" t="s">
        <v>1333</v>
      </c>
      <c r="CG496" t="s">
        <v>65</v>
      </c>
      <c r="CH496">
        <v>0.11441773062577636</v>
      </c>
      <c r="CI496">
        <v>192</v>
      </c>
      <c r="CJ496">
        <v>98</v>
      </c>
      <c r="CK496">
        <v>56</v>
      </c>
      <c r="CL496" s="3287"/>
      <c r="EH496" t="s">
        <v>7</v>
      </c>
      <c r="EI496">
        <v>201706</v>
      </c>
      <c r="EJ496">
        <v>20011287</v>
      </c>
      <c r="EK496" t="s">
        <v>1322</v>
      </c>
      <c r="EL496" t="s">
        <v>1338</v>
      </c>
      <c r="EM496" t="s">
        <v>183</v>
      </c>
      <c r="EN496">
        <v>5.668867078882836E-2</v>
      </c>
      <c r="EO496">
        <v>144</v>
      </c>
      <c r="EP496">
        <v>192</v>
      </c>
      <c r="EQ496">
        <v>179</v>
      </c>
      <c r="ER496" s="3893"/>
    </row>
    <row r="497" spans="1:148" x14ac:dyDescent="0.25">
      <c r="A497" t="s">
        <v>7</v>
      </c>
      <c r="B497">
        <v>201607</v>
      </c>
      <c r="C497">
        <v>20004902</v>
      </c>
      <c r="D497" t="s">
        <v>1322</v>
      </c>
      <c r="E497" t="s">
        <v>1333</v>
      </c>
      <c r="F497" t="s">
        <v>74</v>
      </c>
      <c r="G497">
        <v>9.7860468498583403E-2</v>
      </c>
      <c r="H497">
        <v>66</v>
      </c>
      <c r="I497">
        <v>240</v>
      </c>
      <c r="J497">
        <v>225</v>
      </c>
      <c r="K497" s="3086"/>
      <c r="CB497" t="s">
        <v>7</v>
      </c>
      <c r="CC497">
        <v>201610</v>
      </c>
      <c r="CD497">
        <v>20004894</v>
      </c>
      <c r="CE497" t="s">
        <v>1322</v>
      </c>
      <c r="CF497" t="s">
        <v>1333</v>
      </c>
      <c r="CG497" t="s">
        <v>66</v>
      </c>
      <c r="CH497">
        <v>0.11526306607303366</v>
      </c>
      <c r="CI497">
        <v>11</v>
      </c>
      <c r="CJ497">
        <v>151</v>
      </c>
      <c r="CK497">
        <v>103</v>
      </c>
      <c r="CL497" s="3288"/>
      <c r="EH497" t="s">
        <v>7</v>
      </c>
      <c r="EI497">
        <v>201706</v>
      </c>
      <c r="EJ497">
        <v>20011288</v>
      </c>
      <c r="EK497" t="s">
        <v>1322</v>
      </c>
      <c r="EL497" t="s">
        <v>1338</v>
      </c>
      <c r="EM497" t="s">
        <v>184</v>
      </c>
      <c r="EN497">
        <v>0.10964915737754898</v>
      </c>
      <c r="EO497">
        <v>152</v>
      </c>
      <c r="EP497">
        <v>146</v>
      </c>
      <c r="EQ497">
        <v>160</v>
      </c>
      <c r="ER497" s="3894"/>
    </row>
    <row r="498" spans="1:148" x14ac:dyDescent="0.25">
      <c r="A498" t="s">
        <v>7</v>
      </c>
      <c r="B498">
        <v>201607</v>
      </c>
      <c r="C498">
        <v>20004966</v>
      </c>
      <c r="D498" t="s">
        <v>1322</v>
      </c>
      <c r="E498" t="s">
        <v>1333</v>
      </c>
      <c r="F498" t="s">
        <v>75</v>
      </c>
      <c r="G498">
        <v>6.190862188715425E-2</v>
      </c>
      <c r="H498">
        <v>239</v>
      </c>
      <c r="I498">
        <v>13</v>
      </c>
      <c r="J498">
        <v>14</v>
      </c>
      <c r="K498" s="3087"/>
      <c r="CB498" t="s">
        <v>7</v>
      </c>
      <c r="CC498">
        <v>201610</v>
      </c>
      <c r="CD498">
        <v>20004895</v>
      </c>
      <c r="CE498" t="s">
        <v>1322</v>
      </c>
      <c r="CF498" t="s">
        <v>1333</v>
      </c>
      <c r="CG498" t="s">
        <v>67</v>
      </c>
      <c r="CH498">
        <v>5.5551720920422293E-2</v>
      </c>
      <c r="CI498">
        <v>39</v>
      </c>
      <c r="CJ498">
        <v>26</v>
      </c>
      <c r="CK498">
        <v>255</v>
      </c>
      <c r="CL498" s="3289"/>
      <c r="EH498" t="s">
        <v>7</v>
      </c>
      <c r="EI498">
        <v>201706</v>
      </c>
      <c r="EJ498">
        <v>20011315</v>
      </c>
      <c r="EK498" t="s">
        <v>1322</v>
      </c>
      <c r="EL498" t="s">
        <v>1333</v>
      </c>
      <c r="EM498" t="s">
        <v>161</v>
      </c>
      <c r="EN498">
        <v>8.8799308951859696E-2</v>
      </c>
      <c r="EO498">
        <v>78</v>
      </c>
      <c r="EP498">
        <v>99</v>
      </c>
      <c r="EQ498">
        <v>255</v>
      </c>
      <c r="ER498" s="3895"/>
    </row>
    <row r="499" spans="1:148" x14ac:dyDescent="0.25">
      <c r="A499" t="s">
        <v>7</v>
      </c>
      <c r="B499">
        <v>201607</v>
      </c>
      <c r="C499">
        <v>20005035</v>
      </c>
      <c r="D499" t="s">
        <v>1322</v>
      </c>
      <c r="E499" t="s">
        <v>1333</v>
      </c>
      <c r="F499" t="s">
        <v>103</v>
      </c>
      <c r="G499">
        <v>7.7685318776546552E-2</v>
      </c>
      <c r="H499">
        <v>172</v>
      </c>
      <c r="I499">
        <v>207</v>
      </c>
      <c r="J499">
        <v>93</v>
      </c>
      <c r="K499" s="3088"/>
      <c r="CB499" t="s">
        <v>7</v>
      </c>
      <c r="CC499">
        <v>201610</v>
      </c>
      <c r="CD499">
        <v>20004896</v>
      </c>
      <c r="CE499" t="s">
        <v>1322</v>
      </c>
      <c r="CF499" t="s">
        <v>1333</v>
      </c>
      <c r="CG499" t="s">
        <v>68</v>
      </c>
      <c r="CH499">
        <v>0.11965767270221526</v>
      </c>
      <c r="CI499">
        <v>133</v>
      </c>
      <c r="CJ499">
        <v>228</v>
      </c>
      <c r="CK499">
        <v>226</v>
      </c>
      <c r="CL499" s="3290"/>
      <c r="EH499" t="s">
        <v>7</v>
      </c>
      <c r="EI499">
        <v>201706</v>
      </c>
      <c r="EJ499">
        <v>20011317</v>
      </c>
      <c r="EK499" t="s">
        <v>1322</v>
      </c>
      <c r="EL499" t="s">
        <v>1333</v>
      </c>
      <c r="EM499" t="s">
        <v>163</v>
      </c>
      <c r="EN499">
        <v>4.9201698198408E-2</v>
      </c>
      <c r="EO499">
        <v>254</v>
      </c>
      <c r="EP499">
        <v>241</v>
      </c>
      <c r="EQ499">
        <v>153</v>
      </c>
      <c r="ER499" s="3896"/>
    </row>
    <row r="500" spans="1:148" x14ac:dyDescent="0.25">
      <c r="A500" t="s">
        <v>7</v>
      </c>
      <c r="B500">
        <v>201607</v>
      </c>
      <c r="C500">
        <v>20005050</v>
      </c>
      <c r="D500" t="s">
        <v>1322</v>
      </c>
      <c r="E500" t="s">
        <v>1334</v>
      </c>
      <c r="F500" t="s">
        <v>82</v>
      </c>
      <c r="G500">
        <v>2.9432942822995405E-2</v>
      </c>
      <c r="H500">
        <v>86</v>
      </c>
      <c r="I500">
        <v>71</v>
      </c>
      <c r="J500">
        <v>221</v>
      </c>
      <c r="K500" s="3089"/>
      <c r="CB500" t="s">
        <v>7</v>
      </c>
      <c r="CC500">
        <v>201610</v>
      </c>
      <c r="CD500">
        <v>20004897</v>
      </c>
      <c r="CE500" t="s">
        <v>1322</v>
      </c>
      <c r="CF500" t="s">
        <v>1333</v>
      </c>
      <c r="CG500" t="s">
        <v>69</v>
      </c>
      <c r="CH500">
        <v>5.4632919889577788E-2</v>
      </c>
      <c r="CI500">
        <v>251</v>
      </c>
      <c r="CJ500">
        <v>82</v>
      </c>
      <c r="CK500">
        <v>96</v>
      </c>
      <c r="CL500" s="3291"/>
      <c r="EH500" t="s">
        <v>7</v>
      </c>
      <c r="EI500">
        <v>201706</v>
      </c>
      <c r="EJ500">
        <v>20011353</v>
      </c>
      <c r="EK500" t="s">
        <v>1322</v>
      </c>
      <c r="EL500" t="s">
        <v>1333</v>
      </c>
      <c r="EM500" t="s">
        <v>167</v>
      </c>
      <c r="EN500">
        <v>9.2326545798985901E-2</v>
      </c>
      <c r="EO500">
        <v>9</v>
      </c>
      <c r="EP500">
        <v>76</v>
      </c>
      <c r="EQ500">
        <v>241</v>
      </c>
      <c r="ER500" s="3903"/>
    </row>
    <row r="501" spans="1:148" x14ac:dyDescent="0.25">
      <c r="A501" t="s">
        <v>7</v>
      </c>
      <c r="B501">
        <v>201607</v>
      </c>
      <c r="C501">
        <v>20005051</v>
      </c>
      <c r="D501" t="s">
        <v>1322</v>
      </c>
      <c r="E501" t="s">
        <v>1334</v>
      </c>
      <c r="F501" t="s">
        <v>83</v>
      </c>
      <c r="G501">
        <v>5.2418281701869254E-2</v>
      </c>
      <c r="H501">
        <v>43</v>
      </c>
      <c r="I501">
        <v>145</v>
      </c>
      <c r="J501">
        <v>28</v>
      </c>
      <c r="K501" s="3090"/>
      <c r="CB501" t="s">
        <v>7</v>
      </c>
      <c r="CC501">
        <v>201610</v>
      </c>
      <c r="CD501">
        <v>20004898</v>
      </c>
      <c r="CE501" t="s">
        <v>1322</v>
      </c>
      <c r="CF501" t="s">
        <v>1333</v>
      </c>
      <c r="CG501" t="s">
        <v>70</v>
      </c>
      <c r="CH501">
        <v>5.9872519746244648E-2</v>
      </c>
      <c r="CI501">
        <v>172</v>
      </c>
      <c r="CJ501">
        <v>199</v>
      </c>
      <c r="CK501">
        <v>191</v>
      </c>
      <c r="CL501" s="3292"/>
      <c r="EH501" t="s">
        <v>7</v>
      </c>
      <c r="EI501">
        <v>201706</v>
      </c>
      <c r="EJ501">
        <v>20011354</v>
      </c>
      <c r="EK501" t="s">
        <v>1322</v>
      </c>
      <c r="EL501" t="s">
        <v>1333</v>
      </c>
      <c r="EM501" t="s">
        <v>168</v>
      </c>
      <c r="EN501">
        <v>9.5162729829921452E-2</v>
      </c>
      <c r="EO501">
        <v>28</v>
      </c>
      <c r="EP501">
        <v>83</v>
      </c>
      <c r="EQ501">
        <v>92</v>
      </c>
      <c r="ER501" s="3904"/>
    </row>
    <row r="502" spans="1:148" x14ac:dyDescent="0.25">
      <c r="A502" t="s">
        <v>7</v>
      </c>
      <c r="B502">
        <v>201607</v>
      </c>
      <c r="C502">
        <v>20005052</v>
      </c>
      <c r="D502" t="s">
        <v>1322</v>
      </c>
      <c r="E502" t="s">
        <v>1334</v>
      </c>
      <c r="F502" t="s">
        <v>84</v>
      </c>
      <c r="G502">
        <v>0.11119949804915082</v>
      </c>
      <c r="H502">
        <v>80</v>
      </c>
      <c r="I502">
        <v>165</v>
      </c>
      <c r="J502">
        <v>241</v>
      </c>
      <c r="K502" s="3091"/>
      <c r="CB502" t="s">
        <v>7</v>
      </c>
      <c r="CC502">
        <v>201610</v>
      </c>
      <c r="CD502">
        <v>20004899</v>
      </c>
      <c r="CE502" t="s">
        <v>1322</v>
      </c>
      <c r="CF502" t="s">
        <v>1333</v>
      </c>
      <c r="CG502" t="s">
        <v>71</v>
      </c>
      <c r="CH502">
        <v>0.1056597928521943</v>
      </c>
      <c r="CI502">
        <v>224</v>
      </c>
      <c r="CJ502">
        <v>73</v>
      </c>
      <c r="CK502">
        <v>142</v>
      </c>
      <c r="CL502" s="3293"/>
      <c r="EH502" t="s">
        <v>7</v>
      </c>
      <c r="EI502">
        <v>201706</v>
      </c>
      <c r="EJ502">
        <v>20011382</v>
      </c>
      <c r="EK502" t="s">
        <v>1322</v>
      </c>
      <c r="EL502" t="s">
        <v>1333</v>
      </c>
      <c r="EM502" t="s">
        <v>171</v>
      </c>
      <c r="EN502">
        <v>4.419444907431553E-2</v>
      </c>
      <c r="EO502">
        <v>213</v>
      </c>
      <c r="EP502">
        <v>241</v>
      </c>
      <c r="EQ502">
        <v>68</v>
      </c>
      <c r="ER502" s="3905"/>
    </row>
    <row r="503" spans="1:148" x14ac:dyDescent="0.25">
      <c r="A503" t="s">
        <v>7</v>
      </c>
      <c r="B503">
        <v>201607</v>
      </c>
      <c r="C503">
        <v>20005053</v>
      </c>
      <c r="D503" t="s">
        <v>1322</v>
      </c>
      <c r="E503" t="s">
        <v>1334</v>
      </c>
      <c r="F503" t="s">
        <v>85</v>
      </c>
      <c r="G503">
        <v>2.0567057427316886E-2</v>
      </c>
      <c r="H503">
        <v>166</v>
      </c>
      <c r="I503">
        <v>92</v>
      </c>
      <c r="J503">
        <v>72</v>
      </c>
      <c r="K503" s="3092"/>
      <c r="CB503" t="s">
        <v>7</v>
      </c>
      <c r="CC503">
        <v>201610</v>
      </c>
      <c r="CD503">
        <v>20004900</v>
      </c>
      <c r="CE503" t="s">
        <v>1322</v>
      </c>
      <c r="CF503" t="s">
        <v>1333</v>
      </c>
      <c r="CG503" t="s">
        <v>72</v>
      </c>
      <c r="CH503">
        <v>2.6689112892931306E-2</v>
      </c>
      <c r="CI503">
        <v>145</v>
      </c>
      <c r="CJ503">
        <v>57</v>
      </c>
      <c r="CK503">
        <v>97</v>
      </c>
      <c r="CL503" s="3294"/>
      <c r="EH503" t="s">
        <v>7</v>
      </c>
      <c r="EI503">
        <v>201706</v>
      </c>
      <c r="EJ503">
        <v>20011383</v>
      </c>
      <c r="EK503" t="s">
        <v>1322</v>
      </c>
      <c r="EL503" t="s">
        <v>1333</v>
      </c>
      <c r="EM503" t="s">
        <v>172</v>
      </c>
      <c r="EN503">
        <v>0.11949787342403832</v>
      </c>
      <c r="EO503">
        <v>178</v>
      </c>
      <c r="EP503">
        <v>194</v>
      </c>
      <c r="EQ503">
        <v>128</v>
      </c>
      <c r="ER503" s="3906"/>
    </row>
    <row r="504" spans="1:148" x14ac:dyDescent="0.25">
      <c r="A504" t="s">
        <v>7</v>
      </c>
      <c r="B504">
        <v>201607</v>
      </c>
      <c r="C504">
        <v>20005055</v>
      </c>
      <c r="D504" t="s">
        <v>1322</v>
      </c>
      <c r="E504" t="s">
        <v>1335</v>
      </c>
      <c r="F504" t="s">
        <v>86</v>
      </c>
      <c r="G504">
        <v>9.5037696569567592E-2</v>
      </c>
      <c r="H504">
        <v>123</v>
      </c>
      <c r="I504">
        <v>192</v>
      </c>
      <c r="J504">
        <v>248</v>
      </c>
      <c r="K504" s="3093"/>
      <c r="CB504" t="s">
        <v>7</v>
      </c>
      <c r="CC504">
        <v>201610</v>
      </c>
      <c r="CD504">
        <v>20004901</v>
      </c>
      <c r="CE504" t="s">
        <v>1322</v>
      </c>
      <c r="CF504" t="s">
        <v>1333</v>
      </c>
      <c r="CG504" t="s">
        <v>73</v>
      </c>
      <c r="CH504">
        <v>2.1702028915533817E-2</v>
      </c>
      <c r="CI504">
        <v>214</v>
      </c>
      <c r="CJ504">
        <v>196</v>
      </c>
      <c r="CK504">
        <v>162</v>
      </c>
      <c r="CL504" s="3295"/>
      <c r="EH504" t="s">
        <v>7</v>
      </c>
      <c r="EI504">
        <v>201706</v>
      </c>
      <c r="EJ504">
        <v>20011384</v>
      </c>
      <c r="EK504" t="s">
        <v>1322</v>
      </c>
      <c r="EL504" t="s">
        <v>1333</v>
      </c>
      <c r="EM504" t="s">
        <v>173</v>
      </c>
      <c r="EN504">
        <v>8.4994529242612638E-2</v>
      </c>
      <c r="EO504">
        <v>187</v>
      </c>
      <c r="EP504">
        <v>196</v>
      </c>
      <c r="EQ504">
        <v>118</v>
      </c>
      <c r="ER504" s="3907"/>
    </row>
    <row r="505" spans="1:148" x14ac:dyDescent="0.25">
      <c r="A505" t="s">
        <v>7</v>
      </c>
      <c r="B505">
        <v>201607</v>
      </c>
      <c r="C505">
        <v>20005056</v>
      </c>
      <c r="D505" t="s">
        <v>1322</v>
      </c>
      <c r="E505" t="s">
        <v>1335</v>
      </c>
      <c r="F505" t="s">
        <v>87</v>
      </c>
      <c r="G505">
        <v>6.575505779628478E-2</v>
      </c>
      <c r="H505">
        <v>203</v>
      </c>
      <c r="I505">
        <v>129</v>
      </c>
      <c r="J505">
        <v>19</v>
      </c>
      <c r="K505" s="3094"/>
      <c r="CB505" t="s">
        <v>7</v>
      </c>
      <c r="CC505">
        <v>201610</v>
      </c>
      <c r="CD505">
        <v>20004902</v>
      </c>
      <c r="CE505" t="s">
        <v>1322</v>
      </c>
      <c r="CF505" t="s">
        <v>1333</v>
      </c>
      <c r="CG505" t="s">
        <v>74</v>
      </c>
      <c r="CH505">
        <v>8.1710567016341398E-2</v>
      </c>
      <c r="CI505">
        <v>146</v>
      </c>
      <c r="CJ505">
        <v>108</v>
      </c>
      <c r="CK505">
        <v>145</v>
      </c>
      <c r="CL505" s="3296"/>
      <c r="EH505" t="s">
        <v>7</v>
      </c>
      <c r="EI505">
        <v>201706</v>
      </c>
      <c r="EJ505">
        <v>20011385</v>
      </c>
      <c r="EK505" t="s">
        <v>1322</v>
      </c>
      <c r="EL505" t="s">
        <v>1333</v>
      </c>
      <c r="EM505" t="s">
        <v>174</v>
      </c>
      <c r="EN505">
        <v>2.3994431043068504E-2</v>
      </c>
      <c r="EO505">
        <v>102</v>
      </c>
      <c r="EP505">
        <v>140</v>
      </c>
      <c r="EQ505">
        <v>139</v>
      </c>
      <c r="ER505" s="3908"/>
    </row>
    <row r="506" spans="1:148" x14ac:dyDescent="0.25">
      <c r="A506" t="s">
        <v>7</v>
      </c>
      <c r="B506">
        <v>201607</v>
      </c>
      <c r="C506">
        <v>20005057</v>
      </c>
      <c r="D506" t="s">
        <v>1322</v>
      </c>
      <c r="E506" t="s">
        <v>1335</v>
      </c>
      <c r="F506" t="s">
        <v>88</v>
      </c>
      <c r="G506">
        <v>2.5845191344521297E-2</v>
      </c>
      <c r="H506">
        <v>46</v>
      </c>
      <c r="I506">
        <v>233</v>
      </c>
      <c r="J506">
        <v>243</v>
      </c>
      <c r="K506" s="3095"/>
      <c r="CB506" t="s">
        <v>7</v>
      </c>
      <c r="CC506">
        <v>201610</v>
      </c>
      <c r="CD506">
        <v>20004966</v>
      </c>
      <c r="CE506" t="s">
        <v>1322</v>
      </c>
      <c r="CF506" t="s">
        <v>1333</v>
      </c>
      <c r="CG506" t="s">
        <v>75</v>
      </c>
      <c r="CH506">
        <v>4.2189182369678085E-2</v>
      </c>
      <c r="CI506">
        <v>5</v>
      </c>
      <c r="CJ506">
        <v>6</v>
      </c>
      <c r="CK506">
        <v>8</v>
      </c>
      <c r="CL506" s="3297"/>
      <c r="EH506" t="s">
        <v>7</v>
      </c>
      <c r="EI506">
        <v>201706</v>
      </c>
      <c r="EJ506">
        <v>20011386</v>
      </c>
      <c r="EK506" t="s">
        <v>1322</v>
      </c>
      <c r="EL506" t="s">
        <v>1333</v>
      </c>
      <c r="EM506" t="s">
        <v>175</v>
      </c>
      <c r="EN506">
        <v>3.6434428386803983E-2</v>
      </c>
      <c r="EO506">
        <v>202</v>
      </c>
      <c r="EP506">
        <v>48</v>
      </c>
      <c r="EQ506">
        <v>189</v>
      </c>
      <c r="ER506" s="3909"/>
    </row>
    <row r="507" spans="1:148" x14ac:dyDescent="0.25">
      <c r="A507" t="s">
        <v>7</v>
      </c>
      <c r="B507">
        <v>201607</v>
      </c>
      <c r="C507">
        <v>20005058</v>
      </c>
      <c r="D507" t="s">
        <v>1322</v>
      </c>
      <c r="E507" t="s">
        <v>1335</v>
      </c>
      <c r="F507" t="s">
        <v>89</v>
      </c>
      <c r="G507">
        <v>3.6103982734945278E-2</v>
      </c>
      <c r="H507">
        <v>119</v>
      </c>
      <c r="I507">
        <v>52</v>
      </c>
      <c r="J507">
        <v>233</v>
      </c>
      <c r="K507" s="3096"/>
      <c r="CB507" t="s">
        <v>7</v>
      </c>
      <c r="CC507">
        <v>201610</v>
      </c>
      <c r="CD507">
        <v>20005050</v>
      </c>
      <c r="CE507" t="s">
        <v>1322</v>
      </c>
      <c r="CF507" t="s">
        <v>1334</v>
      </c>
      <c r="CG507" t="s">
        <v>82</v>
      </c>
      <c r="CH507">
        <v>9.2372834799196779E-2</v>
      </c>
      <c r="CI507">
        <v>185</v>
      </c>
      <c r="CJ507">
        <v>216</v>
      </c>
      <c r="CK507">
        <v>97</v>
      </c>
      <c r="CL507" s="3299"/>
      <c r="EH507" t="s">
        <v>7</v>
      </c>
      <c r="EI507">
        <v>201706</v>
      </c>
      <c r="EJ507">
        <v>20011406</v>
      </c>
      <c r="EK507" t="s">
        <v>1322</v>
      </c>
      <c r="EL507" t="s">
        <v>1333</v>
      </c>
      <c r="EM507" t="s">
        <v>191</v>
      </c>
      <c r="EN507">
        <v>3.6794682486416083E-2</v>
      </c>
      <c r="EO507">
        <v>100</v>
      </c>
      <c r="EP507">
        <v>151</v>
      </c>
      <c r="EQ507">
        <v>232</v>
      </c>
      <c r="ER507" s="3911"/>
    </row>
    <row r="508" spans="1:148" x14ac:dyDescent="0.25">
      <c r="A508" t="s">
        <v>7</v>
      </c>
      <c r="B508">
        <v>201607</v>
      </c>
      <c r="C508">
        <v>20005059</v>
      </c>
      <c r="D508" t="s">
        <v>1322</v>
      </c>
      <c r="E508" t="s">
        <v>1335</v>
      </c>
      <c r="F508" t="s">
        <v>90</v>
      </c>
      <c r="G508">
        <v>4.7190597673821166E-2</v>
      </c>
      <c r="H508">
        <v>129</v>
      </c>
      <c r="I508">
        <v>223</v>
      </c>
      <c r="J508">
        <v>16</v>
      </c>
      <c r="K508" s="3097"/>
      <c r="CB508" t="s">
        <v>7</v>
      </c>
      <c r="CC508">
        <v>201610</v>
      </c>
      <c r="CD508">
        <v>20005051</v>
      </c>
      <c r="CE508" t="s">
        <v>1322</v>
      </c>
      <c r="CF508" t="s">
        <v>1334</v>
      </c>
      <c r="CG508" t="s">
        <v>83</v>
      </c>
      <c r="CH508">
        <v>0.11738088813349108</v>
      </c>
      <c r="CI508">
        <v>13</v>
      </c>
      <c r="CJ508">
        <v>29</v>
      </c>
      <c r="CK508">
        <v>96</v>
      </c>
      <c r="CL508" s="3300"/>
      <c r="EH508" t="s">
        <v>7</v>
      </c>
      <c r="EI508">
        <v>201706</v>
      </c>
      <c r="EJ508">
        <v>20011407</v>
      </c>
      <c r="EK508" t="s">
        <v>1322</v>
      </c>
      <c r="EL508" t="s">
        <v>1333</v>
      </c>
      <c r="EM508" t="s">
        <v>192</v>
      </c>
      <c r="EN508">
        <v>4.4159076208591705E-2</v>
      </c>
      <c r="EO508">
        <v>26</v>
      </c>
      <c r="EP508">
        <v>251</v>
      </c>
      <c r="EQ508">
        <v>3</v>
      </c>
      <c r="ER508" s="3912"/>
    </row>
    <row r="509" spans="1:148" x14ac:dyDescent="0.25">
      <c r="A509" t="s">
        <v>7</v>
      </c>
      <c r="B509">
        <v>201607</v>
      </c>
      <c r="C509">
        <v>20005060</v>
      </c>
      <c r="D509" t="s">
        <v>1322</v>
      </c>
      <c r="E509" t="s">
        <v>1335</v>
      </c>
      <c r="F509" t="s">
        <v>91</v>
      </c>
      <c r="G509">
        <v>0.11025664559588692</v>
      </c>
      <c r="H509">
        <v>49</v>
      </c>
      <c r="I509">
        <v>124</v>
      </c>
      <c r="J509">
        <v>75</v>
      </c>
      <c r="K509" s="3098"/>
      <c r="CB509" t="s">
        <v>7</v>
      </c>
      <c r="CC509">
        <v>201610</v>
      </c>
      <c r="CD509">
        <v>20005052</v>
      </c>
      <c r="CE509" t="s">
        <v>1322</v>
      </c>
      <c r="CF509" t="s">
        <v>1334</v>
      </c>
      <c r="CG509" t="s">
        <v>84</v>
      </c>
      <c r="CH509">
        <v>3.435991168428066E-2</v>
      </c>
      <c r="CI509">
        <v>123</v>
      </c>
      <c r="CJ509">
        <v>123</v>
      </c>
      <c r="CK509">
        <v>8</v>
      </c>
      <c r="CL509" s="3301"/>
      <c r="EH509" t="s">
        <v>7</v>
      </c>
      <c r="EI509">
        <v>201706</v>
      </c>
      <c r="EJ509">
        <v>20011408</v>
      </c>
      <c r="EK509" t="s">
        <v>1322</v>
      </c>
      <c r="EL509" t="s">
        <v>1333</v>
      </c>
      <c r="EM509" t="s">
        <v>193</v>
      </c>
      <c r="EN509">
        <v>4.9542424132460856E-2</v>
      </c>
      <c r="EO509">
        <v>225</v>
      </c>
      <c r="EP509">
        <v>167</v>
      </c>
      <c r="EQ509">
        <v>167</v>
      </c>
      <c r="ER509" s="3913"/>
    </row>
    <row r="510" spans="1:148" x14ac:dyDescent="0.25">
      <c r="A510" t="s">
        <v>7</v>
      </c>
      <c r="B510">
        <v>201607</v>
      </c>
      <c r="C510">
        <v>20005061</v>
      </c>
      <c r="D510" t="s">
        <v>1324</v>
      </c>
      <c r="E510" t="s">
        <v>1336</v>
      </c>
      <c r="F510" t="s">
        <v>118</v>
      </c>
      <c r="G510">
        <v>3.3547696490199758E-2</v>
      </c>
      <c r="H510">
        <v>91</v>
      </c>
      <c r="I510">
        <v>66</v>
      </c>
      <c r="J510">
        <v>200</v>
      </c>
      <c r="K510" s="3099"/>
      <c r="CB510" t="s">
        <v>7</v>
      </c>
      <c r="CC510">
        <v>201610</v>
      </c>
      <c r="CD510">
        <v>20005053</v>
      </c>
      <c r="CE510" t="s">
        <v>1322</v>
      </c>
      <c r="CF510" t="s">
        <v>1334</v>
      </c>
      <c r="CG510" t="s">
        <v>85</v>
      </c>
      <c r="CH510">
        <v>8.4195441256311274E-2</v>
      </c>
      <c r="CI510">
        <v>127</v>
      </c>
      <c r="CJ510">
        <v>49</v>
      </c>
      <c r="CK510">
        <v>64</v>
      </c>
      <c r="CL510" s="3302"/>
      <c r="EH510" t="s">
        <v>7</v>
      </c>
      <c r="EI510">
        <v>201706</v>
      </c>
      <c r="EJ510">
        <v>20011429</v>
      </c>
      <c r="EK510" t="s">
        <v>1322</v>
      </c>
      <c r="EL510" t="s">
        <v>1334</v>
      </c>
      <c r="EM510" t="s">
        <v>194</v>
      </c>
      <c r="EN510">
        <v>0.10008283611600387</v>
      </c>
      <c r="EO510">
        <v>143</v>
      </c>
      <c r="EP510">
        <v>9</v>
      </c>
      <c r="EQ510">
        <v>147</v>
      </c>
      <c r="ER510" s="3914"/>
    </row>
    <row r="511" spans="1:148" x14ac:dyDescent="0.25">
      <c r="A511" t="s">
        <v>7</v>
      </c>
      <c r="B511">
        <v>201607</v>
      </c>
      <c r="C511">
        <v>20005062</v>
      </c>
      <c r="D511" t="s">
        <v>1324</v>
      </c>
      <c r="E511" t="s">
        <v>1336</v>
      </c>
      <c r="F511" t="s">
        <v>119</v>
      </c>
      <c r="G511">
        <v>4.4859407693664907E-2</v>
      </c>
      <c r="H511">
        <v>219</v>
      </c>
      <c r="I511">
        <v>187</v>
      </c>
      <c r="J511">
        <v>105</v>
      </c>
      <c r="K511" s="3100"/>
      <c r="CB511" t="s">
        <v>7</v>
      </c>
      <c r="CC511">
        <v>201610</v>
      </c>
      <c r="CD511">
        <v>20005055</v>
      </c>
      <c r="CE511" t="s">
        <v>1322</v>
      </c>
      <c r="CF511" t="s">
        <v>1335</v>
      </c>
      <c r="CG511" t="s">
        <v>86</v>
      </c>
      <c r="CH511">
        <v>9.4060871327537515E-2</v>
      </c>
      <c r="CI511">
        <v>113</v>
      </c>
      <c r="CJ511">
        <v>93</v>
      </c>
      <c r="CK511">
        <v>248</v>
      </c>
      <c r="CL511" s="3303"/>
      <c r="EH511" t="s">
        <v>7</v>
      </c>
      <c r="EI511">
        <v>201706</v>
      </c>
      <c r="EJ511">
        <v>20011430</v>
      </c>
      <c r="EK511" t="s">
        <v>1322</v>
      </c>
      <c r="EL511" t="s">
        <v>1334</v>
      </c>
      <c r="EM511" t="s">
        <v>195</v>
      </c>
      <c r="EN511">
        <v>4.4930983238329343E-2</v>
      </c>
      <c r="EO511">
        <v>66</v>
      </c>
      <c r="EP511">
        <v>194</v>
      </c>
      <c r="EQ511">
        <v>231</v>
      </c>
      <c r="ER511" s="3915"/>
    </row>
    <row r="512" spans="1:148" x14ac:dyDescent="0.25">
      <c r="A512" t="s">
        <v>7</v>
      </c>
      <c r="B512">
        <v>201607</v>
      </c>
      <c r="C512">
        <v>20005063</v>
      </c>
      <c r="D512" t="s">
        <v>1324</v>
      </c>
      <c r="E512" t="s">
        <v>1336</v>
      </c>
      <c r="F512" t="s">
        <v>120</v>
      </c>
      <c r="G512">
        <v>9.9872514656244402E-2</v>
      </c>
      <c r="H512">
        <v>21</v>
      </c>
      <c r="I512">
        <v>181</v>
      </c>
      <c r="J512">
        <v>200</v>
      </c>
      <c r="K512" s="3101"/>
      <c r="CB512" t="s">
        <v>7</v>
      </c>
      <c r="CC512">
        <v>201610</v>
      </c>
      <c r="CD512">
        <v>20005056</v>
      </c>
      <c r="CE512" t="s">
        <v>1322</v>
      </c>
      <c r="CF512" t="s">
        <v>1335</v>
      </c>
      <c r="CG512" t="s">
        <v>87</v>
      </c>
      <c r="CH512">
        <v>0.11588403391941253</v>
      </c>
      <c r="CI512">
        <v>147</v>
      </c>
      <c r="CJ512">
        <v>150</v>
      </c>
      <c r="CK512">
        <v>238</v>
      </c>
      <c r="CL512" s="3304"/>
      <c r="EH512" t="s">
        <v>7</v>
      </c>
      <c r="EI512">
        <v>201706</v>
      </c>
      <c r="EJ512">
        <v>20011437</v>
      </c>
      <c r="EK512" t="s">
        <v>1322</v>
      </c>
      <c r="EL512" t="s">
        <v>1334</v>
      </c>
      <c r="EM512" t="s">
        <v>196</v>
      </c>
      <c r="EN512">
        <v>9.1501734173622715E-2</v>
      </c>
      <c r="EO512">
        <v>12</v>
      </c>
      <c r="EP512">
        <v>15</v>
      </c>
      <c r="EQ512">
        <v>192</v>
      </c>
      <c r="ER512" s="3916"/>
    </row>
    <row r="513" spans="1:148" x14ac:dyDescent="0.25">
      <c r="A513" t="s">
        <v>7</v>
      </c>
      <c r="B513">
        <v>201607</v>
      </c>
      <c r="C513">
        <v>20005064</v>
      </c>
      <c r="D513" t="s">
        <v>1324</v>
      </c>
      <c r="E513" t="s">
        <v>1336</v>
      </c>
      <c r="F513" t="s">
        <v>121</v>
      </c>
      <c r="G513">
        <v>7.5727669738008707E-2</v>
      </c>
      <c r="H513">
        <v>211</v>
      </c>
      <c r="I513">
        <v>151</v>
      </c>
      <c r="J513">
        <v>92</v>
      </c>
      <c r="K513" s="3102"/>
      <c r="CB513" t="s">
        <v>7</v>
      </c>
      <c r="CC513">
        <v>201610</v>
      </c>
      <c r="CD513">
        <v>20005057</v>
      </c>
      <c r="CE513" t="s">
        <v>1322</v>
      </c>
      <c r="CF513" t="s">
        <v>1335</v>
      </c>
      <c r="CG513" t="s">
        <v>88</v>
      </c>
      <c r="CH513">
        <v>3.6042764799910323E-2</v>
      </c>
      <c r="CI513">
        <v>160</v>
      </c>
      <c r="CJ513">
        <v>125</v>
      </c>
      <c r="CK513">
        <v>230</v>
      </c>
      <c r="CL513" s="3305"/>
      <c r="EH513" t="s">
        <v>7</v>
      </c>
      <c r="EI513">
        <v>201707</v>
      </c>
      <c r="EJ513">
        <v>20004890</v>
      </c>
      <c r="EK513" t="s">
        <v>1322</v>
      </c>
      <c r="EL513" t="s">
        <v>1333</v>
      </c>
      <c r="EM513" t="s">
        <v>62</v>
      </c>
      <c r="EN513">
        <v>9.5494284710977942E-2</v>
      </c>
      <c r="EO513">
        <v>254</v>
      </c>
      <c r="EP513">
        <v>21</v>
      </c>
      <c r="EQ513">
        <v>52</v>
      </c>
      <c r="ER513" s="3917"/>
    </row>
    <row r="514" spans="1:148" x14ac:dyDescent="0.25">
      <c r="A514" t="s">
        <v>7</v>
      </c>
      <c r="B514">
        <v>201607</v>
      </c>
      <c r="C514">
        <v>20005065</v>
      </c>
      <c r="D514" t="s">
        <v>1324</v>
      </c>
      <c r="E514" t="s">
        <v>1336</v>
      </c>
      <c r="F514" t="s">
        <v>122</v>
      </c>
      <c r="G514">
        <v>9.6221160328450794E-2</v>
      </c>
      <c r="H514">
        <v>115</v>
      </c>
      <c r="I514">
        <v>79</v>
      </c>
      <c r="J514">
        <v>195</v>
      </c>
      <c r="K514" s="3103"/>
      <c r="CB514" t="s">
        <v>7</v>
      </c>
      <c r="CC514">
        <v>201610</v>
      </c>
      <c r="CD514">
        <v>20005058</v>
      </c>
      <c r="CE514" t="s">
        <v>1322</v>
      </c>
      <c r="CF514" t="s">
        <v>1335</v>
      </c>
      <c r="CG514" t="s">
        <v>89</v>
      </c>
      <c r="CH514">
        <v>8.8882919222541684E-2</v>
      </c>
      <c r="CI514">
        <v>256</v>
      </c>
      <c r="CJ514">
        <v>157</v>
      </c>
      <c r="CK514">
        <v>221</v>
      </c>
      <c r="CL514" s="3306"/>
      <c r="EH514" t="s">
        <v>7</v>
      </c>
      <c r="EI514">
        <v>201707</v>
      </c>
      <c r="EJ514">
        <v>20004891</v>
      </c>
      <c r="EK514" t="s">
        <v>1322</v>
      </c>
      <c r="EL514" t="s">
        <v>1333</v>
      </c>
      <c r="EM514" t="s">
        <v>63</v>
      </c>
      <c r="EN514">
        <v>8.2053209254208351E-2</v>
      </c>
      <c r="EO514">
        <v>6</v>
      </c>
      <c r="EP514">
        <v>233</v>
      </c>
      <c r="EQ514">
        <v>254</v>
      </c>
      <c r="ER514" s="3918"/>
    </row>
    <row r="515" spans="1:148" x14ac:dyDescent="0.25">
      <c r="A515" t="s">
        <v>7</v>
      </c>
      <c r="B515">
        <v>201607</v>
      </c>
      <c r="C515">
        <v>20005066</v>
      </c>
      <c r="D515" t="s">
        <v>1324</v>
      </c>
      <c r="E515" t="s">
        <v>1336</v>
      </c>
      <c r="F515" t="s">
        <v>123</v>
      </c>
      <c r="G515">
        <v>5.5851604087375967E-2</v>
      </c>
      <c r="H515">
        <v>154</v>
      </c>
      <c r="I515">
        <v>78</v>
      </c>
      <c r="J515">
        <v>166</v>
      </c>
      <c r="K515" s="3104"/>
      <c r="CB515" t="s">
        <v>7</v>
      </c>
      <c r="CC515">
        <v>201610</v>
      </c>
      <c r="CD515">
        <v>20005059</v>
      </c>
      <c r="CE515" t="s">
        <v>1322</v>
      </c>
      <c r="CF515" t="s">
        <v>1335</v>
      </c>
      <c r="CG515" t="s">
        <v>90</v>
      </c>
      <c r="CH515">
        <v>5.2805819856072397E-2</v>
      </c>
      <c r="CI515">
        <v>186</v>
      </c>
      <c r="CJ515">
        <v>159</v>
      </c>
      <c r="CK515">
        <v>134</v>
      </c>
      <c r="CL515" s="3307"/>
      <c r="EH515" t="s">
        <v>7</v>
      </c>
      <c r="EI515">
        <v>201707</v>
      </c>
      <c r="EJ515">
        <v>20004892</v>
      </c>
      <c r="EK515" t="s">
        <v>1322</v>
      </c>
      <c r="EL515" t="s">
        <v>1333</v>
      </c>
      <c r="EM515" t="s">
        <v>64</v>
      </c>
      <c r="EN515">
        <v>7.933727226477999E-2</v>
      </c>
      <c r="EO515">
        <v>185</v>
      </c>
      <c r="EP515">
        <v>216</v>
      </c>
      <c r="EQ515">
        <v>9</v>
      </c>
      <c r="ER515" s="3919"/>
    </row>
    <row r="516" spans="1:148" x14ac:dyDescent="0.25">
      <c r="A516" t="s">
        <v>7</v>
      </c>
      <c r="B516">
        <v>201607</v>
      </c>
      <c r="C516">
        <v>20005161</v>
      </c>
      <c r="D516" t="s">
        <v>1322</v>
      </c>
      <c r="E516" t="s">
        <v>1333</v>
      </c>
      <c r="F516" t="s">
        <v>93</v>
      </c>
      <c r="G516">
        <v>4.6533436694002256E-2</v>
      </c>
      <c r="H516">
        <v>63</v>
      </c>
      <c r="I516">
        <v>17</v>
      </c>
      <c r="J516">
        <v>88</v>
      </c>
      <c r="K516" s="3105"/>
      <c r="CB516" t="s">
        <v>7</v>
      </c>
      <c r="CC516">
        <v>201610</v>
      </c>
      <c r="CD516">
        <v>20005060</v>
      </c>
      <c r="CE516" t="s">
        <v>1322</v>
      </c>
      <c r="CF516" t="s">
        <v>1335</v>
      </c>
      <c r="CG516" t="s">
        <v>91</v>
      </c>
      <c r="CH516">
        <v>0.11102837168473484</v>
      </c>
      <c r="CI516">
        <v>32</v>
      </c>
      <c r="CJ516">
        <v>91</v>
      </c>
      <c r="CK516">
        <v>241</v>
      </c>
      <c r="CL516" s="3308"/>
      <c r="EH516" t="s">
        <v>7</v>
      </c>
      <c r="EI516">
        <v>201707</v>
      </c>
      <c r="EJ516">
        <v>20004893</v>
      </c>
      <c r="EK516" t="s">
        <v>1322</v>
      </c>
      <c r="EL516" t="s">
        <v>1333</v>
      </c>
      <c r="EM516" t="s">
        <v>65</v>
      </c>
      <c r="EN516">
        <v>0.11775773476784328</v>
      </c>
      <c r="EO516">
        <v>55</v>
      </c>
      <c r="EP516">
        <v>29</v>
      </c>
      <c r="EQ516">
        <v>226</v>
      </c>
      <c r="ER516" s="3920"/>
    </row>
    <row r="517" spans="1:148" x14ac:dyDescent="0.25">
      <c r="A517" t="s">
        <v>7</v>
      </c>
      <c r="B517">
        <v>201607</v>
      </c>
      <c r="C517">
        <v>20011034</v>
      </c>
      <c r="D517" t="s">
        <v>1322</v>
      </c>
      <c r="E517" t="s">
        <v>1333</v>
      </c>
      <c r="F517" t="s">
        <v>94</v>
      </c>
      <c r="G517">
        <v>2.7603445809633548E-2</v>
      </c>
      <c r="H517">
        <v>179</v>
      </c>
      <c r="I517">
        <v>181</v>
      </c>
      <c r="J517">
        <v>160</v>
      </c>
      <c r="K517" s="3106"/>
      <c r="CB517" t="s">
        <v>7</v>
      </c>
      <c r="CC517">
        <v>201610</v>
      </c>
      <c r="CD517">
        <v>20005121</v>
      </c>
      <c r="CE517" t="s">
        <v>1322</v>
      </c>
      <c r="CF517" t="s">
        <v>1337</v>
      </c>
      <c r="CG517" t="s">
        <v>137</v>
      </c>
      <c r="CH517">
        <v>4.3552061485796753E-2</v>
      </c>
      <c r="CI517">
        <v>54</v>
      </c>
      <c r="CJ517">
        <v>50</v>
      </c>
      <c r="CK517">
        <v>98</v>
      </c>
      <c r="CL517" s="3315"/>
      <c r="EH517" t="s">
        <v>7</v>
      </c>
      <c r="EI517">
        <v>201707</v>
      </c>
      <c r="EJ517">
        <v>20004894</v>
      </c>
      <c r="EK517" t="s">
        <v>1322</v>
      </c>
      <c r="EL517" t="s">
        <v>1333</v>
      </c>
      <c r="EM517" t="s">
        <v>66</v>
      </c>
      <c r="EN517">
        <v>6.159392505856924E-2</v>
      </c>
      <c r="EO517">
        <v>208</v>
      </c>
      <c r="EP517">
        <v>99</v>
      </c>
      <c r="EQ517">
        <v>169</v>
      </c>
      <c r="ER517" s="3921"/>
    </row>
    <row r="518" spans="1:148" x14ac:dyDescent="0.25">
      <c r="A518" t="s">
        <v>7</v>
      </c>
      <c r="B518">
        <v>201607</v>
      </c>
      <c r="C518">
        <v>20011035</v>
      </c>
      <c r="D518" t="s">
        <v>1322</v>
      </c>
      <c r="E518" t="s">
        <v>1333</v>
      </c>
      <c r="F518" t="s">
        <v>95</v>
      </c>
      <c r="G518">
        <v>4.8499588684640466E-2</v>
      </c>
      <c r="H518">
        <v>59</v>
      </c>
      <c r="I518">
        <v>30</v>
      </c>
      <c r="J518">
        <v>243</v>
      </c>
      <c r="K518" s="3107"/>
      <c r="CB518" t="s">
        <v>7</v>
      </c>
      <c r="CC518">
        <v>201610</v>
      </c>
      <c r="CD518">
        <v>20005122</v>
      </c>
      <c r="CE518" t="s">
        <v>1322</v>
      </c>
      <c r="CF518" t="s">
        <v>1337</v>
      </c>
      <c r="CG518" t="s">
        <v>138</v>
      </c>
      <c r="CH518">
        <v>2.1133654268670272E-2</v>
      </c>
      <c r="CI518">
        <v>67</v>
      </c>
      <c r="CJ518">
        <v>45</v>
      </c>
      <c r="CK518">
        <v>175</v>
      </c>
      <c r="CL518" s="3316"/>
      <c r="EH518" t="s">
        <v>7</v>
      </c>
      <c r="EI518">
        <v>201707</v>
      </c>
      <c r="EJ518">
        <v>20004895</v>
      </c>
      <c r="EK518" t="s">
        <v>1322</v>
      </c>
      <c r="EL518" t="s">
        <v>1333</v>
      </c>
      <c r="EM518" t="s">
        <v>67</v>
      </c>
      <c r="EN518">
        <v>6.8577714328993095E-2</v>
      </c>
      <c r="EO518">
        <v>89</v>
      </c>
      <c r="EP518">
        <v>78</v>
      </c>
      <c r="EQ518">
        <v>143</v>
      </c>
      <c r="ER518" s="3922"/>
    </row>
    <row r="519" spans="1:148" x14ac:dyDescent="0.25">
      <c r="A519" t="s">
        <v>7</v>
      </c>
      <c r="B519">
        <v>201607</v>
      </c>
      <c r="C519">
        <v>20011038</v>
      </c>
      <c r="D519" t="s">
        <v>1324</v>
      </c>
      <c r="E519" t="s">
        <v>1336</v>
      </c>
      <c r="F519" t="s">
        <v>98</v>
      </c>
      <c r="G519">
        <v>7.5184802380067944E-2</v>
      </c>
      <c r="H519">
        <v>254</v>
      </c>
      <c r="I519">
        <v>255</v>
      </c>
      <c r="J519">
        <v>178</v>
      </c>
      <c r="K519" s="3108"/>
      <c r="CB519" t="s">
        <v>7</v>
      </c>
      <c r="CC519">
        <v>201610</v>
      </c>
      <c r="CD519">
        <v>20005123</v>
      </c>
      <c r="CE519" t="s">
        <v>1322</v>
      </c>
      <c r="CF519" t="s">
        <v>1337</v>
      </c>
      <c r="CG519" t="s">
        <v>139</v>
      </c>
      <c r="CH519">
        <v>3.4536761512710998E-2</v>
      </c>
      <c r="CI519">
        <v>127</v>
      </c>
      <c r="CJ519">
        <v>252</v>
      </c>
      <c r="CK519">
        <v>85</v>
      </c>
      <c r="CL519" s="3317"/>
      <c r="EH519" t="s">
        <v>7</v>
      </c>
      <c r="EI519">
        <v>201707</v>
      </c>
      <c r="EJ519">
        <v>20004896</v>
      </c>
      <c r="EK519" t="s">
        <v>1322</v>
      </c>
      <c r="EL519" t="s">
        <v>1333</v>
      </c>
      <c r="EM519" t="s">
        <v>68</v>
      </c>
      <c r="EN519">
        <v>3.5869345913747401E-2</v>
      </c>
      <c r="EO519">
        <v>13</v>
      </c>
      <c r="EP519">
        <v>43</v>
      </c>
      <c r="EQ519">
        <v>238</v>
      </c>
      <c r="ER519" s="3923"/>
    </row>
    <row r="520" spans="1:148" x14ac:dyDescent="0.25">
      <c r="A520" t="s">
        <v>7</v>
      </c>
      <c r="B520">
        <v>201607</v>
      </c>
      <c r="C520">
        <v>20011095</v>
      </c>
      <c r="D520" t="s">
        <v>1324</v>
      </c>
      <c r="E520" t="s">
        <v>1336</v>
      </c>
      <c r="F520" t="s">
        <v>108</v>
      </c>
      <c r="G520">
        <v>0.10957464697783774</v>
      </c>
      <c r="H520">
        <v>205</v>
      </c>
      <c r="I520">
        <v>8</v>
      </c>
      <c r="J520">
        <v>4</v>
      </c>
      <c r="K520" s="3109"/>
      <c r="CB520" t="s">
        <v>7</v>
      </c>
      <c r="CC520">
        <v>201610</v>
      </c>
      <c r="CD520">
        <v>20005124</v>
      </c>
      <c r="CE520" t="s">
        <v>1322</v>
      </c>
      <c r="CF520" t="s">
        <v>1337</v>
      </c>
      <c r="CG520" t="s">
        <v>140</v>
      </c>
      <c r="CH520">
        <v>2.327640849212605E-2</v>
      </c>
      <c r="CI520">
        <v>99</v>
      </c>
      <c r="CJ520">
        <v>201</v>
      </c>
      <c r="CK520">
        <v>229</v>
      </c>
      <c r="CL520" s="3318"/>
      <c r="EH520" t="s">
        <v>7</v>
      </c>
      <c r="EI520">
        <v>201707</v>
      </c>
      <c r="EJ520">
        <v>20004897</v>
      </c>
      <c r="EK520" t="s">
        <v>1322</v>
      </c>
      <c r="EL520" t="s">
        <v>1333</v>
      </c>
      <c r="EM520" t="s">
        <v>69</v>
      </c>
      <c r="EN520">
        <v>0.11611974905647295</v>
      </c>
      <c r="EO520">
        <v>10</v>
      </c>
      <c r="EP520">
        <v>167</v>
      </c>
      <c r="EQ520">
        <v>136</v>
      </c>
      <c r="ER520" s="3924"/>
    </row>
    <row r="521" spans="1:148" x14ac:dyDescent="0.25">
      <c r="A521" t="s">
        <v>7</v>
      </c>
      <c r="B521">
        <v>201607</v>
      </c>
      <c r="C521">
        <v>20011123</v>
      </c>
      <c r="D521" t="s">
        <v>1322</v>
      </c>
      <c r="E521" t="s">
        <v>1333</v>
      </c>
      <c r="F521" t="s">
        <v>124</v>
      </c>
      <c r="G521">
        <v>9.9607893559445493E-2</v>
      </c>
      <c r="H521">
        <v>252</v>
      </c>
      <c r="I521">
        <v>94</v>
      </c>
      <c r="J521">
        <v>134</v>
      </c>
      <c r="K521" s="3110"/>
      <c r="CB521" t="s">
        <v>7</v>
      </c>
      <c r="CC521">
        <v>201610</v>
      </c>
      <c r="CD521">
        <v>20005125</v>
      </c>
      <c r="CE521" t="s">
        <v>1322</v>
      </c>
      <c r="CF521" t="s">
        <v>1337</v>
      </c>
      <c r="CG521" t="s">
        <v>141</v>
      </c>
      <c r="CH521">
        <v>9.868333061072132E-2</v>
      </c>
      <c r="CI521">
        <v>113</v>
      </c>
      <c r="CJ521">
        <v>189</v>
      </c>
      <c r="CK521">
        <v>203</v>
      </c>
      <c r="CL521" s="3319"/>
      <c r="EH521" t="s">
        <v>7</v>
      </c>
      <c r="EI521">
        <v>201707</v>
      </c>
      <c r="EJ521">
        <v>20004898</v>
      </c>
      <c r="EK521" t="s">
        <v>1322</v>
      </c>
      <c r="EL521" t="s">
        <v>1333</v>
      </c>
      <c r="EM521" t="s">
        <v>70</v>
      </c>
      <c r="EN521">
        <v>4.4968027392082652E-2</v>
      </c>
      <c r="EO521">
        <v>191</v>
      </c>
      <c r="EP521">
        <v>58</v>
      </c>
      <c r="EQ521">
        <v>187</v>
      </c>
      <c r="ER521" s="3925"/>
    </row>
    <row r="522" spans="1:148" x14ac:dyDescent="0.25">
      <c r="A522" t="s">
        <v>7</v>
      </c>
      <c r="B522">
        <v>201607</v>
      </c>
      <c r="C522">
        <v>20011124</v>
      </c>
      <c r="D522" t="s">
        <v>1322</v>
      </c>
      <c r="E522" t="s">
        <v>1333</v>
      </c>
      <c r="F522" t="s">
        <v>125</v>
      </c>
      <c r="G522">
        <v>0.11346397686629307</v>
      </c>
      <c r="H522">
        <v>1</v>
      </c>
      <c r="I522">
        <v>209</v>
      </c>
      <c r="J522">
        <v>174</v>
      </c>
      <c r="K522" s="3111"/>
      <c r="CB522" t="s">
        <v>7</v>
      </c>
      <c r="CC522">
        <v>201610</v>
      </c>
      <c r="CD522">
        <v>20005126</v>
      </c>
      <c r="CE522" t="s">
        <v>1322</v>
      </c>
      <c r="CF522" t="s">
        <v>1337</v>
      </c>
      <c r="CG522" t="s">
        <v>142</v>
      </c>
      <c r="CH522">
        <v>0.10057797546468772</v>
      </c>
      <c r="CI522">
        <v>151</v>
      </c>
      <c r="CJ522">
        <v>34</v>
      </c>
      <c r="CK522">
        <v>51</v>
      </c>
      <c r="CL522" s="3320"/>
      <c r="EH522" t="s">
        <v>7</v>
      </c>
      <c r="EI522">
        <v>201707</v>
      </c>
      <c r="EJ522">
        <v>20004899</v>
      </c>
      <c r="EK522" t="s">
        <v>1322</v>
      </c>
      <c r="EL522" t="s">
        <v>1333</v>
      </c>
      <c r="EM522" t="s">
        <v>71</v>
      </c>
      <c r="EN522">
        <v>3.9268492492535612E-2</v>
      </c>
      <c r="EO522">
        <v>15</v>
      </c>
      <c r="EP522">
        <v>13</v>
      </c>
      <c r="EQ522">
        <v>104</v>
      </c>
      <c r="ER522" s="3926"/>
    </row>
    <row r="523" spans="1:148" x14ac:dyDescent="0.25">
      <c r="A523" t="s">
        <v>7</v>
      </c>
      <c r="B523">
        <v>201607</v>
      </c>
      <c r="C523">
        <v>20011125</v>
      </c>
      <c r="D523" t="s">
        <v>1322</v>
      </c>
      <c r="E523" t="s">
        <v>1333</v>
      </c>
      <c r="F523" t="s">
        <v>126</v>
      </c>
      <c r="G523">
        <v>6.9069853348194876E-2</v>
      </c>
      <c r="H523">
        <v>37</v>
      </c>
      <c r="I523">
        <v>107</v>
      </c>
      <c r="J523">
        <v>21</v>
      </c>
      <c r="K523" s="3112"/>
      <c r="CB523" t="s">
        <v>7</v>
      </c>
      <c r="CC523">
        <v>201610</v>
      </c>
      <c r="CD523">
        <v>20005127</v>
      </c>
      <c r="CE523" t="s">
        <v>1322</v>
      </c>
      <c r="CF523" t="s">
        <v>1337</v>
      </c>
      <c r="CG523" t="s">
        <v>143</v>
      </c>
      <c r="CH523">
        <v>6.2373024725607004E-2</v>
      </c>
      <c r="CI523">
        <v>84</v>
      </c>
      <c r="CJ523">
        <v>222</v>
      </c>
      <c r="CK523">
        <v>223</v>
      </c>
      <c r="CL523" s="3321"/>
      <c r="EH523" t="s">
        <v>7</v>
      </c>
      <c r="EI523">
        <v>201707</v>
      </c>
      <c r="EJ523">
        <v>20004900</v>
      </c>
      <c r="EK523" t="s">
        <v>1322</v>
      </c>
      <c r="EL523" t="s">
        <v>1333</v>
      </c>
      <c r="EM523" t="s">
        <v>72</v>
      </c>
      <c r="EN523">
        <v>9.8385227698619585E-2</v>
      </c>
      <c r="EO523">
        <v>197</v>
      </c>
      <c r="EP523">
        <v>88</v>
      </c>
      <c r="EQ523">
        <v>147</v>
      </c>
      <c r="ER523" s="3927"/>
    </row>
    <row r="524" spans="1:148" x14ac:dyDescent="0.25">
      <c r="A524" t="s">
        <v>7</v>
      </c>
      <c r="B524">
        <v>201607</v>
      </c>
      <c r="C524">
        <v>20011126</v>
      </c>
      <c r="D524" t="s">
        <v>1322</v>
      </c>
      <c r="E524" t="s">
        <v>1333</v>
      </c>
      <c r="F524" t="s">
        <v>127</v>
      </c>
      <c r="G524">
        <v>4.1440868797599791E-2</v>
      </c>
      <c r="H524">
        <v>85</v>
      </c>
      <c r="I524">
        <v>52</v>
      </c>
      <c r="J524">
        <v>218</v>
      </c>
      <c r="K524" s="3113"/>
      <c r="CB524" t="s">
        <v>7</v>
      </c>
      <c r="CC524">
        <v>201610</v>
      </c>
      <c r="CD524">
        <v>20011035</v>
      </c>
      <c r="CE524" t="s">
        <v>1322</v>
      </c>
      <c r="CF524" t="s">
        <v>1333</v>
      </c>
      <c r="CG524" t="s">
        <v>95</v>
      </c>
      <c r="CH524">
        <v>0.10252483202473837</v>
      </c>
      <c r="CI524">
        <v>68</v>
      </c>
      <c r="CJ524">
        <v>229</v>
      </c>
      <c r="CK524">
        <v>68</v>
      </c>
      <c r="CL524" s="3322"/>
      <c r="EH524" t="s">
        <v>7</v>
      </c>
      <c r="EI524">
        <v>201707</v>
      </c>
      <c r="EJ524">
        <v>20004901</v>
      </c>
      <c r="EK524" t="s">
        <v>1322</v>
      </c>
      <c r="EL524" t="s">
        <v>1333</v>
      </c>
      <c r="EM524" t="s">
        <v>73</v>
      </c>
      <c r="EN524">
        <v>2.1095831924804579E-2</v>
      </c>
      <c r="EO524">
        <v>255</v>
      </c>
      <c r="EP524">
        <v>16</v>
      </c>
      <c r="EQ524">
        <v>205</v>
      </c>
      <c r="ER524" s="3928"/>
    </row>
    <row r="525" spans="1:148" x14ac:dyDescent="0.25">
      <c r="A525" t="s">
        <v>7</v>
      </c>
      <c r="B525">
        <v>201607</v>
      </c>
      <c r="C525">
        <v>20011130</v>
      </c>
      <c r="D525" t="s">
        <v>1322</v>
      </c>
      <c r="E525" t="s">
        <v>1333</v>
      </c>
      <c r="F525" t="s">
        <v>110</v>
      </c>
      <c r="G525">
        <v>5.1454550111030492E-2</v>
      </c>
      <c r="H525">
        <v>110</v>
      </c>
      <c r="I525">
        <v>167</v>
      </c>
      <c r="J525">
        <v>228</v>
      </c>
      <c r="K525" s="3114"/>
      <c r="CB525" t="s">
        <v>7</v>
      </c>
      <c r="CC525">
        <v>201610</v>
      </c>
      <c r="CD525">
        <v>20011099</v>
      </c>
      <c r="CE525" t="s">
        <v>1322</v>
      </c>
      <c r="CF525" t="s">
        <v>1333</v>
      </c>
      <c r="CG525" t="s">
        <v>116</v>
      </c>
      <c r="CH525">
        <v>0.11704522363467788</v>
      </c>
      <c r="CI525">
        <v>51</v>
      </c>
      <c r="CJ525">
        <v>45</v>
      </c>
      <c r="CK525">
        <v>117</v>
      </c>
      <c r="CL525" s="3323"/>
      <c r="EH525" t="s">
        <v>7</v>
      </c>
      <c r="EI525">
        <v>201707</v>
      </c>
      <c r="EJ525">
        <v>20004902</v>
      </c>
      <c r="EK525" t="s">
        <v>1322</v>
      </c>
      <c r="EL525" t="s">
        <v>1333</v>
      </c>
      <c r="EM525" t="s">
        <v>74</v>
      </c>
      <c r="EN525">
        <v>6.7115916467889516E-2</v>
      </c>
      <c r="EO525">
        <v>209</v>
      </c>
      <c r="EP525">
        <v>151</v>
      </c>
      <c r="EQ525">
        <v>143</v>
      </c>
      <c r="ER525" s="3929"/>
    </row>
    <row r="526" spans="1:148" x14ac:dyDescent="0.25">
      <c r="A526" t="s">
        <v>7</v>
      </c>
      <c r="B526">
        <v>201607</v>
      </c>
      <c r="C526">
        <v>20011136</v>
      </c>
      <c r="D526" t="s">
        <v>1322</v>
      </c>
      <c r="E526" t="s">
        <v>1332</v>
      </c>
      <c r="F526" t="s">
        <v>129</v>
      </c>
      <c r="G526">
        <v>3.204058766221058E-2</v>
      </c>
      <c r="H526">
        <v>61</v>
      </c>
      <c r="I526">
        <v>149</v>
      </c>
      <c r="J526">
        <v>19</v>
      </c>
      <c r="K526" s="3115"/>
      <c r="CB526" t="s">
        <v>7</v>
      </c>
      <c r="CC526">
        <v>201610</v>
      </c>
      <c r="CD526">
        <v>20011124</v>
      </c>
      <c r="CE526" t="s">
        <v>1322</v>
      </c>
      <c r="CF526" t="s">
        <v>1333</v>
      </c>
      <c r="CG526" t="s">
        <v>125</v>
      </c>
      <c r="CH526">
        <v>9.0035683365611088E-2</v>
      </c>
      <c r="CI526">
        <v>86</v>
      </c>
      <c r="CJ526">
        <v>61</v>
      </c>
      <c r="CK526">
        <v>235</v>
      </c>
      <c r="CL526" s="3324"/>
      <c r="EH526" t="s">
        <v>7</v>
      </c>
      <c r="EI526">
        <v>201707</v>
      </c>
      <c r="EJ526">
        <v>20004966</v>
      </c>
      <c r="EK526" t="s">
        <v>1322</v>
      </c>
      <c r="EL526" t="s">
        <v>1333</v>
      </c>
      <c r="EM526" t="s">
        <v>75</v>
      </c>
      <c r="EN526">
        <v>9.4759448969787052E-2</v>
      </c>
      <c r="EO526">
        <v>165</v>
      </c>
      <c r="EP526">
        <v>218</v>
      </c>
      <c r="EQ526">
        <v>147</v>
      </c>
      <c r="ER526" s="3930"/>
    </row>
    <row r="527" spans="1:148" x14ac:dyDescent="0.25">
      <c r="A527" t="s">
        <v>7</v>
      </c>
      <c r="B527">
        <v>201607</v>
      </c>
      <c r="C527">
        <v>20011137</v>
      </c>
      <c r="D527" t="s">
        <v>1322</v>
      </c>
      <c r="E527" t="s">
        <v>1332</v>
      </c>
      <c r="F527" t="s">
        <v>130</v>
      </c>
      <c r="G527">
        <v>8.7633891518486481E-2</v>
      </c>
      <c r="H527">
        <v>191</v>
      </c>
      <c r="I527">
        <v>144</v>
      </c>
      <c r="J527">
        <v>144</v>
      </c>
      <c r="K527" s="3116"/>
      <c r="CB527" t="s">
        <v>7</v>
      </c>
      <c r="CC527">
        <v>201610</v>
      </c>
      <c r="CD527">
        <v>20011125</v>
      </c>
      <c r="CE527" t="s">
        <v>1322</v>
      </c>
      <c r="CF527" t="s">
        <v>1333</v>
      </c>
      <c r="CG527" t="s">
        <v>126</v>
      </c>
      <c r="CH527">
        <v>2.2684772883243227E-2</v>
      </c>
      <c r="CI527">
        <v>62</v>
      </c>
      <c r="CJ527">
        <v>221</v>
      </c>
      <c r="CK527">
        <v>88</v>
      </c>
      <c r="CL527" s="3325"/>
      <c r="EH527" t="s">
        <v>7</v>
      </c>
      <c r="EI527">
        <v>201707</v>
      </c>
      <c r="EJ527">
        <v>20005050</v>
      </c>
      <c r="EK527" t="s">
        <v>1322</v>
      </c>
      <c r="EL527" t="s">
        <v>1334</v>
      </c>
      <c r="EM527" t="s">
        <v>82</v>
      </c>
      <c r="EN527">
        <v>2.2516529138688318E-2</v>
      </c>
      <c r="EO527">
        <v>136</v>
      </c>
      <c r="EP527">
        <v>35</v>
      </c>
      <c r="EQ527">
        <v>38</v>
      </c>
      <c r="ER527" s="3931"/>
    </row>
    <row r="528" spans="1:148" x14ac:dyDescent="0.25">
      <c r="A528" t="s">
        <v>7</v>
      </c>
      <c r="B528">
        <v>201607</v>
      </c>
      <c r="C528">
        <v>20011138</v>
      </c>
      <c r="D528" t="s">
        <v>1322</v>
      </c>
      <c r="E528" t="s">
        <v>1332</v>
      </c>
      <c r="F528" t="s">
        <v>131</v>
      </c>
      <c r="G528">
        <v>6.2659519651696527E-2</v>
      </c>
      <c r="H528">
        <v>29</v>
      </c>
      <c r="I528">
        <v>144</v>
      </c>
      <c r="J528">
        <v>218</v>
      </c>
      <c r="K528" s="3117"/>
      <c r="CB528" t="s">
        <v>7</v>
      </c>
      <c r="CC528">
        <v>201610</v>
      </c>
      <c r="CD528">
        <v>20011126</v>
      </c>
      <c r="CE528" t="s">
        <v>1322</v>
      </c>
      <c r="CF528" t="s">
        <v>1333</v>
      </c>
      <c r="CG528" t="s">
        <v>127</v>
      </c>
      <c r="CH528">
        <v>2.0673257961444483E-2</v>
      </c>
      <c r="CI528">
        <v>57</v>
      </c>
      <c r="CJ528">
        <v>211</v>
      </c>
      <c r="CK528">
        <v>98</v>
      </c>
      <c r="CL528" s="3326"/>
      <c r="EH528" t="s">
        <v>7</v>
      </c>
      <c r="EI528">
        <v>201707</v>
      </c>
      <c r="EJ528">
        <v>20005051</v>
      </c>
      <c r="EK528" t="s">
        <v>1322</v>
      </c>
      <c r="EL528" t="s">
        <v>1334</v>
      </c>
      <c r="EM528" t="s">
        <v>83</v>
      </c>
      <c r="EN528">
        <v>3.5627321024867091E-2</v>
      </c>
      <c r="EO528">
        <v>227</v>
      </c>
      <c r="EP528">
        <v>228</v>
      </c>
      <c r="EQ528">
        <v>237</v>
      </c>
      <c r="ER528" s="3932"/>
    </row>
    <row r="529" spans="1:148" x14ac:dyDescent="0.25">
      <c r="A529" t="s">
        <v>7</v>
      </c>
      <c r="B529">
        <v>201607</v>
      </c>
      <c r="C529">
        <v>20011139</v>
      </c>
      <c r="D529" t="s">
        <v>1322</v>
      </c>
      <c r="E529" t="s">
        <v>1332</v>
      </c>
      <c r="F529" t="s">
        <v>132</v>
      </c>
      <c r="G529">
        <v>9.839429192323304E-2</v>
      </c>
      <c r="H529">
        <v>22</v>
      </c>
      <c r="I529">
        <v>231</v>
      </c>
      <c r="J529">
        <v>136</v>
      </c>
      <c r="K529" s="3118"/>
      <c r="CB529" t="s">
        <v>7</v>
      </c>
      <c r="CC529">
        <v>201610</v>
      </c>
      <c r="CD529">
        <v>20011129</v>
      </c>
      <c r="CE529" t="s">
        <v>1322</v>
      </c>
      <c r="CF529" t="s">
        <v>1333</v>
      </c>
      <c r="CG529" t="s">
        <v>109</v>
      </c>
      <c r="CH529">
        <v>6.8669954870862179E-2</v>
      </c>
      <c r="CI529">
        <v>250</v>
      </c>
      <c r="CJ529">
        <v>248</v>
      </c>
      <c r="CK529">
        <v>225</v>
      </c>
      <c r="CL529" s="3327"/>
      <c r="EH529" t="s">
        <v>7</v>
      </c>
      <c r="EI529">
        <v>201707</v>
      </c>
      <c r="EJ529">
        <v>20005052</v>
      </c>
      <c r="EK529" t="s">
        <v>1322</v>
      </c>
      <c r="EL529" t="s">
        <v>1334</v>
      </c>
      <c r="EM529" t="s">
        <v>84</v>
      </c>
      <c r="EN529">
        <v>4.2177785660204373E-2</v>
      </c>
      <c r="EO529">
        <v>9</v>
      </c>
      <c r="EP529">
        <v>129</v>
      </c>
      <c r="EQ529">
        <v>120</v>
      </c>
      <c r="ER529" s="3933"/>
    </row>
    <row r="530" spans="1:148" x14ac:dyDescent="0.25">
      <c r="A530" t="s">
        <v>7</v>
      </c>
      <c r="B530">
        <v>201607</v>
      </c>
      <c r="C530">
        <v>20011140</v>
      </c>
      <c r="D530" t="s">
        <v>1322</v>
      </c>
      <c r="E530" t="s">
        <v>1332</v>
      </c>
      <c r="F530" t="s">
        <v>133</v>
      </c>
      <c r="G530">
        <v>4.9291506336604507E-2</v>
      </c>
      <c r="H530">
        <v>206</v>
      </c>
      <c r="I530">
        <v>145</v>
      </c>
      <c r="J530">
        <v>177</v>
      </c>
      <c r="K530" s="3119"/>
      <c r="CB530" t="s">
        <v>7</v>
      </c>
      <c r="CC530">
        <v>201610</v>
      </c>
      <c r="CD530">
        <v>20011136</v>
      </c>
      <c r="CE530" t="s">
        <v>1322</v>
      </c>
      <c r="CF530" t="s">
        <v>1332</v>
      </c>
      <c r="CG530" t="s">
        <v>129</v>
      </c>
      <c r="CH530">
        <v>5.915356869797779E-2</v>
      </c>
      <c r="CI530">
        <v>171</v>
      </c>
      <c r="CJ530">
        <v>94</v>
      </c>
      <c r="CK530">
        <v>152</v>
      </c>
      <c r="CL530" s="3328"/>
      <c r="EH530" t="s">
        <v>7</v>
      </c>
      <c r="EI530">
        <v>201707</v>
      </c>
      <c r="EJ530">
        <v>20005053</v>
      </c>
      <c r="EK530" t="s">
        <v>1322</v>
      </c>
      <c r="EL530" t="s">
        <v>1334</v>
      </c>
      <c r="EM530" t="s">
        <v>85</v>
      </c>
      <c r="EN530">
        <v>0.11251195058299009</v>
      </c>
      <c r="EO530">
        <v>159</v>
      </c>
      <c r="EP530">
        <v>178</v>
      </c>
      <c r="EQ530">
        <v>137</v>
      </c>
      <c r="ER530" s="3934"/>
    </row>
    <row r="531" spans="1:148" x14ac:dyDescent="0.25">
      <c r="A531" t="s">
        <v>7</v>
      </c>
      <c r="B531">
        <v>201607</v>
      </c>
      <c r="C531">
        <v>20011141</v>
      </c>
      <c r="D531" t="s">
        <v>1322</v>
      </c>
      <c r="E531" t="s">
        <v>1332</v>
      </c>
      <c r="F531" t="s">
        <v>134</v>
      </c>
      <c r="G531">
        <v>0.11661882543371568</v>
      </c>
      <c r="H531">
        <v>224</v>
      </c>
      <c r="I531">
        <v>2</v>
      </c>
      <c r="J531">
        <v>191</v>
      </c>
      <c r="K531" s="3120"/>
      <c r="CB531" t="s">
        <v>7</v>
      </c>
      <c r="CC531">
        <v>201610</v>
      </c>
      <c r="CD531">
        <v>20011137</v>
      </c>
      <c r="CE531" t="s">
        <v>1322</v>
      </c>
      <c r="CF531" t="s">
        <v>1332</v>
      </c>
      <c r="CG531" t="s">
        <v>130</v>
      </c>
      <c r="CH531">
        <v>0.10604011373263436</v>
      </c>
      <c r="CI531">
        <v>121</v>
      </c>
      <c r="CJ531">
        <v>99</v>
      </c>
      <c r="CK531">
        <v>0</v>
      </c>
      <c r="CL531" s="3329"/>
      <c r="EH531" t="s">
        <v>7</v>
      </c>
      <c r="EI531">
        <v>201707</v>
      </c>
      <c r="EJ531">
        <v>20005055</v>
      </c>
      <c r="EK531" t="s">
        <v>1322</v>
      </c>
      <c r="EL531" t="s">
        <v>1335</v>
      </c>
      <c r="EM531" t="s">
        <v>86</v>
      </c>
      <c r="EN531">
        <v>9.6892623686929427E-2</v>
      </c>
      <c r="EO531">
        <v>250</v>
      </c>
      <c r="EP531">
        <v>144</v>
      </c>
      <c r="EQ531">
        <v>69</v>
      </c>
      <c r="ER531" s="3935"/>
    </row>
    <row r="532" spans="1:148" x14ac:dyDescent="0.25">
      <c r="A532" t="s">
        <v>7</v>
      </c>
      <c r="B532">
        <v>201607</v>
      </c>
      <c r="C532">
        <v>20011142</v>
      </c>
      <c r="D532" t="s">
        <v>1322</v>
      </c>
      <c r="E532" t="s">
        <v>1332</v>
      </c>
      <c r="F532" t="s">
        <v>135</v>
      </c>
      <c r="G532">
        <v>6.169158268955334E-2</v>
      </c>
      <c r="H532">
        <v>194</v>
      </c>
      <c r="I532">
        <v>201</v>
      </c>
      <c r="J532">
        <v>82</v>
      </c>
      <c r="K532" s="3121"/>
      <c r="CB532" t="s">
        <v>7</v>
      </c>
      <c r="CC532">
        <v>201610</v>
      </c>
      <c r="CD532">
        <v>20011138</v>
      </c>
      <c r="CE532" t="s">
        <v>1322</v>
      </c>
      <c r="CF532" t="s">
        <v>1332</v>
      </c>
      <c r="CG532" t="s">
        <v>131</v>
      </c>
      <c r="CH532">
        <v>4.2047921649403311E-2</v>
      </c>
      <c r="CI532">
        <v>60</v>
      </c>
      <c r="CJ532">
        <v>185</v>
      </c>
      <c r="CK532">
        <v>55</v>
      </c>
      <c r="CL532" s="3330"/>
      <c r="EH532" t="s">
        <v>7</v>
      </c>
      <c r="EI532">
        <v>201707</v>
      </c>
      <c r="EJ532">
        <v>20005056</v>
      </c>
      <c r="EK532" t="s">
        <v>1322</v>
      </c>
      <c r="EL532" t="s">
        <v>1335</v>
      </c>
      <c r="EM532" t="s">
        <v>87</v>
      </c>
      <c r="EN532">
        <v>3.4437618253840167E-2</v>
      </c>
      <c r="EO532">
        <v>171</v>
      </c>
      <c r="EP532">
        <v>152</v>
      </c>
      <c r="EQ532">
        <v>160</v>
      </c>
      <c r="ER532" s="3936"/>
    </row>
    <row r="533" spans="1:148" x14ac:dyDescent="0.25">
      <c r="A533" t="s">
        <v>7</v>
      </c>
      <c r="B533">
        <v>201607</v>
      </c>
      <c r="C533">
        <v>20011143</v>
      </c>
      <c r="D533" t="s">
        <v>1322</v>
      </c>
      <c r="E533" t="s">
        <v>1332</v>
      </c>
      <c r="F533" t="s">
        <v>136</v>
      </c>
      <c r="G533">
        <v>8.2766409415493347E-2</v>
      </c>
      <c r="H533">
        <v>241</v>
      </c>
      <c r="I533">
        <v>226</v>
      </c>
      <c r="J533">
        <v>14</v>
      </c>
      <c r="K533" s="3122"/>
      <c r="CB533" t="s">
        <v>7</v>
      </c>
      <c r="CC533">
        <v>201610</v>
      </c>
      <c r="CD533">
        <v>20011139</v>
      </c>
      <c r="CE533" t="s">
        <v>1322</v>
      </c>
      <c r="CF533" t="s">
        <v>1332</v>
      </c>
      <c r="CG533" t="s">
        <v>132</v>
      </c>
      <c r="CH533">
        <v>0.11969716412128109</v>
      </c>
      <c r="CI533">
        <v>43</v>
      </c>
      <c r="CJ533">
        <v>9</v>
      </c>
      <c r="CK533">
        <v>136</v>
      </c>
      <c r="CL533" s="3331"/>
      <c r="EH533" t="s">
        <v>7</v>
      </c>
      <c r="EI533">
        <v>201707</v>
      </c>
      <c r="EJ533">
        <v>20005057</v>
      </c>
      <c r="EK533" t="s">
        <v>1322</v>
      </c>
      <c r="EL533" t="s">
        <v>1335</v>
      </c>
      <c r="EM533" t="s">
        <v>88</v>
      </c>
      <c r="EN533">
        <v>4.3782489535200919E-2</v>
      </c>
      <c r="EO533">
        <v>154</v>
      </c>
      <c r="EP533">
        <v>172</v>
      </c>
      <c r="EQ533">
        <v>59</v>
      </c>
      <c r="ER533" s="3937"/>
    </row>
    <row r="534" spans="1:148" x14ac:dyDescent="0.25">
      <c r="A534" t="s">
        <v>7</v>
      </c>
      <c r="B534">
        <v>201607</v>
      </c>
      <c r="C534">
        <v>20011183</v>
      </c>
      <c r="D534" t="s">
        <v>1328</v>
      </c>
      <c r="E534" t="s">
        <v>1329</v>
      </c>
      <c r="F534" t="s">
        <v>128</v>
      </c>
      <c r="G534">
        <v>8.062771951977811E-2</v>
      </c>
      <c r="H534">
        <v>86</v>
      </c>
      <c r="I534">
        <v>183</v>
      </c>
      <c r="J534">
        <v>248</v>
      </c>
      <c r="K534" s="3123"/>
      <c r="CB534" t="s">
        <v>7</v>
      </c>
      <c r="CC534">
        <v>201610</v>
      </c>
      <c r="CD534">
        <v>20011140</v>
      </c>
      <c r="CE534" t="s">
        <v>1322</v>
      </c>
      <c r="CF534" t="s">
        <v>1332</v>
      </c>
      <c r="CG534" t="s">
        <v>133</v>
      </c>
      <c r="CH534">
        <v>3.9824523330267869E-2</v>
      </c>
      <c r="CI534">
        <v>20</v>
      </c>
      <c r="CJ534">
        <v>103</v>
      </c>
      <c r="CK534">
        <v>204</v>
      </c>
      <c r="CL534" s="3332"/>
      <c r="EH534" t="s">
        <v>7</v>
      </c>
      <c r="EI534">
        <v>201707</v>
      </c>
      <c r="EJ534">
        <v>20005058</v>
      </c>
      <c r="EK534" t="s">
        <v>1322</v>
      </c>
      <c r="EL534" t="s">
        <v>1335</v>
      </c>
      <c r="EM534" t="s">
        <v>89</v>
      </c>
      <c r="EN534">
        <v>2.3213000395063316E-2</v>
      </c>
      <c r="EO534">
        <v>0</v>
      </c>
      <c r="EP534">
        <v>126</v>
      </c>
      <c r="EQ534">
        <v>58</v>
      </c>
      <c r="ER534" s="3938"/>
    </row>
    <row r="535" spans="1:148" x14ac:dyDescent="0.25">
      <c r="A535" t="s">
        <v>7</v>
      </c>
      <c r="B535">
        <v>201607</v>
      </c>
      <c r="C535">
        <v>20011222</v>
      </c>
      <c r="D535" t="s">
        <v>1328</v>
      </c>
      <c r="E535" t="s">
        <v>1329</v>
      </c>
      <c r="F535" t="s">
        <v>33</v>
      </c>
      <c r="G535">
        <v>7.2822793177041004E-2</v>
      </c>
      <c r="H535">
        <v>12</v>
      </c>
      <c r="I535">
        <v>181</v>
      </c>
      <c r="J535">
        <v>164</v>
      </c>
      <c r="K535" s="3124"/>
      <c r="CB535" t="s">
        <v>7</v>
      </c>
      <c r="CC535">
        <v>201610</v>
      </c>
      <c r="CD535">
        <v>20011141</v>
      </c>
      <c r="CE535" t="s">
        <v>1322</v>
      </c>
      <c r="CF535" t="s">
        <v>1332</v>
      </c>
      <c r="CG535" t="s">
        <v>134</v>
      </c>
      <c r="CH535">
        <v>8.0565332618977761E-2</v>
      </c>
      <c r="CI535">
        <v>7</v>
      </c>
      <c r="CJ535">
        <v>13</v>
      </c>
      <c r="CK535">
        <v>51</v>
      </c>
      <c r="CL535" s="3333"/>
      <c r="EH535" t="s">
        <v>7</v>
      </c>
      <c r="EI535">
        <v>201707</v>
      </c>
      <c r="EJ535">
        <v>20005059</v>
      </c>
      <c r="EK535" t="s">
        <v>1322</v>
      </c>
      <c r="EL535" t="s">
        <v>1335</v>
      </c>
      <c r="EM535" t="s">
        <v>90</v>
      </c>
      <c r="EN535">
        <v>7.6287393969360157E-2</v>
      </c>
      <c r="EO535">
        <v>8</v>
      </c>
      <c r="EP535">
        <v>251</v>
      </c>
      <c r="EQ535">
        <v>253</v>
      </c>
      <c r="ER535" s="3939"/>
    </row>
    <row r="536" spans="1:148" x14ac:dyDescent="0.25">
      <c r="A536" t="s">
        <v>7</v>
      </c>
      <c r="B536">
        <v>201607</v>
      </c>
      <c r="C536">
        <v>20011227</v>
      </c>
      <c r="D536" t="s">
        <v>1328</v>
      </c>
      <c r="E536" t="s">
        <v>1329</v>
      </c>
      <c r="F536" t="s">
        <v>31</v>
      </c>
      <c r="G536">
        <v>9.4208154207293088E-2</v>
      </c>
      <c r="H536">
        <v>125</v>
      </c>
      <c r="I536">
        <v>121</v>
      </c>
      <c r="J536">
        <v>166</v>
      </c>
      <c r="K536" s="3125"/>
      <c r="CB536" t="s">
        <v>7</v>
      </c>
      <c r="CC536">
        <v>201610</v>
      </c>
      <c r="CD536">
        <v>20011142</v>
      </c>
      <c r="CE536" t="s">
        <v>1322</v>
      </c>
      <c r="CF536" t="s">
        <v>1332</v>
      </c>
      <c r="CG536" t="s">
        <v>135</v>
      </c>
      <c r="CH536">
        <v>0.10954063676823449</v>
      </c>
      <c r="CI536">
        <v>212</v>
      </c>
      <c r="CJ536">
        <v>111</v>
      </c>
      <c r="CK536">
        <v>24</v>
      </c>
      <c r="CL536" s="3334"/>
      <c r="EH536" t="s">
        <v>7</v>
      </c>
      <c r="EI536">
        <v>201707</v>
      </c>
      <c r="EJ536">
        <v>20005121</v>
      </c>
      <c r="EK536" t="s">
        <v>1322</v>
      </c>
      <c r="EL536" t="s">
        <v>1337</v>
      </c>
      <c r="EM536" t="s">
        <v>137</v>
      </c>
      <c r="EN536">
        <v>8.2566637679205079E-2</v>
      </c>
      <c r="EO536">
        <v>198</v>
      </c>
      <c r="EP536">
        <v>84</v>
      </c>
      <c r="EQ536">
        <v>127</v>
      </c>
      <c r="ER536" s="3946"/>
    </row>
    <row r="537" spans="1:148" x14ac:dyDescent="0.25">
      <c r="A537" t="s">
        <v>7</v>
      </c>
      <c r="B537">
        <v>201608</v>
      </c>
      <c r="C537">
        <v>20003127</v>
      </c>
      <c r="D537" t="s">
        <v>1324</v>
      </c>
      <c r="E537" t="s">
        <v>1325</v>
      </c>
      <c r="F537" t="s">
        <v>17</v>
      </c>
      <c r="G537">
        <v>5.8731382529421922E-2</v>
      </c>
      <c r="H537">
        <v>92</v>
      </c>
      <c r="I537">
        <v>73</v>
      </c>
      <c r="J537">
        <v>46</v>
      </c>
      <c r="K537" s="3126"/>
      <c r="CB537" t="s">
        <v>7</v>
      </c>
      <c r="CC537">
        <v>201610</v>
      </c>
      <c r="CD537">
        <v>20011143</v>
      </c>
      <c r="CE537" t="s">
        <v>1322</v>
      </c>
      <c r="CF537" t="s">
        <v>1332</v>
      </c>
      <c r="CG537" t="s">
        <v>136</v>
      </c>
      <c r="CH537">
        <v>5.1006147843079983E-2</v>
      </c>
      <c r="CI537">
        <v>95</v>
      </c>
      <c r="CJ537">
        <v>176</v>
      </c>
      <c r="CK537">
        <v>104</v>
      </c>
      <c r="CL537" s="3335"/>
      <c r="EH537" t="s">
        <v>7</v>
      </c>
      <c r="EI537">
        <v>201707</v>
      </c>
      <c r="EJ537">
        <v>20005122</v>
      </c>
      <c r="EK537" t="s">
        <v>1322</v>
      </c>
      <c r="EL537" t="s">
        <v>1337</v>
      </c>
      <c r="EM537" t="s">
        <v>138</v>
      </c>
      <c r="EN537">
        <v>6.187254394997152E-2</v>
      </c>
      <c r="EO537">
        <v>162</v>
      </c>
      <c r="EP537">
        <v>170</v>
      </c>
      <c r="EQ537">
        <v>111</v>
      </c>
      <c r="ER537" s="3947"/>
    </row>
    <row r="538" spans="1:148" x14ac:dyDescent="0.25">
      <c r="A538" t="s">
        <v>7</v>
      </c>
      <c r="B538">
        <v>201608</v>
      </c>
      <c r="C538">
        <v>20003128</v>
      </c>
      <c r="D538" t="s">
        <v>1324</v>
      </c>
      <c r="E538" t="s">
        <v>1325</v>
      </c>
      <c r="F538" t="s">
        <v>18</v>
      </c>
      <c r="G538">
        <v>9.6977997307661559E-2</v>
      </c>
      <c r="H538">
        <v>96</v>
      </c>
      <c r="I538">
        <v>157</v>
      </c>
      <c r="J538">
        <v>18</v>
      </c>
      <c r="K538" s="3127"/>
      <c r="CB538" t="s">
        <v>7</v>
      </c>
      <c r="CC538">
        <v>201610</v>
      </c>
      <c r="CD538">
        <v>20011144</v>
      </c>
      <c r="CE538" t="s">
        <v>1322</v>
      </c>
      <c r="CF538" t="s">
        <v>1333</v>
      </c>
      <c r="CG538" t="s">
        <v>144</v>
      </c>
      <c r="CH538">
        <v>8.7924470936691812E-2</v>
      </c>
      <c r="CI538">
        <v>171</v>
      </c>
      <c r="CJ538">
        <v>55</v>
      </c>
      <c r="CK538">
        <v>149</v>
      </c>
      <c r="CL538" s="3336"/>
      <c r="EH538" t="s">
        <v>7</v>
      </c>
      <c r="EI538">
        <v>201707</v>
      </c>
      <c r="EJ538">
        <v>20005123</v>
      </c>
      <c r="EK538" t="s">
        <v>1322</v>
      </c>
      <c r="EL538" t="s">
        <v>1337</v>
      </c>
      <c r="EM538" t="s">
        <v>139</v>
      </c>
      <c r="EN538">
        <v>0.10229628901136673</v>
      </c>
      <c r="EO538">
        <v>253</v>
      </c>
      <c r="EP538">
        <v>160</v>
      </c>
      <c r="EQ538">
        <v>59</v>
      </c>
      <c r="ER538" s="3948"/>
    </row>
    <row r="539" spans="1:148" x14ac:dyDescent="0.25">
      <c r="A539" t="s">
        <v>7</v>
      </c>
      <c r="B539">
        <v>201608</v>
      </c>
      <c r="C539">
        <v>20003177</v>
      </c>
      <c r="D539" t="s">
        <v>1324</v>
      </c>
      <c r="E539" t="s">
        <v>1326</v>
      </c>
      <c r="F539" t="s">
        <v>19</v>
      </c>
      <c r="G539">
        <v>9.7975460964963748E-2</v>
      </c>
      <c r="H539">
        <v>111</v>
      </c>
      <c r="I539">
        <v>161</v>
      </c>
      <c r="J539">
        <v>51</v>
      </c>
      <c r="K539" s="3128"/>
      <c r="CB539" t="s">
        <v>7</v>
      </c>
      <c r="CC539">
        <v>201610</v>
      </c>
      <c r="CD539">
        <v>20011145</v>
      </c>
      <c r="CE539" t="s">
        <v>1322</v>
      </c>
      <c r="CF539" t="s">
        <v>1333</v>
      </c>
      <c r="CG539" t="s">
        <v>145</v>
      </c>
      <c r="CH539">
        <v>5.3339545258614271E-2</v>
      </c>
      <c r="CI539">
        <v>108</v>
      </c>
      <c r="CJ539">
        <v>162</v>
      </c>
      <c r="CK539">
        <v>60</v>
      </c>
      <c r="CL539" s="3337"/>
      <c r="EH539" t="s">
        <v>7</v>
      </c>
      <c r="EI539">
        <v>201707</v>
      </c>
      <c r="EJ539">
        <v>20005124</v>
      </c>
      <c r="EK539" t="s">
        <v>1322</v>
      </c>
      <c r="EL539" t="s">
        <v>1337</v>
      </c>
      <c r="EM539" t="s">
        <v>140</v>
      </c>
      <c r="EN539">
        <v>2.7601838803689511E-2</v>
      </c>
      <c r="EO539">
        <v>177</v>
      </c>
      <c r="EP539">
        <v>112</v>
      </c>
      <c r="EQ539">
        <v>114</v>
      </c>
      <c r="ER539" s="3949"/>
    </row>
    <row r="540" spans="1:148" x14ac:dyDescent="0.25">
      <c r="A540" t="s">
        <v>7</v>
      </c>
      <c r="B540">
        <v>201608</v>
      </c>
      <c r="C540">
        <v>20003178</v>
      </c>
      <c r="D540" t="s">
        <v>1324</v>
      </c>
      <c r="E540" t="s">
        <v>1326</v>
      </c>
      <c r="F540" t="s">
        <v>20</v>
      </c>
      <c r="G540">
        <v>0.10862904508684389</v>
      </c>
      <c r="H540">
        <v>226</v>
      </c>
      <c r="I540">
        <v>54</v>
      </c>
      <c r="J540">
        <v>113</v>
      </c>
      <c r="K540" s="3129"/>
      <c r="CB540" t="s">
        <v>7</v>
      </c>
      <c r="CC540">
        <v>201610</v>
      </c>
      <c r="CD540">
        <v>20011146</v>
      </c>
      <c r="CE540" t="s">
        <v>1322</v>
      </c>
      <c r="CF540" t="s">
        <v>1333</v>
      </c>
      <c r="CG540" t="s">
        <v>146</v>
      </c>
      <c r="CH540">
        <v>4.1290369279807088E-2</v>
      </c>
      <c r="CI540">
        <v>171</v>
      </c>
      <c r="CJ540">
        <v>252</v>
      </c>
      <c r="CK540">
        <v>102</v>
      </c>
      <c r="CL540" s="3338"/>
      <c r="EH540" t="s">
        <v>7</v>
      </c>
      <c r="EI540">
        <v>201707</v>
      </c>
      <c r="EJ540">
        <v>20005125</v>
      </c>
      <c r="EK540" t="s">
        <v>1322</v>
      </c>
      <c r="EL540" t="s">
        <v>1337</v>
      </c>
      <c r="EM540" t="s">
        <v>141</v>
      </c>
      <c r="EN540">
        <v>5.7557272801781911E-2</v>
      </c>
      <c r="EO540">
        <v>237</v>
      </c>
      <c r="EP540">
        <v>150</v>
      </c>
      <c r="EQ540">
        <v>108</v>
      </c>
      <c r="ER540" s="3950"/>
    </row>
    <row r="541" spans="1:148" x14ac:dyDescent="0.25">
      <c r="A541" t="s">
        <v>7</v>
      </c>
      <c r="B541">
        <v>201608</v>
      </c>
      <c r="C541">
        <v>20003606</v>
      </c>
      <c r="D541" t="s">
        <v>1328</v>
      </c>
      <c r="E541" t="s">
        <v>1329</v>
      </c>
      <c r="F541" t="s">
        <v>28</v>
      </c>
      <c r="G541">
        <v>4.8320257912682227E-2</v>
      </c>
      <c r="H541">
        <v>96</v>
      </c>
      <c r="I541">
        <v>31</v>
      </c>
      <c r="J541">
        <v>220</v>
      </c>
      <c r="K541" s="3130"/>
      <c r="CB541" t="s">
        <v>7</v>
      </c>
      <c r="CC541">
        <v>201610</v>
      </c>
      <c r="CD541">
        <v>20011147</v>
      </c>
      <c r="CE541" t="s">
        <v>1322</v>
      </c>
      <c r="CF541" t="s">
        <v>1333</v>
      </c>
      <c r="CG541" t="s">
        <v>147</v>
      </c>
      <c r="CH541">
        <v>3.1858761714281543E-2</v>
      </c>
      <c r="CI541">
        <v>119</v>
      </c>
      <c r="CJ541">
        <v>111</v>
      </c>
      <c r="CK541">
        <v>9</v>
      </c>
      <c r="CL541" s="3339"/>
      <c r="EH541" t="s">
        <v>7</v>
      </c>
      <c r="EI541">
        <v>201707</v>
      </c>
      <c r="EJ541">
        <v>20005126</v>
      </c>
      <c r="EK541" t="s">
        <v>1322</v>
      </c>
      <c r="EL541" t="s">
        <v>1337</v>
      </c>
      <c r="EM541" t="s">
        <v>142</v>
      </c>
      <c r="EN541">
        <v>2.8739030447470153E-2</v>
      </c>
      <c r="EO541">
        <v>169</v>
      </c>
      <c r="EP541">
        <v>52</v>
      </c>
      <c r="EQ541">
        <v>27</v>
      </c>
      <c r="ER541" s="3951"/>
    </row>
    <row r="542" spans="1:148" x14ac:dyDescent="0.25">
      <c r="A542" t="s">
        <v>7</v>
      </c>
      <c r="B542">
        <v>201608</v>
      </c>
      <c r="C542">
        <v>20003607</v>
      </c>
      <c r="D542" t="s">
        <v>1328</v>
      </c>
      <c r="E542" t="s">
        <v>1329</v>
      </c>
      <c r="F542" t="s">
        <v>29</v>
      </c>
      <c r="G542">
        <v>4.2689113475041271E-2</v>
      </c>
      <c r="H542">
        <v>24</v>
      </c>
      <c r="I542">
        <v>232</v>
      </c>
      <c r="J542">
        <v>157</v>
      </c>
      <c r="K542" s="3131"/>
      <c r="CB542" t="s">
        <v>7</v>
      </c>
      <c r="CC542">
        <v>201610</v>
      </c>
      <c r="CD542">
        <v>20011148</v>
      </c>
      <c r="CE542" t="s">
        <v>1322</v>
      </c>
      <c r="CF542" t="s">
        <v>1333</v>
      </c>
      <c r="CG542" t="s">
        <v>148</v>
      </c>
      <c r="CH542">
        <v>5.9277510400539205E-2</v>
      </c>
      <c r="CI542">
        <v>125</v>
      </c>
      <c r="CJ542">
        <v>64</v>
      </c>
      <c r="CK542">
        <v>52</v>
      </c>
      <c r="CL542" s="3340"/>
      <c r="EH542" t="s">
        <v>7</v>
      </c>
      <c r="EI542">
        <v>201707</v>
      </c>
      <c r="EJ542">
        <v>20005127</v>
      </c>
      <c r="EK542" t="s">
        <v>1322</v>
      </c>
      <c r="EL542" t="s">
        <v>1337</v>
      </c>
      <c r="EM542" t="s">
        <v>143</v>
      </c>
      <c r="EN542">
        <v>2.5037048051480666E-2</v>
      </c>
      <c r="EO542">
        <v>238</v>
      </c>
      <c r="EP542">
        <v>11</v>
      </c>
      <c r="EQ542">
        <v>104</v>
      </c>
      <c r="ER542" s="3952"/>
    </row>
    <row r="543" spans="1:148" x14ac:dyDescent="0.25">
      <c r="A543" t="s">
        <v>7</v>
      </c>
      <c r="B543">
        <v>201608</v>
      </c>
      <c r="C543">
        <v>20003609</v>
      </c>
      <c r="D543" t="s">
        <v>1328</v>
      </c>
      <c r="E543" t="s">
        <v>1329</v>
      </c>
      <c r="F543" t="s">
        <v>31</v>
      </c>
      <c r="G543">
        <v>0.11224692736907818</v>
      </c>
      <c r="H543">
        <v>167</v>
      </c>
      <c r="I543">
        <v>216</v>
      </c>
      <c r="J543">
        <v>173</v>
      </c>
      <c r="K543" s="3132"/>
      <c r="CB543" t="s">
        <v>7</v>
      </c>
      <c r="CC543">
        <v>201610</v>
      </c>
      <c r="CD543">
        <v>20011149</v>
      </c>
      <c r="CE543" t="s">
        <v>1322</v>
      </c>
      <c r="CF543" t="s">
        <v>1333</v>
      </c>
      <c r="CG543" t="s">
        <v>149</v>
      </c>
      <c r="CH543">
        <v>0.11613237522787434</v>
      </c>
      <c r="CI543">
        <v>6</v>
      </c>
      <c r="CJ543">
        <v>35</v>
      </c>
      <c r="CK543">
        <v>105</v>
      </c>
      <c r="CL543" s="3341"/>
      <c r="EH543" t="s">
        <v>7</v>
      </c>
      <c r="EI543">
        <v>201707</v>
      </c>
      <c r="EJ543">
        <v>20011136</v>
      </c>
      <c r="EK543" t="s">
        <v>1322</v>
      </c>
      <c r="EL543" t="s">
        <v>1332</v>
      </c>
      <c r="EM543" t="s">
        <v>129</v>
      </c>
      <c r="EN543">
        <v>8.9448048340165856E-2</v>
      </c>
      <c r="EO543">
        <v>73</v>
      </c>
      <c r="EP543">
        <v>89</v>
      </c>
      <c r="EQ543">
        <v>101</v>
      </c>
      <c r="ER543" s="3953"/>
    </row>
    <row r="544" spans="1:148" x14ac:dyDescent="0.25">
      <c r="A544" t="s">
        <v>7</v>
      </c>
      <c r="B544">
        <v>201608</v>
      </c>
      <c r="C544">
        <v>20003801</v>
      </c>
      <c r="D544" t="s">
        <v>1328</v>
      </c>
      <c r="E544" t="s">
        <v>1329</v>
      </c>
      <c r="F544" t="s">
        <v>33</v>
      </c>
      <c r="G544">
        <v>6.1262801618843135E-2</v>
      </c>
      <c r="H544">
        <v>12</v>
      </c>
      <c r="I544">
        <v>136</v>
      </c>
      <c r="J544">
        <v>223</v>
      </c>
      <c r="K544" s="3133"/>
      <c r="CB544" t="s">
        <v>7</v>
      </c>
      <c r="CC544">
        <v>201610</v>
      </c>
      <c r="CD544">
        <v>20011150</v>
      </c>
      <c r="CE544" t="s">
        <v>1322</v>
      </c>
      <c r="CF544" t="s">
        <v>1333</v>
      </c>
      <c r="CG544" t="s">
        <v>150</v>
      </c>
      <c r="CH544">
        <v>0.11669517179362547</v>
      </c>
      <c r="CI544">
        <v>91</v>
      </c>
      <c r="CJ544">
        <v>166</v>
      </c>
      <c r="CK544">
        <v>189</v>
      </c>
      <c r="CL544" s="3342"/>
      <c r="EH544" t="s">
        <v>7</v>
      </c>
      <c r="EI544">
        <v>201707</v>
      </c>
      <c r="EJ544">
        <v>20011137</v>
      </c>
      <c r="EK544" t="s">
        <v>1322</v>
      </c>
      <c r="EL544" t="s">
        <v>1332</v>
      </c>
      <c r="EM544" t="s">
        <v>130</v>
      </c>
      <c r="EN544">
        <v>6.6392874224376647E-2</v>
      </c>
      <c r="EO544">
        <v>161</v>
      </c>
      <c r="EP544">
        <v>129</v>
      </c>
      <c r="EQ544">
        <v>134</v>
      </c>
      <c r="ER544" s="3954"/>
    </row>
    <row r="545" spans="1:148" x14ac:dyDescent="0.25">
      <c r="A545" t="s">
        <v>7</v>
      </c>
      <c r="B545">
        <v>201608</v>
      </c>
      <c r="C545">
        <v>20004096</v>
      </c>
      <c r="D545" t="s">
        <v>1322</v>
      </c>
      <c r="E545" t="s">
        <v>1331</v>
      </c>
      <c r="F545" t="s">
        <v>39</v>
      </c>
      <c r="G545">
        <v>7.271438509603774E-2</v>
      </c>
      <c r="H545">
        <v>41</v>
      </c>
      <c r="I545">
        <v>24</v>
      </c>
      <c r="J545">
        <v>164</v>
      </c>
      <c r="K545" s="3134"/>
      <c r="CB545" t="s">
        <v>7</v>
      </c>
      <c r="CC545">
        <v>201610</v>
      </c>
      <c r="CD545">
        <v>20011163</v>
      </c>
      <c r="CE545" t="s">
        <v>1322</v>
      </c>
      <c r="CF545" t="s">
        <v>1335</v>
      </c>
      <c r="CG545" t="s">
        <v>151</v>
      </c>
      <c r="CH545">
        <v>2.4531611153385528E-2</v>
      </c>
      <c r="CI545">
        <v>97</v>
      </c>
      <c r="CJ545">
        <v>235</v>
      </c>
      <c r="CK545">
        <v>22</v>
      </c>
      <c r="CL545" s="3343"/>
      <c r="EH545" t="s">
        <v>7</v>
      </c>
      <c r="EI545">
        <v>201707</v>
      </c>
      <c r="EJ545">
        <v>20011138</v>
      </c>
      <c r="EK545" t="s">
        <v>1322</v>
      </c>
      <c r="EL545" t="s">
        <v>1332</v>
      </c>
      <c r="EM545" t="s">
        <v>131</v>
      </c>
      <c r="EN545">
        <v>8.7025315527310215E-2</v>
      </c>
      <c r="EO545">
        <v>97</v>
      </c>
      <c r="EP545">
        <v>7</v>
      </c>
      <c r="EQ545">
        <v>137</v>
      </c>
      <c r="ER545" s="3955"/>
    </row>
    <row r="546" spans="1:148" x14ac:dyDescent="0.25">
      <c r="A546" t="s">
        <v>7</v>
      </c>
      <c r="B546">
        <v>201608</v>
      </c>
      <c r="C546">
        <v>20004099</v>
      </c>
      <c r="D546" t="s">
        <v>1322</v>
      </c>
      <c r="E546" t="s">
        <v>1331</v>
      </c>
      <c r="F546" t="s">
        <v>40</v>
      </c>
      <c r="G546">
        <v>9.0538933646626366E-2</v>
      </c>
      <c r="H546">
        <v>155</v>
      </c>
      <c r="I546">
        <v>160</v>
      </c>
      <c r="J546">
        <v>42</v>
      </c>
      <c r="K546" s="3135"/>
      <c r="CB546" t="s">
        <v>7</v>
      </c>
      <c r="CC546">
        <v>201610</v>
      </c>
      <c r="CD546">
        <v>20011164</v>
      </c>
      <c r="CE546" t="s">
        <v>1322</v>
      </c>
      <c r="CF546" t="s">
        <v>1335</v>
      </c>
      <c r="CG546" t="s">
        <v>152</v>
      </c>
      <c r="CH546">
        <v>4.9899655043898539E-2</v>
      </c>
      <c r="CI546">
        <v>33</v>
      </c>
      <c r="CJ546">
        <v>153</v>
      </c>
      <c r="CK546">
        <v>70</v>
      </c>
      <c r="CL546" s="3344"/>
      <c r="EH546" t="s">
        <v>7</v>
      </c>
      <c r="EI546">
        <v>201707</v>
      </c>
      <c r="EJ546">
        <v>20011139</v>
      </c>
      <c r="EK546" t="s">
        <v>1322</v>
      </c>
      <c r="EL546" t="s">
        <v>1332</v>
      </c>
      <c r="EM546" t="s">
        <v>132</v>
      </c>
      <c r="EN546">
        <v>4.6522096315585577E-2</v>
      </c>
      <c r="EO546">
        <v>167</v>
      </c>
      <c r="EP546">
        <v>139</v>
      </c>
      <c r="EQ546">
        <v>194</v>
      </c>
      <c r="ER546" s="3956"/>
    </row>
    <row r="547" spans="1:148" x14ac:dyDescent="0.25">
      <c r="A547" t="s">
        <v>7</v>
      </c>
      <c r="B547">
        <v>201608</v>
      </c>
      <c r="C547">
        <v>20004100</v>
      </c>
      <c r="D547" t="s">
        <v>1322</v>
      </c>
      <c r="E547" t="s">
        <v>1331</v>
      </c>
      <c r="F547" t="s">
        <v>41</v>
      </c>
      <c r="G547">
        <v>9.4469293763520923E-2</v>
      </c>
      <c r="H547">
        <v>78</v>
      </c>
      <c r="I547">
        <v>234</v>
      </c>
      <c r="J547">
        <v>68</v>
      </c>
      <c r="K547" s="3136"/>
      <c r="CB547" t="s">
        <v>7</v>
      </c>
      <c r="CC547">
        <v>201610</v>
      </c>
      <c r="CD547">
        <v>20011268</v>
      </c>
      <c r="CE547" t="s">
        <v>1322</v>
      </c>
      <c r="CF547" t="s">
        <v>1334</v>
      </c>
      <c r="CG547" t="s">
        <v>153</v>
      </c>
      <c r="CH547">
        <v>9.0612827642503141E-2</v>
      </c>
      <c r="CI547">
        <v>31</v>
      </c>
      <c r="CJ547">
        <v>24</v>
      </c>
      <c r="CK547">
        <v>148</v>
      </c>
      <c r="CL547" s="3346"/>
      <c r="EH547" t="s">
        <v>7</v>
      </c>
      <c r="EI547">
        <v>201707</v>
      </c>
      <c r="EJ547">
        <v>20011140</v>
      </c>
      <c r="EK547" t="s">
        <v>1322</v>
      </c>
      <c r="EL547" t="s">
        <v>1332</v>
      </c>
      <c r="EM547" t="s">
        <v>133</v>
      </c>
      <c r="EN547">
        <v>4.3446003018734428E-2</v>
      </c>
      <c r="EO547">
        <v>40</v>
      </c>
      <c r="EP547">
        <v>41</v>
      </c>
      <c r="EQ547">
        <v>166</v>
      </c>
      <c r="ER547" s="3957"/>
    </row>
    <row r="548" spans="1:148" x14ac:dyDescent="0.25">
      <c r="A548" t="s">
        <v>7</v>
      </c>
      <c r="B548">
        <v>201608</v>
      </c>
      <c r="C548">
        <v>20004101</v>
      </c>
      <c r="D548" t="s">
        <v>1322</v>
      </c>
      <c r="E548" t="s">
        <v>1331</v>
      </c>
      <c r="F548" t="s">
        <v>42</v>
      </c>
      <c r="G548">
        <v>7.7645681283286208E-2</v>
      </c>
      <c r="H548">
        <v>147</v>
      </c>
      <c r="I548">
        <v>156</v>
      </c>
      <c r="J548">
        <v>159</v>
      </c>
      <c r="K548" s="3137"/>
      <c r="CB548" t="s">
        <v>7</v>
      </c>
      <c r="CC548">
        <v>201610</v>
      </c>
      <c r="CD548">
        <v>20011269</v>
      </c>
      <c r="CE548" t="s">
        <v>1322</v>
      </c>
      <c r="CF548" t="s">
        <v>1334</v>
      </c>
      <c r="CG548" t="s">
        <v>154</v>
      </c>
      <c r="CH548">
        <v>6.451938122821757E-2</v>
      </c>
      <c r="CI548">
        <v>244</v>
      </c>
      <c r="CJ548">
        <v>63</v>
      </c>
      <c r="CK548">
        <v>78</v>
      </c>
      <c r="CL548" s="3347"/>
      <c r="EH548" t="s">
        <v>7</v>
      </c>
      <c r="EI548">
        <v>201707</v>
      </c>
      <c r="EJ548">
        <v>20011141</v>
      </c>
      <c r="EK548" t="s">
        <v>1322</v>
      </c>
      <c r="EL548" t="s">
        <v>1332</v>
      </c>
      <c r="EM548" t="s">
        <v>134</v>
      </c>
      <c r="EN548">
        <v>2.680117463312686E-2</v>
      </c>
      <c r="EO548">
        <v>226</v>
      </c>
      <c r="EP548">
        <v>190</v>
      </c>
      <c r="EQ548">
        <v>226</v>
      </c>
      <c r="ER548" s="3958"/>
    </row>
    <row r="549" spans="1:148" x14ac:dyDescent="0.25">
      <c r="A549" t="s">
        <v>7</v>
      </c>
      <c r="B549">
        <v>201608</v>
      </c>
      <c r="C549">
        <v>20004102</v>
      </c>
      <c r="D549" t="s">
        <v>1322</v>
      </c>
      <c r="E549" t="s">
        <v>1331</v>
      </c>
      <c r="F549" t="s">
        <v>43</v>
      </c>
      <c r="G549">
        <v>0.11249314699577057</v>
      </c>
      <c r="H549">
        <v>138</v>
      </c>
      <c r="I549">
        <v>163</v>
      </c>
      <c r="J549">
        <v>155</v>
      </c>
      <c r="K549" s="3138"/>
      <c r="CB549" t="s">
        <v>7</v>
      </c>
      <c r="CC549">
        <v>201611</v>
      </c>
      <c r="CD549">
        <v>20004107</v>
      </c>
      <c r="CE549" t="s">
        <v>1322</v>
      </c>
      <c r="CF549" t="s">
        <v>1331</v>
      </c>
      <c r="CG549" t="s">
        <v>46</v>
      </c>
      <c r="CH549">
        <v>5.4296486546052486E-2</v>
      </c>
      <c r="CI549">
        <v>54</v>
      </c>
      <c r="CJ549">
        <v>197</v>
      </c>
      <c r="CK549">
        <v>33</v>
      </c>
      <c r="CL549" s="3350"/>
      <c r="EH549" t="s">
        <v>7</v>
      </c>
      <c r="EI549">
        <v>201707</v>
      </c>
      <c r="EJ549">
        <v>20011142</v>
      </c>
      <c r="EK549" t="s">
        <v>1322</v>
      </c>
      <c r="EL549" t="s">
        <v>1332</v>
      </c>
      <c r="EM549" t="s">
        <v>135</v>
      </c>
      <c r="EN549">
        <v>3.8945747377128137E-2</v>
      </c>
      <c r="EO549">
        <v>5</v>
      </c>
      <c r="EP549">
        <v>109</v>
      </c>
      <c r="EQ549">
        <v>173</v>
      </c>
      <c r="ER549" s="3959"/>
    </row>
    <row r="550" spans="1:148" x14ac:dyDescent="0.25">
      <c r="A550" t="s">
        <v>7</v>
      </c>
      <c r="B550">
        <v>201608</v>
      </c>
      <c r="C550">
        <v>20004103</v>
      </c>
      <c r="D550" t="s">
        <v>1322</v>
      </c>
      <c r="E550" t="s">
        <v>1331</v>
      </c>
      <c r="F550" t="s">
        <v>44</v>
      </c>
      <c r="G550">
        <v>5.659617837112868E-2</v>
      </c>
      <c r="H550">
        <v>241</v>
      </c>
      <c r="I550">
        <v>27</v>
      </c>
      <c r="J550">
        <v>183</v>
      </c>
      <c r="K550" s="3139"/>
      <c r="CB550" t="s">
        <v>7</v>
      </c>
      <c r="CC550">
        <v>201611</v>
      </c>
      <c r="CD550">
        <v>20004890</v>
      </c>
      <c r="CE550" t="s">
        <v>1322</v>
      </c>
      <c r="CF550" t="s">
        <v>1333</v>
      </c>
      <c r="CG550" t="s">
        <v>62</v>
      </c>
      <c r="CH550">
        <v>4.4029641573703523E-2</v>
      </c>
      <c r="CI550">
        <v>144</v>
      </c>
      <c r="CJ550">
        <v>172</v>
      </c>
      <c r="CK550">
        <v>22</v>
      </c>
      <c r="CL550" s="3352"/>
      <c r="EH550" t="s">
        <v>7</v>
      </c>
      <c r="EI550">
        <v>201707</v>
      </c>
      <c r="EJ550">
        <v>20011143</v>
      </c>
      <c r="EK550" t="s">
        <v>1322</v>
      </c>
      <c r="EL550" t="s">
        <v>1332</v>
      </c>
      <c r="EM550" t="s">
        <v>136</v>
      </c>
      <c r="EN550">
        <v>6.1150379807334565E-2</v>
      </c>
      <c r="EO550">
        <v>169</v>
      </c>
      <c r="EP550">
        <v>190</v>
      </c>
      <c r="EQ550">
        <v>53</v>
      </c>
      <c r="ER550" s="3960"/>
    </row>
    <row r="551" spans="1:148" x14ac:dyDescent="0.25">
      <c r="A551" t="s">
        <v>7</v>
      </c>
      <c r="B551">
        <v>201608</v>
      </c>
      <c r="C551">
        <v>20004105</v>
      </c>
      <c r="D551" t="s">
        <v>1322</v>
      </c>
      <c r="E551" t="s">
        <v>1331</v>
      </c>
      <c r="F551" t="s">
        <v>45</v>
      </c>
      <c r="G551">
        <v>8.1314370153696428E-2</v>
      </c>
      <c r="H551">
        <v>62</v>
      </c>
      <c r="I551">
        <v>122</v>
      </c>
      <c r="J551">
        <v>141</v>
      </c>
      <c r="K551" s="3140"/>
      <c r="CB551" t="s">
        <v>7</v>
      </c>
      <c r="CC551">
        <v>201611</v>
      </c>
      <c r="CD551">
        <v>20004891</v>
      </c>
      <c r="CE551" t="s">
        <v>1322</v>
      </c>
      <c r="CF551" t="s">
        <v>1333</v>
      </c>
      <c r="CG551" t="s">
        <v>63</v>
      </c>
      <c r="CH551">
        <v>3.8013621789923527E-2</v>
      </c>
      <c r="CI551">
        <v>102</v>
      </c>
      <c r="CJ551">
        <v>117</v>
      </c>
      <c r="CK551">
        <v>212</v>
      </c>
      <c r="CL551" s="3353"/>
      <c r="EH551" t="s">
        <v>7</v>
      </c>
      <c r="EI551">
        <v>201707</v>
      </c>
      <c r="EJ551">
        <v>20011254</v>
      </c>
      <c r="EK551" t="s">
        <v>1322</v>
      </c>
      <c r="EL551" t="s">
        <v>1338</v>
      </c>
      <c r="EM551" t="s">
        <v>177</v>
      </c>
      <c r="EN551">
        <v>0.10507126719971283</v>
      </c>
      <c r="EO551">
        <v>35</v>
      </c>
      <c r="EP551">
        <v>136</v>
      </c>
      <c r="EQ551">
        <v>93</v>
      </c>
      <c r="ER551" s="3966"/>
    </row>
    <row r="552" spans="1:148" x14ac:dyDescent="0.25">
      <c r="A552" t="s">
        <v>7</v>
      </c>
      <c r="B552">
        <v>201608</v>
      </c>
      <c r="C552">
        <v>20004107</v>
      </c>
      <c r="D552" t="s">
        <v>1322</v>
      </c>
      <c r="E552" t="s">
        <v>1331</v>
      </c>
      <c r="F552" t="s">
        <v>46</v>
      </c>
      <c r="G552">
        <v>0.11722855260301344</v>
      </c>
      <c r="H552">
        <v>233</v>
      </c>
      <c r="I552">
        <v>165</v>
      </c>
      <c r="J552">
        <v>111</v>
      </c>
      <c r="K552" s="3141"/>
      <c r="CB552" t="s">
        <v>7</v>
      </c>
      <c r="CC552">
        <v>201611</v>
      </c>
      <c r="CD552">
        <v>20004892</v>
      </c>
      <c r="CE552" t="s">
        <v>1322</v>
      </c>
      <c r="CF552" t="s">
        <v>1333</v>
      </c>
      <c r="CG552" t="s">
        <v>64</v>
      </c>
      <c r="CH552">
        <v>4.7877503468955702E-2</v>
      </c>
      <c r="CI552">
        <v>69</v>
      </c>
      <c r="CJ552">
        <v>36</v>
      </c>
      <c r="CK552">
        <v>12</v>
      </c>
      <c r="CL552" s="3354"/>
      <c r="EH552" t="s">
        <v>7</v>
      </c>
      <c r="EI552">
        <v>201707</v>
      </c>
      <c r="EJ552">
        <v>20011268</v>
      </c>
      <c r="EK552" t="s">
        <v>1322</v>
      </c>
      <c r="EL552" t="s">
        <v>1334</v>
      </c>
      <c r="EM552" t="s">
        <v>153</v>
      </c>
      <c r="EN552">
        <v>6.1748918850822246E-2</v>
      </c>
      <c r="EO552">
        <v>86</v>
      </c>
      <c r="EP552">
        <v>49</v>
      </c>
      <c r="EQ552">
        <v>5</v>
      </c>
      <c r="ER552" s="3967"/>
    </row>
    <row r="553" spans="1:148" x14ac:dyDescent="0.25">
      <c r="A553" t="s">
        <v>7</v>
      </c>
      <c r="B553">
        <v>201608</v>
      </c>
      <c r="C553">
        <v>20004109</v>
      </c>
      <c r="D553" t="s">
        <v>1322</v>
      </c>
      <c r="E553" t="s">
        <v>1331</v>
      </c>
      <c r="F553" t="s">
        <v>48</v>
      </c>
      <c r="G553">
        <v>2.24981779802438E-2</v>
      </c>
      <c r="H553">
        <v>158</v>
      </c>
      <c r="I553">
        <v>191</v>
      </c>
      <c r="J553">
        <v>210</v>
      </c>
      <c r="K553" s="3142"/>
      <c r="CB553" t="s">
        <v>7</v>
      </c>
      <c r="CC553">
        <v>201611</v>
      </c>
      <c r="CD553">
        <v>20004893</v>
      </c>
      <c r="CE553" t="s">
        <v>1322</v>
      </c>
      <c r="CF553" t="s">
        <v>1333</v>
      </c>
      <c r="CG553" t="s">
        <v>65</v>
      </c>
      <c r="CH553">
        <v>7.8548930570795997E-2</v>
      </c>
      <c r="CI553">
        <v>26</v>
      </c>
      <c r="CJ553">
        <v>97</v>
      </c>
      <c r="CK553">
        <v>193</v>
      </c>
      <c r="CL553" s="3355"/>
      <c r="EH553" t="s">
        <v>7</v>
      </c>
      <c r="EI553">
        <v>201707</v>
      </c>
      <c r="EJ553">
        <v>20011282</v>
      </c>
      <c r="EK553" t="s">
        <v>1322</v>
      </c>
      <c r="EL553" t="s">
        <v>1338</v>
      </c>
      <c r="EM553" t="s">
        <v>178</v>
      </c>
      <c r="EN553">
        <v>5.0904393578668272E-2</v>
      </c>
      <c r="EO553">
        <v>114</v>
      </c>
      <c r="EP553">
        <v>73</v>
      </c>
      <c r="EQ553">
        <v>173</v>
      </c>
      <c r="ER553" s="3968"/>
    </row>
    <row r="554" spans="1:148" x14ac:dyDescent="0.25">
      <c r="A554" t="s">
        <v>7</v>
      </c>
      <c r="B554">
        <v>201608</v>
      </c>
      <c r="C554">
        <v>20004195</v>
      </c>
      <c r="D554" t="s">
        <v>1328</v>
      </c>
      <c r="E554" t="s">
        <v>1329</v>
      </c>
      <c r="F554" t="s">
        <v>50</v>
      </c>
      <c r="G554">
        <v>8.8333263913339372E-2</v>
      </c>
      <c r="H554">
        <v>255</v>
      </c>
      <c r="I554">
        <v>152</v>
      </c>
      <c r="J554">
        <v>217</v>
      </c>
      <c r="K554" s="3143"/>
      <c r="CB554" t="s">
        <v>7</v>
      </c>
      <c r="CC554">
        <v>201611</v>
      </c>
      <c r="CD554">
        <v>20004894</v>
      </c>
      <c r="CE554" t="s">
        <v>1322</v>
      </c>
      <c r="CF554" t="s">
        <v>1333</v>
      </c>
      <c r="CG554" t="s">
        <v>66</v>
      </c>
      <c r="CH554">
        <v>7.906179226201028E-2</v>
      </c>
      <c r="CI554">
        <v>185</v>
      </c>
      <c r="CJ554">
        <v>147</v>
      </c>
      <c r="CK554">
        <v>199</v>
      </c>
      <c r="CL554" s="3356"/>
      <c r="EH554" t="s">
        <v>7</v>
      </c>
      <c r="EI554">
        <v>201707</v>
      </c>
      <c r="EJ554">
        <v>20011283</v>
      </c>
      <c r="EK554" t="s">
        <v>1322</v>
      </c>
      <c r="EL554" t="s">
        <v>1338</v>
      </c>
      <c r="EM554" t="s">
        <v>179</v>
      </c>
      <c r="EN554">
        <v>7.0762615217998218E-2</v>
      </c>
      <c r="EO554">
        <v>20</v>
      </c>
      <c r="EP554">
        <v>228</v>
      </c>
      <c r="EQ554">
        <v>217</v>
      </c>
      <c r="ER554" s="3969"/>
    </row>
    <row r="555" spans="1:148" x14ac:dyDescent="0.25">
      <c r="A555" t="s">
        <v>7</v>
      </c>
      <c r="B555">
        <v>201608</v>
      </c>
      <c r="C555">
        <v>20004890</v>
      </c>
      <c r="D555" t="s">
        <v>1322</v>
      </c>
      <c r="E555" t="s">
        <v>1333</v>
      </c>
      <c r="F555" t="s">
        <v>62</v>
      </c>
      <c r="G555">
        <v>2.7292308471495157E-2</v>
      </c>
      <c r="H555">
        <v>141</v>
      </c>
      <c r="I555">
        <v>216</v>
      </c>
      <c r="J555">
        <v>256</v>
      </c>
      <c r="K555" s="3144"/>
      <c r="CB555" t="s">
        <v>7</v>
      </c>
      <c r="CC555">
        <v>201611</v>
      </c>
      <c r="CD555">
        <v>20004895</v>
      </c>
      <c r="CE555" t="s">
        <v>1322</v>
      </c>
      <c r="CF555" t="s">
        <v>1333</v>
      </c>
      <c r="CG555" t="s">
        <v>67</v>
      </c>
      <c r="CH555">
        <v>2.4762802488657958E-2</v>
      </c>
      <c r="CI555">
        <v>114</v>
      </c>
      <c r="CJ555">
        <v>70</v>
      </c>
      <c r="CK555">
        <v>182</v>
      </c>
      <c r="CL555" s="3357"/>
      <c r="EH555" t="s">
        <v>7</v>
      </c>
      <c r="EI555">
        <v>201707</v>
      </c>
      <c r="EJ555">
        <v>20011284</v>
      </c>
      <c r="EK555" t="s">
        <v>1322</v>
      </c>
      <c r="EL555" t="s">
        <v>1338</v>
      </c>
      <c r="EM555" t="s">
        <v>180</v>
      </c>
      <c r="EN555">
        <v>8.7904140333142949E-2</v>
      </c>
      <c r="EO555">
        <v>141</v>
      </c>
      <c r="EP555">
        <v>232</v>
      </c>
      <c r="EQ555">
        <v>38</v>
      </c>
      <c r="ER555" s="3970"/>
    </row>
    <row r="556" spans="1:148" x14ac:dyDescent="0.25">
      <c r="A556" t="s">
        <v>7</v>
      </c>
      <c r="B556">
        <v>201608</v>
      </c>
      <c r="C556">
        <v>20004891</v>
      </c>
      <c r="D556" t="s">
        <v>1322</v>
      </c>
      <c r="E556" t="s">
        <v>1333</v>
      </c>
      <c r="F556" t="s">
        <v>63</v>
      </c>
      <c r="G556">
        <v>7.2980192221302406E-2</v>
      </c>
      <c r="H556">
        <v>13</v>
      </c>
      <c r="I556">
        <v>186</v>
      </c>
      <c r="J556">
        <v>113</v>
      </c>
      <c r="K556" s="3145"/>
      <c r="CB556" t="s">
        <v>7</v>
      </c>
      <c r="CC556">
        <v>201611</v>
      </c>
      <c r="CD556">
        <v>20004896</v>
      </c>
      <c r="CE556" t="s">
        <v>1322</v>
      </c>
      <c r="CF556" t="s">
        <v>1333</v>
      </c>
      <c r="CG556" t="s">
        <v>68</v>
      </c>
      <c r="CH556">
        <v>9.613688401205249E-2</v>
      </c>
      <c r="CI556">
        <v>10</v>
      </c>
      <c r="CJ556">
        <v>65</v>
      </c>
      <c r="CK556">
        <v>255</v>
      </c>
      <c r="CL556" s="3358"/>
      <c r="EH556" t="s">
        <v>7</v>
      </c>
      <c r="EI556">
        <v>201707</v>
      </c>
      <c r="EJ556">
        <v>20011285</v>
      </c>
      <c r="EK556" t="s">
        <v>1322</v>
      </c>
      <c r="EL556" t="s">
        <v>1338</v>
      </c>
      <c r="EM556" t="s">
        <v>181</v>
      </c>
      <c r="EN556">
        <v>4.4748090480947203E-2</v>
      </c>
      <c r="EO556">
        <v>95</v>
      </c>
      <c r="EP556">
        <v>37</v>
      </c>
      <c r="EQ556">
        <v>175</v>
      </c>
      <c r="ER556" s="3971"/>
    </row>
    <row r="557" spans="1:148" x14ac:dyDescent="0.25">
      <c r="A557" t="s">
        <v>7</v>
      </c>
      <c r="B557">
        <v>201608</v>
      </c>
      <c r="C557">
        <v>20004892</v>
      </c>
      <c r="D557" t="s">
        <v>1322</v>
      </c>
      <c r="E557" t="s">
        <v>1333</v>
      </c>
      <c r="F557" t="s">
        <v>64</v>
      </c>
      <c r="G557">
        <v>6.9212041803591987E-2</v>
      </c>
      <c r="H557">
        <v>65</v>
      </c>
      <c r="I557">
        <v>12</v>
      </c>
      <c r="J557">
        <v>84</v>
      </c>
      <c r="K557" s="3146"/>
      <c r="CB557" t="s">
        <v>7</v>
      </c>
      <c r="CC557">
        <v>201611</v>
      </c>
      <c r="CD557">
        <v>20004897</v>
      </c>
      <c r="CE557" t="s">
        <v>1322</v>
      </c>
      <c r="CF557" t="s">
        <v>1333</v>
      </c>
      <c r="CG557" t="s">
        <v>69</v>
      </c>
      <c r="CH557">
        <v>0.10380177266745845</v>
      </c>
      <c r="CI557">
        <v>186</v>
      </c>
      <c r="CJ557">
        <v>229</v>
      </c>
      <c r="CK557">
        <v>125</v>
      </c>
      <c r="CL557" s="3359"/>
      <c r="EH557" t="s">
        <v>7</v>
      </c>
      <c r="EI557">
        <v>201707</v>
      </c>
      <c r="EJ557">
        <v>20011286</v>
      </c>
      <c r="EK557" t="s">
        <v>1322</v>
      </c>
      <c r="EL557" t="s">
        <v>1338</v>
      </c>
      <c r="EM557" t="s">
        <v>182</v>
      </c>
      <c r="EN557">
        <v>5.5235230745410424E-2</v>
      </c>
      <c r="EO557">
        <v>3</v>
      </c>
      <c r="EP557">
        <v>73</v>
      </c>
      <c r="EQ557">
        <v>60</v>
      </c>
      <c r="ER557" s="3972"/>
    </row>
    <row r="558" spans="1:148" x14ac:dyDescent="0.25">
      <c r="A558" t="s">
        <v>7</v>
      </c>
      <c r="B558">
        <v>201608</v>
      </c>
      <c r="C558">
        <v>20004893</v>
      </c>
      <c r="D558" t="s">
        <v>1322</v>
      </c>
      <c r="E558" t="s">
        <v>1333</v>
      </c>
      <c r="F558" t="s">
        <v>65</v>
      </c>
      <c r="G558">
        <v>5.4675323139946719E-2</v>
      </c>
      <c r="H558">
        <v>141</v>
      </c>
      <c r="I558">
        <v>87</v>
      </c>
      <c r="J558">
        <v>92</v>
      </c>
      <c r="K558" s="3147"/>
      <c r="CB558" t="s">
        <v>7</v>
      </c>
      <c r="CC558">
        <v>201611</v>
      </c>
      <c r="CD558">
        <v>20004898</v>
      </c>
      <c r="CE558" t="s">
        <v>1322</v>
      </c>
      <c r="CF558" t="s">
        <v>1333</v>
      </c>
      <c r="CG558" t="s">
        <v>70</v>
      </c>
      <c r="CH558">
        <v>5.7737029357812289E-2</v>
      </c>
      <c r="CI558">
        <v>4</v>
      </c>
      <c r="CJ558">
        <v>33</v>
      </c>
      <c r="CK558">
        <v>138</v>
      </c>
      <c r="CL558" s="3360"/>
      <c r="EH558" t="s">
        <v>7</v>
      </c>
      <c r="EI558">
        <v>201707</v>
      </c>
      <c r="EJ558">
        <v>20011287</v>
      </c>
      <c r="EK558" t="s">
        <v>1322</v>
      </c>
      <c r="EL558" t="s">
        <v>1338</v>
      </c>
      <c r="EM558" t="s">
        <v>183</v>
      </c>
      <c r="EN558">
        <v>7.6296992145909598E-2</v>
      </c>
      <c r="EO558">
        <v>144</v>
      </c>
      <c r="EP558">
        <v>200</v>
      </c>
      <c r="EQ558">
        <v>30</v>
      </c>
      <c r="ER558" s="3973"/>
    </row>
    <row r="559" spans="1:148" x14ac:dyDescent="0.25">
      <c r="A559" t="s">
        <v>7</v>
      </c>
      <c r="B559">
        <v>201608</v>
      </c>
      <c r="C559">
        <v>20004894</v>
      </c>
      <c r="D559" t="s">
        <v>1322</v>
      </c>
      <c r="E559" t="s">
        <v>1333</v>
      </c>
      <c r="F559" t="s">
        <v>66</v>
      </c>
      <c r="G559">
        <v>0.10440118045939432</v>
      </c>
      <c r="H559">
        <v>226</v>
      </c>
      <c r="I559">
        <v>127</v>
      </c>
      <c r="J559">
        <v>196</v>
      </c>
      <c r="K559" s="3148"/>
      <c r="CB559" t="s">
        <v>7</v>
      </c>
      <c r="CC559">
        <v>201611</v>
      </c>
      <c r="CD559">
        <v>20004899</v>
      </c>
      <c r="CE559" t="s">
        <v>1322</v>
      </c>
      <c r="CF559" t="s">
        <v>1333</v>
      </c>
      <c r="CG559" t="s">
        <v>71</v>
      </c>
      <c r="CH559">
        <v>5.0592909035409403E-2</v>
      </c>
      <c r="CI559">
        <v>98</v>
      </c>
      <c r="CJ559">
        <v>1</v>
      </c>
      <c r="CK559">
        <v>226</v>
      </c>
      <c r="CL559" s="3361"/>
      <c r="EH559" t="s">
        <v>7</v>
      </c>
      <c r="EI559">
        <v>201707</v>
      </c>
      <c r="EJ559">
        <v>20011288</v>
      </c>
      <c r="EK559" t="s">
        <v>1322</v>
      </c>
      <c r="EL559" t="s">
        <v>1338</v>
      </c>
      <c r="EM559" t="s">
        <v>184</v>
      </c>
      <c r="EN559">
        <v>2.8772169787716267E-2</v>
      </c>
      <c r="EO559">
        <v>57</v>
      </c>
      <c r="EP559">
        <v>134</v>
      </c>
      <c r="EQ559">
        <v>240</v>
      </c>
      <c r="ER559" s="3974"/>
    </row>
    <row r="560" spans="1:148" x14ac:dyDescent="0.25">
      <c r="A560" t="s">
        <v>7</v>
      </c>
      <c r="B560">
        <v>201608</v>
      </c>
      <c r="C560">
        <v>20004895</v>
      </c>
      <c r="D560" t="s">
        <v>1322</v>
      </c>
      <c r="E560" t="s">
        <v>1333</v>
      </c>
      <c r="F560" t="s">
        <v>67</v>
      </c>
      <c r="G560">
        <v>5.0446840558426922E-2</v>
      </c>
      <c r="H560">
        <v>248</v>
      </c>
      <c r="I560">
        <v>128</v>
      </c>
      <c r="J560">
        <v>256</v>
      </c>
      <c r="K560" s="3149"/>
      <c r="CB560" t="s">
        <v>7</v>
      </c>
      <c r="CC560">
        <v>201611</v>
      </c>
      <c r="CD560">
        <v>20004900</v>
      </c>
      <c r="CE560" t="s">
        <v>1322</v>
      </c>
      <c r="CF560" t="s">
        <v>1333</v>
      </c>
      <c r="CG560" t="s">
        <v>72</v>
      </c>
      <c r="CH560">
        <v>5.0695500672125866E-2</v>
      </c>
      <c r="CI560">
        <v>213</v>
      </c>
      <c r="CJ560">
        <v>57</v>
      </c>
      <c r="CK560">
        <v>25</v>
      </c>
      <c r="CL560" s="3362"/>
      <c r="EH560" t="s">
        <v>7</v>
      </c>
      <c r="EI560">
        <v>201707</v>
      </c>
      <c r="EJ560">
        <v>20011317</v>
      </c>
      <c r="EK560" t="s">
        <v>1322</v>
      </c>
      <c r="EL560" t="s">
        <v>1333</v>
      </c>
      <c r="EM560" t="s">
        <v>163</v>
      </c>
      <c r="EN560">
        <v>5.8036689210358441E-2</v>
      </c>
      <c r="EO560">
        <v>64</v>
      </c>
      <c r="EP560">
        <v>101</v>
      </c>
      <c r="EQ560">
        <v>109</v>
      </c>
      <c r="ER560" s="3975"/>
    </row>
    <row r="561" spans="1:148" x14ac:dyDescent="0.25">
      <c r="A561" t="s">
        <v>7</v>
      </c>
      <c r="B561">
        <v>201608</v>
      </c>
      <c r="C561">
        <v>20004896</v>
      </c>
      <c r="D561" t="s">
        <v>1322</v>
      </c>
      <c r="E561" t="s">
        <v>1333</v>
      </c>
      <c r="F561" t="s">
        <v>68</v>
      </c>
      <c r="G561">
        <v>6.6086868785645278E-2</v>
      </c>
      <c r="H561">
        <v>21</v>
      </c>
      <c r="I561">
        <v>115</v>
      </c>
      <c r="J561">
        <v>237</v>
      </c>
      <c r="K561" s="3150"/>
      <c r="CB561" t="s">
        <v>7</v>
      </c>
      <c r="CC561">
        <v>201611</v>
      </c>
      <c r="CD561">
        <v>20004901</v>
      </c>
      <c r="CE561" t="s">
        <v>1322</v>
      </c>
      <c r="CF561" t="s">
        <v>1333</v>
      </c>
      <c r="CG561" t="s">
        <v>73</v>
      </c>
      <c r="CH561">
        <v>2.2550789998477833E-2</v>
      </c>
      <c r="CI561">
        <v>130</v>
      </c>
      <c r="CJ561">
        <v>210</v>
      </c>
      <c r="CK561">
        <v>65</v>
      </c>
      <c r="CL561" s="3363"/>
      <c r="EH561" t="s">
        <v>7</v>
      </c>
      <c r="EI561">
        <v>201707</v>
      </c>
      <c r="EJ561">
        <v>20011353</v>
      </c>
      <c r="EK561" t="s">
        <v>1322</v>
      </c>
      <c r="EL561" t="s">
        <v>1333</v>
      </c>
      <c r="EM561" t="s">
        <v>167</v>
      </c>
      <c r="EN561">
        <v>5.4837385011984985E-2</v>
      </c>
      <c r="EO561">
        <v>184</v>
      </c>
      <c r="EP561">
        <v>1</v>
      </c>
      <c r="EQ561">
        <v>86</v>
      </c>
      <c r="ER561" s="3982"/>
    </row>
    <row r="562" spans="1:148" x14ac:dyDescent="0.25">
      <c r="A562" t="s">
        <v>7</v>
      </c>
      <c r="B562">
        <v>201608</v>
      </c>
      <c r="C562">
        <v>20004897</v>
      </c>
      <c r="D562" t="s">
        <v>1322</v>
      </c>
      <c r="E562" t="s">
        <v>1333</v>
      </c>
      <c r="F562" t="s">
        <v>69</v>
      </c>
      <c r="G562">
        <v>7.6525248412195712E-2</v>
      </c>
      <c r="H562">
        <v>256</v>
      </c>
      <c r="I562">
        <v>227</v>
      </c>
      <c r="J562">
        <v>22</v>
      </c>
      <c r="K562" s="3151"/>
      <c r="CB562" t="s">
        <v>7</v>
      </c>
      <c r="CC562">
        <v>201611</v>
      </c>
      <c r="CD562">
        <v>20004902</v>
      </c>
      <c r="CE562" t="s">
        <v>1322</v>
      </c>
      <c r="CF562" t="s">
        <v>1333</v>
      </c>
      <c r="CG562" t="s">
        <v>74</v>
      </c>
      <c r="CH562">
        <v>2.8939768236461043E-2</v>
      </c>
      <c r="CI562">
        <v>159</v>
      </c>
      <c r="CJ562">
        <v>15</v>
      </c>
      <c r="CK562">
        <v>1</v>
      </c>
      <c r="CL562" s="3364"/>
      <c r="EH562" t="s">
        <v>7</v>
      </c>
      <c r="EI562">
        <v>201707</v>
      </c>
      <c r="EJ562">
        <v>20011354</v>
      </c>
      <c r="EK562" t="s">
        <v>1322</v>
      </c>
      <c r="EL562" t="s">
        <v>1333</v>
      </c>
      <c r="EM562" t="s">
        <v>168</v>
      </c>
      <c r="EN562">
        <v>9.9007081810110878E-2</v>
      </c>
      <c r="EO562">
        <v>102</v>
      </c>
      <c r="EP562">
        <v>87</v>
      </c>
      <c r="EQ562">
        <v>139</v>
      </c>
      <c r="ER562" s="3983"/>
    </row>
    <row r="563" spans="1:148" x14ac:dyDescent="0.25">
      <c r="A563" t="s">
        <v>7</v>
      </c>
      <c r="B563">
        <v>201608</v>
      </c>
      <c r="C563">
        <v>20004898</v>
      </c>
      <c r="D563" t="s">
        <v>1322</v>
      </c>
      <c r="E563" t="s">
        <v>1333</v>
      </c>
      <c r="F563" t="s">
        <v>70</v>
      </c>
      <c r="G563">
        <v>9.4286858751835748E-2</v>
      </c>
      <c r="H563">
        <v>37</v>
      </c>
      <c r="I563">
        <v>72</v>
      </c>
      <c r="J563">
        <v>214</v>
      </c>
      <c r="K563" s="3152"/>
      <c r="CB563" t="s">
        <v>7</v>
      </c>
      <c r="CC563">
        <v>201611</v>
      </c>
      <c r="CD563">
        <v>20004966</v>
      </c>
      <c r="CE563" t="s">
        <v>1322</v>
      </c>
      <c r="CF563" t="s">
        <v>1333</v>
      </c>
      <c r="CG563" t="s">
        <v>75</v>
      </c>
      <c r="CH563">
        <v>4.080138995775888E-2</v>
      </c>
      <c r="CI563">
        <v>180</v>
      </c>
      <c r="CJ563">
        <v>12</v>
      </c>
      <c r="CK563">
        <v>156</v>
      </c>
      <c r="CL563" s="3365"/>
      <c r="EH563" t="s">
        <v>7</v>
      </c>
      <c r="EI563">
        <v>201707</v>
      </c>
      <c r="EJ563">
        <v>20011374</v>
      </c>
      <c r="EK563" t="s">
        <v>1322</v>
      </c>
      <c r="EL563" t="s">
        <v>1333</v>
      </c>
      <c r="EM563" t="s">
        <v>197</v>
      </c>
      <c r="EN563">
        <v>7.881088366531859E-2</v>
      </c>
      <c r="EO563">
        <v>230</v>
      </c>
      <c r="EP563">
        <v>53</v>
      </c>
      <c r="EQ563">
        <v>212</v>
      </c>
      <c r="ER563" s="3984"/>
    </row>
    <row r="564" spans="1:148" x14ac:dyDescent="0.25">
      <c r="A564" t="s">
        <v>7</v>
      </c>
      <c r="B564">
        <v>201608</v>
      </c>
      <c r="C564">
        <v>20004899</v>
      </c>
      <c r="D564" t="s">
        <v>1322</v>
      </c>
      <c r="E564" t="s">
        <v>1333</v>
      </c>
      <c r="F564" t="s">
        <v>71</v>
      </c>
      <c r="G564">
        <v>6.0991610408398927E-2</v>
      </c>
      <c r="H564">
        <v>104</v>
      </c>
      <c r="I564">
        <v>91</v>
      </c>
      <c r="J564">
        <v>154</v>
      </c>
      <c r="K564" s="3153"/>
      <c r="CB564" t="s">
        <v>7</v>
      </c>
      <c r="CC564">
        <v>201611</v>
      </c>
      <c r="CD564">
        <v>20005034</v>
      </c>
      <c r="CE564" t="s">
        <v>1322</v>
      </c>
      <c r="CF564" t="s">
        <v>1333</v>
      </c>
      <c r="CG564" t="s">
        <v>112</v>
      </c>
      <c r="CH564">
        <v>8.9758143591050304E-2</v>
      </c>
      <c r="CI564">
        <v>219</v>
      </c>
      <c r="CJ564">
        <v>118</v>
      </c>
      <c r="CK564">
        <v>228</v>
      </c>
      <c r="CL564" s="3366"/>
      <c r="EH564" t="s">
        <v>7</v>
      </c>
      <c r="EI564">
        <v>201707</v>
      </c>
      <c r="EJ564">
        <v>20011375</v>
      </c>
      <c r="EK564" t="s">
        <v>1322</v>
      </c>
      <c r="EL564" t="s">
        <v>1333</v>
      </c>
      <c r="EM564" t="s">
        <v>198</v>
      </c>
      <c r="EN564">
        <v>7.4306791651381668E-2</v>
      </c>
      <c r="EO564">
        <v>153</v>
      </c>
      <c r="EP564">
        <v>62</v>
      </c>
      <c r="EQ564">
        <v>248</v>
      </c>
      <c r="ER564" s="3985"/>
    </row>
    <row r="565" spans="1:148" x14ac:dyDescent="0.25">
      <c r="A565" t="s">
        <v>7</v>
      </c>
      <c r="B565">
        <v>201608</v>
      </c>
      <c r="C565">
        <v>20004900</v>
      </c>
      <c r="D565" t="s">
        <v>1322</v>
      </c>
      <c r="E565" t="s">
        <v>1333</v>
      </c>
      <c r="F565" t="s">
        <v>72</v>
      </c>
      <c r="G565">
        <v>2.1388850248714501E-2</v>
      </c>
      <c r="H565">
        <v>27</v>
      </c>
      <c r="I565">
        <v>56</v>
      </c>
      <c r="J565">
        <v>132</v>
      </c>
      <c r="K565" s="3154"/>
      <c r="CB565" t="s">
        <v>7</v>
      </c>
      <c r="CC565">
        <v>201611</v>
      </c>
      <c r="CD565">
        <v>20005050</v>
      </c>
      <c r="CE565" t="s">
        <v>1322</v>
      </c>
      <c r="CF565" t="s">
        <v>1334</v>
      </c>
      <c r="CG565" t="s">
        <v>82</v>
      </c>
      <c r="CH565">
        <v>5.5340757086436695E-2</v>
      </c>
      <c r="CI565">
        <v>116</v>
      </c>
      <c r="CJ565">
        <v>179</v>
      </c>
      <c r="CK565">
        <v>155</v>
      </c>
      <c r="CL565" s="3367"/>
      <c r="EH565" t="s">
        <v>7</v>
      </c>
      <c r="EI565">
        <v>201707</v>
      </c>
      <c r="EJ565">
        <v>20011376</v>
      </c>
      <c r="EK565" t="s">
        <v>1322</v>
      </c>
      <c r="EL565" t="s">
        <v>1333</v>
      </c>
      <c r="EM565" t="s">
        <v>199</v>
      </c>
      <c r="EN565">
        <v>0.10437811505488523</v>
      </c>
      <c r="EO565">
        <v>21</v>
      </c>
      <c r="EP565">
        <v>225</v>
      </c>
      <c r="EQ565">
        <v>26</v>
      </c>
      <c r="ER565" s="3986"/>
    </row>
    <row r="566" spans="1:148" x14ac:dyDescent="0.25">
      <c r="A566" t="s">
        <v>7</v>
      </c>
      <c r="B566">
        <v>201608</v>
      </c>
      <c r="C566">
        <v>20004901</v>
      </c>
      <c r="D566" t="s">
        <v>1322</v>
      </c>
      <c r="E566" t="s">
        <v>1333</v>
      </c>
      <c r="F566" t="s">
        <v>73</v>
      </c>
      <c r="G566">
        <v>5.8002074345422414E-2</v>
      </c>
      <c r="H566">
        <v>242</v>
      </c>
      <c r="I566">
        <v>7</v>
      </c>
      <c r="J566">
        <v>86</v>
      </c>
      <c r="K566" s="3155"/>
      <c r="CB566" t="s">
        <v>7</v>
      </c>
      <c r="CC566">
        <v>201611</v>
      </c>
      <c r="CD566">
        <v>20005051</v>
      </c>
      <c r="CE566" t="s">
        <v>1322</v>
      </c>
      <c r="CF566" t="s">
        <v>1334</v>
      </c>
      <c r="CG566" t="s">
        <v>83</v>
      </c>
      <c r="CH566">
        <v>4.1728464795167661E-2</v>
      </c>
      <c r="CI566">
        <v>105</v>
      </c>
      <c r="CJ566">
        <v>247</v>
      </c>
      <c r="CK566">
        <v>44</v>
      </c>
      <c r="CL566" s="3368"/>
      <c r="EH566" t="s">
        <v>7</v>
      </c>
      <c r="EI566">
        <v>201707</v>
      </c>
      <c r="EJ566">
        <v>20011377</v>
      </c>
      <c r="EK566" t="s">
        <v>1322</v>
      </c>
      <c r="EL566" t="s">
        <v>1333</v>
      </c>
      <c r="EM566" t="s">
        <v>200</v>
      </c>
      <c r="EN566">
        <v>9.5880215596601245E-2</v>
      </c>
      <c r="EO566">
        <v>102</v>
      </c>
      <c r="EP566">
        <v>182</v>
      </c>
      <c r="EQ566">
        <v>162</v>
      </c>
      <c r="ER566" s="3987"/>
    </row>
    <row r="567" spans="1:148" x14ac:dyDescent="0.25">
      <c r="A567" t="s">
        <v>7</v>
      </c>
      <c r="B567">
        <v>201608</v>
      </c>
      <c r="C567">
        <v>20004902</v>
      </c>
      <c r="D567" t="s">
        <v>1322</v>
      </c>
      <c r="E567" t="s">
        <v>1333</v>
      </c>
      <c r="F567" t="s">
        <v>74</v>
      </c>
      <c r="G567">
        <v>0.10187935871759204</v>
      </c>
      <c r="H567">
        <v>204</v>
      </c>
      <c r="I567">
        <v>0</v>
      </c>
      <c r="J567">
        <v>219</v>
      </c>
      <c r="K567" s="3156"/>
      <c r="CB567" t="s">
        <v>7</v>
      </c>
      <c r="CC567">
        <v>201611</v>
      </c>
      <c r="CD567">
        <v>20005052</v>
      </c>
      <c r="CE567" t="s">
        <v>1322</v>
      </c>
      <c r="CF567" t="s">
        <v>1334</v>
      </c>
      <c r="CG567" t="s">
        <v>84</v>
      </c>
      <c r="CH567">
        <v>0.10394558818294379</v>
      </c>
      <c r="CI567">
        <v>98</v>
      </c>
      <c r="CJ567">
        <v>186</v>
      </c>
      <c r="CK567">
        <v>194</v>
      </c>
      <c r="CL567" s="3369"/>
      <c r="EH567" t="s">
        <v>7</v>
      </c>
      <c r="EI567">
        <v>201707</v>
      </c>
      <c r="EJ567">
        <v>20011378</v>
      </c>
      <c r="EK567" t="s">
        <v>1322</v>
      </c>
      <c r="EL567" t="s">
        <v>1333</v>
      </c>
      <c r="EM567" t="s">
        <v>201</v>
      </c>
      <c r="EN567">
        <v>8.4579511036580429E-2</v>
      </c>
      <c r="EO567">
        <v>239</v>
      </c>
      <c r="EP567">
        <v>40</v>
      </c>
      <c r="EQ567">
        <v>238</v>
      </c>
      <c r="ER567" s="3988"/>
    </row>
    <row r="568" spans="1:148" x14ac:dyDescent="0.25">
      <c r="A568" t="s">
        <v>7</v>
      </c>
      <c r="B568">
        <v>201608</v>
      </c>
      <c r="C568">
        <v>20004966</v>
      </c>
      <c r="D568" t="s">
        <v>1322</v>
      </c>
      <c r="E568" t="s">
        <v>1333</v>
      </c>
      <c r="F568" t="s">
        <v>75</v>
      </c>
      <c r="G568">
        <v>5.9174613614071711E-2</v>
      </c>
      <c r="H568">
        <v>199</v>
      </c>
      <c r="I568">
        <v>205</v>
      </c>
      <c r="J568">
        <v>221</v>
      </c>
      <c r="K568" s="3157"/>
      <c r="CB568" t="s">
        <v>7</v>
      </c>
      <c r="CC568">
        <v>201611</v>
      </c>
      <c r="CD568">
        <v>20005053</v>
      </c>
      <c r="CE568" t="s">
        <v>1322</v>
      </c>
      <c r="CF568" t="s">
        <v>1334</v>
      </c>
      <c r="CG568" t="s">
        <v>85</v>
      </c>
      <c r="CH568">
        <v>0.10335653075713375</v>
      </c>
      <c r="CI568">
        <v>181</v>
      </c>
      <c r="CJ568">
        <v>19</v>
      </c>
      <c r="CK568">
        <v>57</v>
      </c>
      <c r="CL568" s="3370"/>
      <c r="EH568" t="s">
        <v>7</v>
      </c>
      <c r="EI568">
        <v>201707</v>
      </c>
      <c r="EJ568">
        <v>20011382</v>
      </c>
      <c r="EK568" t="s">
        <v>1322</v>
      </c>
      <c r="EL568" t="s">
        <v>1333</v>
      </c>
      <c r="EM568" t="s">
        <v>171</v>
      </c>
      <c r="EN568">
        <v>8.4806785344739066E-2</v>
      </c>
      <c r="EO568">
        <v>8</v>
      </c>
      <c r="EP568">
        <v>113</v>
      </c>
      <c r="EQ568">
        <v>216</v>
      </c>
      <c r="ER568" s="3989"/>
    </row>
    <row r="569" spans="1:148" x14ac:dyDescent="0.25">
      <c r="A569" t="s">
        <v>7</v>
      </c>
      <c r="B569">
        <v>201608</v>
      </c>
      <c r="C569">
        <v>20005010</v>
      </c>
      <c r="D569" t="s">
        <v>1324</v>
      </c>
      <c r="E569" t="s">
        <v>1326</v>
      </c>
      <c r="F569" t="s">
        <v>80</v>
      </c>
      <c r="G569">
        <v>4.3436113644297281E-2</v>
      </c>
      <c r="H569">
        <v>6</v>
      </c>
      <c r="I569">
        <v>72</v>
      </c>
      <c r="J569">
        <v>171</v>
      </c>
      <c r="K569" s="3158"/>
      <c r="CB569" t="s">
        <v>7</v>
      </c>
      <c r="CC569">
        <v>201611</v>
      </c>
      <c r="CD569">
        <v>20005055</v>
      </c>
      <c r="CE569" t="s">
        <v>1322</v>
      </c>
      <c r="CF569" t="s">
        <v>1335</v>
      </c>
      <c r="CG569" t="s">
        <v>86</v>
      </c>
      <c r="CH569">
        <v>5.5554029182173892E-2</v>
      </c>
      <c r="CI569">
        <v>148</v>
      </c>
      <c r="CJ569">
        <v>154</v>
      </c>
      <c r="CK569">
        <v>131</v>
      </c>
      <c r="CL569" s="3371"/>
      <c r="EH569" t="s">
        <v>7</v>
      </c>
      <c r="EI569">
        <v>201707</v>
      </c>
      <c r="EJ569">
        <v>20011406</v>
      </c>
      <c r="EK569" t="s">
        <v>1322</v>
      </c>
      <c r="EL569" t="s">
        <v>1333</v>
      </c>
      <c r="EM569" t="s">
        <v>191</v>
      </c>
      <c r="EN569">
        <v>3.7962479059209749E-2</v>
      </c>
      <c r="EO569">
        <v>129</v>
      </c>
      <c r="EP569">
        <v>160</v>
      </c>
      <c r="EQ569">
        <v>195</v>
      </c>
      <c r="ER569" s="3990"/>
    </row>
    <row r="570" spans="1:148" x14ac:dyDescent="0.25">
      <c r="A570" t="s">
        <v>7</v>
      </c>
      <c r="B570">
        <v>201608</v>
      </c>
      <c r="C570">
        <v>20005011</v>
      </c>
      <c r="D570" t="s">
        <v>1324</v>
      </c>
      <c r="E570" t="s">
        <v>1326</v>
      </c>
      <c r="F570" t="s">
        <v>111</v>
      </c>
      <c r="G570">
        <v>0.11817673862312658</v>
      </c>
      <c r="H570">
        <v>111</v>
      </c>
      <c r="I570">
        <v>30</v>
      </c>
      <c r="J570">
        <v>15</v>
      </c>
      <c r="K570" s="3159"/>
      <c r="CB570" t="s">
        <v>7</v>
      </c>
      <c r="CC570">
        <v>201611</v>
      </c>
      <c r="CD570">
        <v>20005056</v>
      </c>
      <c r="CE570" t="s">
        <v>1322</v>
      </c>
      <c r="CF570" t="s">
        <v>1335</v>
      </c>
      <c r="CG570" t="s">
        <v>87</v>
      </c>
      <c r="CH570">
        <v>9.3550958385622246E-2</v>
      </c>
      <c r="CI570">
        <v>233</v>
      </c>
      <c r="CJ570">
        <v>237</v>
      </c>
      <c r="CK570">
        <v>191</v>
      </c>
      <c r="CL570" s="3372"/>
      <c r="EH570" t="s">
        <v>7</v>
      </c>
      <c r="EI570">
        <v>201707</v>
      </c>
      <c r="EJ570">
        <v>20011407</v>
      </c>
      <c r="EK570" t="s">
        <v>1322</v>
      </c>
      <c r="EL570" t="s">
        <v>1333</v>
      </c>
      <c r="EM570" t="s">
        <v>192</v>
      </c>
      <c r="EN570">
        <v>2.9263198008911924E-2</v>
      </c>
      <c r="EO570">
        <v>70</v>
      </c>
      <c r="EP570">
        <v>165</v>
      </c>
      <c r="EQ570">
        <v>62</v>
      </c>
      <c r="ER570" s="3991"/>
    </row>
    <row r="571" spans="1:148" x14ac:dyDescent="0.25">
      <c r="A571" t="s">
        <v>7</v>
      </c>
      <c r="B571">
        <v>201608</v>
      </c>
      <c r="C571">
        <v>20005050</v>
      </c>
      <c r="D571" t="s">
        <v>1322</v>
      </c>
      <c r="E571" t="s">
        <v>1334</v>
      </c>
      <c r="F571" t="s">
        <v>82</v>
      </c>
      <c r="G571">
        <v>6.2305104145433457E-2</v>
      </c>
      <c r="H571">
        <v>196</v>
      </c>
      <c r="I571">
        <v>63</v>
      </c>
      <c r="J571">
        <v>240</v>
      </c>
      <c r="K571" s="3160"/>
      <c r="CB571" t="s">
        <v>7</v>
      </c>
      <c r="CC571">
        <v>201611</v>
      </c>
      <c r="CD571">
        <v>20005057</v>
      </c>
      <c r="CE571" t="s">
        <v>1322</v>
      </c>
      <c r="CF571" t="s">
        <v>1335</v>
      </c>
      <c r="CG571" t="s">
        <v>88</v>
      </c>
      <c r="CH571">
        <v>9.9752215520237039E-2</v>
      </c>
      <c r="CI571">
        <v>133</v>
      </c>
      <c r="CJ571">
        <v>185</v>
      </c>
      <c r="CK571">
        <v>224</v>
      </c>
      <c r="CL571" s="3373"/>
      <c r="EH571" t="s">
        <v>7</v>
      </c>
      <c r="EI571">
        <v>201707</v>
      </c>
      <c r="EJ571">
        <v>20011408</v>
      </c>
      <c r="EK571" t="s">
        <v>1322</v>
      </c>
      <c r="EL571" t="s">
        <v>1333</v>
      </c>
      <c r="EM571" t="s">
        <v>193</v>
      </c>
      <c r="EN571">
        <v>3.4687141196932274E-2</v>
      </c>
      <c r="EO571">
        <v>3</v>
      </c>
      <c r="EP571">
        <v>64</v>
      </c>
      <c r="EQ571">
        <v>61</v>
      </c>
      <c r="ER571" s="3992"/>
    </row>
    <row r="572" spans="1:148" x14ac:dyDescent="0.25">
      <c r="A572" t="s">
        <v>7</v>
      </c>
      <c r="B572">
        <v>201608</v>
      </c>
      <c r="C572">
        <v>20005051</v>
      </c>
      <c r="D572" t="s">
        <v>1322</v>
      </c>
      <c r="E572" t="s">
        <v>1334</v>
      </c>
      <c r="F572" t="s">
        <v>83</v>
      </c>
      <c r="G572">
        <v>2.6263433012123822E-2</v>
      </c>
      <c r="H572">
        <v>77</v>
      </c>
      <c r="I572">
        <v>61</v>
      </c>
      <c r="J572">
        <v>68</v>
      </c>
      <c r="K572" s="3161"/>
      <c r="CB572" t="s">
        <v>7</v>
      </c>
      <c r="CC572">
        <v>201611</v>
      </c>
      <c r="CD572">
        <v>20005058</v>
      </c>
      <c r="CE572" t="s">
        <v>1322</v>
      </c>
      <c r="CF572" t="s">
        <v>1335</v>
      </c>
      <c r="CG572" t="s">
        <v>89</v>
      </c>
      <c r="CH572">
        <v>5.752713442313602E-2</v>
      </c>
      <c r="CI572">
        <v>170</v>
      </c>
      <c r="CJ572">
        <v>25</v>
      </c>
      <c r="CK572">
        <v>209</v>
      </c>
      <c r="CL572" s="3374"/>
      <c r="EH572" t="s">
        <v>7</v>
      </c>
      <c r="EI572">
        <v>201707</v>
      </c>
      <c r="EJ572">
        <v>20011429</v>
      </c>
      <c r="EK572" t="s">
        <v>1322</v>
      </c>
      <c r="EL572" t="s">
        <v>1334</v>
      </c>
      <c r="EM572" t="s">
        <v>194</v>
      </c>
      <c r="EN572">
        <v>2.8161109139888445E-2</v>
      </c>
      <c r="EO572">
        <v>169</v>
      </c>
      <c r="EP572">
        <v>86</v>
      </c>
      <c r="EQ572">
        <v>154</v>
      </c>
      <c r="ER572" s="3993"/>
    </row>
    <row r="573" spans="1:148" x14ac:dyDescent="0.25">
      <c r="A573" t="s">
        <v>7</v>
      </c>
      <c r="B573">
        <v>201608</v>
      </c>
      <c r="C573">
        <v>20005052</v>
      </c>
      <c r="D573" t="s">
        <v>1322</v>
      </c>
      <c r="E573" t="s">
        <v>1334</v>
      </c>
      <c r="F573" t="s">
        <v>84</v>
      </c>
      <c r="G573">
        <v>6.1519411595692658E-2</v>
      </c>
      <c r="H573">
        <v>149</v>
      </c>
      <c r="I573">
        <v>23</v>
      </c>
      <c r="J573">
        <v>208</v>
      </c>
      <c r="K573" s="3162"/>
      <c r="CB573" t="s">
        <v>7</v>
      </c>
      <c r="CC573">
        <v>201611</v>
      </c>
      <c r="CD573">
        <v>20005059</v>
      </c>
      <c r="CE573" t="s">
        <v>1322</v>
      </c>
      <c r="CF573" t="s">
        <v>1335</v>
      </c>
      <c r="CG573" t="s">
        <v>90</v>
      </c>
      <c r="CH573">
        <v>0.10973017889447084</v>
      </c>
      <c r="CI573">
        <v>56</v>
      </c>
      <c r="CJ573">
        <v>221</v>
      </c>
      <c r="CK573">
        <v>232</v>
      </c>
      <c r="CL573" s="3375"/>
      <c r="EH573" t="s">
        <v>7</v>
      </c>
      <c r="EI573">
        <v>201707</v>
      </c>
      <c r="EJ573">
        <v>20011430</v>
      </c>
      <c r="EK573" t="s">
        <v>1322</v>
      </c>
      <c r="EL573" t="s">
        <v>1334</v>
      </c>
      <c r="EM573" t="s">
        <v>195</v>
      </c>
      <c r="EN573">
        <v>2.1551251614415338E-2</v>
      </c>
      <c r="EO573">
        <v>49</v>
      </c>
      <c r="EP573">
        <v>228</v>
      </c>
      <c r="EQ573">
        <v>204</v>
      </c>
      <c r="ER573" s="3994"/>
    </row>
    <row r="574" spans="1:148" x14ac:dyDescent="0.25">
      <c r="A574" t="s">
        <v>7</v>
      </c>
      <c r="B574">
        <v>201608</v>
      </c>
      <c r="C574">
        <v>20005053</v>
      </c>
      <c r="D574" t="s">
        <v>1322</v>
      </c>
      <c r="E574" t="s">
        <v>1334</v>
      </c>
      <c r="F574" t="s">
        <v>85</v>
      </c>
      <c r="G574">
        <v>3.5577091060417669E-2</v>
      </c>
      <c r="H574">
        <v>41</v>
      </c>
      <c r="I574">
        <v>125</v>
      </c>
      <c r="J574">
        <v>1</v>
      </c>
      <c r="K574" s="3163"/>
      <c r="CB574" t="s">
        <v>7</v>
      </c>
      <c r="CC574">
        <v>201611</v>
      </c>
      <c r="CD574">
        <v>20005060</v>
      </c>
      <c r="CE574" t="s">
        <v>1322</v>
      </c>
      <c r="CF574" t="s">
        <v>1335</v>
      </c>
      <c r="CG574" t="s">
        <v>91</v>
      </c>
      <c r="CH574">
        <v>6.8243751338895473E-2</v>
      </c>
      <c r="CI574">
        <v>143</v>
      </c>
      <c r="CJ574">
        <v>35</v>
      </c>
      <c r="CK574">
        <v>10</v>
      </c>
      <c r="CL574" s="3376"/>
      <c r="EH574" t="s">
        <v>7</v>
      </c>
      <c r="EI574">
        <v>201707</v>
      </c>
      <c r="EJ574">
        <v>20011437</v>
      </c>
      <c r="EK574" t="s">
        <v>1322</v>
      </c>
      <c r="EL574" t="s">
        <v>1334</v>
      </c>
      <c r="EM574" t="s">
        <v>196</v>
      </c>
      <c r="EN574">
        <v>3.1791794138642235E-2</v>
      </c>
      <c r="EO574">
        <v>92</v>
      </c>
      <c r="EP574">
        <v>16</v>
      </c>
      <c r="EQ574">
        <v>10</v>
      </c>
      <c r="ER574" s="3995"/>
    </row>
    <row r="575" spans="1:148" x14ac:dyDescent="0.25">
      <c r="A575" t="s">
        <v>7</v>
      </c>
      <c r="B575">
        <v>201608</v>
      </c>
      <c r="C575">
        <v>20005055</v>
      </c>
      <c r="D575" t="s">
        <v>1322</v>
      </c>
      <c r="E575" t="s">
        <v>1335</v>
      </c>
      <c r="F575" t="s">
        <v>86</v>
      </c>
      <c r="G575">
        <v>5.7493080001582597E-2</v>
      </c>
      <c r="H575">
        <v>229</v>
      </c>
      <c r="I575">
        <v>86</v>
      </c>
      <c r="J575">
        <v>140</v>
      </c>
      <c r="K575" s="3164"/>
      <c r="CB575" t="s">
        <v>7</v>
      </c>
      <c r="CC575">
        <v>201611</v>
      </c>
      <c r="CD575">
        <v>20005121</v>
      </c>
      <c r="CE575" t="s">
        <v>1322</v>
      </c>
      <c r="CF575" t="s">
        <v>1337</v>
      </c>
      <c r="CG575" t="s">
        <v>137</v>
      </c>
      <c r="CH575">
        <v>8.2866684959441592E-2</v>
      </c>
      <c r="CI575">
        <v>171</v>
      </c>
      <c r="CJ575">
        <v>112</v>
      </c>
      <c r="CK575">
        <v>237</v>
      </c>
      <c r="CL575" s="3383"/>
      <c r="EH575" t="s">
        <v>7</v>
      </c>
      <c r="EI575">
        <v>201708</v>
      </c>
      <c r="EJ575">
        <v>20004890</v>
      </c>
      <c r="EK575" t="s">
        <v>1322</v>
      </c>
      <c r="EL575" t="s">
        <v>1333</v>
      </c>
      <c r="EM575" t="s">
        <v>62</v>
      </c>
      <c r="EN575">
        <v>9.2464882480055771E-2</v>
      </c>
      <c r="EO575">
        <v>214</v>
      </c>
      <c r="EP575">
        <v>79</v>
      </c>
      <c r="EQ575">
        <v>87</v>
      </c>
      <c r="ER575" s="3996"/>
    </row>
    <row r="576" spans="1:148" x14ac:dyDescent="0.25">
      <c r="A576" t="s">
        <v>7</v>
      </c>
      <c r="B576">
        <v>201608</v>
      </c>
      <c r="C576">
        <v>20005056</v>
      </c>
      <c r="D576" t="s">
        <v>1322</v>
      </c>
      <c r="E576" t="s">
        <v>1335</v>
      </c>
      <c r="F576" t="s">
        <v>87</v>
      </c>
      <c r="G576">
        <v>4.5559248648205514E-2</v>
      </c>
      <c r="H576">
        <v>54</v>
      </c>
      <c r="I576">
        <v>169</v>
      </c>
      <c r="J576">
        <v>209</v>
      </c>
      <c r="K576" s="3165"/>
      <c r="CB576" t="s">
        <v>7</v>
      </c>
      <c r="CC576">
        <v>201611</v>
      </c>
      <c r="CD576">
        <v>20005122</v>
      </c>
      <c r="CE576" t="s">
        <v>1322</v>
      </c>
      <c r="CF576" t="s">
        <v>1337</v>
      </c>
      <c r="CG576" t="s">
        <v>138</v>
      </c>
      <c r="CH576">
        <v>2.792497850352739E-2</v>
      </c>
      <c r="CI576">
        <v>47</v>
      </c>
      <c r="CJ576">
        <v>156</v>
      </c>
      <c r="CK576">
        <v>194</v>
      </c>
      <c r="CL576" s="3384"/>
      <c r="EH576" t="s">
        <v>7</v>
      </c>
      <c r="EI576">
        <v>201708</v>
      </c>
      <c r="EJ576">
        <v>20004891</v>
      </c>
      <c r="EK576" t="s">
        <v>1322</v>
      </c>
      <c r="EL576" t="s">
        <v>1333</v>
      </c>
      <c r="EM576" t="s">
        <v>63</v>
      </c>
      <c r="EN576">
        <v>8.4258739793006215E-2</v>
      </c>
      <c r="EO576">
        <v>215</v>
      </c>
      <c r="EP576">
        <v>232</v>
      </c>
      <c r="EQ576">
        <v>112</v>
      </c>
      <c r="ER576" s="3997"/>
    </row>
    <row r="577" spans="1:148" x14ac:dyDescent="0.25">
      <c r="A577" t="s">
        <v>7</v>
      </c>
      <c r="B577">
        <v>201608</v>
      </c>
      <c r="C577">
        <v>20005057</v>
      </c>
      <c r="D577" t="s">
        <v>1322</v>
      </c>
      <c r="E577" t="s">
        <v>1335</v>
      </c>
      <c r="F577" t="s">
        <v>88</v>
      </c>
      <c r="G577">
        <v>5.5868185939405943E-2</v>
      </c>
      <c r="H577">
        <v>111</v>
      </c>
      <c r="I577">
        <v>82</v>
      </c>
      <c r="J577">
        <v>109</v>
      </c>
      <c r="K577" s="3166"/>
      <c r="CB577" t="s">
        <v>7</v>
      </c>
      <c r="CC577">
        <v>201611</v>
      </c>
      <c r="CD577">
        <v>20005123</v>
      </c>
      <c r="CE577" t="s">
        <v>1322</v>
      </c>
      <c r="CF577" t="s">
        <v>1337</v>
      </c>
      <c r="CG577" t="s">
        <v>139</v>
      </c>
      <c r="CH577">
        <v>8.5071288299077924E-2</v>
      </c>
      <c r="CI577">
        <v>95</v>
      </c>
      <c r="CJ577">
        <v>108</v>
      </c>
      <c r="CK577">
        <v>197</v>
      </c>
      <c r="CL577" s="3385"/>
      <c r="EH577" t="s">
        <v>7</v>
      </c>
      <c r="EI577">
        <v>201708</v>
      </c>
      <c r="EJ577">
        <v>20004892</v>
      </c>
      <c r="EK577" t="s">
        <v>1322</v>
      </c>
      <c r="EL577" t="s">
        <v>1333</v>
      </c>
      <c r="EM577" t="s">
        <v>64</v>
      </c>
      <c r="EN577">
        <v>0.10228296096857903</v>
      </c>
      <c r="EO577">
        <v>169</v>
      </c>
      <c r="EP577">
        <v>21</v>
      </c>
      <c r="EQ577">
        <v>116</v>
      </c>
      <c r="ER577" s="3998"/>
    </row>
    <row r="578" spans="1:148" x14ac:dyDescent="0.25">
      <c r="A578" t="s">
        <v>7</v>
      </c>
      <c r="B578">
        <v>201608</v>
      </c>
      <c r="C578">
        <v>20005058</v>
      </c>
      <c r="D578" t="s">
        <v>1322</v>
      </c>
      <c r="E578" t="s">
        <v>1335</v>
      </c>
      <c r="F578" t="s">
        <v>89</v>
      </c>
      <c r="G578">
        <v>2.4386205886642105E-2</v>
      </c>
      <c r="H578">
        <v>104</v>
      </c>
      <c r="I578">
        <v>199</v>
      </c>
      <c r="J578">
        <v>192</v>
      </c>
      <c r="K578" s="3167"/>
      <c r="CB578" t="s">
        <v>7</v>
      </c>
      <c r="CC578">
        <v>201611</v>
      </c>
      <c r="CD578">
        <v>20005124</v>
      </c>
      <c r="CE578" t="s">
        <v>1322</v>
      </c>
      <c r="CF578" t="s">
        <v>1337</v>
      </c>
      <c r="CG578" t="s">
        <v>140</v>
      </c>
      <c r="CH578">
        <v>7.3198111722952708E-2</v>
      </c>
      <c r="CI578">
        <v>193</v>
      </c>
      <c r="CJ578">
        <v>110</v>
      </c>
      <c r="CK578">
        <v>51</v>
      </c>
      <c r="CL578" s="3386"/>
      <c r="EH578" t="s">
        <v>7</v>
      </c>
      <c r="EI578">
        <v>201708</v>
      </c>
      <c r="EJ578">
        <v>20004893</v>
      </c>
      <c r="EK578" t="s">
        <v>1322</v>
      </c>
      <c r="EL578" t="s">
        <v>1333</v>
      </c>
      <c r="EM578" t="s">
        <v>65</v>
      </c>
      <c r="EN578">
        <v>6.6659578517593188E-2</v>
      </c>
      <c r="EO578">
        <v>197</v>
      </c>
      <c r="EP578">
        <v>47</v>
      </c>
      <c r="EQ578">
        <v>38</v>
      </c>
      <c r="ER578" s="3999"/>
    </row>
    <row r="579" spans="1:148" x14ac:dyDescent="0.25">
      <c r="A579" t="s">
        <v>7</v>
      </c>
      <c r="B579">
        <v>201608</v>
      </c>
      <c r="C579">
        <v>20005059</v>
      </c>
      <c r="D579" t="s">
        <v>1322</v>
      </c>
      <c r="E579" t="s">
        <v>1335</v>
      </c>
      <c r="F579" t="s">
        <v>90</v>
      </c>
      <c r="G579">
        <v>3.4869275453536526E-2</v>
      </c>
      <c r="H579">
        <v>80</v>
      </c>
      <c r="I579">
        <v>7</v>
      </c>
      <c r="J579">
        <v>94</v>
      </c>
      <c r="K579" s="3168"/>
      <c r="CB579" t="s">
        <v>7</v>
      </c>
      <c r="CC579">
        <v>201611</v>
      </c>
      <c r="CD579">
        <v>20005125</v>
      </c>
      <c r="CE579" t="s">
        <v>1322</v>
      </c>
      <c r="CF579" t="s">
        <v>1337</v>
      </c>
      <c r="CG579" t="s">
        <v>141</v>
      </c>
      <c r="CH579">
        <v>3.3494321266153378E-2</v>
      </c>
      <c r="CI579">
        <v>141</v>
      </c>
      <c r="CJ579">
        <v>176</v>
      </c>
      <c r="CK579">
        <v>133</v>
      </c>
      <c r="CL579" s="3387"/>
      <c r="EH579" t="s">
        <v>7</v>
      </c>
      <c r="EI579">
        <v>201708</v>
      </c>
      <c r="EJ579">
        <v>20004894</v>
      </c>
      <c r="EK579" t="s">
        <v>1322</v>
      </c>
      <c r="EL579" t="s">
        <v>1333</v>
      </c>
      <c r="EM579" t="s">
        <v>66</v>
      </c>
      <c r="EN579">
        <v>4.5830763952175835E-2</v>
      </c>
      <c r="EO579">
        <v>77</v>
      </c>
      <c r="EP579">
        <v>234</v>
      </c>
      <c r="EQ579">
        <v>147</v>
      </c>
      <c r="ER579" s="4000"/>
    </row>
    <row r="580" spans="1:148" x14ac:dyDescent="0.25">
      <c r="A580" t="s">
        <v>7</v>
      </c>
      <c r="B580">
        <v>201608</v>
      </c>
      <c r="C580">
        <v>20005060</v>
      </c>
      <c r="D580" t="s">
        <v>1322</v>
      </c>
      <c r="E580" t="s">
        <v>1335</v>
      </c>
      <c r="F580" t="s">
        <v>91</v>
      </c>
      <c r="G580">
        <v>9.1168132010216493E-2</v>
      </c>
      <c r="H580">
        <v>92</v>
      </c>
      <c r="I580">
        <v>99</v>
      </c>
      <c r="J580">
        <v>156</v>
      </c>
      <c r="K580" s="3169"/>
      <c r="CB580" t="s">
        <v>7</v>
      </c>
      <c r="CC580">
        <v>201611</v>
      </c>
      <c r="CD580">
        <v>20005126</v>
      </c>
      <c r="CE580" t="s">
        <v>1322</v>
      </c>
      <c r="CF580" t="s">
        <v>1337</v>
      </c>
      <c r="CG580" t="s">
        <v>142</v>
      </c>
      <c r="CH580">
        <v>0.10959482235992501</v>
      </c>
      <c r="CI580">
        <v>29</v>
      </c>
      <c r="CJ580">
        <v>102</v>
      </c>
      <c r="CK580">
        <v>147</v>
      </c>
      <c r="CL580" s="3388"/>
      <c r="EH580" t="s">
        <v>7</v>
      </c>
      <c r="EI580">
        <v>201708</v>
      </c>
      <c r="EJ580">
        <v>20004895</v>
      </c>
      <c r="EK580" t="s">
        <v>1322</v>
      </c>
      <c r="EL580" t="s">
        <v>1333</v>
      </c>
      <c r="EM580" t="s">
        <v>67</v>
      </c>
      <c r="EN580">
        <v>3.526078659391247E-2</v>
      </c>
      <c r="EO580">
        <v>12</v>
      </c>
      <c r="EP580">
        <v>18</v>
      </c>
      <c r="EQ580">
        <v>30</v>
      </c>
      <c r="ER580" s="4001"/>
    </row>
    <row r="581" spans="1:148" x14ac:dyDescent="0.25">
      <c r="A581" t="s">
        <v>7</v>
      </c>
      <c r="B581">
        <v>201608</v>
      </c>
      <c r="C581">
        <v>20005061</v>
      </c>
      <c r="D581" t="s">
        <v>1324</v>
      </c>
      <c r="E581" t="s">
        <v>1336</v>
      </c>
      <c r="F581" t="s">
        <v>118</v>
      </c>
      <c r="G581">
        <v>9.0325205996887911E-2</v>
      </c>
      <c r="H581">
        <v>174</v>
      </c>
      <c r="I581">
        <v>87</v>
      </c>
      <c r="J581">
        <v>52</v>
      </c>
      <c r="K581" s="3170"/>
      <c r="CB581" t="s">
        <v>7</v>
      </c>
      <c r="CC581">
        <v>201611</v>
      </c>
      <c r="CD581">
        <v>20005127</v>
      </c>
      <c r="CE581" t="s">
        <v>1322</v>
      </c>
      <c r="CF581" t="s">
        <v>1337</v>
      </c>
      <c r="CG581" t="s">
        <v>143</v>
      </c>
      <c r="CH581">
        <v>2.7943253297718677E-2</v>
      </c>
      <c r="CI581">
        <v>250</v>
      </c>
      <c r="CJ581">
        <v>183</v>
      </c>
      <c r="CK581">
        <v>152</v>
      </c>
      <c r="CL581" s="3389"/>
      <c r="EH581" t="s">
        <v>7</v>
      </c>
      <c r="EI581">
        <v>201708</v>
      </c>
      <c r="EJ581">
        <v>20004896</v>
      </c>
      <c r="EK581" t="s">
        <v>1322</v>
      </c>
      <c r="EL581" t="s">
        <v>1333</v>
      </c>
      <c r="EM581" t="s">
        <v>68</v>
      </c>
      <c r="EN581">
        <v>0.10008473959126356</v>
      </c>
      <c r="EO581">
        <v>158</v>
      </c>
      <c r="EP581">
        <v>56</v>
      </c>
      <c r="EQ581">
        <v>49</v>
      </c>
      <c r="ER581" s="4002"/>
    </row>
    <row r="582" spans="1:148" x14ac:dyDescent="0.25">
      <c r="A582" t="s">
        <v>7</v>
      </c>
      <c r="B582">
        <v>201608</v>
      </c>
      <c r="C582">
        <v>20005062</v>
      </c>
      <c r="D582" t="s">
        <v>1324</v>
      </c>
      <c r="E582" t="s">
        <v>1336</v>
      </c>
      <c r="F582" t="s">
        <v>119</v>
      </c>
      <c r="G582">
        <v>6.1088655498090741E-2</v>
      </c>
      <c r="H582">
        <v>221</v>
      </c>
      <c r="I582">
        <v>137</v>
      </c>
      <c r="J582">
        <v>3</v>
      </c>
      <c r="K582" s="3171"/>
      <c r="CB582" t="s">
        <v>7</v>
      </c>
      <c r="CC582">
        <v>201611</v>
      </c>
      <c r="CD582">
        <v>20011034</v>
      </c>
      <c r="CE582" t="s">
        <v>1322</v>
      </c>
      <c r="CF582" t="s">
        <v>1333</v>
      </c>
      <c r="CG582" t="s">
        <v>94</v>
      </c>
      <c r="CH582">
        <v>0.10249583292797325</v>
      </c>
      <c r="CI582">
        <v>114</v>
      </c>
      <c r="CJ582">
        <v>236</v>
      </c>
      <c r="CK582">
        <v>163</v>
      </c>
      <c r="CL582" s="3390"/>
      <c r="EH582" t="s">
        <v>7</v>
      </c>
      <c r="EI582">
        <v>201708</v>
      </c>
      <c r="EJ582">
        <v>20004897</v>
      </c>
      <c r="EK582" t="s">
        <v>1322</v>
      </c>
      <c r="EL582" t="s">
        <v>1333</v>
      </c>
      <c r="EM582" t="s">
        <v>69</v>
      </c>
      <c r="EN582">
        <v>0.11676799688420966</v>
      </c>
      <c r="EO582">
        <v>45</v>
      </c>
      <c r="EP582">
        <v>39</v>
      </c>
      <c r="EQ582">
        <v>134</v>
      </c>
      <c r="ER582" s="4003"/>
    </row>
    <row r="583" spans="1:148" x14ac:dyDescent="0.25">
      <c r="A583" t="s">
        <v>7</v>
      </c>
      <c r="B583">
        <v>201608</v>
      </c>
      <c r="C583">
        <v>20005063</v>
      </c>
      <c r="D583" t="s">
        <v>1324</v>
      </c>
      <c r="E583" t="s">
        <v>1336</v>
      </c>
      <c r="F583" t="s">
        <v>120</v>
      </c>
      <c r="G583">
        <v>3.1636290006064147E-2</v>
      </c>
      <c r="H583">
        <v>108</v>
      </c>
      <c r="I583">
        <v>184</v>
      </c>
      <c r="J583">
        <v>173</v>
      </c>
      <c r="K583" s="3172"/>
      <c r="CB583" t="s">
        <v>7</v>
      </c>
      <c r="CC583">
        <v>201611</v>
      </c>
      <c r="CD583">
        <v>20011099</v>
      </c>
      <c r="CE583" t="s">
        <v>1322</v>
      </c>
      <c r="CF583" t="s">
        <v>1333</v>
      </c>
      <c r="CG583" t="s">
        <v>116</v>
      </c>
      <c r="CH583">
        <v>2.1642032567180173E-2</v>
      </c>
      <c r="CI583">
        <v>34</v>
      </c>
      <c r="CJ583">
        <v>256</v>
      </c>
      <c r="CK583">
        <v>155</v>
      </c>
      <c r="CL583" s="3391"/>
      <c r="EH583" t="s">
        <v>7</v>
      </c>
      <c r="EI583">
        <v>201708</v>
      </c>
      <c r="EJ583">
        <v>20004898</v>
      </c>
      <c r="EK583" t="s">
        <v>1322</v>
      </c>
      <c r="EL583" t="s">
        <v>1333</v>
      </c>
      <c r="EM583" t="s">
        <v>70</v>
      </c>
      <c r="EN583">
        <v>7.8163282960944894E-2</v>
      </c>
      <c r="EO583">
        <v>57</v>
      </c>
      <c r="EP583">
        <v>213</v>
      </c>
      <c r="EQ583">
        <v>176</v>
      </c>
      <c r="ER583" s="4004"/>
    </row>
    <row r="584" spans="1:148" x14ac:dyDescent="0.25">
      <c r="A584" t="s">
        <v>7</v>
      </c>
      <c r="B584">
        <v>201608</v>
      </c>
      <c r="C584">
        <v>20005064</v>
      </c>
      <c r="D584" t="s">
        <v>1324</v>
      </c>
      <c r="E584" t="s">
        <v>1336</v>
      </c>
      <c r="F584" t="s">
        <v>121</v>
      </c>
      <c r="G584">
        <v>0.10023169125439582</v>
      </c>
      <c r="H584">
        <v>160</v>
      </c>
      <c r="I584">
        <v>232</v>
      </c>
      <c r="J584">
        <v>135</v>
      </c>
      <c r="K584" s="3173"/>
      <c r="CB584" t="s">
        <v>7</v>
      </c>
      <c r="CC584">
        <v>201611</v>
      </c>
      <c r="CD584">
        <v>20011126</v>
      </c>
      <c r="CE584" t="s">
        <v>1322</v>
      </c>
      <c r="CF584" t="s">
        <v>1333</v>
      </c>
      <c r="CG584" t="s">
        <v>127</v>
      </c>
      <c r="CH584">
        <v>9.116757559446638E-2</v>
      </c>
      <c r="CI584">
        <v>250</v>
      </c>
      <c r="CJ584">
        <v>155</v>
      </c>
      <c r="CK584">
        <v>11</v>
      </c>
      <c r="CL584" s="3392"/>
      <c r="EH584" t="s">
        <v>7</v>
      </c>
      <c r="EI584">
        <v>201708</v>
      </c>
      <c r="EJ584">
        <v>20004899</v>
      </c>
      <c r="EK584" t="s">
        <v>1322</v>
      </c>
      <c r="EL584" t="s">
        <v>1333</v>
      </c>
      <c r="EM584" t="s">
        <v>71</v>
      </c>
      <c r="EN584">
        <v>5.6601785120028128E-2</v>
      </c>
      <c r="EO584">
        <v>14</v>
      </c>
      <c r="EP584">
        <v>168</v>
      </c>
      <c r="EQ584">
        <v>55</v>
      </c>
      <c r="ER584" s="4005"/>
    </row>
    <row r="585" spans="1:148" x14ac:dyDescent="0.25">
      <c r="A585" t="s">
        <v>7</v>
      </c>
      <c r="B585">
        <v>201608</v>
      </c>
      <c r="C585">
        <v>20005065</v>
      </c>
      <c r="D585" t="s">
        <v>1324</v>
      </c>
      <c r="E585" t="s">
        <v>1336</v>
      </c>
      <c r="F585" t="s">
        <v>122</v>
      </c>
      <c r="G585">
        <v>6.7371454088312327E-2</v>
      </c>
      <c r="H585">
        <v>55</v>
      </c>
      <c r="I585">
        <v>122</v>
      </c>
      <c r="J585">
        <v>180</v>
      </c>
      <c r="K585" s="3174"/>
      <c r="CB585" t="s">
        <v>7</v>
      </c>
      <c r="CC585">
        <v>201611</v>
      </c>
      <c r="CD585">
        <v>20011136</v>
      </c>
      <c r="CE585" t="s">
        <v>1322</v>
      </c>
      <c r="CF585" t="s">
        <v>1332</v>
      </c>
      <c r="CG585" t="s">
        <v>129</v>
      </c>
      <c r="CH585">
        <v>7.9475405282036254E-2</v>
      </c>
      <c r="CI585">
        <v>201</v>
      </c>
      <c r="CJ585">
        <v>106</v>
      </c>
      <c r="CK585">
        <v>28</v>
      </c>
      <c r="CL585" s="3393"/>
      <c r="EH585" t="s">
        <v>7</v>
      </c>
      <c r="EI585">
        <v>201708</v>
      </c>
      <c r="EJ585">
        <v>20004900</v>
      </c>
      <c r="EK585" t="s">
        <v>1322</v>
      </c>
      <c r="EL585" t="s">
        <v>1333</v>
      </c>
      <c r="EM585" t="s">
        <v>72</v>
      </c>
      <c r="EN585">
        <v>5.2101193036554014E-2</v>
      </c>
      <c r="EO585">
        <v>171</v>
      </c>
      <c r="EP585">
        <v>134</v>
      </c>
      <c r="EQ585">
        <v>105</v>
      </c>
      <c r="ER585" s="4006"/>
    </row>
    <row r="586" spans="1:148" x14ac:dyDescent="0.25">
      <c r="A586" t="s">
        <v>7</v>
      </c>
      <c r="B586">
        <v>201608</v>
      </c>
      <c r="C586">
        <v>20005066</v>
      </c>
      <c r="D586" t="s">
        <v>1324</v>
      </c>
      <c r="E586" t="s">
        <v>1336</v>
      </c>
      <c r="F586" t="s">
        <v>123</v>
      </c>
      <c r="G586">
        <v>4.5046597901564622E-2</v>
      </c>
      <c r="H586">
        <v>210</v>
      </c>
      <c r="I586">
        <v>214</v>
      </c>
      <c r="J586">
        <v>10</v>
      </c>
      <c r="K586" s="3175"/>
      <c r="CB586" t="s">
        <v>7</v>
      </c>
      <c r="CC586">
        <v>201611</v>
      </c>
      <c r="CD586">
        <v>20011137</v>
      </c>
      <c r="CE586" t="s">
        <v>1322</v>
      </c>
      <c r="CF586" t="s">
        <v>1332</v>
      </c>
      <c r="CG586" t="s">
        <v>130</v>
      </c>
      <c r="CH586">
        <v>2.4553178838492291E-2</v>
      </c>
      <c r="CI586">
        <v>5</v>
      </c>
      <c r="CJ586">
        <v>108</v>
      </c>
      <c r="CK586">
        <v>52</v>
      </c>
      <c r="CL586" s="3394"/>
      <c r="EH586" t="s">
        <v>7</v>
      </c>
      <c r="EI586">
        <v>201708</v>
      </c>
      <c r="EJ586">
        <v>20004901</v>
      </c>
      <c r="EK586" t="s">
        <v>1322</v>
      </c>
      <c r="EL586" t="s">
        <v>1333</v>
      </c>
      <c r="EM586" t="s">
        <v>73</v>
      </c>
      <c r="EN586">
        <v>3.3883640225922169E-2</v>
      </c>
      <c r="EO586">
        <v>19</v>
      </c>
      <c r="EP586">
        <v>64</v>
      </c>
      <c r="EQ586">
        <v>139</v>
      </c>
      <c r="ER586" s="4007"/>
    </row>
    <row r="587" spans="1:148" x14ac:dyDescent="0.25">
      <c r="A587" t="s">
        <v>7</v>
      </c>
      <c r="B587">
        <v>201608</v>
      </c>
      <c r="C587">
        <v>20005121</v>
      </c>
      <c r="D587" t="s">
        <v>1322</v>
      </c>
      <c r="E587" t="s">
        <v>1337</v>
      </c>
      <c r="F587" t="s">
        <v>137</v>
      </c>
      <c r="G587">
        <v>9.2260222094417838E-2</v>
      </c>
      <c r="H587">
        <v>223</v>
      </c>
      <c r="I587">
        <v>87</v>
      </c>
      <c r="J587">
        <v>196</v>
      </c>
      <c r="K587" s="3176"/>
      <c r="CB587" t="s">
        <v>7</v>
      </c>
      <c r="CC587">
        <v>201611</v>
      </c>
      <c r="CD587">
        <v>20011138</v>
      </c>
      <c r="CE587" t="s">
        <v>1322</v>
      </c>
      <c r="CF587" t="s">
        <v>1332</v>
      </c>
      <c r="CG587" t="s">
        <v>131</v>
      </c>
      <c r="CH587">
        <v>6.7485822279747823E-2</v>
      </c>
      <c r="CI587">
        <v>143</v>
      </c>
      <c r="CJ587">
        <v>235</v>
      </c>
      <c r="CK587">
        <v>71</v>
      </c>
      <c r="CL587" s="3395"/>
      <c r="EH587" t="s">
        <v>7</v>
      </c>
      <c r="EI587">
        <v>201708</v>
      </c>
      <c r="EJ587">
        <v>20004902</v>
      </c>
      <c r="EK587" t="s">
        <v>1322</v>
      </c>
      <c r="EL587" t="s">
        <v>1333</v>
      </c>
      <c r="EM587" t="s">
        <v>74</v>
      </c>
      <c r="EN587">
        <v>3.2105952820205001E-2</v>
      </c>
      <c r="EO587">
        <v>120</v>
      </c>
      <c r="EP587">
        <v>124</v>
      </c>
      <c r="EQ587">
        <v>86</v>
      </c>
      <c r="ER587" s="4008"/>
    </row>
    <row r="588" spans="1:148" x14ac:dyDescent="0.25">
      <c r="A588" t="s">
        <v>7</v>
      </c>
      <c r="B588">
        <v>201608</v>
      </c>
      <c r="C588">
        <v>20005122</v>
      </c>
      <c r="D588" t="s">
        <v>1322</v>
      </c>
      <c r="E588" t="s">
        <v>1337</v>
      </c>
      <c r="F588" t="s">
        <v>138</v>
      </c>
      <c r="G588">
        <v>2.6073545540574432E-2</v>
      </c>
      <c r="H588">
        <v>113</v>
      </c>
      <c r="I588">
        <v>121</v>
      </c>
      <c r="J588">
        <v>61</v>
      </c>
      <c r="K588" s="3177"/>
      <c r="CB588" t="s">
        <v>7</v>
      </c>
      <c r="CC588">
        <v>201611</v>
      </c>
      <c r="CD588">
        <v>20011139</v>
      </c>
      <c r="CE588" t="s">
        <v>1322</v>
      </c>
      <c r="CF588" t="s">
        <v>1332</v>
      </c>
      <c r="CG588" t="s">
        <v>132</v>
      </c>
      <c r="CH588">
        <v>6.1928045730791165E-2</v>
      </c>
      <c r="CI588">
        <v>80</v>
      </c>
      <c r="CJ588">
        <v>215</v>
      </c>
      <c r="CK588">
        <v>40</v>
      </c>
      <c r="CL588" s="3396"/>
      <c r="EH588" t="s">
        <v>7</v>
      </c>
      <c r="EI588">
        <v>201708</v>
      </c>
      <c r="EJ588">
        <v>20004966</v>
      </c>
      <c r="EK588" t="s">
        <v>1322</v>
      </c>
      <c r="EL588" t="s">
        <v>1333</v>
      </c>
      <c r="EM588" t="s">
        <v>75</v>
      </c>
      <c r="EN588">
        <v>0.10295255327320209</v>
      </c>
      <c r="EO588">
        <v>51</v>
      </c>
      <c r="EP588">
        <v>25</v>
      </c>
      <c r="EQ588">
        <v>254</v>
      </c>
      <c r="ER588" s="4009"/>
    </row>
    <row r="589" spans="1:148" x14ac:dyDescent="0.25">
      <c r="A589" t="s">
        <v>7</v>
      </c>
      <c r="B589">
        <v>201608</v>
      </c>
      <c r="C589">
        <v>20005123</v>
      </c>
      <c r="D589" t="s">
        <v>1322</v>
      </c>
      <c r="E589" t="s">
        <v>1337</v>
      </c>
      <c r="F589" t="s">
        <v>139</v>
      </c>
      <c r="G589">
        <v>4.3949155606783058E-2</v>
      </c>
      <c r="H589">
        <v>197</v>
      </c>
      <c r="I589">
        <v>224</v>
      </c>
      <c r="J589">
        <v>134</v>
      </c>
      <c r="K589" s="3178"/>
      <c r="CB589" t="s">
        <v>7</v>
      </c>
      <c r="CC589">
        <v>201611</v>
      </c>
      <c r="CD589">
        <v>20011140</v>
      </c>
      <c r="CE589" t="s">
        <v>1322</v>
      </c>
      <c r="CF589" t="s">
        <v>1332</v>
      </c>
      <c r="CG589" t="s">
        <v>133</v>
      </c>
      <c r="CH589">
        <v>8.8685732570059447E-2</v>
      </c>
      <c r="CI589">
        <v>60</v>
      </c>
      <c r="CJ589">
        <v>178</v>
      </c>
      <c r="CK589">
        <v>32</v>
      </c>
      <c r="CL589" s="3397"/>
      <c r="EH589" t="s">
        <v>7</v>
      </c>
      <c r="EI589">
        <v>201708</v>
      </c>
      <c r="EJ589">
        <v>20005051</v>
      </c>
      <c r="EK589" t="s">
        <v>1322</v>
      </c>
      <c r="EL589" t="s">
        <v>1334</v>
      </c>
      <c r="EM589" t="s">
        <v>83</v>
      </c>
      <c r="EN589">
        <v>0.10883530745856865</v>
      </c>
      <c r="EO589">
        <v>132</v>
      </c>
      <c r="EP589">
        <v>64</v>
      </c>
      <c r="EQ589">
        <v>125</v>
      </c>
      <c r="ER589" s="4010"/>
    </row>
    <row r="590" spans="1:148" x14ac:dyDescent="0.25">
      <c r="A590" t="s">
        <v>7</v>
      </c>
      <c r="B590">
        <v>201608</v>
      </c>
      <c r="C590">
        <v>20005124</v>
      </c>
      <c r="D590" t="s">
        <v>1322</v>
      </c>
      <c r="E590" t="s">
        <v>1337</v>
      </c>
      <c r="F590" t="s">
        <v>140</v>
      </c>
      <c r="G590">
        <v>3.8405540119097477E-2</v>
      </c>
      <c r="H590">
        <v>6</v>
      </c>
      <c r="I590">
        <v>221</v>
      </c>
      <c r="J590">
        <v>44</v>
      </c>
      <c r="K590" s="3179"/>
      <c r="CB590" t="s">
        <v>7</v>
      </c>
      <c r="CC590">
        <v>201611</v>
      </c>
      <c r="CD590">
        <v>20011141</v>
      </c>
      <c r="CE590" t="s">
        <v>1322</v>
      </c>
      <c r="CF590" t="s">
        <v>1332</v>
      </c>
      <c r="CG590" t="s">
        <v>134</v>
      </c>
      <c r="CH590">
        <v>7.0554316593517449E-2</v>
      </c>
      <c r="CI590">
        <v>156</v>
      </c>
      <c r="CJ590">
        <v>112</v>
      </c>
      <c r="CK590">
        <v>142</v>
      </c>
      <c r="CL590" s="3398"/>
      <c r="EH590" t="s">
        <v>7</v>
      </c>
      <c r="EI590">
        <v>201708</v>
      </c>
      <c r="EJ590">
        <v>20005052</v>
      </c>
      <c r="EK590" t="s">
        <v>1322</v>
      </c>
      <c r="EL590" t="s">
        <v>1334</v>
      </c>
      <c r="EM590" t="s">
        <v>84</v>
      </c>
      <c r="EN590">
        <v>3.2713965756717263E-2</v>
      </c>
      <c r="EO590">
        <v>109</v>
      </c>
      <c r="EP590">
        <v>123</v>
      </c>
      <c r="EQ590">
        <v>238</v>
      </c>
      <c r="ER590" s="4011"/>
    </row>
    <row r="591" spans="1:148" x14ac:dyDescent="0.25">
      <c r="A591" t="s">
        <v>7</v>
      </c>
      <c r="B591">
        <v>201608</v>
      </c>
      <c r="C591">
        <v>20005125</v>
      </c>
      <c r="D591" t="s">
        <v>1322</v>
      </c>
      <c r="E591" t="s">
        <v>1337</v>
      </c>
      <c r="F591" t="s">
        <v>141</v>
      </c>
      <c r="G591">
        <v>0.11007715827837919</v>
      </c>
      <c r="H591">
        <v>19</v>
      </c>
      <c r="I591">
        <v>48</v>
      </c>
      <c r="J591">
        <v>109</v>
      </c>
      <c r="K591" s="3180"/>
      <c r="CB591" t="s">
        <v>7</v>
      </c>
      <c r="CC591">
        <v>201611</v>
      </c>
      <c r="CD591">
        <v>20011142</v>
      </c>
      <c r="CE591" t="s">
        <v>1322</v>
      </c>
      <c r="CF591" t="s">
        <v>1332</v>
      </c>
      <c r="CG591" t="s">
        <v>135</v>
      </c>
      <c r="CH591">
        <v>6.598366075944094E-2</v>
      </c>
      <c r="CI591">
        <v>192</v>
      </c>
      <c r="CJ591">
        <v>67</v>
      </c>
      <c r="CK591">
        <v>137</v>
      </c>
      <c r="CL591" s="3399"/>
      <c r="EH591" t="s">
        <v>7</v>
      </c>
      <c r="EI591">
        <v>201708</v>
      </c>
      <c r="EJ591">
        <v>20005053</v>
      </c>
      <c r="EK591" t="s">
        <v>1322</v>
      </c>
      <c r="EL591" t="s">
        <v>1334</v>
      </c>
      <c r="EM591" t="s">
        <v>85</v>
      </c>
      <c r="EN591">
        <v>2.7147942088085814E-2</v>
      </c>
      <c r="EO591">
        <v>186</v>
      </c>
      <c r="EP591">
        <v>242</v>
      </c>
      <c r="EQ591">
        <v>46</v>
      </c>
      <c r="ER591" s="4012"/>
    </row>
    <row r="592" spans="1:148" x14ac:dyDescent="0.25">
      <c r="A592" t="s">
        <v>7</v>
      </c>
      <c r="B592">
        <v>201608</v>
      </c>
      <c r="C592">
        <v>20005126</v>
      </c>
      <c r="D592" t="s">
        <v>1322</v>
      </c>
      <c r="E592" t="s">
        <v>1337</v>
      </c>
      <c r="F592" t="s">
        <v>142</v>
      </c>
      <c r="G592">
        <v>9.2281841995429922E-2</v>
      </c>
      <c r="H592">
        <v>139</v>
      </c>
      <c r="I592">
        <v>38</v>
      </c>
      <c r="J592">
        <v>36</v>
      </c>
      <c r="K592" s="3181"/>
      <c r="CB592" t="s">
        <v>7</v>
      </c>
      <c r="CC592">
        <v>201611</v>
      </c>
      <c r="CD592">
        <v>20011143</v>
      </c>
      <c r="CE592" t="s">
        <v>1322</v>
      </c>
      <c r="CF592" t="s">
        <v>1332</v>
      </c>
      <c r="CG592" t="s">
        <v>136</v>
      </c>
      <c r="CH592">
        <v>4.5816380564105204E-2</v>
      </c>
      <c r="CI592">
        <v>8</v>
      </c>
      <c r="CJ592">
        <v>113</v>
      </c>
      <c r="CK592">
        <v>23</v>
      </c>
      <c r="CL592" s="3400"/>
      <c r="EH592" t="s">
        <v>7</v>
      </c>
      <c r="EI592">
        <v>201708</v>
      </c>
      <c r="EJ592">
        <v>20005055</v>
      </c>
      <c r="EK592" t="s">
        <v>1322</v>
      </c>
      <c r="EL592" t="s">
        <v>1335</v>
      </c>
      <c r="EM592" t="s">
        <v>86</v>
      </c>
      <c r="EN592">
        <v>6.9077852851335955E-2</v>
      </c>
      <c r="EO592">
        <v>73</v>
      </c>
      <c r="EP592">
        <v>222</v>
      </c>
      <c r="EQ592">
        <v>220</v>
      </c>
      <c r="ER592" s="4013"/>
    </row>
    <row r="593" spans="1:148" x14ac:dyDescent="0.25">
      <c r="A593" t="s">
        <v>7</v>
      </c>
      <c r="B593">
        <v>201608</v>
      </c>
      <c r="C593">
        <v>20005127</v>
      </c>
      <c r="D593" t="s">
        <v>1322</v>
      </c>
      <c r="E593" t="s">
        <v>1337</v>
      </c>
      <c r="F593" t="s">
        <v>143</v>
      </c>
      <c r="G593">
        <v>9.0882458301036306E-2</v>
      </c>
      <c r="H593">
        <v>60</v>
      </c>
      <c r="I593">
        <v>253</v>
      </c>
      <c r="J593">
        <v>83</v>
      </c>
      <c r="K593" s="3182"/>
      <c r="CB593" t="s">
        <v>7</v>
      </c>
      <c r="CC593">
        <v>201611</v>
      </c>
      <c r="CD593">
        <v>20011149</v>
      </c>
      <c r="CE593" t="s">
        <v>1322</v>
      </c>
      <c r="CF593" t="s">
        <v>1333</v>
      </c>
      <c r="CG593" t="s">
        <v>149</v>
      </c>
      <c r="CH593">
        <v>9.9461069454756024E-2</v>
      </c>
      <c r="CI593">
        <v>132</v>
      </c>
      <c r="CJ593">
        <v>194</v>
      </c>
      <c r="CK593">
        <v>30</v>
      </c>
      <c r="CL593" s="3401"/>
      <c r="EH593" t="s">
        <v>7</v>
      </c>
      <c r="EI593">
        <v>201708</v>
      </c>
      <c r="EJ593">
        <v>20005056</v>
      </c>
      <c r="EK593" t="s">
        <v>1322</v>
      </c>
      <c r="EL593" t="s">
        <v>1335</v>
      </c>
      <c r="EM593" t="s">
        <v>87</v>
      </c>
      <c r="EN593">
        <v>2.6328049757117139E-2</v>
      </c>
      <c r="EO593">
        <v>2</v>
      </c>
      <c r="EP593">
        <v>108</v>
      </c>
      <c r="EQ593">
        <v>93</v>
      </c>
      <c r="ER593" s="4014"/>
    </row>
    <row r="594" spans="1:148" x14ac:dyDescent="0.25">
      <c r="A594" t="s">
        <v>7</v>
      </c>
      <c r="B594">
        <v>201608</v>
      </c>
      <c r="C594">
        <v>20011035</v>
      </c>
      <c r="D594" t="s">
        <v>1322</v>
      </c>
      <c r="E594" t="s">
        <v>1333</v>
      </c>
      <c r="F594" t="s">
        <v>95</v>
      </c>
      <c r="G594">
        <v>7.3790892448284726E-2</v>
      </c>
      <c r="H594">
        <v>32</v>
      </c>
      <c r="I594">
        <v>197</v>
      </c>
      <c r="J594">
        <v>215</v>
      </c>
      <c r="K594" s="3183"/>
      <c r="CB594" t="s">
        <v>7</v>
      </c>
      <c r="CC594">
        <v>201611</v>
      </c>
      <c r="CD594">
        <v>20011150</v>
      </c>
      <c r="CE594" t="s">
        <v>1322</v>
      </c>
      <c r="CF594" t="s">
        <v>1333</v>
      </c>
      <c r="CG594" t="s">
        <v>150</v>
      </c>
      <c r="CH594">
        <v>6.6839957565933861E-2</v>
      </c>
      <c r="CI594">
        <v>242</v>
      </c>
      <c r="CJ594">
        <v>75</v>
      </c>
      <c r="CK594">
        <v>44</v>
      </c>
      <c r="CL594" s="3402"/>
      <c r="EH594" t="s">
        <v>7</v>
      </c>
      <c r="EI594">
        <v>201708</v>
      </c>
      <c r="EJ594">
        <v>20005057</v>
      </c>
      <c r="EK594" t="s">
        <v>1322</v>
      </c>
      <c r="EL594" t="s">
        <v>1335</v>
      </c>
      <c r="EM594" t="s">
        <v>88</v>
      </c>
      <c r="EN594">
        <v>3.8051518901432171E-2</v>
      </c>
      <c r="EO594">
        <v>37</v>
      </c>
      <c r="EP594">
        <v>104</v>
      </c>
      <c r="EQ594">
        <v>168</v>
      </c>
      <c r="ER594" s="4015"/>
    </row>
    <row r="595" spans="1:148" x14ac:dyDescent="0.25">
      <c r="A595" t="s">
        <v>7</v>
      </c>
      <c r="B595">
        <v>201608</v>
      </c>
      <c r="C595">
        <v>20011123</v>
      </c>
      <c r="D595" t="s">
        <v>1322</v>
      </c>
      <c r="E595" t="s">
        <v>1333</v>
      </c>
      <c r="F595" t="s">
        <v>124</v>
      </c>
      <c r="G595">
        <v>0.11326453151724923</v>
      </c>
      <c r="H595">
        <v>116</v>
      </c>
      <c r="I595">
        <v>226</v>
      </c>
      <c r="J595">
        <v>137</v>
      </c>
      <c r="K595" s="3184"/>
      <c r="CB595" t="s">
        <v>7</v>
      </c>
      <c r="CC595">
        <v>201611</v>
      </c>
      <c r="CD595">
        <v>20011163</v>
      </c>
      <c r="CE595" t="s">
        <v>1322</v>
      </c>
      <c r="CF595" t="s">
        <v>1335</v>
      </c>
      <c r="CG595" t="s">
        <v>151</v>
      </c>
      <c r="CH595">
        <v>8.7679497511925386E-2</v>
      </c>
      <c r="CI595">
        <v>216</v>
      </c>
      <c r="CJ595">
        <v>129</v>
      </c>
      <c r="CK595">
        <v>63</v>
      </c>
      <c r="CL595" s="3403"/>
      <c r="EH595" t="s">
        <v>7</v>
      </c>
      <c r="EI595">
        <v>201708</v>
      </c>
      <c r="EJ595">
        <v>20005058</v>
      </c>
      <c r="EK595" t="s">
        <v>1322</v>
      </c>
      <c r="EL595" t="s">
        <v>1335</v>
      </c>
      <c r="EM595" t="s">
        <v>89</v>
      </c>
      <c r="EN595">
        <v>5.6086633361288385E-2</v>
      </c>
      <c r="EO595">
        <v>56</v>
      </c>
      <c r="EP595">
        <v>126</v>
      </c>
      <c r="EQ595">
        <v>5</v>
      </c>
      <c r="ER595" s="4016"/>
    </row>
    <row r="596" spans="1:148" x14ac:dyDescent="0.25">
      <c r="A596" t="s">
        <v>7</v>
      </c>
      <c r="B596">
        <v>201608</v>
      </c>
      <c r="C596">
        <v>20011124</v>
      </c>
      <c r="D596" t="s">
        <v>1322</v>
      </c>
      <c r="E596" t="s">
        <v>1333</v>
      </c>
      <c r="F596" t="s">
        <v>125</v>
      </c>
      <c r="G596">
        <v>2.167401766822135E-2</v>
      </c>
      <c r="H596">
        <v>57</v>
      </c>
      <c r="I596">
        <v>180</v>
      </c>
      <c r="J596">
        <v>94</v>
      </c>
      <c r="K596" s="3185"/>
      <c r="CB596" t="s">
        <v>7</v>
      </c>
      <c r="CC596">
        <v>201611</v>
      </c>
      <c r="CD596">
        <v>20011164</v>
      </c>
      <c r="CE596" t="s">
        <v>1322</v>
      </c>
      <c r="CF596" t="s">
        <v>1335</v>
      </c>
      <c r="CG596" t="s">
        <v>152</v>
      </c>
      <c r="CH596">
        <v>0.10118786097152327</v>
      </c>
      <c r="CI596">
        <v>239</v>
      </c>
      <c r="CJ596">
        <v>95</v>
      </c>
      <c r="CK596">
        <v>145</v>
      </c>
      <c r="CL596" s="3404"/>
      <c r="EH596" t="s">
        <v>7</v>
      </c>
      <c r="EI596">
        <v>201708</v>
      </c>
      <c r="EJ596">
        <v>20005059</v>
      </c>
      <c r="EK596" t="s">
        <v>1322</v>
      </c>
      <c r="EL596" t="s">
        <v>1335</v>
      </c>
      <c r="EM596" t="s">
        <v>90</v>
      </c>
      <c r="EN596">
        <v>4.0986979066400538E-2</v>
      </c>
      <c r="EO596">
        <v>237</v>
      </c>
      <c r="EP596">
        <v>171</v>
      </c>
      <c r="EQ596">
        <v>138</v>
      </c>
      <c r="ER596" s="4017"/>
    </row>
    <row r="597" spans="1:148" x14ac:dyDescent="0.25">
      <c r="A597" t="s">
        <v>7</v>
      </c>
      <c r="B597">
        <v>201608</v>
      </c>
      <c r="C597">
        <v>20011125</v>
      </c>
      <c r="D597" t="s">
        <v>1322</v>
      </c>
      <c r="E597" t="s">
        <v>1333</v>
      </c>
      <c r="F597" t="s">
        <v>126</v>
      </c>
      <c r="G597">
        <v>5.9398620038832159E-2</v>
      </c>
      <c r="H597">
        <v>146</v>
      </c>
      <c r="I597">
        <v>129</v>
      </c>
      <c r="J597">
        <v>210</v>
      </c>
      <c r="K597" s="3186"/>
      <c r="CB597" t="s">
        <v>7</v>
      </c>
      <c r="CC597">
        <v>201611</v>
      </c>
      <c r="CD597">
        <v>20011268</v>
      </c>
      <c r="CE597" t="s">
        <v>1322</v>
      </c>
      <c r="CF597" t="s">
        <v>1334</v>
      </c>
      <c r="CG597" t="s">
        <v>153</v>
      </c>
      <c r="CH597">
        <v>8.2895167080657445E-2</v>
      </c>
      <c r="CI597">
        <v>164</v>
      </c>
      <c r="CJ597">
        <v>63</v>
      </c>
      <c r="CK597">
        <v>146</v>
      </c>
      <c r="CL597" s="3409"/>
      <c r="EH597" t="s">
        <v>7</v>
      </c>
      <c r="EI597">
        <v>201708</v>
      </c>
      <c r="EJ597">
        <v>20005060</v>
      </c>
      <c r="EK597" t="s">
        <v>1322</v>
      </c>
      <c r="EL597" t="s">
        <v>1335</v>
      </c>
      <c r="EM597" t="s">
        <v>91</v>
      </c>
      <c r="EN597">
        <v>4.2509731847336647E-2</v>
      </c>
      <c r="EO597">
        <v>32</v>
      </c>
      <c r="EP597">
        <v>173</v>
      </c>
      <c r="EQ597">
        <v>160</v>
      </c>
      <c r="ER597" s="4018"/>
    </row>
    <row r="598" spans="1:148" x14ac:dyDescent="0.25">
      <c r="A598" t="s">
        <v>7</v>
      </c>
      <c r="B598">
        <v>201608</v>
      </c>
      <c r="C598">
        <v>20011126</v>
      </c>
      <c r="D598" t="s">
        <v>1322</v>
      </c>
      <c r="E598" t="s">
        <v>1333</v>
      </c>
      <c r="F598" t="s">
        <v>127</v>
      </c>
      <c r="G598">
        <v>7.2430920008089997E-2</v>
      </c>
      <c r="H598">
        <v>228</v>
      </c>
      <c r="I598">
        <v>92</v>
      </c>
      <c r="J598">
        <v>143</v>
      </c>
      <c r="K598" s="3187"/>
      <c r="CB598" t="s">
        <v>7</v>
      </c>
      <c r="CC598">
        <v>201611</v>
      </c>
      <c r="CD598">
        <v>20011269</v>
      </c>
      <c r="CE598" t="s">
        <v>1322</v>
      </c>
      <c r="CF598" t="s">
        <v>1334</v>
      </c>
      <c r="CG598" t="s">
        <v>154</v>
      </c>
      <c r="CH598">
        <v>3.031731588188194E-2</v>
      </c>
      <c r="CI598">
        <v>79</v>
      </c>
      <c r="CJ598">
        <v>246</v>
      </c>
      <c r="CK598">
        <v>146</v>
      </c>
      <c r="CL598" s="3410"/>
      <c r="EH598" t="s">
        <v>7</v>
      </c>
      <c r="EI598">
        <v>201708</v>
      </c>
      <c r="EJ598">
        <v>20005121</v>
      </c>
      <c r="EK598" t="s">
        <v>1322</v>
      </c>
      <c r="EL598" t="s">
        <v>1337</v>
      </c>
      <c r="EM598" t="s">
        <v>137</v>
      </c>
      <c r="EN598">
        <v>7.0109286120367986E-2</v>
      </c>
      <c r="EO598">
        <v>44</v>
      </c>
      <c r="EP598">
        <v>77</v>
      </c>
      <c r="EQ598">
        <v>48</v>
      </c>
      <c r="ER598" s="4025"/>
    </row>
    <row r="599" spans="1:148" x14ac:dyDescent="0.25">
      <c r="A599" t="s">
        <v>7</v>
      </c>
      <c r="B599">
        <v>201608</v>
      </c>
      <c r="C599">
        <v>20011136</v>
      </c>
      <c r="D599" t="s">
        <v>1322</v>
      </c>
      <c r="E599" t="s">
        <v>1332</v>
      </c>
      <c r="F599" t="s">
        <v>129</v>
      </c>
      <c r="G599">
        <v>0.11847063633955383</v>
      </c>
      <c r="H599">
        <v>87</v>
      </c>
      <c r="I599">
        <v>131</v>
      </c>
      <c r="J599">
        <v>213</v>
      </c>
      <c r="K599" s="3188"/>
      <c r="CB599" t="s">
        <v>7</v>
      </c>
      <c r="CC599">
        <v>201612</v>
      </c>
      <c r="CD599">
        <v>20004890</v>
      </c>
      <c r="CE599" t="s">
        <v>1322</v>
      </c>
      <c r="CF599" t="s">
        <v>1333</v>
      </c>
      <c r="CG599" t="s">
        <v>62</v>
      </c>
      <c r="CH599">
        <v>9.688616278600734E-2</v>
      </c>
      <c r="CI599">
        <v>126</v>
      </c>
      <c r="CJ599">
        <v>210</v>
      </c>
      <c r="CK599">
        <v>167</v>
      </c>
      <c r="CL599" s="3413"/>
      <c r="EH599" t="s">
        <v>7</v>
      </c>
      <c r="EI599">
        <v>201708</v>
      </c>
      <c r="EJ599">
        <v>20005122</v>
      </c>
      <c r="EK599" t="s">
        <v>1322</v>
      </c>
      <c r="EL599" t="s">
        <v>1337</v>
      </c>
      <c r="EM599" t="s">
        <v>138</v>
      </c>
      <c r="EN599">
        <v>9.3623154739910952E-2</v>
      </c>
      <c r="EO599">
        <v>115</v>
      </c>
      <c r="EP599">
        <v>78</v>
      </c>
      <c r="EQ599">
        <v>182</v>
      </c>
      <c r="ER599" s="4026"/>
    </row>
    <row r="600" spans="1:148" x14ac:dyDescent="0.25">
      <c r="A600" t="s">
        <v>7</v>
      </c>
      <c r="B600">
        <v>201608</v>
      </c>
      <c r="C600">
        <v>20011137</v>
      </c>
      <c r="D600" t="s">
        <v>1322</v>
      </c>
      <c r="E600" t="s">
        <v>1332</v>
      </c>
      <c r="F600" t="s">
        <v>130</v>
      </c>
      <c r="G600">
        <v>4.8304175878628799E-2</v>
      </c>
      <c r="H600">
        <v>189</v>
      </c>
      <c r="I600">
        <v>207</v>
      </c>
      <c r="J600">
        <v>238</v>
      </c>
      <c r="K600" s="3189"/>
      <c r="CB600" t="s">
        <v>7</v>
      </c>
      <c r="CC600">
        <v>201612</v>
      </c>
      <c r="CD600">
        <v>20004891</v>
      </c>
      <c r="CE600" t="s">
        <v>1322</v>
      </c>
      <c r="CF600" t="s">
        <v>1333</v>
      </c>
      <c r="CG600" t="s">
        <v>63</v>
      </c>
      <c r="CH600">
        <v>0.10610207962914953</v>
      </c>
      <c r="CI600">
        <v>119</v>
      </c>
      <c r="CJ600">
        <v>23</v>
      </c>
      <c r="CK600">
        <v>223</v>
      </c>
      <c r="CL600" s="3414"/>
      <c r="EH600" t="s">
        <v>7</v>
      </c>
      <c r="EI600">
        <v>201708</v>
      </c>
      <c r="EJ600">
        <v>20005123</v>
      </c>
      <c r="EK600" t="s">
        <v>1322</v>
      </c>
      <c r="EL600" t="s">
        <v>1337</v>
      </c>
      <c r="EM600" t="s">
        <v>139</v>
      </c>
      <c r="EN600">
        <v>5.6673515798076057E-2</v>
      </c>
      <c r="EO600">
        <v>213</v>
      </c>
      <c r="EP600">
        <v>91</v>
      </c>
      <c r="EQ600">
        <v>79</v>
      </c>
      <c r="ER600" s="4027"/>
    </row>
    <row r="601" spans="1:148" x14ac:dyDescent="0.25">
      <c r="A601" t="s">
        <v>7</v>
      </c>
      <c r="B601">
        <v>201608</v>
      </c>
      <c r="C601">
        <v>20011138</v>
      </c>
      <c r="D601" t="s">
        <v>1322</v>
      </c>
      <c r="E601" t="s">
        <v>1332</v>
      </c>
      <c r="F601" t="s">
        <v>131</v>
      </c>
      <c r="G601">
        <v>8.1295016140745885E-2</v>
      </c>
      <c r="H601">
        <v>197</v>
      </c>
      <c r="I601">
        <v>216</v>
      </c>
      <c r="J601">
        <v>63</v>
      </c>
      <c r="K601" s="3190"/>
      <c r="CB601" t="s">
        <v>7</v>
      </c>
      <c r="CC601">
        <v>201612</v>
      </c>
      <c r="CD601">
        <v>20004892</v>
      </c>
      <c r="CE601" t="s">
        <v>1322</v>
      </c>
      <c r="CF601" t="s">
        <v>1333</v>
      </c>
      <c r="CG601" t="s">
        <v>64</v>
      </c>
      <c r="CH601">
        <v>2.5545085357394408E-2</v>
      </c>
      <c r="CI601">
        <v>229</v>
      </c>
      <c r="CJ601">
        <v>165</v>
      </c>
      <c r="CK601">
        <v>200</v>
      </c>
      <c r="CL601" s="3415"/>
      <c r="EH601" t="s">
        <v>7</v>
      </c>
      <c r="EI601">
        <v>201708</v>
      </c>
      <c r="EJ601">
        <v>20005124</v>
      </c>
      <c r="EK601" t="s">
        <v>1322</v>
      </c>
      <c r="EL601" t="s">
        <v>1337</v>
      </c>
      <c r="EM601" t="s">
        <v>140</v>
      </c>
      <c r="EN601">
        <v>6.0110733850887221E-2</v>
      </c>
      <c r="EO601">
        <v>37</v>
      </c>
      <c r="EP601">
        <v>36</v>
      </c>
      <c r="EQ601">
        <v>27</v>
      </c>
      <c r="ER601" s="4028"/>
    </row>
    <row r="602" spans="1:148" x14ac:dyDescent="0.25">
      <c r="A602" t="s">
        <v>7</v>
      </c>
      <c r="B602">
        <v>201608</v>
      </c>
      <c r="C602">
        <v>20011139</v>
      </c>
      <c r="D602" t="s">
        <v>1322</v>
      </c>
      <c r="E602" t="s">
        <v>1332</v>
      </c>
      <c r="F602" t="s">
        <v>132</v>
      </c>
      <c r="G602">
        <v>7.9901064713267328E-2</v>
      </c>
      <c r="H602">
        <v>77</v>
      </c>
      <c r="I602">
        <v>100</v>
      </c>
      <c r="J602">
        <v>202</v>
      </c>
      <c r="K602" s="3191"/>
      <c r="CB602" t="s">
        <v>7</v>
      </c>
      <c r="CC602">
        <v>201612</v>
      </c>
      <c r="CD602">
        <v>20004893</v>
      </c>
      <c r="CE602" t="s">
        <v>1322</v>
      </c>
      <c r="CF602" t="s">
        <v>1333</v>
      </c>
      <c r="CG602" t="s">
        <v>65</v>
      </c>
      <c r="CH602">
        <v>4.4328423529987157E-2</v>
      </c>
      <c r="CI602">
        <v>68</v>
      </c>
      <c r="CJ602">
        <v>179</v>
      </c>
      <c r="CK602">
        <v>38</v>
      </c>
      <c r="CL602" s="3416"/>
      <c r="EH602" t="s">
        <v>7</v>
      </c>
      <c r="EI602">
        <v>201708</v>
      </c>
      <c r="EJ602">
        <v>20005125</v>
      </c>
      <c r="EK602" t="s">
        <v>1322</v>
      </c>
      <c r="EL602" t="s">
        <v>1337</v>
      </c>
      <c r="EM602" t="s">
        <v>141</v>
      </c>
      <c r="EN602">
        <v>8.9492711320707796E-2</v>
      </c>
      <c r="EO602">
        <v>176</v>
      </c>
      <c r="EP602">
        <v>202</v>
      </c>
      <c r="EQ602">
        <v>30</v>
      </c>
      <c r="ER602" s="4029"/>
    </row>
    <row r="603" spans="1:148" x14ac:dyDescent="0.25">
      <c r="A603" t="s">
        <v>7</v>
      </c>
      <c r="B603">
        <v>201608</v>
      </c>
      <c r="C603">
        <v>20011140</v>
      </c>
      <c r="D603" t="s">
        <v>1322</v>
      </c>
      <c r="E603" t="s">
        <v>1332</v>
      </c>
      <c r="F603" t="s">
        <v>133</v>
      </c>
      <c r="G603">
        <v>8.8156117127447267E-2</v>
      </c>
      <c r="H603">
        <v>235</v>
      </c>
      <c r="I603">
        <v>220</v>
      </c>
      <c r="J603">
        <v>222</v>
      </c>
      <c r="K603" s="3192"/>
      <c r="CB603" t="s">
        <v>7</v>
      </c>
      <c r="CC603">
        <v>201612</v>
      </c>
      <c r="CD603">
        <v>20004894</v>
      </c>
      <c r="CE603" t="s">
        <v>1322</v>
      </c>
      <c r="CF603" t="s">
        <v>1333</v>
      </c>
      <c r="CG603" t="s">
        <v>66</v>
      </c>
      <c r="CH603">
        <v>0.11469569803129158</v>
      </c>
      <c r="CI603">
        <v>45</v>
      </c>
      <c r="CJ603">
        <v>93</v>
      </c>
      <c r="CK603">
        <v>235</v>
      </c>
      <c r="CL603" s="3417"/>
      <c r="EH603" t="s">
        <v>7</v>
      </c>
      <c r="EI603">
        <v>201708</v>
      </c>
      <c r="EJ603">
        <v>20005126</v>
      </c>
      <c r="EK603" t="s">
        <v>1322</v>
      </c>
      <c r="EL603" t="s">
        <v>1337</v>
      </c>
      <c r="EM603" t="s">
        <v>142</v>
      </c>
      <c r="EN603">
        <v>7.9834190669880373E-2</v>
      </c>
      <c r="EO603">
        <v>77</v>
      </c>
      <c r="EP603">
        <v>68</v>
      </c>
      <c r="EQ603">
        <v>97</v>
      </c>
      <c r="ER603" s="4030"/>
    </row>
    <row r="604" spans="1:148" x14ac:dyDescent="0.25">
      <c r="A604" t="s">
        <v>7</v>
      </c>
      <c r="B604">
        <v>201608</v>
      </c>
      <c r="C604">
        <v>20011141</v>
      </c>
      <c r="D604" t="s">
        <v>1322</v>
      </c>
      <c r="E604" t="s">
        <v>1332</v>
      </c>
      <c r="F604" t="s">
        <v>134</v>
      </c>
      <c r="G604">
        <v>9.2545318499857726E-2</v>
      </c>
      <c r="H604">
        <v>195</v>
      </c>
      <c r="I604">
        <v>36</v>
      </c>
      <c r="J604">
        <v>119</v>
      </c>
      <c r="K604" s="3193"/>
      <c r="CB604" t="s">
        <v>7</v>
      </c>
      <c r="CC604">
        <v>201612</v>
      </c>
      <c r="CD604">
        <v>20004895</v>
      </c>
      <c r="CE604" t="s">
        <v>1322</v>
      </c>
      <c r="CF604" t="s">
        <v>1333</v>
      </c>
      <c r="CG604" t="s">
        <v>67</v>
      </c>
      <c r="CH604">
        <v>9.0836608658829657E-2</v>
      </c>
      <c r="CI604">
        <v>20</v>
      </c>
      <c r="CJ604">
        <v>226</v>
      </c>
      <c r="CK604">
        <v>63</v>
      </c>
      <c r="CL604" s="3418"/>
      <c r="EH604" t="s">
        <v>7</v>
      </c>
      <c r="EI604">
        <v>201708</v>
      </c>
      <c r="EJ604">
        <v>20005127</v>
      </c>
      <c r="EK604" t="s">
        <v>1322</v>
      </c>
      <c r="EL604" t="s">
        <v>1337</v>
      </c>
      <c r="EM604" t="s">
        <v>143</v>
      </c>
      <c r="EN604">
        <v>7.9083305192050396E-2</v>
      </c>
      <c r="EO604">
        <v>228</v>
      </c>
      <c r="EP604">
        <v>168</v>
      </c>
      <c r="EQ604">
        <v>254</v>
      </c>
      <c r="ER604" s="4031"/>
    </row>
    <row r="605" spans="1:148" x14ac:dyDescent="0.25">
      <c r="A605" t="s">
        <v>7</v>
      </c>
      <c r="B605">
        <v>201608</v>
      </c>
      <c r="C605">
        <v>20011142</v>
      </c>
      <c r="D605" t="s">
        <v>1322</v>
      </c>
      <c r="E605" t="s">
        <v>1332</v>
      </c>
      <c r="F605" t="s">
        <v>135</v>
      </c>
      <c r="G605">
        <v>0.11047204809620713</v>
      </c>
      <c r="H605">
        <v>204</v>
      </c>
      <c r="I605">
        <v>75</v>
      </c>
      <c r="J605">
        <v>25</v>
      </c>
      <c r="K605" s="3194"/>
      <c r="CB605" t="s">
        <v>7</v>
      </c>
      <c r="CC605">
        <v>201612</v>
      </c>
      <c r="CD605">
        <v>20004896</v>
      </c>
      <c r="CE605" t="s">
        <v>1322</v>
      </c>
      <c r="CF605" t="s">
        <v>1333</v>
      </c>
      <c r="CG605" t="s">
        <v>68</v>
      </c>
      <c r="CH605">
        <v>8.1417545756328494E-2</v>
      </c>
      <c r="CI605">
        <v>95</v>
      </c>
      <c r="CJ605">
        <v>19</v>
      </c>
      <c r="CK605">
        <v>47</v>
      </c>
      <c r="CL605" s="3419"/>
      <c r="EH605" t="s">
        <v>7</v>
      </c>
      <c r="EI605">
        <v>201708</v>
      </c>
      <c r="EJ605">
        <v>20011126</v>
      </c>
      <c r="EK605" t="s">
        <v>1322</v>
      </c>
      <c r="EL605" t="s">
        <v>1333</v>
      </c>
      <c r="EM605" t="s">
        <v>127</v>
      </c>
      <c r="EN605">
        <v>3.7208489984283818E-2</v>
      </c>
      <c r="EO605">
        <v>238</v>
      </c>
      <c r="EP605">
        <v>9</v>
      </c>
      <c r="EQ605">
        <v>249</v>
      </c>
      <c r="ER605" s="4032"/>
    </row>
    <row r="606" spans="1:148" x14ac:dyDescent="0.25">
      <c r="A606" t="s">
        <v>7</v>
      </c>
      <c r="B606">
        <v>201608</v>
      </c>
      <c r="C606">
        <v>20011143</v>
      </c>
      <c r="D606" t="s">
        <v>1322</v>
      </c>
      <c r="E606" t="s">
        <v>1332</v>
      </c>
      <c r="F606" t="s">
        <v>136</v>
      </c>
      <c r="G606">
        <v>2.5441896204044707E-2</v>
      </c>
      <c r="H606">
        <v>240</v>
      </c>
      <c r="I606">
        <v>136</v>
      </c>
      <c r="J606">
        <v>49</v>
      </c>
      <c r="K606" s="3195"/>
      <c r="CB606" t="s">
        <v>7</v>
      </c>
      <c r="CC606">
        <v>201612</v>
      </c>
      <c r="CD606">
        <v>20004897</v>
      </c>
      <c r="CE606" t="s">
        <v>1322</v>
      </c>
      <c r="CF606" t="s">
        <v>1333</v>
      </c>
      <c r="CG606" t="s">
        <v>69</v>
      </c>
      <c r="CH606">
        <v>9.127833583238229E-2</v>
      </c>
      <c r="CI606">
        <v>156</v>
      </c>
      <c r="CJ606">
        <v>173</v>
      </c>
      <c r="CK606">
        <v>120</v>
      </c>
      <c r="CL606" s="3420"/>
      <c r="EH606" t="s">
        <v>7</v>
      </c>
      <c r="EI606">
        <v>201708</v>
      </c>
      <c r="EJ606">
        <v>20011136</v>
      </c>
      <c r="EK606" t="s">
        <v>1322</v>
      </c>
      <c r="EL606" t="s">
        <v>1332</v>
      </c>
      <c r="EM606" t="s">
        <v>129</v>
      </c>
      <c r="EN606">
        <v>6.7036535472339343E-2</v>
      </c>
      <c r="EO606">
        <v>250</v>
      </c>
      <c r="EP606">
        <v>252</v>
      </c>
      <c r="EQ606">
        <v>64</v>
      </c>
      <c r="ER606" s="4033"/>
    </row>
    <row r="607" spans="1:148" x14ac:dyDescent="0.25">
      <c r="A607" t="s">
        <v>7</v>
      </c>
      <c r="B607">
        <v>201608</v>
      </c>
      <c r="C607">
        <v>20011144</v>
      </c>
      <c r="D607" t="s">
        <v>1322</v>
      </c>
      <c r="E607" t="s">
        <v>1333</v>
      </c>
      <c r="F607" t="s">
        <v>144</v>
      </c>
      <c r="G607">
        <v>0.10623070185581704</v>
      </c>
      <c r="H607">
        <v>211</v>
      </c>
      <c r="I607">
        <v>20</v>
      </c>
      <c r="J607">
        <v>148</v>
      </c>
      <c r="K607" s="3196"/>
      <c r="CB607" t="s">
        <v>7</v>
      </c>
      <c r="CC607">
        <v>201612</v>
      </c>
      <c r="CD607">
        <v>20004898</v>
      </c>
      <c r="CE607" t="s">
        <v>1322</v>
      </c>
      <c r="CF607" t="s">
        <v>1333</v>
      </c>
      <c r="CG607" t="s">
        <v>70</v>
      </c>
      <c r="CH607">
        <v>2.3277738715932687E-2</v>
      </c>
      <c r="CI607">
        <v>98</v>
      </c>
      <c r="CJ607">
        <v>2</v>
      </c>
      <c r="CK607">
        <v>175</v>
      </c>
      <c r="CL607" s="3421"/>
      <c r="EH607" t="s">
        <v>7</v>
      </c>
      <c r="EI607">
        <v>201708</v>
      </c>
      <c r="EJ607">
        <v>20011137</v>
      </c>
      <c r="EK607" t="s">
        <v>1322</v>
      </c>
      <c r="EL607" t="s">
        <v>1332</v>
      </c>
      <c r="EM607" t="s">
        <v>130</v>
      </c>
      <c r="EN607">
        <v>9.4828056217867857E-2</v>
      </c>
      <c r="EO607">
        <v>193</v>
      </c>
      <c r="EP607">
        <v>180</v>
      </c>
      <c r="EQ607">
        <v>105</v>
      </c>
      <c r="ER607" s="4034"/>
    </row>
    <row r="608" spans="1:148" x14ac:dyDescent="0.25">
      <c r="A608" t="s">
        <v>7</v>
      </c>
      <c r="B608">
        <v>201608</v>
      </c>
      <c r="C608">
        <v>20011145</v>
      </c>
      <c r="D608" t="s">
        <v>1322</v>
      </c>
      <c r="E608" t="s">
        <v>1333</v>
      </c>
      <c r="F608" t="s">
        <v>145</v>
      </c>
      <c r="G608">
        <v>6.6795710688248272E-2</v>
      </c>
      <c r="H608">
        <v>212</v>
      </c>
      <c r="I608">
        <v>236</v>
      </c>
      <c r="J608">
        <v>111</v>
      </c>
      <c r="K608" s="3197"/>
      <c r="CB608" t="s">
        <v>7</v>
      </c>
      <c r="CC608">
        <v>201612</v>
      </c>
      <c r="CD608">
        <v>20004899</v>
      </c>
      <c r="CE608" t="s">
        <v>1322</v>
      </c>
      <c r="CF608" t="s">
        <v>1333</v>
      </c>
      <c r="CG608" t="s">
        <v>71</v>
      </c>
      <c r="CH608">
        <v>0.10452884328041938</v>
      </c>
      <c r="CI608">
        <v>162</v>
      </c>
      <c r="CJ608">
        <v>210</v>
      </c>
      <c r="CK608">
        <v>159</v>
      </c>
      <c r="CL608" s="3422"/>
      <c r="EH608" t="s">
        <v>7</v>
      </c>
      <c r="EI608">
        <v>201708</v>
      </c>
      <c r="EJ608">
        <v>20011138</v>
      </c>
      <c r="EK608" t="s">
        <v>1322</v>
      </c>
      <c r="EL608" t="s">
        <v>1332</v>
      </c>
      <c r="EM608" t="s">
        <v>131</v>
      </c>
      <c r="EN608">
        <v>9.1253261899515964E-2</v>
      </c>
      <c r="EO608">
        <v>73</v>
      </c>
      <c r="EP608">
        <v>2</v>
      </c>
      <c r="EQ608">
        <v>216</v>
      </c>
      <c r="ER608" s="4035"/>
    </row>
    <row r="609" spans="1:148" x14ac:dyDescent="0.25">
      <c r="A609" t="s">
        <v>7</v>
      </c>
      <c r="B609">
        <v>201608</v>
      </c>
      <c r="C609">
        <v>20011146</v>
      </c>
      <c r="D609" t="s">
        <v>1322</v>
      </c>
      <c r="E609" t="s">
        <v>1333</v>
      </c>
      <c r="F609" t="s">
        <v>146</v>
      </c>
      <c r="G609">
        <v>4.8157458782811385E-2</v>
      </c>
      <c r="H609">
        <v>33</v>
      </c>
      <c r="I609">
        <v>149</v>
      </c>
      <c r="J609">
        <v>74</v>
      </c>
      <c r="K609" s="3198"/>
      <c r="CB609" t="s">
        <v>7</v>
      </c>
      <c r="CC609">
        <v>201612</v>
      </c>
      <c r="CD609">
        <v>20004900</v>
      </c>
      <c r="CE609" t="s">
        <v>1322</v>
      </c>
      <c r="CF609" t="s">
        <v>1333</v>
      </c>
      <c r="CG609" t="s">
        <v>72</v>
      </c>
      <c r="CH609">
        <v>9.7216979600332348E-2</v>
      </c>
      <c r="CI609">
        <v>102</v>
      </c>
      <c r="CJ609">
        <v>32</v>
      </c>
      <c r="CK609">
        <v>55</v>
      </c>
      <c r="CL609" s="3423"/>
      <c r="EH609" t="s">
        <v>7</v>
      </c>
      <c r="EI609">
        <v>201708</v>
      </c>
      <c r="EJ609">
        <v>20011139</v>
      </c>
      <c r="EK609" t="s">
        <v>1322</v>
      </c>
      <c r="EL609" t="s">
        <v>1332</v>
      </c>
      <c r="EM609" t="s">
        <v>132</v>
      </c>
      <c r="EN609">
        <v>5.3887233538307072E-2</v>
      </c>
      <c r="EO609">
        <v>117</v>
      </c>
      <c r="EP609">
        <v>150</v>
      </c>
      <c r="EQ609">
        <v>85</v>
      </c>
      <c r="ER609" s="4036"/>
    </row>
    <row r="610" spans="1:148" x14ac:dyDescent="0.25">
      <c r="A610" t="s">
        <v>7</v>
      </c>
      <c r="B610">
        <v>201608</v>
      </c>
      <c r="C610">
        <v>20011147</v>
      </c>
      <c r="D610" t="s">
        <v>1322</v>
      </c>
      <c r="E610" t="s">
        <v>1333</v>
      </c>
      <c r="F610" t="s">
        <v>147</v>
      </c>
      <c r="G610">
        <v>0.11744679448991217</v>
      </c>
      <c r="H610">
        <v>1</v>
      </c>
      <c r="I610">
        <v>77</v>
      </c>
      <c r="J610">
        <v>145</v>
      </c>
      <c r="K610" s="3199"/>
      <c r="CB610" t="s">
        <v>7</v>
      </c>
      <c r="CC610">
        <v>201612</v>
      </c>
      <c r="CD610">
        <v>20004901</v>
      </c>
      <c r="CE610" t="s">
        <v>1322</v>
      </c>
      <c r="CF610" t="s">
        <v>1333</v>
      </c>
      <c r="CG610" t="s">
        <v>73</v>
      </c>
      <c r="CH610">
        <v>0.10557800421891471</v>
      </c>
      <c r="CI610">
        <v>97</v>
      </c>
      <c r="CJ610">
        <v>250</v>
      </c>
      <c r="CK610">
        <v>197</v>
      </c>
      <c r="CL610" s="3424"/>
      <c r="EH610" t="s">
        <v>7</v>
      </c>
      <c r="EI610">
        <v>201708</v>
      </c>
      <c r="EJ610">
        <v>20011140</v>
      </c>
      <c r="EK610" t="s">
        <v>1322</v>
      </c>
      <c r="EL610" t="s">
        <v>1332</v>
      </c>
      <c r="EM610" t="s">
        <v>133</v>
      </c>
      <c r="EN610">
        <v>6.856224605194601E-2</v>
      </c>
      <c r="EO610">
        <v>100</v>
      </c>
      <c r="EP610">
        <v>45</v>
      </c>
      <c r="EQ610">
        <v>103</v>
      </c>
      <c r="ER610" s="4037"/>
    </row>
    <row r="611" spans="1:148" x14ac:dyDescent="0.25">
      <c r="A611" t="s">
        <v>7</v>
      </c>
      <c r="B611">
        <v>201608</v>
      </c>
      <c r="C611">
        <v>20011148</v>
      </c>
      <c r="D611" t="s">
        <v>1322</v>
      </c>
      <c r="E611" t="s">
        <v>1333</v>
      </c>
      <c r="F611" t="s">
        <v>148</v>
      </c>
      <c r="G611">
        <v>6.3818626909309201E-2</v>
      </c>
      <c r="H611">
        <v>2</v>
      </c>
      <c r="I611">
        <v>97</v>
      </c>
      <c r="J611">
        <v>176</v>
      </c>
      <c r="K611" s="3200"/>
      <c r="CB611" t="s">
        <v>7</v>
      </c>
      <c r="CC611">
        <v>201612</v>
      </c>
      <c r="CD611">
        <v>20004902</v>
      </c>
      <c r="CE611" t="s">
        <v>1322</v>
      </c>
      <c r="CF611" t="s">
        <v>1333</v>
      </c>
      <c r="CG611" t="s">
        <v>74</v>
      </c>
      <c r="CH611">
        <v>6.0127878519505198E-2</v>
      </c>
      <c r="CI611">
        <v>229</v>
      </c>
      <c r="CJ611">
        <v>45</v>
      </c>
      <c r="CK611">
        <v>143</v>
      </c>
      <c r="CL611" s="3425"/>
      <c r="EH611" t="s">
        <v>7</v>
      </c>
      <c r="EI611">
        <v>201708</v>
      </c>
      <c r="EJ611">
        <v>20011141</v>
      </c>
      <c r="EK611" t="s">
        <v>1322</v>
      </c>
      <c r="EL611" t="s">
        <v>1332</v>
      </c>
      <c r="EM611" t="s">
        <v>134</v>
      </c>
      <c r="EN611">
        <v>6.9096663914720372E-2</v>
      </c>
      <c r="EO611">
        <v>191</v>
      </c>
      <c r="EP611">
        <v>175</v>
      </c>
      <c r="EQ611">
        <v>25</v>
      </c>
      <c r="ER611" s="4038"/>
    </row>
    <row r="612" spans="1:148" x14ac:dyDescent="0.25">
      <c r="A612" t="s">
        <v>7</v>
      </c>
      <c r="B612">
        <v>201608</v>
      </c>
      <c r="C612">
        <v>20011183</v>
      </c>
      <c r="D612" t="s">
        <v>1328</v>
      </c>
      <c r="E612" t="s">
        <v>1329</v>
      </c>
      <c r="F612" t="s">
        <v>128</v>
      </c>
      <c r="G612">
        <v>6.2767566438531444E-2</v>
      </c>
      <c r="H612">
        <v>178</v>
      </c>
      <c r="I612">
        <v>235</v>
      </c>
      <c r="J612">
        <v>57</v>
      </c>
      <c r="K612" s="3201"/>
      <c r="CB612" t="s">
        <v>7</v>
      </c>
      <c r="CC612">
        <v>201612</v>
      </c>
      <c r="CD612">
        <v>20004966</v>
      </c>
      <c r="CE612" t="s">
        <v>1322</v>
      </c>
      <c r="CF612" t="s">
        <v>1333</v>
      </c>
      <c r="CG612" t="s">
        <v>75</v>
      </c>
      <c r="CH612">
        <v>6.3001008352482679E-2</v>
      </c>
      <c r="CI612">
        <v>149</v>
      </c>
      <c r="CJ612">
        <v>234</v>
      </c>
      <c r="CK612">
        <v>179</v>
      </c>
      <c r="CL612" s="3426"/>
      <c r="EH612" t="s">
        <v>7</v>
      </c>
      <c r="EI612">
        <v>201708</v>
      </c>
      <c r="EJ612">
        <v>20011142</v>
      </c>
      <c r="EK612" t="s">
        <v>1322</v>
      </c>
      <c r="EL612" t="s">
        <v>1332</v>
      </c>
      <c r="EM612" t="s">
        <v>135</v>
      </c>
      <c r="EN612">
        <v>9.4962317852078856E-2</v>
      </c>
      <c r="EO612">
        <v>176</v>
      </c>
      <c r="EP612">
        <v>34</v>
      </c>
      <c r="EQ612">
        <v>59</v>
      </c>
      <c r="ER612" s="4039"/>
    </row>
    <row r="613" spans="1:148" x14ac:dyDescent="0.25">
      <c r="A613" t="s">
        <v>7</v>
      </c>
      <c r="B613">
        <v>201608</v>
      </c>
      <c r="C613">
        <v>20011219</v>
      </c>
      <c r="D613" t="s">
        <v>1328</v>
      </c>
      <c r="E613" t="s">
        <v>1329</v>
      </c>
      <c r="F613" t="s">
        <v>30</v>
      </c>
      <c r="G613">
        <v>8.1643010783624431E-2</v>
      </c>
      <c r="H613">
        <v>108</v>
      </c>
      <c r="I613">
        <v>113</v>
      </c>
      <c r="J613">
        <v>151</v>
      </c>
      <c r="K613" s="3202"/>
      <c r="CB613" t="s">
        <v>7</v>
      </c>
      <c r="CC613">
        <v>201612</v>
      </c>
      <c r="CD613">
        <v>20005042</v>
      </c>
      <c r="CE613" t="s">
        <v>1322</v>
      </c>
      <c r="CF613" t="s">
        <v>1333</v>
      </c>
      <c r="CG613" t="s">
        <v>107</v>
      </c>
      <c r="CH613">
        <v>9.0195264413112791E-2</v>
      </c>
      <c r="CI613">
        <v>76</v>
      </c>
      <c r="CJ613">
        <v>180</v>
      </c>
      <c r="CK613">
        <v>17</v>
      </c>
      <c r="CL613" s="3427"/>
      <c r="EH613" t="s">
        <v>7</v>
      </c>
      <c r="EI613">
        <v>201708</v>
      </c>
      <c r="EJ613">
        <v>20011143</v>
      </c>
      <c r="EK613" t="s">
        <v>1322</v>
      </c>
      <c r="EL613" t="s">
        <v>1332</v>
      </c>
      <c r="EM613" t="s">
        <v>136</v>
      </c>
      <c r="EN613">
        <v>5.3857654407044653E-2</v>
      </c>
      <c r="EO613">
        <v>205</v>
      </c>
      <c r="EP613">
        <v>31</v>
      </c>
      <c r="EQ613">
        <v>52</v>
      </c>
      <c r="ER613" s="4040"/>
    </row>
    <row r="614" spans="1:148" x14ac:dyDescent="0.25">
      <c r="A614" t="s">
        <v>7</v>
      </c>
      <c r="B614">
        <v>201608</v>
      </c>
      <c r="C614">
        <v>20011222</v>
      </c>
      <c r="D614" t="s">
        <v>1328</v>
      </c>
      <c r="E614" t="s">
        <v>1329</v>
      </c>
      <c r="F614" t="s">
        <v>33</v>
      </c>
      <c r="G614">
        <v>3.0325000815593677E-2</v>
      </c>
      <c r="H614">
        <v>96</v>
      </c>
      <c r="I614">
        <v>77</v>
      </c>
      <c r="J614">
        <v>217</v>
      </c>
      <c r="K614" s="3203"/>
      <c r="CB614" t="s">
        <v>7</v>
      </c>
      <c r="CC614">
        <v>201612</v>
      </c>
      <c r="CD614">
        <v>20005055</v>
      </c>
      <c r="CE614" t="s">
        <v>1322</v>
      </c>
      <c r="CF614" t="s">
        <v>1335</v>
      </c>
      <c r="CG614" t="s">
        <v>86</v>
      </c>
      <c r="CH614">
        <v>0.10838014521318975</v>
      </c>
      <c r="CI614">
        <v>72</v>
      </c>
      <c r="CJ614">
        <v>23</v>
      </c>
      <c r="CK614">
        <v>66</v>
      </c>
      <c r="CL614" s="3428"/>
      <c r="EH614" t="s">
        <v>7</v>
      </c>
      <c r="EI614">
        <v>201708</v>
      </c>
      <c r="EJ614">
        <v>20011146</v>
      </c>
      <c r="EK614" t="s">
        <v>1322</v>
      </c>
      <c r="EL614" t="s">
        <v>1333</v>
      </c>
      <c r="EM614" t="s">
        <v>146</v>
      </c>
      <c r="EN614">
        <v>8.662150375890465E-2</v>
      </c>
      <c r="EO614">
        <v>97</v>
      </c>
      <c r="EP614">
        <v>142</v>
      </c>
      <c r="EQ614">
        <v>111</v>
      </c>
      <c r="ER614" s="4041"/>
    </row>
    <row r="615" spans="1:148" x14ac:dyDescent="0.25">
      <c r="A615" t="s">
        <v>7</v>
      </c>
      <c r="B615">
        <v>201608</v>
      </c>
      <c r="C615">
        <v>20011227</v>
      </c>
      <c r="D615" t="s">
        <v>1328</v>
      </c>
      <c r="E615" t="s">
        <v>1329</v>
      </c>
      <c r="F615" t="s">
        <v>31</v>
      </c>
      <c r="G615">
        <v>8.1819467724137521E-2</v>
      </c>
      <c r="H615">
        <v>158</v>
      </c>
      <c r="I615">
        <v>44</v>
      </c>
      <c r="J615">
        <v>60</v>
      </c>
      <c r="K615" s="3204"/>
      <c r="CB615" t="s">
        <v>7</v>
      </c>
      <c r="CC615">
        <v>201612</v>
      </c>
      <c r="CD615">
        <v>20005056</v>
      </c>
      <c r="CE615" t="s">
        <v>1322</v>
      </c>
      <c r="CF615" t="s">
        <v>1335</v>
      </c>
      <c r="CG615" t="s">
        <v>87</v>
      </c>
      <c r="CH615">
        <v>9.5975469235495908E-2</v>
      </c>
      <c r="CI615">
        <v>23</v>
      </c>
      <c r="CJ615">
        <v>206</v>
      </c>
      <c r="CK615">
        <v>232</v>
      </c>
      <c r="CL615" s="3429"/>
      <c r="EH615" t="s">
        <v>7</v>
      </c>
      <c r="EI615">
        <v>201708</v>
      </c>
      <c r="EJ615">
        <v>20011254</v>
      </c>
      <c r="EK615" t="s">
        <v>1322</v>
      </c>
      <c r="EL615" t="s">
        <v>1338</v>
      </c>
      <c r="EM615" t="s">
        <v>177</v>
      </c>
      <c r="EN615">
        <v>9.7209360085631594E-2</v>
      </c>
      <c r="EO615">
        <v>145</v>
      </c>
      <c r="EP615">
        <v>15</v>
      </c>
      <c r="EQ615">
        <v>59</v>
      </c>
      <c r="ER615" s="4047"/>
    </row>
    <row r="616" spans="1:148" x14ac:dyDescent="0.25">
      <c r="A616" t="s">
        <v>7</v>
      </c>
      <c r="B616">
        <v>201609</v>
      </c>
      <c r="C616">
        <v>20003178</v>
      </c>
      <c r="D616" t="s">
        <v>1324</v>
      </c>
      <c r="E616" t="s">
        <v>1326</v>
      </c>
      <c r="F616" t="s">
        <v>20</v>
      </c>
      <c r="G616">
        <v>2.0109309500285093E-2</v>
      </c>
      <c r="H616">
        <v>154</v>
      </c>
      <c r="I616">
        <v>110</v>
      </c>
      <c r="J616">
        <v>96</v>
      </c>
      <c r="K616" s="3205"/>
      <c r="CB616" t="s">
        <v>7</v>
      </c>
      <c r="CC616">
        <v>201612</v>
      </c>
      <c r="CD616">
        <v>20005057</v>
      </c>
      <c r="CE616" t="s">
        <v>1322</v>
      </c>
      <c r="CF616" t="s">
        <v>1335</v>
      </c>
      <c r="CG616" t="s">
        <v>88</v>
      </c>
      <c r="CH616">
        <v>2.758198390886147E-2</v>
      </c>
      <c r="CI616">
        <v>252</v>
      </c>
      <c r="CJ616">
        <v>46</v>
      </c>
      <c r="CK616">
        <v>254</v>
      </c>
      <c r="CL616" s="3430"/>
      <c r="EH616" t="s">
        <v>7</v>
      </c>
      <c r="EI616">
        <v>201708</v>
      </c>
      <c r="EJ616">
        <v>20011268</v>
      </c>
      <c r="EK616" t="s">
        <v>1322</v>
      </c>
      <c r="EL616" t="s">
        <v>1334</v>
      </c>
      <c r="EM616" t="s">
        <v>153</v>
      </c>
      <c r="EN616">
        <v>4.4547772298505935E-2</v>
      </c>
      <c r="EO616">
        <v>178</v>
      </c>
      <c r="EP616">
        <v>56</v>
      </c>
      <c r="EQ616">
        <v>63</v>
      </c>
      <c r="ER616" s="4048"/>
    </row>
    <row r="617" spans="1:148" x14ac:dyDescent="0.25">
      <c r="A617" t="s">
        <v>7</v>
      </c>
      <c r="B617">
        <v>201609</v>
      </c>
      <c r="C617">
        <v>20003606</v>
      </c>
      <c r="D617" t="s">
        <v>1328</v>
      </c>
      <c r="E617" t="s">
        <v>1329</v>
      </c>
      <c r="F617" t="s">
        <v>28</v>
      </c>
      <c r="G617">
        <v>4.9973003333430327E-2</v>
      </c>
      <c r="H617">
        <v>45</v>
      </c>
      <c r="I617">
        <v>187</v>
      </c>
      <c r="J617">
        <v>134</v>
      </c>
      <c r="K617" s="3206"/>
      <c r="CB617" t="s">
        <v>7</v>
      </c>
      <c r="CC617">
        <v>201612</v>
      </c>
      <c r="CD617">
        <v>20005058</v>
      </c>
      <c r="CE617" t="s">
        <v>1322</v>
      </c>
      <c r="CF617" t="s">
        <v>1335</v>
      </c>
      <c r="CG617" t="s">
        <v>89</v>
      </c>
      <c r="CH617">
        <v>2.6773468166375443E-2</v>
      </c>
      <c r="CI617">
        <v>15</v>
      </c>
      <c r="CJ617">
        <v>240</v>
      </c>
      <c r="CK617">
        <v>56</v>
      </c>
      <c r="CL617" s="3431"/>
      <c r="EH617" t="s">
        <v>7</v>
      </c>
      <c r="EI617">
        <v>201708</v>
      </c>
      <c r="EJ617">
        <v>20011282</v>
      </c>
      <c r="EK617" t="s">
        <v>1322</v>
      </c>
      <c r="EL617" t="s">
        <v>1338</v>
      </c>
      <c r="EM617" t="s">
        <v>178</v>
      </c>
      <c r="EN617">
        <v>9.837633148003129E-2</v>
      </c>
      <c r="EO617">
        <v>147</v>
      </c>
      <c r="EP617">
        <v>203</v>
      </c>
      <c r="EQ617">
        <v>73</v>
      </c>
      <c r="ER617" s="4049"/>
    </row>
    <row r="618" spans="1:148" x14ac:dyDescent="0.25">
      <c r="A618" t="s">
        <v>7</v>
      </c>
      <c r="B618">
        <v>201609</v>
      </c>
      <c r="C618">
        <v>20003607</v>
      </c>
      <c r="D618" t="s">
        <v>1328</v>
      </c>
      <c r="E618" t="s">
        <v>1329</v>
      </c>
      <c r="F618" t="s">
        <v>29</v>
      </c>
      <c r="G618">
        <v>0.11539187189956415</v>
      </c>
      <c r="H618">
        <v>145</v>
      </c>
      <c r="I618">
        <v>125</v>
      </c>
      <c r="J618">
        <v>223</v>
      </c>
      <c r="K618" s="3207"/>
      <c r="CB618" t="s">
        <v>7</v>
      </c>
      <c r="CC618">
        <v>201612</v>
      </c>
      <c r="CD618">
        <v>20005059</v>
      </c>
      <c r="CE618" t="s">
        <v>1322</v>
      </c>
      <c r="CF618" t="s">
        <v>1335</v>
      </c>
      <c r="CG618" t="s">
        <v>90</v>
      </c>
      <c r="CH618">
        <v>6.8688028805076587E-2</v>
      </c>
      <c r="CI618">
        <v>50</v>
      </c>
      <c r="CJ618">
        <v>90</v>
      </c>
      <c r="CK618">
        <v>59</v>
      </c>
      <c r="CL618" s="3432"/>
      <c r="EH618" t="s">
        <v>7</v>
      </c>
      <c r="EI618">
        <v>201708</v>
      </c>
      <c r="EJ618">
        <v>20011283</v>
      </c>
      <c r="EK618" t="s">
        <v>1322</v>
      </c>
      <c r="EL618" t="s">
        <v>1338</v>
      </c>
      <c r="EM618" t="s">
        <v>179</v>
      </c>
      <c r="EN618">
        <v>9.4968385392181845E-2</v>
      </c>
      <c r="EO618">
        <v>204</v>
      </c>
      <c r="EP618">
        <v>204</v>
      </c>
      <c r="EQ618">
        <v>227</v>
      </c>
      <c r="ER618" s="4050"/>
    </row>
    <row r="619" spans="1:148" x14ac:dyDescent="0.25">
      <c r="A619" t="s">
        <v>7</v>
      </c>
      <c r="B619">
        <v>201609</v>
      </c>
      <c r="C619">
        <v>20004099</v>
      </c>
      <c r="D619" t="s">
        <v>1322</v>
      </c>
      <c r="E619" t="s">
        <v>1331</v>
      </c>
      <c r="F619" t="s">
        <v>40</v>
      </c>
      <c r="G619">
        <v>6.496989775903815E-2</v>
      </c>
      <c r="H619">
        <v>179</v>
      </c>
      <c r="I619">
        <v>12</v>
      </c>
      <c r="J619">
        <v>167</v>
      </c>
      <c r="K619" s="3208"/>
      <c r="CB619" t="s">
        <v>7</v>
      </c>
      <c r="CC619">
        <v>201612</v>
      </c>
      <c r="CD619">
        <v>20005060</v>
      </c>
      <c r="CE619" t="s">
        <v>1322</v>
      </c>
      <c r="CF619" t="s">
        <v>1335</v>
      </c>
      <c r="CG619" t="s">
        <v>91</v>
      </c>
      <c r="CH619">
        <v>3.4355099918385985E-2</v>
      </c>
      <c r="CI619">
        <v>115</v>
      </c>
      <c r="CJ619">
        <v>29</v>
      </c>
      <c r="CK619">
        <v>183</v>
      </c>
      <c r="CL619" s="3433"/>
      <c r="EH619" t="s">
        <v>7</v>
      </c>
      <c r="EI619">
        <v>201708</v>
      </c>
      <c r="EJ619">
        <v>20011284</v>
      </c>
      <c r="EK619" t="s">
        <v>1322</v>
      </c>
      <c r="EL619" t="s">
        <v>1338</v>
      </c>
      <c r="EM619" t="s">
        <v>180</v>
      </c>
      <c r="EN619">
        <v>3.0727866666761011E-2</v>
      </c>
      <c r="EO619">
        <v>254</v>
      </c>
      <c r="EP619">
        <v>254</v>
      </c>
      <c r="EQ619">
        <v>174</v>
      </c>
      <c r="ER619" s="4051"/>
    </row>
    <row r="620" spans="1:148" x14ac:dyDescent="0.25">
      <c r="A620" t="s">
        <v>7</v>
      </c>
      <c r="B620">
        <v>201609</v>
      </c>
      <c r="C620">
        <v>20004101</v>
      </c>
      <c r="D620" t="s">
        <v>1322</v>
      </c>
      <c r="E620" t="s">
        <v>1331</v>
      </c>
      <c r="F620" t="s">
        <v>42</v>
      </c>
      <c r="G620">
        <v>3.7101430938388573E-2</v>
      </c>
      <c r="H620">
        <v>40</v>
      </c>
      <c r="I620">
        <v>13</v>
      </c>
      <c r="J620">
        <v>110</v>
      </c>
      <c r="K620" s="3209"/>
      <c r="CB620" t="s">
        <v>7</v>
      </c>
      <c r="CC620">
        <v>201612</v>
      </c>
      <c r="CD620">
        <v>20005121</v>
      </c>
      <c r="CE620" t="s">
        <v>1322</v>
      </c>
      <c r="CF620" t="s">
        <v>1337</v>
      </c>
      <c r="CG620" t="s">
        <v>137</v>
      </c>
      <c r="CH620">
        <v>0.10666406400768133</v>
      </c>
      <c r="CI620">
        <v>24</v>
      </c>
      <c r="CJ620">
        <v>118</v>
      </c>
      <c r="CK620">
        <v>83</v>
      </c>
      <c r="CL620" s="3440"/>
      <c r="EH620" t="s">
        <v>7</v>
      </c>
      <c r="EI620">
        <v>201708</v>
      </c>
      <c r="EJ620">
        <v>20011285</v>
      </c>
      <c r="EK620" t="s">
        <v>1322</v>
      </c>
      <c r="EL620" t="s">
        <v>1338</v>
      </c>
      <c r="EM620" t="s">
        <v>181</v>
      </c>
      <c r="EN620">
        <v>4.3116869262220289E-2</v>
      </c>
      <c r="EO620">
        <v>31</v>
      </c>
      <c r="EP620">
        <v>74</v>
      </c>
      <c r="EQ620">
        <v>131</v>
      </c>
      <c r="ER620" s="4052"/>
    </row>
    <row r="621" spans="1:148" x14ac:dyDescent="0.25">
      <c r="A621" t="s">
        <v>7</v>
      </c>
      <c r="B621">
        <v>201609</v>
      </c>
      <c r="C621">
        <v>20004103</v>
      </c>
      <c r="D621" t="s">
        <v>1322</v>
      </c>
      <c r="E621" t="s">
        <v>1331</v>
      </c>
      <c r="F621" t="s">
        <v>44</v>
      </c>
      <c r="G621">
        <v>2.7811236754398744E-2</v>
      </c>
      <c r="H621">
        <v>18</v>
      </c>
      <c r="I621">
        <v>235</v>
      </c>
      <c r="J621">
        <v>62</v>
      </c>
      <c r="K621" s="3210"/>
      <c r="CB621" t="s">
        <v>7</v>
      </c>
      <c r="CC621">
        <v>201612</v>
      </c>
      <c r="CD621">
        <v>20005122</v>
      </c>
      <c r="CE621" t="s">
        <v>1322</v>
      </c>
      <c r="CF621" t="s">
        <v>1337</v>
      </c>
      <c r="CG621" t="s">
        <v>138</v>
      </c>
      <c r="CH621">
        <v>8.6784337376239001E-2</v>
      </c>
      <c r="CI621">
        <v>79</v>
      </c>
      <c r="CJ621">
        <v>212</v>
      </c>
      <c r="CK621">
        <v>135</v>
      </c>
      <c r="CL621" s="3441"/>
      <c r="EH621" t="s">
        <v>7</v>
      </c>
      <c r="EI621">
        <v>201708</v>
      </c>
      <c r="EJ621">
        <v>20011286</v>
      </c>
      <c r="EK621" t="s">
        <v>1322</v>
      </c>
      <c r="EL621" t="s">
        <v>1338</v>
      </c>
      <c r="EM621" t="s">
        <v>182</v>
      </c>
      <c r="EN621">
        <v>9.0648690294988968E-2</v>
      </c>
      <c r="EO621">
        <v>170</v>
      </c>
      <c r="EP621">
        <v>206</v>
      </c>
      <c r="EQ621">
        <v>115</v>
      </c>
      <c r="ER621" s="4053"/>
    </row>
    <row r="622" spans="1:148" x14ac:dyDescent="0.25">
      <c r="A622" t="s">
        <v>7</v>
      </c>
      <c r="B622">
        <v>201609</v>
      </c>
      <c r="C622">
        <v>20004107</v>
      </c>
      <c r="D622" t="s">
        <v>1322</v>
      </c>
      <c r="E622" t="s">
        <v>1331</v>
      </c>
      <c r="F622" t="s">
        <v>46</v>
      </c>
      <c r="G622">
        <v>0.11741130458297626</v>
      </c>
      <c r="H622">
        <v>42</v>
      </c>
      <c r="I622">
        <v>227</v>
      </c>
      <c r="J622">
        <v>24</v>
      </c>
      <c r="K622" s="3211"/>
      <c r="CB622" t="s">
        <v>7</v>
      </c>
      <c r="CC622">
        <v>201612</v>
      </c>
      <c r="CD622">
        <v>20005123</v>
      </c>
      <c r="CE622" t="s">
        <v>1322</v>
      </c>
      <c r="CF622" t="s">
        <v>1337</v>
      </c>
      <c r="CG622" t="s">
        <v>139</v>
      </c>
      <c r="CH622">
        <v>5.3517998725603269E-2</v>
      </c>
      <c r="CI622">
        <v>20</v>
      </c>
      <c r="CJ622">
        <v>8</v>
      </c>
      <c r="CK622">
        <v>130</v>
      </c>
      <c r="CL622" s="3442"/>
      <c r="EH622" t="s">
        <v>7</v>
      </c>
      <c r="EI622">
        <v>201708</v>
      </c>
      <c r="EJ622">
        <v>20011287</v>
      </c>
      <c r="EK622" t="s">
        <v>1322</v>
      </c>
      <c r="EL622" t="s">
        <v>1338</v>
      </c>
      <c r="EM622" t="s">
        <v>183</v>
      </c>
      <c r="EN622">
        <v>3.1430880870082931E-2</v>
      </c>
      <c r="EO622">
        <v>191</v>
      </c>
      <c r="EP622">
        <v>79</v>
      </c>
      <c r="EQ622">
        <v>202</v>
      </c>
      <c r="ER622" s="4054"/>
    </row>
    <row r="623" spans="1:148" x14ac:dyDescent="0.25">
      <c r="A623" t="s">
        <v>7</v>
      </c>
      <c r="B623">
        <v>201609</v>
      </c>
      <c r="C623">
        <v>20004195</v>
      </c>
      <c r="D623" t="s">
        <v>1328</v>
      </c>
      <c r="E623" t="s">
        <v>1329</v>
      </c>
      <c r="F623" t="s">
        <v>50</v>
      </c>
      <c r="G623">
        <v>4.0066026970389232E-2</v>
      </c>
      <c r="H623">
        <v>123</v>
      </c>
      <c r="I623">
        <v>195</v>
      </c>
      <c r="J623">
        <v>66</v>
      </c>
      <c r="K623" s="3212"/>
      <c r="CB623" t="s">
        <v>7</v>
      </c>
      <c r="CC623">
        <v>201612</v>
      </c>
      <c r="CD623">
        <v>20005124</v>
      </c>
      <c r="CE623" t="s">
        <v>1322</v>
      </c>
      <c r="CF623" t="s">
        <v>1337</v>
      </c>
      <c r="CG623" t="s">
        <v>140</v>
      </c>
      <c r="CH623">
        <v>0.10653394319187302</v>
      </c>
      <c r="CI623">
        <v>48</v>
      </c>
      <c r="CJ623">
        <v>104</v>
      </c>
      <c r="CK623">
        <v>116</v>
      </c>
      <c r="CL623" s="3443"/>
      <c r="EH623" t="s">
        <v>7</v>
      </c>
      <c r="EI623">
        <v>201708</v>
      </c>
      <c r="EJ623">
        <v>20011288</v>
      </c>
      <c r="EK623" t="s">
        <v>1322</v>
      </c>
      <c r="EL623" t="s">
        <v>1338</v>
      </c>
      <c r="EM623" t="s">
        <v>184</v>
      </c>
      <c r="EN623">
        <v>8.4782504138455242E-2</v>
      </c>
      <c r="EO623">
        <v>136</v>
      </c>
      <c r="EP623">
        <v>116</v>
      </c>
      <c r="EQ623">
        <v>236</v>
      </c>
      <c r="ER623" s="4055"/>
    </row>
    <row r="624" spans="1:148" x14ac:dyDescent="0.25">
      <c r="A624" t="s">
        <v>7</v>
      </c>
      <c r="B624">
        <v>201609</v>
      </c>
      <c r="C624">
        <v>20004890</v>
      </c>
      <c r="D624" t="s">
        <v>1322</v>
      </c>
      <c r="E624" t="s">
        <v>1333</v>
      </c>
      <c r="F624" t="s">
        <v>62</v>
      </c>
      <c r="G624">
        <v>5.4359175207237459E-2</v>
      </c>
      <c r="H624">
        <v>84</v>
      </c>
      <c r="I624">
        <v>15</v>
      </c>
      <c r="J624">
        <v>224</v>
      </c>
      <c r="K624" s="3213"/>
      <c r="CB624" t="s">
        <v>7</v>
      </c>
      <c r="CC624">
        <v>201612</v>
      </c>
      <c r="CD624">
        <v>20005125</v>
      </c>
      <c r="CE624" t="s">
        <v>1322</v>
      </c>
      <c r="CF624" t="s">
        <v>1337</v>
      </c>
      <c r="CG624" t="s">
        <v>141</v>
      </c>
      <c r="CH624">
        <v>7.580845238460146E-2</v>
      </c>
      <c r="CI624">
        <v>227</v>
      </c>
      <c r="CJ624">
        <v>60</v>
      </c>
      <c r="CK624">
        <v>207</v>
      </c>
      <c r="CL624" s="3444"/>
      <c r="EH624" t="s">
        <v>7</v>
      </c>
      <c r="EI624">
        <v>201708</v>
      </c>
      <c r="EJ624">
        <v>20011316</v>
      </c>
      <c r="EK624" t="s">
        <v>1322</v>
      </c>
      <c r="EL624" t="s">
        <v>1333</v>
      </c>
      <c r="EM624" t="s">
        <v>162</v>
      </c>
      <c r="EN624">
        <v>2.2341973361181051E-2</v>
      </c>
      <c r="EO624">
        <v>239</v>
      </c>
      <c r="EP624">
        <v>40</v>
      </c>
      <c r="EQ624">
        <v>165</v>
      </c>
      <c r="ER624" s="4056"/>
    </row>
    <row r="625" spans="1:148" x14ac:dyDescent="0.25">
      <c r="A625" t="s">
        <v>7</v>
      </c>
      <c r="B625">
        <v>201609</v>
      </c>
      <c r="C625">
        <v>20004891</v>
      </c>
      <c r="D625" t="s">
        <v>1322</v>
      </c>
      <c r="E625" t="s">
        <v>1333</v>
      </c>
      <c r="F625" t="s">
        <v>63</v>
      </c>
      <c r="G625">
        <v>8.2983708323124794E-2</v>
      </c>
      <c r="H625">
        <v>69</v>
      </c>
      <c r="I625">
        <v>217</v>
      </c>
      <c r="J625">
        <v>28</v>
      </c>
      <c r="K625" s="3214"/>
      <c r="CB625" t="s">
        <v>7</v>
      </c>
      <c r="CC625">
        <v>201612</v>
      </c>
      <c r="CD625">
        <v>20005126</v>
      </c>
      <c r="CE625" t="s">
        <v>1322</v>
      </c>
      <c r="CF625" t="s">
        <v>1337</v>
      </c>
      <c r="CG625" t="s">
        <v>142</v>
      </c>
      <c r="CH625">
        <v>4.3808550302505148E-2</v>
      </c>
      <c r="CI625">
        <v>205</v>
      </c>
      <c r="CJ625">
        <v>243</v>
      </c>
      <c r="CK625">
        <v>110</v>
      </c>
      <c r="CL625" s="3445"/>
      <c r="EH625" t="s">
        <v>7</v>
      </c>
      <c r="EI625">
        <v>201708</v>
      </c>
      <c r="EJ625">
        <v>20011354</v>
      </c>
      <c r="EK625" t="s">
        <v>1322</v>
      </c>
      <c r="EL625" t="s">
        <v>1333</v>
      </c>
      <c r="EM625" t="s">
        <v>168</v>
      </c>
      <c r="EN625">
        <v>6.3480473507480234E-2</v>
      </c>
      <c r="EO625">
        <v>46</v>
      </c>
      <c r="EP625">
        <v>162</v>
      </c>
      <c r="EQ625">
        <v>35</v>
      </c>
      <c r="ER625" s="4063"/>
    </row>
    <row r="626" spans="1:148" x14ac:dyDescent="0.25">
      <c r="A626" t="s">
        <v>7</v>
      </c>
      <c r="B626">
        <v>201609</v>
      </c>
      <c r="C626">
        <v>20004892</v>
      </c>
      <c r="D626" t="s">
        <v>1322</v>
      </c>
      <c r="E626" t="s">
        <v>1333</v>
      </c>
      <c r="F626" t="s">
        <v>64</v>
      </c>
      <c r="G626">
        <v>4.2219388095329533E-2</v>
      </c>
      <c r="H626">
        <v>150</v>
      </c>
      <c r="I626">
        <v>226</v>
      </c>
      <c r="J626">
        <v>158</v>
      </c>
      <c r="K626" s="3215"/>
      <c r="CB626" t="s">
        <v>7</v>
      </c>
      <c r="CC626">
        <v>201612</v>
      </c>
      <c r="CD626">
        <v>20005127</v>
      </c>
      <c r="CE626" t="s">
        <v>1322</v>
      </c>
      <c r="CF626" t="s">
        <v>1337</v>
      </c>
      <c r="CG626" t="s">
        <v>143</v>
      </c>
      <c r="CH626">
        <v>4.7324406064546028E-2</v>
      </c>
      <c r="CI626">
        <v>93</v>
      </c>
      <c r="CJ626">
        <v>253</v>
      </c>
      <c r="CK626">
        <v>212</v>
      </c>
      <c r="CL626" s="3446"/>
      <c r="EH626" t="s">
        <v>7</v>
      </c>
      <c r="EI626">
        <v>201708</v>
      </c>
      <c r="EJ626">
        <v>20011374</v>
      </c>
      <c r="EK626" t="s">
        <v>1322</v>
      </c>
      <c r="EL626" t="s">
        <v>1333</v>
      </c>
      <c r="EM626" t="s">
        <v>197</v>
      </c>
      <c r="EN626">
        <v>0.10140169905680141</v>
      </c>
      <c r="EO626">
        <v>47</v>
      </c>
      <c r="EP626">
        <v>175</v>
      </c>
      <c r="EQ626">
        <v>23</v>
      </c>
      <c r="ER626" s="4064"/>
    </row>
    <row r="627" spans="1:148" x14ac:dyDescent="0.25">
      <c r="A627" t="s">
        <v>7</v>
      </c>
      <c r="B627">
        <v>201609</v>
      </c>
      <c r="C627">
        <v>20004893</v>
      </c>
      <c r="D627" t="s">
        <v>1322</v>
      </c>
      <c r="E627" t="s">
        <v>1333</v>
      </c>
      <c r="F627" t="s">
        <v>65</v>
      </c>
      <c r="G627">
        <v>8.0186774011204123E-2</v>
      </c>
      <c r="H627">
        <v>245</v>
      </c>
      <c r="I627">
        <v>136</v>
      </c>
      <c r="J627">
        <v>8</v>
      </c>
      <c r="K627" s="3216"/>
      <c r="CB627" t="s">
        <v>7</v>
      </c>
      <c r="CC627">
        <v>201612</v>
      </c>
      <c r="CD627">
        <v>20011099</v>
      </c>
      <c r="CE627" t="s">
        <v>1322</v>
      </c>
      <c r="CF627" t="s">
        <v>1333</v>
      </c>
      <c r="CG627" t="s">
        <v>116</v>
      </c>
      <c r="CH627">
        <v>0.1109708835713076</v>
      </c>
      <c r="CI627">
        <v>197</v>
      </c>
      <c r="CJ627">
        <v>118</v>
      </c>
      <c r="CK627">
        <v>107</v>
      </c>
      <c r="CL627" s="3447"/>
      <c r="EH627" t="s">
        <v>7</v>
      </c>
      <c r="EI627">
        <v>201708</v>
      </c>
      <c r="EJ627">
        <v>20011375</v>
      </c>
      <c r="EK627" t="s">
        <v>1322</v>
      </c>
      <c r="EL627" t="s">
        <v>1333</v>
      </c>
      <c r="EM627" t="s">
        <v>198</v>
      </c>
      <c r="EN627">
        <v>0.11378085706384164</v>
      </c>
      <c r="EO627">
        <v>5</v>
      </c>
      <c r="EP627">
        <v>94</v>
      </c>
      <c r="EQ627">
        <v>104</v>
      </c>
      <c r="ER627" s="4065"/>
    </row>
    <row r="628" spans="1:148" x14ac:dyDescent="0.25">
      <c r="A628" t="s">
        <v>7</v>
      </c>
      <c r="B628">
        <v>201609</v>
      </c>
      <c r="C628">
        <v>20004894</v>
      </c>
      <c r="D628" t="s">
        <v>1322</v>
      </c>
      <c r="E628" t="s">
        <v>1333</v>
      </c>
      <c r="F628" t="s">
        <v>66</v>
      </c>
      <c r="G628">
        <v>9.4921423000784849E-2</v>
      </c>
      <c r="H628">
        <v>50</v>
      </c>
      <c r="I628">
        <v>169</v>
      </c>
      <c r="J628">
        <v>141</v>
      </c>
      <c r="K628" s="3217"/>
      <c r="CB628" t="s">
        <v>7</v>
      </c>
      <c r="CC628">
        <v>201612</v>
      </c>
      <c r="CD628">
        <v>20011126</v>
      </c>
      <c r="CE628" t="s">
        <v>1322</v>
      </c>
      <c r="CF628" t="s">
        <v>1333</v>
      </c>
      <c r="CG628" t="s">
        <v>127</v>
      </c>
      <c r="CH628">
        <v>3.7694493566413141E-2</v>
      </c>
      <c r="CI628">
        <v>205</v>
      </c>
      <c r="CJ628">
        <v>142</v>
      </c>
      <c r="CK628">
        <v>84</v>
      </c>
      <c r="CL628" s="3448"/>
      <c r="EH628" t="s">
        <v>7</v>
      </c>
      <c r="EI628">
        <v>201708</v>
      </c>
      <c r="EJ628">
        <v>20011406</v>
      </c>
      <c r="EK628" t="s">
        <v>1322</v>
      </c>
      <c r="EL628" t="s">
        <v>1333</v>
      </c>
      <c r="EM628" t="s">
        <v>191</v>
      </c>
      <c r="EN628">
        <v>4.2554380663331122E-2</v>
      </c>
      <c r="EO628">
        <v>149</v>
      </c>
      <c r="EP628">
        <v>226</v>
      </c>
      <c r="EQ628">
        <v>137</v>
      </c>
      <c r="ER628" s="4066"/>
    </row>
    <row r="629" spans="1:148" x14ac:dyDescent="0.25">
      <c r="A629" t="s">
        <v>7</v>
      </c>
      <c r="B629">
        <v>201609</v>
      </c>
      <c r="C629">
        <v>20004895</v>
      </c>
      <c r="D629" t="s">
        <v>1322</v>
      </c>
      <c r="E629" t="s">
        <v>1333</v>
      </c>
      <c r="F629" t="s">
        <v>67</v>
      </c>
      <c r="G629">
        <v>0.10971731480347698</v>
      </c>
      <c r="H629">
        <v>12</v>
      </c>
      <c r="I629">
        <v>115</v>
      </c>
      <c r="J629">
        <v>43</v>
      </c>
      <c r="K629" s="3218"/>
      <c r="CB629" t="s">
        <v>7</v>
      </c>
      <c r="CC629">
        <v>201612</v>
      </c>
      <c r="CD629">
        <v>20011136</v>
      </c>
      <c r="CE629" t="s">
        <v>1322</v>
      </c>
      <c r="CF629" t="s">
        <v>1332</v>
      </c>
      <c r="CG629" t="s">
        <v>129</v>
      </c>
      <c r="CH629">
        <v>2.9499834538218334E-2</v>
      </c>
      <c r="CI629">
        <v>57</v>
      </c>
      <c r="CJ629">
        <v>174</v>
      </c>
      <c r="CK629">
        <v>119</v>
      </c>
      <c r="CL629" s="3449"/>
      <c r="EH629" t="s">
        <v>7</v>
      </c>
      <c r="EI629">
        <v>201708</v>
      </c>
      <c r="EJ629">
        <v>20011407</v>
      </c>
      <c r="EK629" t="s">
        <v>1322</v>
      </c>
      <c r="EL629" t="s">
        <v>1333</v>
      </c>
      <c r="EM629" t="s">
        <v>192</v>
      </c>
      <c r="EN629">
        <v>6.2459303995910917E-2</v>
      </c>
      <c r="EO629">
        <v>130</v>
      </c>
      <c r="EP629">
        <v>208</v>
      </c>
      <c r="EQ629">
        <v>144</v>
      </c>
      <c r="ER629" s="4067"/>
    </row>
    <row r="630" spans="1:148" x14ac:dyDescent="0.25">
      <c r="A630" t="s">
        <v>7</v>
      </c>
      <c r="B630">
        <v>201609</v>
      </c>
      <c r="C630">
        <v>20004896</v>
      </c>
      <c r="D630" t="s">
        <v>1322</v>
      </c>
      <c r="E630" t="s">
        <v>1333</v>
      </c>
      <c r="F630" t="s">
        <v>68</v>
      </c>
      <c r="G630">
        <v>4.6651108427146266E-2</v>
      </c>
      <c r="H630">
        <v>234</v>
      </c>
      <c r="I630">
        <v>68</v>
      </c>
      <c r="J630">
        <v>163</v>
      </c>
      <c r="K630" s="3219"/>
      <c r="CB630" t="s">
        <v>7</v>
      </c>
      <c r="CC630">
        <v>201612</v>
      </c>
      <c r="CD630">
        <v>20011138</v>
      </c>
      <c r="CE630" t="s">
        <v>1322</v>
      </c>
      <c r="CF630" t="s">
        <v>1332</v>
      </c>
      <c r="CG630" t="s">
        <v>131</v>
      </c>
      <c r="CH630">
        <v>0.10372319709169145</v>
      </c>
      <c r="CI630">
        <v>123</v>
      </c>
      <c r="CJ630">
        <v>237</v>
      </c>
      <c r="CK630">
        <v>201</v>
      </c>
      <c r="CL630" s="3450"/>
      <c r="EH630" t="s">
        <v>7</v>
      </c>
      <c r="EI630">
        <v>201708</v>
      </c>
      <c r="EJ630">
        <v>20011408</v>
      </c>
      <c r="EK630" t="s">
        <v>1322</v>
      </c>
      <c r="EL630" t="s">
        <v>1333</v>
      </c>
      <c r="EM630" t="s">
        <v>193</v>
      </c>
      <c r="EN630">
        <v>0.1027810103564199</v>
      </c>
      <c r="EO630">
        <v>115</v>
      </c>
      <c r="EP630">
        <v>59</v>
      </c>
      <c r="EQ630">
        <v>226</v>
      </c>
      <c r="ER630" s="4068"/>
    </row>
    <row r="631" spans="1:148" x14ac:dyDescent="0.25">
      <c r="A631" t="s">
        <v>7</v>
      </c>
      <c r="B631">
        <v>201609</v>
      </c>
      <c r="C631">
        <v>20004897</v>
      </c>
      <c r="D631" t="s">
        <v>1322</v>
      </c>
      <c r="E631" t="s">
        <v>1333</v>
      </c>
      <c r="F631" t="s">
        <v>69</v>
      </c>
      <c r="G631">
        <v>8.2113902431511357E-2</v>
      </c>
      <c r="H631">
        <v>130</v>
      </c>
      <c r="I631">
        <v>156</v>
      </c>
      <c r="J631">
        <v>68</v>
      </c>
      <c r="K631" s="3220"/>
      <c r="CB631" t="s">
        <v>7</v>
      </c>
      <c r="CC631">
        <v>201612</v>
      </c>
      <c r="CD631">
        <v>20011139</v>
      </c>
      <c r="CE631" t="s">
        <v>1322</v>
      </c>
      <c r="CF631" t="s">
        <v>1332</v>
      </c>
      <c r="CG631" t="s">
        <v>132</v>
      </c>
      <c r="CH631">
        <v>9.6891061315339824E-2</v>
      </c>
      <c r="CI631">
        <v>216</v>
      </c>
      <c r="CJ631">
        <v>5</v>
      </c>
      <c r="CK631">
        <v>8</v>
      </c>
      <c r="CL631" s="3451"/>
      <c r="EH631" t="s">
        <v>7</v>
      </c>
      <c r="EI631">
        <v>201708</v>
      </c>
      <c r="EJ631">
        <v>20011429</v>
      </c>
      <c r="EK631" t="s">
        <v>1322</v>
      </c>
      <c r="EL631" t="s">
        <v>1334</v>
      </c>
      <c r="EM631" t="s">
        <v>194</v>
      </c>
      <c r="EN631">
        <v>8.4762640545569895E-2</v>
      </c>
      <c r="EO631">
        <v>176</v>
      </c>
      <c r="EP631">
        <v>162</v>
      </c>
      <c r="EQ631">
        <v>236</v>
      </c>
      <c r="ER631" s="4069"/>
    </row>
    <row r="632" spans="1:148" x14ac:dyDescent="0.25">
      <c r="A632" t="s">
        <v>7</v>
      </c>
      <c r="B632">
        <v>201609</v>
      </c>
      <c r="C632">
        <v>20004898</v>
      </c>
      <c r="D632" t="s">
        <v>1322</v>
      </c>
      <c r="E632" t="s">
        <v>1333</v>
      </c>
      <c r="F632" t="s">
        <v>70</v>
      </c>
      <c r="G632">
        <v>0.1068975283977812</v>
      </c>
      <c r="H632">
        <v>166</v>
      </c>
      <c r="I632">
        <v>244</v>
      </c>
      <c r="J632">
        <v>59</v>
      </c>
      <c r="K632" s="3221"/>
      <c r="CB632" t="s">
        <v>7</v>
      </c>
      <c r="CC632">
        <v>201612</v>
      </c>
      <c r="CD632">
        <v>20011140</v>
      </c>
      <c r="CE632" t="s">
        <v>1322</v>
      </c>
      <c r="CF632" t="s">
        <v>1332</v>
      </c>
      <c r="CG632" t="s">
        <v>133</v>
      </c>
      <c r="CH632">
        <v>0.10725352804222364</v>
      </c>
      <c r="CI632">
        <v>61</v>
      </c>
      <c r="CJ632">
        <v>167</v>
      </c>
      <c r="CK632">
        <v>167</v>
      </c>
      <c r="CL632" s="3452"/>
      <c r="EH632" t="s">
        <v>7</v>
      </c>
      <c r="EI632">
        <v>201708</v>
      </c>
      <c r="EJ632">
        <v>20011430</v>
      </c>
      <c r="EK632" t="s">
        <v>1322</v>
      </c>
      <c r="EL632" t="s">
        <v>1334</v>
      </c>
      <c r="EM632" t="s">
        <v>195</v>
      </c>
      <c r="EN632">
        <v>8.2708860867781772E-2</v>
      </c>
      <c r="EO632">
        <v>81</v>
      </c>
      <c r="EP632">
        <v>159</v>
      </c>
      <c r="EQ632">
        <v>219</v>
      </c>
      <c r="ER632" s="4070"/>
    </row>
    <row r="633" spans="1:148" x14ac:dyDescent="0.25">
      <c r="A633" t="s">
        <v>7</v>
      </c>
      <c r="B633">
        <v>201609</v>
      </c>
      <c r="C633">
        <v>20004899</v>
      </c>
      <c r="D633" t="s">
        <v>1322</v>
      </c>
      <c r="E633" t="s">
        <v>1333</v>
      </c>
      <c r="F633" t="s">
        <v>71</v>
      </c>
      <c r="G633">
        <v>6.1086391816186872E-2</v>
      </c>
      <c r="H633">
        <v>218</v>
      </c>
      <c r="I633">
        <v>113</v>
      </c>
      <c r="J633">
        <v>36</v>
      </c>
      <c r="K633" s="3222"/>
      <c r="CB633" t="s">
        <v>7</v>
      </c>
      <c r="CC633">
        <v>201612</v>
      </c>
      <c r="CD633">
        <v>20011142</v>
      </c>
      <c r="CE633" t="s">
        <v>1322</v>
      </c>
      <c r="CF633" t="s">
        <v>1332</v>
      </c>
      <c r="CG633" t="s">
        <v>135</v>
      </c>
      <c r="CH633">
        <v>0.11953047551150496</v>
      </c>
      <c r="CI633">
        <v>41</v>
      </c>
      <c r="CJ633">
        <v>38</v>
      </c>
      <c r="CK633">
        <v>17</v>
      </c>
      <c r="CL633" s="3453"/>
      <c r="EH633" t="s">
        <v>7</v>
      </c>
      <c r="EI633">
        <v>201708</v>
      </c>
      <c r="EJ633">
        <v>20011432</v>
      </c>
      <c r="EK633" t="s">
        <v>1322</v>
      </c>
      <c r="EL633" t="s">
        <v>1332</v>
      </c>
      <c r="EM633" t="s">
        <v>202</v>
      </c>
      <c r="EN633">
        <v>3.0928875641080607E-2</v>
      </c>
      <c r="EO633">
        <v>142</v>
      </c>
      <c r="EP633">
        <v>82</v>
      </c>
      <c r="EQ633">
        <v>247</v>
      </c>
      <c r="ER633" s="4071"/>
    </row>
    <row r="634" spans="1:148" x14ac:dyDescent="0.25">
      <c r="A634" t="s">
        <v>7</v>
      </c>
      <c r="B634">
        <v>201609</v>
      </c>
      <c r="C634">
        <v>20004900</v>
      </c>
      <c r="D634" t="s">
        <v>1322</v>
      </c>
      <c r="E634" t="s">
        <v>1333</v>
      </c>
      <c r="F634" t="s">
        <v>72</v>
      </c>
      <c r="G634">
        <v>0.10297965253840229</v>
      </c>
      <c r="H634">
        <v>231</v>
      </c>
      <c r="I634">
        <v>103</v>
      </c>
      <c r="J634">
        <v>120</v>
      </c>
      <c r="K634" s="3223"/>
      <c r="CB634" t="s">
        <v>7</v>
      </c>
      <c r="CC634">
        <v>201612</v>
      </c>
      <c r="CD634">
        <v>20011143</v>
      </c>
      <c r="CE634" t="s">
        <v>1322</v>
      </c>
      <c r="CF634" t="s">
        <v>1332</v>
      </c>
      <c r="CG634" t="s">
        <v>136</v>
      </c>
      <c r="CH634">
        <v>0.1079727320406456</v>
      </c>
      <c r="CI634">
        <v>147</v>
      </c>
      <c r="CJ634">
        <v>126</v>
      </c>
      <c r="CK634">
        <v>173</v>
      </c>
      <c r="CL634" s="3454"/>
      <c r="EH634" t="s">
        <v>7</v>
      </c>
      <c r="EI634">
        <v>201708</v>
      </c>
      <c r="EJ634">
        <v>20011433</v>
      </c>
      <c r="EK634" t="s">
        <v>1322</v>
      </c>
      <c r="EL634" t="s">
        <v>1332</v>
      </c>
      <c r="EM634" t="s">
        <v>203</v>
      </c>
      <c r="EN634">
        <v>2.3803053503135302E-2</v>
      </c>
      <c r="EO634">
        <v>34</v>
      </c>
      <c r="EP634">
        <v>77</v>
      </c>
      <c r="EQ634">
        <v>98</v>
      </c>
      <c r="ER634" s="4072"/>
    </row>
    <row r="635" spans="1:148" x14ac:dyDescent="0.25">
      <c r="A635" t="s">
        <v>7</v>
      </c>
      <c r="B635">
        <v>201609</v>
      </c>
      <c r="C635">
        <v>20004901</v>
      </c>
      <c r="D635" t="s">
        <v>1322</v>
      </c>
      <c r="E635" t="s">
        <v>1333</v>
      </c>
      <c r="F635" t="s">
        <v>73</v>
      </c>
      <c r="G635">
        <v>5.0744923713882846E-2</v>
      </c>
      <c r="H635">
        <v>195</v>
      </c>
      <c r="I635">
        <v>124</v>
      </c>
      <c r="J635">
        <v>22</v>
      </c>
      <c r="K635" s="3224"/>
      <c r="CB635" t="s">
        <v>7</v>
      </c>
      <c r="CC635">
        <v>201612</v>
      </c>
      <c r="CD635">
        <v>20011148</v>
      </c>
      <c r="CE635" t="s">
        <v>1322</v>
      </c>
      <c r="CF635" t="s">
        <v>1333</v>
      </c>
      <c r="CG635" t="s">
        <v>148</v>
      </c>
      <c r="CH635">
        <v>2.3098151077977809E-2</v>
      </c>
      <c r="CI635">
        <v>59</v>
      </c>
      <c r="CJ635">
        <v>226</v>
      </c>
      <c r="CK635">
        <v>227</v>
      </c>
      <c r="CL635" s="3455"/>
      <c r="EH635" t="s">
        <v>7</v>
      </c>
      <c r="EI635">
        <v>201708</v>
      </c>
      <c r="EJ635">
        <v>20011434</v>
      </c>
      <c r="EK635" t="s">
        <v>1322</v>
      </c>
      <c r="EL635" t="s">
        <v>1332</v>
      </c>
      <c r="EM635" t="s">
        <v>204</v>
      </c>
      <c r="EN635">
        <v>2.908947969796281E-2</v>
      </c>
      <c r="EO635">
        <v>38</v>
      </c>
      <c r="EP635">
        <v>63</v>
      </c>
      <c r="EQ635">
        <v>167</v>
      </c>
      <c r="ER635" s="4073"/>
    </row>
    <row r="636" spans="1:148" x14ac:dyDescent="0.25">
      <c r="A636" t="s">
        <v>7</v>
      </c>
      <c r="B636">
        <v>201609</v>
      </c>
      <c r="C636">
        <v>20004902</v>
      </c>
      <c r="D636" t="s">
        <v>1322</v>
      </c>
      <c r="E636" t="s">
        <v>1333</v>
      </c>
      <c r="F636" t="s">
        <v>74</v>
      </c>
      <c r="G636">
        <v>6.214114105404131E-2</v>
      </c>
      <c r="H636">
        <v>23</v>
      </c>
      <c r="I636">
        <v>113</v>
      </c>
      <c r="J636">
        <v>127</v>
      </c>
      <c r="K636" s="3225"/>
      <c r="CB636" t="s">
        <v>7</v>
      </c>
      <c r="CC636">
        <v>201612</v>
      </c>
      <c r="CD636">
        <v>20011149</v>
      </c>
      <c r="CE636" t="s">
        <v>1322</v>
      </c>
      <c r="CF636" t="s">
        <v>1333</v>
      </c>
      <c r="CG636" t="s">
        <v>149</v>
      </c>
      <c r="CH636">
        <v>8.1691256151223038E-2</v>
      </c>
      <c r="CI636">
        <v>240</v>
      </c>
      <c r="CJ636">
        <v>73</v>
      </c>
      <c r="CK636">
        <v>144</v>
      </c>
      <c r="CL636" s="3456"/>
      <c r="EH636" t="s">
        <v>7</v>
      </c>
      <c r="EI636">
        <v>201708</v>
      </c>
      <c r="EJ636">
        <v>20011435</v>
      </c>
      <c r="EK636" t="s">
        <v>1322</v>
      </c>
      <c r="EL636" t="s">
        <v>1332</v>
      </c>
      <c r="EM636" t="s">
        <v>205</v>
      </c>
      <c r="EN636">
        <v>4.3180333846079007E-2</v>
      </c>
      <c r="EO636">
        <v>233</v>
      </c>
      <c r="EP636">
        <v>0</v>
      </c>
      <c r="EQ636">
        <v>30</v>
      </c>
      <c r="ER636" s="4074"/>
    </row>
    <row r="637" spans="1:148" x14ac:dyDescent="0.25">
      <c r="A637" t="s">
        <v>7</v>
      </c>
      <c r="B637">
        <v>201609</v>
      </c>
      <c r="C637">
        <v>20004966</v>
      </c>
      <c r="D637" t="s">
        <v>1322</v>
      </c>
      <c r="E637" t="s">
        <v>1333</v>
      </c>
      <c r="F637" t="s">
        <v>75</v>
      </c>
      <c r="G637">
        <v>0.11976470222655786</v>
      </c>
      <c r="H637">
        <v>152</v>
      </c>
      <c r="I637">
        <v>145</v>
      </c>
      <c r="J637">
        <v>76</v>
      </c>
      <c r="K637" s="3226"/>
      <c r="CB637" t="s">
        <v>7</v>
      </c>
      <c r="CC637">
        <v>201612</v>
      </c>
      <c r="CD637">
        <v>20011150</v>
      </c>
      <c r="CE637" t="s">
        <v>1322</v>
      </c>
      <c r="CF637" t="s">
        <v>1333</v>
      </c>
      <c r="CG637" t="s">
        <v>150</v>
      </c>
      <c r="CH637">
        <v>3.1218804952342645E-2</v>
      </c>
      <c r="CI637">
        <v>198</v>
      </c>
      <c r="CJ637">
        <v>181</v>
      </c>
      <c r="CK637">
        <v>104</v>
      </c>
      <c r="CL637" s="3457"/>
      <c r="EH637" t="s">
        <v>7</v>
      </c>
      <c r="EI637">
        <v>201708</v>
      </c>
      <c r="EJ637">
        <v>20011436</v>
      </c>
      <c r="EK637" t="s">
        <v>1322</v>
      </c>
      <c r="EL637" t="s">
        <v>1332</v>
      </c>
      <c r="EM637" t="s">
        <v>206</v>
      </c>
      <c r="EN637">
        <v>0.10168591080863908</v>
      </c>
      <c r="EO637">
        <v>39</v>
      </c>
      <c r="EP637">
        <v>104</v>
      </c>
      <c r="EQ637">
        <v>150</v>
      </c>
      <c r="ER637" s="4075"/>
    </row>
    <row r="638" spans="1:148" x14ac:dyDescent="0.25">
      <c r="A638" t="s">
        <v>7</v>
      </c>
      <c r="B638">
        <v>201609</v>
      </c>
      <c r="C638">
        <v>20005034</v>
      </c>
      <c r="D638" t="s">
        <v>1322</v>
      </c>
      <c r="E638" t="s">
        <v>1333</v>
      </c>
      <c r="F638" t="s">
        <v>112</v>
      </c>
      <c r="G638">
        <v>0.11500993635451955</v>
      </c>
      <c r="H638">
        <v>74</v>
      </c>
      <c r="I638">
        <v>110</v>
      </c>
      <c r="J638">
        <v>90</v>
      </c>
      <c r="K638" s="3227"/>
      <c r="CB638" t="s">
        <v>7</v>
      </c>
      <c r="CC638">
        <v>201612</v>
      </c>
      <c r="CD638">
        <v>20011163</v>
      </c>
      <c r="CE638" t="s">
        <v>1322</v>
      </c>
      <c r="CF638" t="s">
        <v>1335</v>
      </c>
      <c r="CG638" t="s">
        <v>151</v>
      </c>
      <c r="CH638">
        <v>9.3338092456848737E-2</v>
      </c>
      <c r="CI638">
        <v>137</v>
      </c>
      <c r="CJ638">
        <v>86</v>
      </c>
      <c r="CK638">
        <v>142</v>
      </c>
      <c r="CL638" s="3458"/>
    </row>
    <row r="639" spans="1:148" x14ac:dyDescent="0.25">
      <c r="A639" t="s">
        <v>7</v>
      </c>
      <c r="B639">
        <v>201609</v>
      </c>
      <c r="C639">
        <v>20005035</v>
      </c>
      <c r="D639" t="s">
        <v>1322</v>
      </c>
      <c r="E639" t="s">
        <v>1333</v>
      </c>
      <c r="F639" t="s">
        <v>103</v>
      </c>
      <c r="G639">
        <v>4.9121546853627587E-2</v>
      </c>
      <c r="H639">
        <v>146</v>
      </c>
      <c r="I639">
        <v>210</v>
      </c>
      <c r="J639">
        <v>104</v>
      </c>
      <c r="K639" s="3228"/>
      <c r="CB639" t="s">
        <v>7</v>
      </c>
      <c r="CC639">
        <v>201612</v>
      </c>
      <c r="CD639">
        <v>20011164</v>
      </c>
      <c r="CE639" t="s">
        <v>1322</v>
      </c>
      <c r="CF639" t="s">
        <v>1335</v>
      </c>
      <c r="CG639" t="s">
        <v>152</v>
      </c>
      <c r="CH639">
        <v>5.3736531550303904E-2</v>
      </c>
      <c r="CI639">
        <v>11</v>
      </c>
      <c r="CJ639">
        <v>163</v>
      </c>
      <c r="CK639">
        <v>50</v>
      </c>
      <c r="CL639" s="3459"/>
    </row>
    <row r="640" spans="1:148" x14ac:dyDescent="0.25">
      <c r="A640" t="s">
        <v>7</v>
      </c>
      <c r="B640">
        <v>201609</v>
      </c>
      <c r="C640">
        <v>20005042</v>
      </c>
      <c r="D640" t="s">
        <v>1322</v>
      </c>
      <c r="E640" t="s">
        <v>1333</v>
      </c>
      <c r="F640" t="s">
        <v>107</v>
      </c>
      <c r="G640">
        <v>8.7523376117354335E-2</v>
      </c>
      <c r="H640">
        <v>9</v>
      </c>
      <c r="I640">
        <v>123</v>
      </c>
      <c r="J640">
        <v>221</v>
      </c>
      <c r="K640" s="3229"/>
      <c r="CB640" t="s">
        <v>7</v>
      </c>
      <c r="CC640">
        <v>201612</v>
      </c>
      <c r="CD640">
        <v>20011268</v>
      </c>
      <c r="CE640" t="s">
        <v>1322</v>
      </c>
      <c r="CF640" t="s">
        <v>1334</v>
      </c>
      <c r="CG640" t="s">
        <v>153</v>
      </c>
      <c r="CH640">
        <v>8.349725441821941E-2</v>
      </c>
      <c r="CI640">
        <v>190</v>
      </c>
      <c r="CJ640">
        <v>181</v>
      </c>
      <c r="CK640">
        <v>232</v>
      </c>
      <c r="CL640" s="3464"/>
    </row>
    <row r="641" spans="1:90" x14ac:dyDescent="0.25">
      <c r="A641" t="s">
        <v>7</v>
      </c>
      <c r="B641">
        <v>201609</v>
      </c>
      <c r="C641">
        <v>20005050</v>
      </c>
      <c r="D641" t="s">
        <v>1322</v>
      </c>
      <c r="E641" t="s">
        <v>1334</v>
      </c>
      <c r="F641" t="s">
        <v>82</v>
      </c>
      <c r="G641">
        <v>2.5536787522784415E-2</v>
      </c>
      <c r="H641">
        <v>219</v>
      </c>
      <c r="I641">
        <v>179</v>
      </c>
      <c r="J641">
        <v>125</v>
      </c>
      <c r="K641" s="3230"/>
      <c r="CB641" t="s">
        <v>7</v>
      </c>
      <c r="CC641">
        <v>201612</v>
      </c>
      <c r="CD641">
        <v>20011269</v>
      </c>
      <c r="CE641" t="s">
        <v>1322</v>
      </c>
      <c r="CF641" t="s">
        <v>1334</v>
      </c>
      <c r="CG641" t="s">
        <v>154</v>
      </c>
      <c r="CH641">
        <v>7.1182316711384197E-2</v>
      </c>
      <c r="CI641">
        <v>244</v>
      </c>
      <c r="CJ641">
        <v>45</v>
      </c>
      <c r="CK641">
        <v>135</v>
      </c>
      <c r="CL641" s="3465"/>
    </row>
    <row r="642" spans="1:90" x14ac:dyDescent="0.25">
      <c r="A642" t="s">
        <v>7</v>
      </c>
      <c r="B642">
        <v>201609</v>
      </c>
      <c r="C642">
        <v>20005051</v>
      </c>
      <c r="D642" t="s">
        <v>1322</v>
      </c>
      <c r="E642" t="s">
        <v>1334</v>
      </c>
      <c r="F642" t="s">
        <v>83</v>
      </c>
      <c r="G642">
        <v>4.0361725264764788E-2</v>
      </c>
      <c r="H642">
        <v>193</v>
      </c>
      <c r="I642">
        <v>218</v>
      </c>
      <c r="J642">
        <v>47</v>
      </c>
      <c r="K642" s="3231"/>
      <c r="CB642" t="s">
        <v>7</v>
      </c>
      <c r="CC642">
        <v>201612</v>
      </c>
      <c r="CD642">
        <v>20011326</v>
      </c>
      <c r="CE642" t="s">
        <v>1322</v>
      </c>
      <c r="CF642" t="s">
        <v>1332</v>
      </c>
      <c r="CG642" t="s">
        <v>156</v>
      </c>
      <c r="CH642">
        <v>4.1483526858078663E-2</v>
      </c>
      <c r="CI642">
        <v>63</v>
      </c>
      <c r="CJ642">
        <v>160</v>
      </c>
      <c r="CK642">
        <v>59</v>
      </c>
      <c r="CL642" s="3466"/>
    </row>
    <row r="643" spans="1:90" x14ac:dyDescent="0.25">
      <c r="A643" t="s">
        <v>7</v>
      </c>
      <c r="B643">
        <v>201609</v>
      </c>
      <c r="C643">
        <v>20005052</v>
      </c>
      <c r="D643" t="s">
        <v>1322</v>
      </c>
      <c r="E643" t="s">
        <v>1334</v>
      </c>
      <c r="F643" t="s">
        <v>84</v>
      </c>
      <c r="G643">
        <v>3.0738465597683402E-2</v>
      </c>
      <c r="H643">
        <v>253</v>
      </c>
      <c r="I643">
        <v>152</v>
      </c>
      <c r="J643">
        <v>90</v>
      </c>
      <c r="K643" s="3232"/>
      <c r="CB643" t="s">
        <v>7</v>
      </c>
      <c r="CC643">
        <v>201612</v>
      </c>
      <c r="CD643">
        <v>20011327</v>
      </c>
      <c r="CE643" t="s">
        <v>1322</v>
      </c>
      <c r="CF643" t="s">
        <v>1332</v>
      </c>
      <c r="CG643" t="s">
        <v>157</v>
      </c>
      <c r="CH643">
        <v>3.5929801191859005E-2</v>
      </c>
      <c r="CI643">
        <v>151</v>
      </c>
      <c r="CJ643">
        <v>53</v>
      </c>
      <c r="CK643">
        <v>62</v>
      </c>
      <c r="CL643" s="3467"/>
    </row>
    <row r="644" spans="1:90" x14ac:dyDescent="0.25">
      <c r="A644" t="s">
        <v>7</v>
      </c>
      <c r="B644">
        <v>201609</v>
      </c>
      <c r="C644">
        <v>20005053</v>
      </c>
      <c r="D644" t="s">
        <v>1322</v>
      </c>
      <c r="E644" t="s">
        <v>1334</v>
      </c>
      <c r="F644" t="s">
        <v>85</v>
      </c>
      <c r="G644">
        <v>4.0043256789846576E-2</v>
      </c>
      <c r="H644">
        <v>179</v>
      </c>
      <c r="I644">
        <v>213</v>
      </c>
      <c r="J644">
        <v>205</v>
      </c>
      <c r="K644" s="3233"/>
      <c r="CB644" t="s">
        <v>7</v>
      </c>
      <c r="CC644">
        <v>201612</v>
      </c>
      <c r="CD644">
        <v>20011328</v>
      </c>
      <c r="CE644" t="s">
        <v>1322</v>
      </c>
      <c r="CF644" t="s">
        <v>1332</v>
      </c>
      <c r="CG644" t="s">
        <v>158</v>
      </c>
      <c r="CH644">
        <v>6.6122179045045498E-2</v>
      </c>
      <c r="CI644">
        <v>46</v>
      </c>
      <c r="CJ644">
        <v>146</v>
      </c>
      <c r="CK644">
        <v>101</v>
      </c>
      <c r="CL644" s="3468"/>
    </row>
    <row r="645" spans="1:90" x14ac:dyDescent="0.25">
      <c r="A645" t="s">
        <v>7</v>
      </c>
      <c r="B645">
        <v>201609</v>
      </c>
      <c r="C645">
        <v>20005055</v>
      </c>
      <c r="D645" t="s">
        <v>1322</v>
      </c>
      <c r="E645" t="s">
        <v>1335</v>
      </c>
      <c r="F645" t="s">
        <v>86</v>
      </c>
      <c r="G645">
        <v>0.11174693451548599</v>
      </c>
      <c r="H645">
        <v>95</v>
      </c>
      <c r="I645">
        <v>139</v>
      </c>
      <c r="J645">
        <v>54</v>
      </c>
      <c r="K645" s="3234"/>
      <c r="CB645" t="s">
        <v>7</v>
      </c>
      <c r="CC645">
        <v>201612</v>
      </c>
      <c r="CD645">
        <v>20011329</v>
      </c>
      <c r="CE645" t="s">
        <v>1322</v>
      </c>
      <c r="CF645" t="s">
        <v>1332</v>
      </c>
      <c r="CG645" t="s">
        <v>159</v>
      </c>
      <c r="CH645">
        <v>0.11893326109848287</v>
      </c>
      <c r="CI645">
        <v>217</v>
      </c>
      <c r="CJ645">
        <v>237</v>
      </c>
      <c r="CK645">
        <v>39</v>
      </c>
      <c r="CL645" s="3469"/>
    </row>
    <row r="646" spans="1:90" x14ac:dyDescent="0.25">
      <c r="A646" t="s">
        <v>7</v>
      </c>
      <c r="B646">
        <v>201609</v>
      </c>
      <c r="C646">
        <v>20005056</v>
      </c>
      <c r="D646" t="s">
        <v>1322</v>
      </c>
      <c r="E646" t="s">
        <v>1335</v>
      </c>
      <c r="F646" t="s">
        <v>87</v>
      </c>
      <c r="G646">
        <v>7.6845363829146598E-2</v>
      </c>
      <c r="H646">
        <v>17</v>
      </c>
      <c r="I646">
        <v>188</v>
      </c>
      <c r="J646">
        <v>160</v>
      </c>
      <c r="K646" s="3235"/>
      <c r="CB646" t="s">
        <v>7</v>
      </c>
      <c r="CC646">
        <v>201612</v>
      </c>
      <c r="CD646">
        <v>20011330</v>
      </c>
      <c r="CE646" t="s">
        <v>1322</v>
      </c>
      <c r="CF646" t="s">
        <v>1332</v>
      </c>
      <c r="CG646" t="s">
        <v>160</v>
      </c>
      <c r="CH646">
        <v>7.5191732647548026E-2</v>
      </c>
      <c r="CI646">
        <v>111</v>
      </c>
      <c r="CJ646">
        <v>95</v>
      </c>
      <c r="CK646">
        <v>58</v>
      </c>
      <c r="CL646" s="3470"/>
    </row>
    <row r="647" spans="1:90" x14ac:dyDescent="0.25">
      <c r="A647" t="s">
        <v>7</v>
      </c>
      <c r="B647">
        <v>201609</v>
      </c>
      <c r="C647">
        <v>20005057</v>
      </c>
      <c r="D647" t="s">
        <v>1322</v>
      </c>
      <c r="E647" t="s">
        <v>1335</v>
      </c>
      <c r="F647" t="s">
        <v>88</v>
      </c>
      <c r="G647">
        <v>5.5708770489158621E-2</v>
      </c>
      <c r="H647">
        <v>54</v>
      </c>
      <c r="I647">
        <v>159</v>
      </c>
      <c r="J647">
        <v>25</v>
      </c>
      <c r="K647" s="3236"/>
      <c r="CB647" t="s">
        <v>7</v>
      </c>
      <c r="CC647">
        <v>201613</v>
      </c>
      <c r="CD647">
        <v>20004890</v>
      </c>
      <c r="CE647" t="s">
        <v>1322</v>
      </c>
      <c r="CF647" t="s">
        <v>1333</v>
      </c>
      <c r="CG647" t="s">
        <v>62</v>
      </c>
      <c r="CH647">
        <v>7.2237628056320932E-2</v>
      </c>
      <c r="CI647">
        <v>171</v>
      </c>
      <c r="CJ647">
        <v>23</v>
      </c>
      <c r="CK647">
        <v>151</v>
      </c>
      <c r="CL647" s="3474"/>
    </row>
    <row r="648" spans="1:90" x14ac:dyDescent="0.25">
      <c r="A648" t="s">
        <v>7</v>
      </c>
      <c r="B648">
        <v>201609</v>
      </c>
      <c r="C648">
        <v>20005058</v>
      </c>
      <c r="D648" t="s">
        <v>1322</v>
      </c>
      <c r="E648" t="s">
        <v>1335</v>
      </c>
      <c r="F648" t="s">
        <v>89</v>
      </c>
      <c r="G648">
        <v>2.0114683565274977E-2</v>
      </c>
      <c r="H648">
        <v>23</v>
      </c>
      <c r="I648">
        <v>206</v>
      </c>
      <c r="J648">
        <v>104</v>
      </c>
      <c r="K648" s="3237"/>
      <c r="CB648" t="s">
        <v>7</v>
      </c>
      <c r="CC648">
        <v>201613</v>
      </c>
      <c r="CD648">
        <v>20004891</v>
      </c>
      <c r="CE648" t="s">
        <v>1322</v>
      </c>
      <c r="CF648" t="s">
        <v>1333</v>
      </c>
      <c r="CG648" t="s">
        <v>63</v>
      </c>
      <c r="CH648">
        <v>9.3356498868565202E-2</v>
      </c>
      <c r="CI648">
        <v>234</v>
      </c>
      <c r="CJ648">
        <v>63</v>
      </c>
      <c r="CK648">
        <v>69</v>
      </c>
      <c r="CL648" s="3475"/>
    </row>
    <row r="649" spans="1:90" x14ac:dyDescent="0.25">
      <c r="A649" t="s">
        <v>7</v>
      </c>
      <c r="B649">
        <v>201609</v>
      </c>
      <c r="C649">
        <v>20005059</v>
      </c>
      <c r="D649" t="s">
        <v>1322</v>
      </c>
      <c r="E649" t="s">
        <v>1335</v>
      </c>
      <c r="F649" t="s">
        <v>90</v>
      </c>
      <c r="G649">
        <v>0.11332168541213249</v>
      </c>
      <c r="H649">
        <v>254</v>
      </c>
      <c r="I649">
        <v>118</v>
      </c>
      <c r="J649">
        <v>132</v>
      </c>
      <c r="K649" s="3238"/>
      <c r="CB649" t="s">
        <v>7</v>
      </c>
      <c r="CC649">
        <v>201613</v>
      </c>
      <c r="CD649">
        <v>20004892</v>
      </c>
      <c r="CE649" t="s">
        <v>1322</v>
      </c>
      <c r="CF649" t="s">
        <v>1333</v>
      </c>
      <c r="CG649" t="s">
        <v>64</v>
      </c>
      <c r="CH649">
        <v>4.9719345113266707E-2</v>
      </c>
      <c r="CI649">
        <v>138</v>
      </c>
      <c r="CJ649">
        <v>85</v>
      </c>
      <c r="CK649">
        <v>234</v>
      </c>
      <c r="CL649" s="3476"/>
    </row>
    <row r="650" spans="1:90" x14ac:dyDescent="0.25">
      <c r="A650" t="s">
        <v>7</v>
      </c>
      <c r="B650">
        <v>201609</v>
      </c>
      <c r="C650">
        <v>20005060</v>
      </c>
      <c r="D650" t="s">
        <v>1322</v>
      </c>
      <c r="E650" t="s">
        <v>1335</v>
      </c>
      <c r="F650" t="s">
        <v>91</v>
      </c>
      <c r="G650">
        <v>7.5104582802708542E-2</v>
      </c>
      <c r="H650">
        <v>69</v>
      </c>
      <c r="I650">
        <v>198</v>
      </c>
      <c r="J650">
        <v>127</v>
      </c>
      <c r="K650" s="3239"/>
      <c r="CB650" t="s">
        <v>7</v>
      </c>
      <c r="CC650">
        <v>201613</v>
      </c>
      <c r="CD650">
        <v>20004893</v>
      </c>
      <c r="CE650" t="s">
        <v>1322</v>
      </c>
      <c r="CF650" t="s">
        <v>1333</v>
      </c>
      <c r="CG650" t="s">
        <v>65</v>
      </c>
      <c r="CH650">
        <v>0.1173488758177843</v>
      </c>
      <c r="CI650">
        <v>228</v>
      </c>
      <c r="CJ650">
        <v>71</v>
      </c>
      <c r="CK650">
        <v>144</v>
      </c>
      <c r="CL650" s="3477"/>
    </row>
    <row r="651" spans="1:90" x14ac:dyDescent="0.25">
      <c r="A651" t="s">
        <v>7</v>
      </c>
      <c r="B651">
        <v>201609</v>
      </c>
      <c r="C651">
        <v>20005061</v>
      </c>
      <c r="D651" t="s">
        <v>1324</v>
      </c>
      <c r="E651" t="s">
        <v>1336</v>
      </c>
      <c r="F651" t="s">
        <v>118</v>
      </c>
      <c r="G651">
        <v>7.1635360541586035E-2</v>
      </c>
      <c r="H651">
        <v>126</v>
      </c>
      <c r="I651">
        <v>216</v>
      </c>
      <c r="J651">
        <v>84</v>
      </c>
      <c r="K651" s="3240"/>
      <c r="CB651" t="s">
        <v>7</v>
      </c>
      <c r="CC651">
        <v>201613</v>
      </c>
      <c r="CD651">
        <v>20004894</v>
      </c>
      <c r="CE651" t="s">
        <v>1322</v>
      </c>
      <c r="CF651" t="s">
        <v>1333</v>
      </c>
      <c r="CG651" t="s">
        <v>66</v>
      </c>
      <c r="CH651">
        <v>0.11902302954196732</v>
      </c>
      <c r="CI651">
        <v>215</v>
      </c>
      <c r="CJ651">
        <v>201</v>
      </c>
      <c r="CK651">
        <v>240</v>
      </c>
      <c r="CL651" s="3478"/>
    </row>
    <row r="652" spans="1:90" x14ac:dyDescent="0.25">
      <c r="A652" t="s">
        <v>7</v>
      </c>
      <c r="B652">
        <v>201609</v>
      </c>
      <c r="C652">
        <v>20005062</v>
      </c>
      <c r="D652" t="s">
        <v>1324</v>
      </c>
      <c r="E652" t="s">
        <v>1336</v>
      </c>
      <c r="F652" t="s">
        <v>119</v>
      </c>
      <c r="G652">
        <v>8.9608066102466549E-2</v>
      </c>
      <c r="H652">
        <v>182</v>
      </c>
      <c r="I652">
        <v>162</v>
      </c>
      <c r="J652">
        <v>242</v>
      </c>
      <c r="K652" s="3241"/>
      <c r="CB652" t="s">
        <v>7</v>
      </c>
      <c r="CC652">
        <v>201613</v>
      </c>
      <c r="CD652">
        <v>20004895</v>
      </c>
      <c r="CE652" t="s">
        <v>1322</v>
      </c>
      <c r="CF652" t="s">
        <v>1333</v>
      </c>
      <c r="CG652" t="s">
        <v>67</v>
      </c>
      <c r="CH652">
        <v>0.10987094154589171</v>
      </c>
      <c r="CI652">
        <v>143</v>
      </c>
      <c r="CJ652">
        <v>89</v>
      </c>
      <c r="CK652">
        <v>9</v>
      </c>
      <c r="CL652" s="3479"/>
    </row>
    <row r="653" spans="1:90" x14ac:dyDescent="0.25">
      <c r="A653" t="s">
        <v>7</v>
      </c>
      <c r="B653">
        <v>201609</v>
      </c>
      <c r="C653">
        <v>20005063</v>
      </c>
      <c r="D653" t="s">
        <v>1324</v>
      </c>
      <c r="E653" t="s">
        <v>1336</v>
      </c>
      <c r="F653" t="s">
        <v>120</v>
      </c>
      <c r="G653">
        <v>2.7381960932942633E-2</v>
      </c>
      <c r="H653">
        <v>148</v>
      </c>
      <c r="I653">
        <v>121</v>
      </c>
      <c r="J653">
        <v>173</v>
      </c>
      <c r="K653" s="3242"/>
      <c r="CB653" t="s">
        <v>7</v>
      </c>
      <c r="CC653">
        <v>201613</v>
      </c>
      <c r="CD653">
        <v>20004896</v>
      </c>
      <c r="CE653" t="s">
        <v>1322</v>
      </c>
      <c r="CF653" t="s">
        <v>1333</v>
      </c>
      <c r="CG653" t="s">
        <v>68</v>
      </c>
      <c r="CH653">
        <v>0.11141931197619724</v>
      </c>
      <c r="CI653">
        <v>176</v>
      </c>
      <c r="CJ653">
        <v>94</v>
      </c>
      <c r="CK653">
        <v>240</v>
      </c>
      <c r="CL653" s="3480"/>
    </row>
    <row r="654" spans="1:90" x14ac:dyDescent="0.25">
      <c r="A654" t="s">
        <v>7</v>
      </c>
      <c r="B654">
        <v>201609</v>
      </c>
      <c r="C654">
        <v>20005064</v>
      </c>
      <c r="D654" t="s">
        <v>1324</v>
      </c>
      <c r="E654" t="s">
        <v>1336</v>
      </c>
      <c r="F654" t="s">
        <v>121</v>
      </c>
      <c r="G654">
        <v>5.5688206249571645E-2</v>
      </c>
      <c r="H654">
        <v>246</v>
      </c>
      <c r="I654">
        <v>126</v>
      </c>
      <c r="J654">
        <v>26</v>
      </c>
      <c r="K654" s="3243"/>
      <c r="CB654" t="s">
        <v>7</v>
      </c>
      <c r="CC654">
        <v>201613</v>
      </c>
      <c r="CD654">
        <v>20004897</v>
      </c>
      <c r="CE654" t="s">
        <v>1322</v>
      </c>
      <c r="CF654" t="s">
        <v>1333</v>
      </c>
      <c r="CG654" t="s">
        <v>69</v>
      </c>
      <c r="CH654">
        <v>0.11905974735824323</v>
      </c>
      <c r="CI654">
        <v>117</v>
      </c>
      <c r="CJ654">
        <v>223</v>
      </c>
      <c r="CK654">
        <v>233</v>
      </c>
      <c r="CL654" s="3481"/>
    </row>
    <row r="655" spans="1:90" x14ac:dyDescent="0.25">
      <c r="A655" t="s">
        <v>7</v>
      </c>
      <c r="B655">
        <v>201609</v>
      </c>
      <c r="C655">
        <v>20005065</v>
      </c>
      <c r="D655" t="s">
        <v>1324</v>
      </c>
      <c r="E655" t="s">
        <v>1336</v>
      </c>
      <c r="F655" t="s">
        <v>122</v>
      </c>
      <c r="G655">
        <v>3.326688024521289E-2</v>
      </c>
      <c r="H655">
        <v>150</v>
      </c>
      <c r="I655">
        <v>197</v>
      </c>
      <c r="J655">
        <v>214</v>
      </c>
      <c r="K655" s="3244"/>
      <c r="CB655" t="s">
        <v>7</v>
      </c>
      <c r="CC655">
        <v>201613</v>
      </c>
      <c r="CD655">
        <v>20004898</v>
      </c>
      <c r="CE655" t="s">
        <v>1322</v>
      </c>
      <c r="CF655" t="s">
        <v>1333</v>
      </c>
      <c r="CG655" t="s">
        <v>70</v>
      </c>
      <c r="CH655">
        <v>9.1341235453086131E-2</v>
      </c>
      <c r="CI655">
        <v>125</v>
      </c>
      <c r="CJ655">
        <v>82</v>
      </c>
      <c r="CK655">
        <v>52</v>
      </c>
      <c r="CL655" s="3482"/>
    </row>
    <row r="656" spans="1:90" x14ac:dyDescent="0.25">
      <c r="A656" t="s">
        <v>7</v>
      </c>
      <c r="B656">
        <v>201609</v>
      </c>
      <c r="C656">
        <v>20005066</v>
      </c>
      <c r="D656" t="s">
        <v>1324</v>
      </c>
      <c r="E656" t="s">
        <v>1336</v>
      </c>
      <c r="F656" t="s">
        <v>123</v>
      </c>
      <c r="G656">
        <v>0.11245819532152372</v>
      </c>
      <c r="H656">
        <v>245</v>
      </c>
      <c r="I656">
        <v>226</v>
      </c>
      <c r="J656">
        <v>24</v>
      </c>
      <c r="K656" s="3245"/>
      <c r="CB656" t="s">
        <v>7</v>
      </c>
      <c r="CC656">
        <v>201613</v>
      </c>
      <c r="CD656">
        <v>20004899</v>
      </c>
      <c r="CE656" t="s">
        <v>1322</v>
      </c>
      <c r="CF656" t="s">
        <v>1333</v>
      </c>
      <c r="CG656" t="s">
        <v>71</v>
      </c>
      <c r="CH656">
        <v>0.11871756573089846</v>
      </c>
      <c r="CI656">
        <v>74</v>
      </c>
      <c r="CJ656">
        <v>15</v>
      </c>
      <c r="CK656">
        <v>20</v>
      </c>
      <c r="CL656" s="3483"/>
    </row>
    <row r="657" spans="1:90" x14ac:dyDescent="0.25">
      <c r="A657" t="s">
        <v>7</v>
      </c>
      <c r="B657">
        <v>201609</v>
      </c>
      <c r="C657">
        <v>20005121</v>
      </c>
      <c r="D657" t="s">
        <v>1322</v>
      </c>
      <c r="E657" t="s">
        <v>1337</v>
      </c>
      <c r="F657" t="s">
        <v>137</v>
      </c>
      <c r="G657">
        <v>0.10124326862182852</v>
      </c>
      <c r="H657">
        <v>86</v>
      </c>
      <c r="I657">
        <v>236</v>
      </c>
      <c r="J657">
        <v>5</v>
      </c>
      <c r="K657" s="3246"/>
      <c r="CB657" t="s">
        <v>7</v>
      </c>
      <c r="CC657">
        <v>201613</v>
      </c>
      <c r="CD657">
        <v>20004900</v>
      </c>
      <c r="CE657" t="s">
        <v>1322</v>
      </c>
      <c r="CF657" t="s">
        <v>1333</v>
      </c>
      <c r="CG657" t="s">
        <v>72</v>
      </c>
      <c r="CH657">
        <v>5.7532947963612413E-2</v>
      </c>
      <c r="CI657">
        <v>207</v>
      </c>
      <c r="CJ657">
        <v>134</v>
      </c>
      <c r="CK657">
        <v>68</v>
      </c>
      <c r="CL657" s="3484"/>
    </row>
    <row r="658" spans="1:90" x14ac:dyDescent="0.25">
      <c r="A658" t="s">
        <v>7</v>
      </c>
      <c r="B658">
        <v>201609</v>
      </c>
      <c r="C658">
        <v>20005122</v>
      </c>
      <c r="D658" t="s">
        <v>1322</v>
      </c>
      <c r="E658" t="s">
        <v>1337</v>
      </c>
      <c r="F658" t="s">
        <v>138</v>
      </c>
      <c r="G658">
        <v>7.6669577322187002E-2</v>
      </c>
      <c r="H658">
        <v>32</v>
      </c>
      <c r="I658">
        <v>82</v>
      </c>
      <c r="J658">
        <v>19</v>
      </c>
      <c r="K658" s="3247"/>
      <c r="CB658" t="s">
        <v>7</v>
      </c>
      <c r="CC658">
        <v>201613</v>
      </c>
      <c r="CD658">
        <v>20004901</v>
      </c>
      <c r="CE658" t="s">
        <v>1322</v>
      </c>
      <c r="CF658" t="s">
        <v>1333</v>
      </c>
      <c r="CG658" t="s">
        <v>73</v>
      </c>
      <c r="CH658">
        <v>9.7065043653572727E-2</v>
      </c>
      <c r="CI658">
        <v>159</v>
      </c>
      <c r="CJ658">
        <v>12</v>
      </c>
      <c r="CK658">
        <v>253</v>
      </c>
      <c r="CL658" s="3485"/>
    </row>
    <row r="659" spans="1:90" x14ac:dyDescent="0.25">
      <c r="A659" t="s">
        <v>7</v>
      </c>
      <c r="B659">
        <v>201609</v>
      </c>
      <c r="C659">
        <v>20005123</v>
      </c>
      <c r="D659" t="s">
        <v>1322</v>
      </c>
      <c r="E659" t="s">
        <v>1337</v>
      </c>
      <c r="F659" t="s">
        <v>139</v>
      </c>
      <c r="G659">
        <v>2.9240462261926628E-2</v>
      </c>
      <c r="H659">
        <v>183</v>
      </c>
      <c r="I659">
        <v>138</v>
      </c>
      <c r="J659">
        <v>2</v>
      </c>
      <c r="K659" s="3248"/>
      <c r="CB659" t="s">
        <v>7</v>
      </c>
      <c r="CC659">
        <v>201613</v>
      </c>
      <c r="CD659">
        <v>20004902</v>
      </c>
      <c r="CE659" t="s">
        <v>1322</v>
      </c>
      <c r="CF659" t="s">
        <v>1333</v>
      </c>
      <c r="CG659" t="s">
        <v>74</v>
      </c>
      <c r="CH659">
        <v>0.11956949004157687</v>
      </c>
      <c r="CI659">
        <v>162</v>
      </c>
      <c r="CJ659">
        <v>109</v>
      </c>
      <c r="CK659">
        <v>115</v>
      </c>
      <c r="CL659" s="3486"/>
    </row>
    <row r="660" spans="1:90" x14ac:dyDescent="0.25">
      <c r="A660" t="s">
        <v>7</v>
      </c>
      <c r="B660">
        <v>201609</v>
      </c>
      <c r="C660">
        <v>20005124</v>
      </c>
      <c r="D660" t="s">
        <v>1322</v>
      </c>
      <c r="E660" t="s">
        <v>1337</v>
      </c>
      <c r="F660" t="s">
        <v>140</v>
      </c>
      <c r="G660">
        <v>8.6972275654988343E-2</v>
      </c>
      <c r="H660">
        <v>197</v>
      </c>
      <c r="I660">
        <v>230</v>
      </c>
      <c r="J660">
        <v>191</v>
      </c>
      <c r="K660" s="3249"/>
      <c r="CB660" t="s">
        <v>7</v>
      </c>
      <c r="CC660">
        <v>201613</v>
      </c>
      <c r="CD660">
        <v>20004966</v>
      </c>
      <c r="CE660" t="s">
        <v>1322</v>
      </c>
      <c r="CF660" t="s">
        <v>1333</v>
      </c>
      <c r="CG660" t="s">
        <v>75</v>
      </c>
      <c r="CH660">
        <v>7.2932391852481224E-2</v>
      </c>
      <c r="CI660">
        <v>75</v>
      </c>
      <c r="CJ660">
        <v>149</v>
      </c>
      <c r="CK660">
        <v>21</v>
      </c>
      <c r="CL660" s="3487"/>
    </row>
    <row r="661" spans="1:90" x14ac:dyDescent="0.25">
      <c r="A661" t="s">
        <v>7</v>
      </c>
      <c r="B661">
        <v>201609</v>
      </c>
      <c r="C661">
        <v>20005125</v>
      </c>
      <c r="D661" t="s">
        <v>1322</v>
      </c>
      <c r="E661" t="s">
        <v>1337</v>
      </c>
      <c r="F661" t="s">
        <v>141</v>
      </c>
      <c r="G661">
        <v>0.10609621532769985</v>
      </c>
      <c r="H661">
        <v>212</v>
      </c>
      <c r="I661">
        <v>196</v>
      </c>
      <c r="J661">
        <v>95</v>
      </c>
      <c r="K661" s="3250"/>
      <c r="CB661" t="s">
        <v>7</v>
      </c>
      <c r="CC661">
        <v>201613</v>
      </c>
      <c r="CD661">
        <v>20005042</v>
      </c>
      <c r="CE661" t="s">
        <v>1322</v>
      </c>
      <c r="CF661" t="s">
        <v>1333</v>
      </c>
      <c r="CG661" t="s">
        <v>107</v>
      </c>
      <c r="CH661">
        <v>3.9305598729468608E-2</v>
      </c>
      <c r="CI661">
        <v>178</v>
      </c>
      <c r="CJ661">
        <v>223</v>
      </c>
      <c r="CK661">
        <v>251</v>
      </c>
      <c r="CL661" s="3488"/>
    </row>
    <row r="662" spans="1:90" x14ac:dyDescent="0.25">
      <c r="A662" t="s">
        <v>7</v>
      </c>
      <c r="B662">
        <v>201609</v>
      </c>
      <c r="C662">
        <v>20005126</v>
      </c>
      <c r="D662" t="s">
        <v>1322</v>
      </c>
      <c r="E662" t="s">
        <v>1337</v>
      </c>
      <c r="F662" t="s">
        <v>142</v>
      </c>
      <c r="G662">
        <v>9.4182447572566566E-2</v>
      </c>
      <c r="H662">
        <v>93</v>
      </c>
      <c r="I662">
        <v>51</v>
      </c>
      <c r="J662">
        <v>23</v>
      </c>
      <c r="K662" s="3251"/>
      <c r="CB662" t="s">
        <v>7</v>
      </c>
      <c r="CC662">
        <v>201613</v>
      </c>
      <c r="CD662">
        <v>20005050</v>
      </c>
      <c r="CE662" t="s">
        <v>1322</v>
      </c>
      <c r="CF662" t="s">
        <v>1334</v>
      </c>
      <c r="CG662" t="s">
        <v>82</v>
      </c>
      <c r="CH662">
        <v>4.2821242433554646E-2</v>
      </c>
      <c r="CI662">
        <v>29</v>
      </c>
      <c r="CJ662">
        <v>158</v>
      </c>
      <c r="CK662">
        <v>28</v>
      </c>
      <c r="CL662" s="3489"/>
    </row>
    <row r="663" spans="1:90" x14ac:dyDescent="0.25">
      <c r="A663" t="s">
        <v>7</v>
      </c>
      <c r="B663">
        <v>201609</v>
      </c>
      <c r="C663">
        <v>20005127</v>
      </c>
      <c r="D663" t="s">
        <v>1322</v>
      </c>
      <c r="E663" t="s">
        <v>1337</v>
      </c>
      <c r="F663" t="s">
        <v>143</v>
      </c>
      <c r="G663">
        <v>3.9825414248152821E-2</v>
      </c>
      <c r="H663">
        <v>208</v>
      </c>
      <c r="I663">
        <v>66</v>
      </c>
      <c r="J663">
        <v>8</v>
      </c>
      <c r="K663" s="3252"/>
      <c r="CB663" t="s">
        <v>7</v>
      </c>
      <c r="CC663">
        <v>201613</v>
      </c>
      <c r="CD663">
        <v>20005051</v>
      </c>
      <c r="CE663" t="s">
        <v>1322</v>
      </c>
      <c r="CF663" t="s">
        <v>1334</v>
      </c>
      <c r="CG663" t="s">
        <v>83</v>
      </c>
      <c r="CH663">
        <v>0.10277718497069194</v>
      </c>
      <c r="CI663">
        <v>100</v>
      </c>
      <c r="CJ663">
        <v>89</v>
      </c>
      <c r="CK663">
        <v>90</v>
      </c>
      <c r="CL663" s="3490"/>
    </row>
    <row r="664" spans="1:90" x14ac:dyDescent="0.25">
      <c r="A664" t="s">
        <v>7</v>
      </c>
      <c r="B664">
        <v>201609</v>
      </c>
      <c r="C664">
        <v>20005159</v>
      </c>
      <c r="D664" t="s">
        <v>1322</v>
      </c>
      <c r="E664" t="s">
        <v>1333</v>
      </c>
      <c r="F664" t="s">
        <v>92</v>
      </c>
      <c r="G664">
        <v>8.3608277260754621E-2</v>
      </c>
      <c r="H664">
        <v>204</v>
      </c>
      <c r="I664">
        <v>184</v>
      </c>
      <c r="J664">
        <v>163</v>
      </c>
      <c r="K664" s="3253"/>
      <c r="CB664" t="s">
        <v>7</v>
      </c>
      <c r="CC664">
        <v>201613</v>
      </c>
      <c r="CD664">
        <v>20005052</v>
      </c>
      <c r="CE664" t="s">
        <v>1322</v>
      </c>
      <c r="CF664" t="s">
        <v>1334</v>
      </c>
      <c r="CG664" t="s">
        <v>84</v>
      </c>
      <c r="CH664">
        <v>9.0125963946986826E-2</v>
      </c>
      <c r="CI664">
        <v>204</v>
      </c>
      <c r="CJ664">
        <v>184</v>
      </c>
      <c r="CK664">
        <v>93</v>
      </c>
      <c r="CL664" s="3491"/>
    </row>
    <row r="665" spans="1:90" x14ac:dyDescent="0.25">
      <c r="A665" t="s">
        <v>7</v>
      </c>
      <c r="B665">
        <v>201609</v>
      </c>
      <c r="C665">
        <v>20005161</v>
      </c>
      <c r="D665" t="s">
        <v>1322</v>
      </c>
      <c r="E665" t="s">
        <v>1333</v>
      </c>
      <c r="F665" t="s">
        <v>93</v>
      </c>
      <c r="G665">
        <v>0.1095485285585356</v>
      </c>
      <c r="H665">
        <v>100</v>
      </c>
      <c r="I665">
        <v>232</v>
      </c>
      <c r="J665">
        <v>234</v>
      </c>
      <c r="K665" s="3254"/>
      <c r="CB665" t="s">
        <v>7</v>
      </c>
      <c r="CC665">
        <v>201613</v>
      </c>
      <c r="CD665">
        <v>20005053</v>
      </c>
      <c r="CE665" t="s">
        <v>1322</v>
      </c>
      <c r="CF665" t="s">
        <v>1334</v>
      </c>
      <c r="CG665" t="s">
        <v>85</v>
      </c>
      <c r="CH665">
        <v>3.6804177810298724E-2</v>
      </c>
      <c r="CI665">
        <v>16</v>
      </c>
      <c r="CJ665">
        <v>77</v>
      </c>
      <c r="CK665">
        <v>251</v>
      </c>
      <c r="CL665" s="3492"/>
    </row>
    <row r="666" spans="1:90" x14ac:dyDescent="0.25">
      <c r="A666" t="s">
        <v>7</v>
      </c>
      <c r="B666">
        <v>201609</v>
      </c>
      <c r="C666">
        <v>20011097</v>
      </c>
      <c r="D666" t="s">
        <v>1322</v>
      </c>
      <c r="E666" t="s">
        <v>1333</v>
      </c>
      <c r="F666" t="s">
        <v>114</v>
      </c>
      <c r="G666">
        <v>8.3471559480372687E-2</v>
      </c>
      <c r="H666">
        <v>206</v>
      </c>
      <c r="I666">
        <v>18</v>
      </c>
      <c r="J666">
        <v>102</v>
      </c>
      <c r="K666" s="3255"/>
      <c r="CB666" t="s">
        <v>7</v>
      </c>
      <c r="CC666">
        <v>201613</v>
      </c>
      <c r="CD666">
        <v>20005055</v>
      </c>
      <c r="CE666" t="s">
        <v>1322</v>
      </c>
      <c r="CF666" t="s">
        <v>1335</v>
      </c>
      <c r="CG666" t="s">
        <v>86</v>
      </c>
      <c r="CH666">
        <v>4.0072510459559882E-2</v>
      </c>
      <c r="CI666">
        <v>49</v>
      </c>
      <c r="CJ666">
        <v>42</v>
      </c>
      <c r="CK666">
        <v>236</v>
      </c>
      <c r="CL666" s="3493"/>
    </row>
    <row r="667" spans="1:90" x14ac:dyDescent="0.25">
      <c r="A667" t="s">
        <v>7</v>
      </c>
      <c r="B667">
        <v>201609</v>
      </c>
      <c r="C667">
        <v>20011099</v>
      </c>
      <c r="D667" t="s">
        <v>1322</v>
      </c>
      <c r="E667" t="s">
        <v>1333</v>
      </c>
      <c r="F667" t="s">
        <v>116</v>
      </c>
      <c r="G667">
        <v>0.11007519522169155</v>
      </c>
      <c r="H667">
        <v>113</v>
      </c>
      <c r="I667">
        <v>3</v>
      </c>
      <c r="J667">
        <v>73</v>
      </c>
      <c r="K667" s="3256"/>
      <c r="CB667" t="s">
        <v>7</v>
      </c>
      <c r="CC667">
        <v>201613</v>
      </c>
      <c r="CD667">
        <v>20005056</v>
      </c>
      <c r="CE667" t="s">
        <v>1322</v>
      </c>
      <c r="CF667" t="s">
        <v>1335</v>
      </c>
      <c r="CG667" t="s">
        <v>87</v>
      </c>
      <c r="CH667">
        <v>0.1010466730019217</v>
      </c>
      <c r="CI667">
        <v>19</v>
      </c>
      <c r="CJ667">
        <v>81</v>
      </c>
      <c r="CK667">
        <v>159</v>
      </c>
      <c r="CL667" s="3494"/>
    </row>
    <row r="668" spans="1:90" x14ac:dyDescent="0.25">
      <c r="A668" t="s">
        <v>7</v>
      </c>
      <c r="B668">
        <v>201609</v>
      </c>
      <c r="C668">
        <v>20011129</v>
      </c>
      <c r="D668" t="s">
        <v>1322</v>
      </c>
      <c r="E668" t="s">
        <v>1333</v>
      </c>
      <c r="F668" t="s">
        <v>109</v>
      </c>
      <c r="G668">
        <v>0.11732652392328251</v>
      </c>
      <c r="H668">
        <v>20</v>
      </c>
      <c r="I668">
        <v>75</v>
      </c>
      <c r="J668">
        <v>152</v>
      </c>
      <c r="K668" s="3257"/>
      <c r="CB668" t="s">
        <v>7</v>
      </c>
      <c r="CC668">
        <v>201613</v>
      </c>
      <c r="CD668">
        <v>20005057</v>
      </c>
      <c r="CE668" t="s">
        <v>1322</v>
      </c>
      <c r="CF668" t="s">
        <v>1335</v>
      </c>
      <c r="CG668" t="s">
        <v>88</v>
      </c>
      <c r="CH668">
        <v>5.1181147529812482E-2</v>
      </c>
      <c r="CI668">
        <v>137</v>
      </c>
      <c r="CJ668">
        <v>21</v>
      </c>
      <c r="CK668">
        <v>13</v>
      </c>
      <c r="CL668" s="3495"/>
    </row>
    <row r="669" spans="1:90" x14ac:dyDescent="0.25">
      <c r="A669" t="s">
        <v>7</v>
      </c>
      <c r="B669">
        <v>201609</v>
      </c>
      <c r="C669">
        <v>20011130</v>
      </c>
      <c r="D669" t="s">
        <v>1322</v>
      </c>
      <c r="E669" t="s">
        <v>1333</v>
      </c>
      <c r="F669" t="s">
        <v>110</v>
      </c>
      <c r="G669">
        <v>0.10552444294029552</v>
      </c>
      <c r="H669">
        <v>126</v>
      </c>
      <c r="I669">
        <v>251</v>
      </c>
      <c r="J669">
        <v>226</v>
      </c>
      <c r="K669" s="3258"/>
      <c r="CB669" t="s">
        <v>7</v>
      </c>
      <c r="CC669">
        <v>201613</v>
      </c>
      <c r="CD669">
        <v>20005058</v>
      </c>
      <c r="CE669" t="s">
        <v>1322</v>
      </c>
      <c r="CF669" t="s">
        <v>1335</v>
      </c>
      <c r="CG669" t="s">
        <v>89</v>
      </c>
      <c r="CH669">
        <v>6.4815374315092711E-2</v>
      </c>
      <c r="CI669">
        <v>138</v>
      </c>
      <c r="CJ669">
        <v>43</v>
      </c>
      <c r="CK669">
        <v>201</v>
      </c>
      <c r="CL669" s="3496"/>
    </row>
    <row r="670" spans="1:90" x14ac:dyDescent="0.25">
      <c r="A670" t="s">
        <v>7</v>
      </c>
      <c r="B670">
        <v>201609</v>
      </c>
      <c r="C670">
        <v>20011136</v>
      </c>
      <c r="D670" t="s">
        <v>1322</v>
      </c>
      <c r="E670" t="s">
        <v>1332</v>
      </c>
      <c r="F670" t="s">
        <v>129</v>
      </c>
      <c r="G670">
        <v>4.6420272578425154E-2</v>
      </c>
      <c r="H670">
        <v>252</v>
      </c>
      <c r="I670">
        <v>87</v>
      </c>
      <c r="J670">
        <v>93</v>
      </c>
      <c r="K670" s="3259"/>
      <c r="CB670" t="s">
        <v>7</v>
      </c>
      <c r="CC670">
        <v>201613</v>
      </c>
      <c r="CD670">
        <v>20005059</v>
      </c>
      <c r="CE670" t="s">
        <v>1322</v>
      </c>
      <c r="CF670" t="s">
        <v>1335</v>
      </c>
      <c r="CG670" t="s">
        <v>90</v>
      </c>
      <c r="CH670">
        <v>0.11836037506789959</v>
      </c>
      <c r="CI670">
        <v>125</v>
      </c>
      <c r="CJ670">
        <v>78</v>
      </c>
      <c r="CK670">
        <v>150</v>
      </c>
      <c r="CL670" s="3497"/>
    </row>
    <row r="671" spans="1:90" x14ac:dyDescent="0.25">
      <c r="A671" t="s">
        <v>7</v>
      </c>
      <c r="B671">
        <v>201609</v>
      </c>
      <c r="C671">
        <v>20011137</v>
      </c>
      <c r="D671" t="s">
        <v>1322</v>
      </c>
      <c r="E671" t="s">
        <v>1332</v>
      </c>
      <c r="F671" t="s">
        <v>130</v>
      </c>
      <c r="G671">
        <v>8.0581459932253213E-2</v>
      </c>
      <c r="H671">
        <v>174</v>
      </c>
      <c r="I671">
        <v>82</v>
      </c>
      <c r="J671">
        <v>146</v>
      </c>
      <c r="K671" s="3260"/>
      <c r="CB671" t="s">
        <v>7</v>
      </c>
      <c r="CC671">
        <v>201613</v>
      </c>
      <c r="CD671">
        <v>20005121</v>
      </c>
      <c r="CE671" t="s">
        <v>1322</v>
      </c>
      <c r="CF671" t="s">
        <v>1337</v>
      </c>
      <c r="CG671" t="s">
        <v>137</v>
      </c>
      <c r="CH671">
        <v>6.3580068907665793E-2</v>
      </c>
      <c r="CI671">
        <v>170</v>
      </c>
      <c r="CJ671">
        <v>188</v>
      </c>
      <c r="CK671">
        <v>14</v>
      </c>
      <c r="CL671" s="3504"/>
    </row>
    <row r="672" spans="1:90" x14ac:dyDescent="0.25">
      <c r="A672" t="s">
        <v>7</v>
      </c>
      <c r="B672">
        <v>201609</v>
      </c>
      <c r="C672">
        <v>20011138</v>
      </c>
      <c r="D672" t="s">
        <v>1322</v>
      </c>
      <c r="E672" t="s">
        <v>1332</v>
      </c>
      <c r="F672" t="s">
        <v>131</v>
      </c>
      <c r="G672">
        <v>0.1041710966065863</v>
      </c>
      <c r="H672">
        <v>223</v>
      </c>
      <c r="I672">
        <v>27</v>
      </c>
      <c r="J672">
        <v>30</v>
      </c>
      <c r="K672" s="3261"/>
      <c r="CB672" t="s">
        <v>7</v>
      </c>
      <c r="CC672">
        <v>201613</v>
      </c>
      <c r="CD672">
        <v>20005122</v>
      </c>
      <c r="CE672" t="s">
        <v>1322</v>
      </c>
      <c r="CF672" t="s">
        <v>1337</v>
      </c>
      <c r="CG672" t="s">
        <v>138</v>
      </c>
      <c r="CH672">
        <v>3.4607393705270877E-2</v>
      </c>
      <c r="CI672">
        <v>34</v>
      </c>
      <c r="CJ672">
        <v>74</v>
      </c>
      <c r="CK672">
        <v>57</v>
      </c>
      <c r="CL672" s="3505"/>
    </row>
    <row r="673" spans="1:90" x14ac:dyDescent="0.25">
      <c r="A673" t="s">
        <v>7</v>
      </c>
      <c r="B673">
        <v>201609</v>
      </c>
      <c r="C673">
        <v>20011139</v>
      </c>
      <c r="D673" t="s">
        <v>1322</v>
      </c>
      <c r="E673" t="s">
        <v>1332</v>
      </c>
      <c r="F673" t="s">
        <v>132</v>
      </c>
      <c r="G673">
        <v>0.10564945824671239</v>
      </c>
      <c r="H673">
        <v>227</v>
      </c>
      <c r="I673">
        <v>103</v>
      </c>
      <c r="J673">
        <v>200</v>
      </c>
      <c r="K673" s="3262"/>
      <c r="CB673" t="s">
        <v>7</v>
      </c>
      <c r="CC673">
        <v>201613</v>
      </c>
      <c r="CD673">
        <v>20005123</v>
      </c>
      <c r="CE673" t="s">
        <v>1322</v>
      </c>
      <c r="CF673" t="s">
        <v>1337</v>
      </c>
      <c r="CG673" t="s">
        <v>139</v>
      </c>
      <c r="CH673">
        <v>0.11736594954111106</v>
      </c>
      <c r="CI673">
        <v>45</v>
      </c>
      <c r="CJ673">
        <v>254</v>
      </c>
      <c r="CK673">
        <v>190</v>
      </c>
      <c r="CL673" s="3506"/>
    </row>
    <row r="674" spans="1:90" x14ac:dyDescent="0.25">
      <c r="A674" t="s">
        <v>7</v>
      </c>
      <c r="B674">
        <v>201609</v>
      </c>
      <c r="C674">
        <v>20011140</v>
      </c>
      <c r="D674" t="s">
        <v>1322</v>
      </c>
      <c r="E674" t="s">
        <v>1332</v>
      </c>
      <c r="F674" t="s">
        <v>133</v>
      </c>
      <c r="G674">
        <v>4.704949331953312E-2</v>
      </c>
      <c r="H674">
        <v>20</v>
      </c>
      <c r="I674">
        <v>25</v>
      </c>
      <c r="J674">
        <v>4</v>
      </c>
      <c r="K674" s="3263"/>
      <c r="CB674" t="s">
        <v>7</v>
      </c>
      <c r="CC674">
        <v>201613</v>
      </c>
      <c r="CD674">
        <v>20005124</v>
      </c>
      <c r="CE674" t="s">
        <v>1322</v>
      </c>
      <c r="CF674" t="s">
        <v>1337</v>
      </c>
      <c r="CG674" t="s">
        <v>140</v>
      </c>
      <c r="CH674">
        <v>9.562287211641754E-2</v>
      </c>
      <c r="CI674">
        <v>104</v>
      </c>
      <c r="CJ674">
        <v>223</v>
      </c>
      <c r="CK674">
        <v>195</v>
      </c>
      <c r="CL674" s="3507"/>
    </row>
    <row r="675" spans="1:90" x14ac:dyDescent="0.25">
      <c r="A675" t="s">
        <v>7</v>
      </c>
      <c r="B675">
        <v>201609</v>
      </c>
      <c r="C675">
        <v>20011141</v>
      </c>
      <c r="D675" t="s">
        <v>1322</v>
      </c>
      <c r="E675" t="s">
        <v>1332</v>
      </c>
      <c r="F675" t="s">
        <v>134</v>
      </c>
      <c r="G675">
        <v>3.4368184965090628E-2</v>
      </c>
      <c r="H675">
        <v>21</v>
      </c>
      <c r="I675">
        <v>228</v>
      </c>
      <c r="J675">
        <v>187</v>
      </c>
      <c r="K675" s="3264"/>
      <c r="CB675" t="s">
        <v>7</v>
      </c>
      <c r="CC675">
        <v>201613</v>
      </c>
      <c r="CD675">
        <v>20005125</v>
      </c>
      <c r="CE675" t="s">
        <v>1322</v>
      </c>
      <c r="CF675" t="s">
        <v>1337</v>
      </c>
      <c r="CG675" t="s">
        <v>141</v>
      </c>
      <c r="CH675">
        <v>7.1387218382445633E-2</v>
      </c>
      <c r="CI675">
        <v>36</v>
      </c>
      <c r="CJ675">
        <v>150</v>
      </c>
      <c r="CK675">
        <v>252</v>
      </c>
      <c r="CL675" s="3508"/>
    </row>
    <row r="676" spans="1:90" x14ac:dyDescent="0.25">
      <c r="A676" t="s">
        <v>7</v>
      </c>
      <c r="B676">
        <v>201609</v>
      </c>
      <c r="C676">
        <v>20011142</v>
      </c>
      <c r="D676" t="s">
        <v>1322</v>
      </c>
      <c r="E676" t="s">
        <v>1332</v>
      </c>
      <c r="F676" t="s">
        <v>135</v>
      </c>
      <c r="G676">
        <v>3.3154859414060114E-2</v>
      </c>
      <c r="H676">
        <v>136</v>
      </c>
      <c r="I676">
        <v>193</v>
      </c>
      <c r="J676">
        <v>106</v>
      </c>
      <c r="K676" s="3265"/>
      <c r="CB676" t="s">
        <v>7</v>
      </c>
      <c r="CC676">
        <v>201613</v>
      </c>
      <c r="CD676">
        <v>20005126</v>
      </c>
      <c r="CE676" t="s">
        <v>1322</v>
      </c>
      <c r="CF676" t="s">
        <v>1337</v>
      </c>
      <c r="CG676" t="s">
        <v>142</v>
      </c>
      <c r="CH676">
        <v>4.2828526069320534E-2</v>
      </c>
      <c r="CI676">
        <v>92</v>
      </c>
      <c r="CJ676">
        <v>90</v>
      </c>
      <c r="CK676">
        <v>94</v>
      </c>
      <c r="CL676" s="3509"/>
    </row>
    <row r="677" spans="1:90" x14ac:dyDescent="0.25">
      <c r="A677" t="s">
        <v>7</v>
      </c>
      <c r="B677">
        <v>201609</v>
      </c>
      <c r="C677">
        <v>20011143</v>
      </c>
      <c r="D677" t="s">
        <v>1322</v>
      </c>
      <c r="E677" t="s">
        <v>1332</v>
      </c>
      <c r="F677" t="s">
        <v>136</v>
      </c>
      <c r="G677">
        <v>9.039018954273717E-2</v>
      </c>
      <c r="H677">
        <v>253</v>
      </c>
      <c r="I677">
        <v>166</v>
      </c>
      <c r="J677">
        <v>180</v>
      </c>
      <c r="K677" s="3266"/>
      <c r="CB677" t="s">
        <v>7</v>
      </c>
      <c r="CC677">
        <v>201613</v>
      </c>
      <c r="CD677">
        <v>20005127</v>
      </c>
      <c r="CE677" t="s">
        <v>1322</v>
      </c>
      <c r="CF677" t="s">
        <v>1337</v>
      </c>
      <c r="CG677" t="s">
        <v>143</v>
      </c>
      <c r="CH677">
        <v>0.11239769396525827</v>
      </c>
      <c r="CI677">
        <v>200</v>
      </c>
      <c r="CJ677">
        <v>216</v>
      </c>
      <c r="CK677">
        <v>231</v>
      </c>
      <c r="CL677" s="3510"/>
    </row>
    <row r="678" spans="1:90" x14ac:dyDescent="0.25">
      <c r="A678" t="s">
        <v>7</v>
      </c>
      <c r="B678">
        <v>201609</v>
      </c>
      <c r="C678">
        <v>20011144</v>
      </c>
      <c r="D678" t="s">
        <v>1322</v>
      </c>
      <c r="E678" t="s">
        <v>1333</v>
      </c>
      <c r="F678" t="s">
        <v>144</v>
      </c>
      <c r="G678">
        <v>5.3207148011870653E-2</v>
      </c>
      <c r="H678">
        <v>218</v>
      </c>
      <c r="I678">
        <v>85</v>
      </c>
      <c r="J678">
        <v>40</v>
      </c>
      <c r="K678" s="3267"/>
      <c r="CB678" t="s">
        <v>7</v>
      </c>
      <c r="CC678">
        <v>201613</v>
      </c>
      <c r="CD678">
        <v>20011035</v>
      </c>
      <c r="CE678" t="s">
        <v>1322</v>
      </c>
      <c r="CF678" t="s">
        <v>1333</v>
      </c>
      <c r="CG678" t="s">
        <v>95</v>
      </c>
      <c r="CH678">
        <v>0.11376778204713019</v>
      </c>
      <c r="CI678">
        <v>145</v>
      </c>
      <c r="CJ678">
        <v>173</v>
      </c>
      <c r="CK678">
        <v>27</v>
      </c>
      <c r="CL678" s="3511"/>
    </row>
    <row r="679" spans="1:90" x14ac:dyDescent="0.25">
      <c r="A679" t="s">
        <v>7</v>
      </c>
      <c r="B679">
        <v>201609</v>
      </c>
      <c r="C679">
        <v>20011145</v>
      </c>
      <c r="D679" t="s">
        <v>1322</v>
      </c>
      <c r="E679" t="s">
        <v>1333</v>
      </c>
      <c r="F679" t="s">
        <v>145</v>
      </c>
      <c r="G679">
        <v>3.7664537268468315E-2</v>
      </c>
      <c r="H679">
        <v>149</v>
      </c>
      <c r="I679">
        <v>254</v>
      </c>
      <c r="J679">
        <v>64</v>
      </c>
      <c r="K679" s="3268"/>
      <c r="CB679" t="s">
        <v>7</v>
      </c>
      <c r="CC679">
        <v>201613</v>
      </c>
      <c r="CD679">
        <v>20011125</v>
      </c>
      <c r="CE679" t="s">
        <v>1322</v>
      </c>
      <c r="CF679" t="s">
        <v>1333</v>
      </c>
      <c r="CG679" t="s">
        <v>126</v>
      </c>
      <c r="CH679">
        <v>3.9357767371316563E-2</v>
      </c>
      <c r="CI679">
        <v>152</v>
      </c>
      <c r="CJ679">
        <v>131</v>
      </c>
      <c r="CK679">
        <v>201</v>
      </c>
      <c r="CL679" s="3512"/>
    </row>
    <row r="680" spans="1:90" x14ac:dyDescent="0.25">
      <c r="A680" t="s">
        <v>7</v>
      </c>
      <c r="B680">
        <v>201609</v>
      </c>
      <c r="C680">
        <v>20011146</v>
      </c>
      <c r="D680" t="s">
        <v>1322</v>
      </c>
      <c r="E680" t="s">
        <v>1333</v>
      </c>
      <c r="F680" t="s">
        <v>146</v>
      </c>
      <c r="G680">
        <v>4.7886026562798507E-2</v>
      </c>
      <c r="H680">
        <v>229</v>
      </c>
      <c r="I680">
        <v>62</v>
      </c>
      <c r="J680">
        <v>172</v>
      </c>
      <c r="K680" s="3269"/>
      <c r="CB680" t="s">
        <v>7</v>
      </c>
      <c r="CC680">
        <v>201613</v>
      </c>
      <c r="CD680">
        <v>20011126</v>
      </c>
      <c r="CE680" t="s">
        <v>1322</v>
      </c>
      <c r="CF680" t="s">
        <v>1333</v>
      </c>
      <c r="CG680" t="s">
        <v>127</v>
      </c>
      <c r="CH680">
        <v>2.084505384203526E-2</v>
      </c>
      <c r="CI680">
        <v>233</v>
      </c>
      <c r="CJ680">
        <v>20</v>
      </c>
      <c r="CK680">
        <v>182</v>
      </c>
      <c r="CL680" s="3513"/>
    </row>
    <row r="681" spans="1:90" x14ac:dyDescent="0.25">
      <c r="A681" t="s">
        <v>7</v>
      </c>
      <c r="B681">
        <v>201609</v>
      </c>
      <c r="C681">
        <v>20011147</v>
      </c>
      <c r="D681" t="s">
        <v>1322</v>
      </c>
      <c r="E681" t="s">
        <v>1333</v>
      </c>
      <c r="F681" t="s">
        <v>147</v>
      </c>
      <c r="G681">
        <v>3.6812680502801717E-2</v>
      </c>
      <c r="H681">
        <v>138</v>
      </c>
      <c r="I681">
        <v>250</v>
      </c>
      <c r="J681">
        <v>77</v>
      </c>
      <c r="K681" s="3270"/>
      <c r="CB681" t="s">
        <v>7</v>
      </c>
      <c r="CC681">
        <v>201613</v>
      </c>
      <c r="CD681">
        <v>20011136</v>
      </c>
      <c r="CE681" t="s">
        <v>1322</v>
      </c>
      <c r="CF681" t="s">
        <v>1332</v>
      </c>
      <c r="CG681" t="s">
        <v>129</v>
      </c>
      <c r="CH681">
        <v>9.2974458584916084E-2</v>
      </c>
      <c r="CI681">
        <v>209</v>
      </c>
      <c r="CJ681">
        <v>196</v>
      </c>
      <c r="CK681">
        <v>195</v>
      </c>
      <c r="CL681" s="3514"/>
    </row>
    <row r="682" spans="1:90" x14ac:dyDescent="0.25">
      <c r="A682" t="s">
        <v>7</v>
      </c>
      <c r="B682">
        <v>201609</v>
      </c>
      <c r="C682">
        <v>20011148</v>
      </c>
      <c r="D682" t="s">
        <v>1322</v>
      </c>
      <c r="E682" t="s">
        <v>1333</v>
      </c>
      <c r="F682" t="s">
        <v>148</v>
      </c>
      <c r="G682">
        <v>2.1623184136879674E-2</v>
      </c>
      <c r="H682">
        <v>172</v>
      </c>
      <c r="I682">
        <v>99</v>
      </c>
      <c r="J682">
        <v>148</v>
      </c>
      <c r="K682" s="3271"/>
      <c r="CB682" t="s">
        <v>7</v>
      </c>
      <c r="CC682">
        <v>201613</v>
      </c>
      <c r="CD682">
        <v>20011137</v>
      </c>
      <c r="CE682" t="s">
        <v>1322</v>
      </c>
      <c r="CF682" t="s">
        <v>1332</v>
      </c>
      <c r="CG682" t="s">
        <v>130</v>
      </c>
      <c r="CH682">
        <v>4.7830830727010283E-2</v>
      </c>
      <c r="CI682">
        <v>114</v>
      </c>
      <c r="CJ682">
        <v>65</v>
      </c>
      <c r="CK682">
        <v>234</v>
      </c>
      <c r="CL682" s="3515"/>
    </row>
    <row r="683" spans="1:90" x14ac:dyDescent="0.25">
      <c r="A683" t="s">
        <v>7</v>
      </c>
      <c r="B683">
        <v>201609</v>
      </c>
      <c r="C683">
        <v>20011183</v>
      </c>
      <c r="D683" t="s">
        <v>1328</v>
      </c>
      <c r="E683" t="s">
        <v>1329</v>
      </c>
      <c r="F683" t="s">
        <v>128</v>
      </c>
      <c r="G683">
        <v>0.11606571518601097</v>
      </c>
      <c r="H683">
        <v>202</v>
      </c>
      <c r="I683">
        <v>110</v>
      </c>
      <c r="J683">
        <v>149</v>
      </c>
      <c r="K683" s="3272"/>
      <c r="CB683" t="s">
        <v>7</v>
      </c>
      <c r="CC683">
        <v>201613</v>
      </c>
      <c r="CD683">
        <v>20011141</v>
      </c>
      <c r="CE683" t="s">
        <v>1322</v>
      </c>
      <c r="CF683" t="s">
        <v>1332</v>
      </c>
      <c r="CG683" t="s">
        <v>134</v>
      </c>
      <c r="CH683">
        <v>2.5707980405440652E-2</v>
      </c>
      <c r="CI683">
        <v>103</v>
      </c>
      <c r="CJ683">
        <v>145</v>
      </c>
      <c r="CK683">
        <v>28</v>
      </c>
      <c r="CL683" s="3516"/>
    </row>
    <row r="684" spans="1:90" x14ac:dyDescent="0.25">
      <c r="A684" t="s">
        <v>7</v>
      </c>
      <c r="B684">
        <v>201609</v>
      </c>
      <c r="C684">
        <v>20011219</v>
      </c>
      <c r="D684" t="s">
        <v>1328</v>
      </c>
      <c r="E684" t="s">
        <v>1329</v>
      </c>
      <c r="F684" t="s">
        <v>30</v>
      </c>
      <c r="G684">
        <v>7.1188836275602421E-2</v>
      </c>
      <c r="H684">
        <v>66</v>
      </c>
      <c r="I684">
        <v>64</v>
      </c>
      <c r="J684">
        <v>221</v>
      </c>
      <c r="K684" s="3273"/>
      <c r="CB684" t="s">
        <v>7</v>
      </c>
      <c r="CC684">
        <v>201613</v>
      </c>
      <c r="CD684">
        <v>20011142</v>
      </c>
      <c r="CE684" t="s">
        <v>1322</v>
      </c>
      <c r="CF684" t="s">
        <v>1332</v>
      </c>
      <c r="CG684" t="s">
        <v>135</v>
      </c>
      <c r="CH684">
        <v>9.3888015698657096E-2</v>
      </c>
      <c r="CI684">
        <v>8</v>
      </c>
      <c r="CJ684">
        <v>123</v>
      </c>
      <c r="CK684">
        <v>113</v>
      </c>
      <c r="CL684" s="3517"/>
    </row>
    <row r="685" spans="1:90" x14ac:dyDescent="0.25">
      <c r="A685" t="s">
        <v>7</v>
      </c>
      <c r="B685">
        <v>201609</v>
      </c>
      <c r="C685">
        <v>20011222</v>
      </c>
      <c r="D685" t="s">
        <v>1328</v>
      </c>
      <c r="E685" t="s">
        <v>1329</v>
      </c>
      <c r="F685" t="s">
        <v>33</v>
      </c>
      <c r="G685">
        <v>7.6272308643050998E-2</v>
      </c>
      <c r="H685">
        <v>125</v>
      </c>
      <c r="I685">
        <v>105</v>
      </c>
      <c r="J685">
        <v>111</v>
      </c>
      <c r="K685" s="3274"/>
      <c r="CB685" t="s">
        <v>7</v>
      </c>
      <c r="CC685">
        <v>201613</v>
      </c>
      <c r="CD685">
        <v>20011144</v>
      </c>
      <c r="CE685" t="s">
        <v>1322</v>
      </c>
      <c r="CF685" t="s">
        <v>1333</v>
      </c>
      <c r="CG685" t="s">
        <v>144</v>
      </c>
      <c r="CH685">
        <v>7.8882010235759248E-2</v>
      </c>
      <c r="CI685">
        <v>57</v>
      </c>
      <c r="CJ685">
        <v>182</v>
      </c>
      <c r="CK685">
        <v>133</v>
      </c>
      <c r="CL685" s="3518"/>
    </row>
    <row r="686" spans="1:90" x14ac:dyDescent="0.25">
      <c r="A686" t="s">
        <v>7</v>
      </c>
      <c r="B686">
        <v>201609</v>
      </c>
      <c r="C686">
        <v>20011227</v>
      </c>
      <c r="D686" t="s">
        <v>1328</v>
      </c>
      <c r="E686" t="s">
        <v>1329</v>
      </c>
      <c r="F686" t="s">
        <v>31</v>
      </c>
      <c r="G686">
        <v>9.2584855197900912E-2</v>
      </c>
      <c r="H686">
        <v>56</v>
      </c>
      <c r="I686">
        <v>229</v>
      </c>
      <c r="J686">
        <v>80</v>
      </c>
      <c r="K686" s="3275"/>
      <c r="CB686" t="s">
        <v>7</v>
      </c>
      <c r="CC686">
        <v>201613</v>
      </c>
      <c r="CD686">
        <v>20011146</v>
      </c>
      <c r="CE686" t="s">
        <v>1322</v>
      </c>
      <c r="CF686" t="s">
        <v>1333</v>
      </c>
      <c r="CG686" t="s">
        <v>146</v>
      </c>
      <c r="CH686">
        <v>4.5071141363254713E-2</v>
      </c>
      <c r="CI686">
        <v>229</v>
      </c>
      <c r="CJ686">
        <v>149</v>
      </c>
      <c r="CK686">
        <v>134</v>
      </c>
      <c r="CL686" s="3519"/>
    </row>
    <row r="687" spans="1:90" x14ac:dyDescent="0.25">
      <c r="A687" t="s">
        <v>7</v>
      </c>
      <c r="B687">
        <v>201610</v>
      </c>
      <c r="C687">
        <v>20003177</v>
      </c>
      <c r="D687" t="s">
        <v>1324</v>
      </c>
      <c r="E687" t="s">
        <v>1326</v>
      </c>
      <c r="F687" t="s">
        <v>19</v>
      </c>
      <c r="G687">
        <v>5.3390642161482371E-2</v>
      </c>
      <c r="H687">
        <v>14</v>
      </c>
      <c r="I687">
        <v>205</v>
      </c>
      <c r="J687">
        <v>235</v>
      </c>
      <c r="K687" s="3276"/>
      <c r="CB687" t="s">
        <v>7</v>
      </c>
      <c r="CC687">
        <v>201613</v>
      </c>
      <c r="CD687">
        <v>20011148</v>
      </c>
      <c r="CE687" t="s">
        <v>1322</v>
      </c>
      <c r="CF687" t="s">
        <v>1333</v>
      </c>
      <c r="CG687" t="s">
        <v>148</v>
      </c>
      <c r="CH687">
        <v>7.5930652693337722E-2</v>
      </c>
      <c r="CI687">
        <v>227</v>
      </c>
      <c r="CJ687">
        <v>146</v>
      </c>
      <c r="CK687">
        <v>214</v>
      </c>
      <c r="CL687" s="3520"/>
    </row>
    <row r="688" spans="1:90" x14ac:dyDescent="0.25">
      <c r="A688" t="s">
        <v>7</v>
      </c>
      <c r="B688">
        <v>201610</v>
      </c>
      <c r="C688">
        <v>20003285</v>
      </c>
      <c r="D688" t="s">
        <v>1324</v>
      </c>
      <c r="E688" t="s">
        <v>1326</v>
      </c>
      <c r="F688" t="s">
        <v>21</v>
      </c>
      <c r="G688">
        <v>0.10876672576484195</v>
      </c>
      <c r="H688">
        <v>16</v>
      </c>
      <c r="I688">
        <v>239</v>
      </c>
      <c r="J688">
        <v>14</v>
      </c>
      <c r="K688" s="3277"/>
      <c r="CB688" t="s">
        <v>7</v>
      </c>
      <c r="CC688">
        <v>201613</v>
      </c>
      <c r="CD688">
        <v>20011149</v>
      </c>
      <c r="CE688" t="s">
        <v>1322</v>
      </c>
      <c r="CF688" t="s">
        <v>1333</v>
      </c>
      <c r="CG688" t="s">
        <v>149</v>
      </c>
      <c r="CH688">
        <v>7.3527679826001016E-2</v>
      </c>
      <c r="CI688">
        <v>48</v>
      </c>
      <c r="CJ688">
        <v>180</v>
      </c>
      <c r="CK688">
        <v>251</v>
      </c>
      <c r="CL688" s="3521"/>
    </row>
    <row r="689" spans="1:90" x14ac:dyDescent="0.25">
      <c r="A689" t="s">
        <v>7</v>
      </c>
      <c r="B689">
        <v>201610</v>
      </c>
      <c r="C689">
        <v>20004099</v>
      </c>
      <c r="D689" t="s">
        <v>1322</v>
      </c>
      <c r="E689" t="s">
        <v>1331</v>
      </c>
      <c r="F689" t="s">
        <v>40</v>
      </c>
      <c r="G689">
        <v>0.10274147179441094</v>
      </c>
      <c r="H689">
        <v>61</v>
      </c>
      <c r="I689">
        <v>115</v>
      </c>
      <c r="J689">
        <v>210</v>
      </c>
      <c r="K689" s="3278"/>
      <c r="CB689" t="s">
        <v>7</v>
      </c>
      <c r="CC689">
        <v>201613</v>
      </c>
      <c r="CD689">
        <v>20011150</v>
      </c>
      <c r="CE689" t="s">
        <v>1322</v>
      </c>
      <c r="CF689" t="s">
        <v>1333</v>
      </c>
      <c r="CG689" t="s">
        <v>150</v>
      </c>
      <c r="CH689">
        <v>4.1575947115589526E-2</v>
      </c>
      <c r="CI689">
        <v>183</v>
      </c>
      <c r="CJ689">
        <v>7</v>
      </c>
      <c r="CK689">
        <v>78</v>
      </c>
      <c r="CL689" s="3522"/>
    </row>
    <row r="690" spans="1:90" x14ac:dyDescent="0.25">
      <c r="A690" t="s">
        <v>7</v>
      </c>
      <c r="B690">
        <v>201610</v>
      </c>
      <c r="C690">
        <v>20004100</v>
      </c>
      <c r="D690" t="s">
        <v>1322</v>
      </c>
      <c r="E690" t="s">
        <v>1331</v>
      </c>
      <c r="F690" t="s">
        <v>41</v>
      </c>
      <c r="G690">
        <v>0.11655630254413762</v>
      </c>
      <c r="H690">
        <v>136</v>
      </c>
      <c r="I690">
        <v>145</v>
      </c>
      <c r="J690">
        <v>32</v>
      </c>
      <c r="K690" s="3279"/>
      <c r="CB690" t="s">
        <v>7</v>
      </c>
      <c r="CC690">
        <v>201613</v>
      </c>
      <c r="CD690">
        <v>20011326</v>
      </c>
      <c r="CE690" t="s">
        <v>1322</v>
      </c>
      <c r="CF690" t="s">
        <v>1332</v>
      </c>
      <c r="CG690" t="s">
        <v>156</v>
      </c>
      <c r="CH690">
        <v>2.7487435712108647E-2</v>
      </c>
      <c r="CI690">
        <v>123</v>
      </c>
      <c r="CJ690">
        <v>156</v>
      </c>
      <c r="CK690">
        <v>106</v>
      </c>
      <c r="CL690" s="3527"/>
    </row>
    <row r="691" spans="1:90" x14ac:dyDescent="0.25">
      <c r="A691" t="s">
        <v>7</v>
      </c>
      <c r="B691">
        <v>201610</v>
      </c>
      <c r="C691">
        <v>20004102</v>
      </c>
      <c r="D691" t="s">
        <v>1322</v>
      </c>
      <c r="E691" t="s">
        <v>1331</v>
      </c>
      <c r="F691" t="s">
        <v>43</v>
      </c>
      <c r="G691">
        <v>6.8401120775941626E-2</v>
      </c>
      <c r="H691">
        <v>80</v>
      </c>
      <c r="I691">
        <v>44</v>
      </c>
      <c r="J691">
        <v>107</v>
      </c>
      <c r="K691" s="3280"/>
      <c r="CB691" t="s">
        <v>7</v>
      </c>
      <c r="CC691">
        <v>201613</v>
      </c>
      <c r="CD691">
        <v>20011327</v>
      </c>
      <c r="CE691" t="s">
        <v>1322</v>
      </c>
      <c r="CF691" t="s">
        <v>1332</v>
      </c>
      <c r="CG691" t="s">
        <v>157</v>
      </c>
      <c r="CH691">
        <v>5.8128663937140515E-2</v>
      </c>
      <c r="CI691">
        <v>109</v>
      </c>
      <c r="CJ691">
        <v>29</v>
      </c>
      <c r="CK691">
        <v>134</v>
      </c>
      <c r="CL691" s="3528"/>
    </row>
    <row r="692" spans="1:90" x14ac:dyDescent="0.25">
      <c r="A692" t="s">
        <v>7</v>
      </c>
      <c r="B692">
        <v>201610</v>
      </c>
      <c r="C692">
        <v>20004103</v>
      </c>
      <c r="D692" t="s">
        <v>1322</v>
      </c>
      <c r="E692" t="s">
        <v>1331</v>
      </c>
      <c r="F692" t="s">
        <v>44</v>
      </c>
      <c r="G692">
        <v>8.9094303173699457E-2</v>
      </c>
      <c r="H692">
        <v>233</v>
      </c>
      <c r="I692">
        <v>5</v>
      </c>
      <c r="J692">
        <v>128</v>
      </c>
      <c r="K692" s="3281"/>
      <c r="CB692" t="s">
        <v>7</v>
      </c>
      <c r="CC692">
        <v>201613</v>
      </c>
      <c r="CD692">
        <v>20011328</v>
      </c>
      <c r="CE692" t="s">
        <v>1322</v>
      </c>
      <c r="CF692" t="s">
        <v>1332</v>
      </c>
      <c r="CG692" t="s">
        <v>158</v>
      </c>
      <c r="CH692">
        <v>4.1355553658129159E-2</v>
      </c>
      <c r="CI692">
        <v>226</v>
      </c>
      <c r="CJ692">
        <v>180</v>
      </c>
      <c r="CK692">
        <v>224</v>
      </c>
      <c r="CL692" s="3529"/>
    </row>
    <row r="693" spans="1:90" x14ac:dyDescent="0.25">
      <c r="A693" t="s">
        <v>7</v>
      </c>
      <c r="B693">
        <v>201610</v>
      </c>
      <c r="C693">
        <v>20004105</v>
      </c>
      <c r="D693" t="s">
        <v>1322</v>
      </c>
      <c r="E693" t="s">
        <v>1331</v>
      </c>
      <c r="F693" t="s">
        <v>45</v>
      </c>
      <c r="G693">
        <v>6.2471278132126051E-2</v>
      </c>
      <c r="H693">
        <v>79</v>
      </c>
      <c r="I693">
        <v>227</v>
      </c>
      <c r="J693">
        <v>221</v>
      </c>
      <c r="K693" s="3282"/>
      <c r="CB693" t="s">
        <v>7</v>
      </c>
      <c r="CC693">
        <v>201613</v>
      </c>
      <c r="CD693">
        <v>20011329</v>
      </c>
      <c r="CE693" t="s">
        <v>1322</v>
      </c>
      <c r="CF693" t="s">
        <v>1332</v>
      </c>
      <c r="CG693" t="s">
        <v>159</v>
      </c>
      <c r="CH693">
        <v>0.11407769332807456</v>
      </c>
      <c r="CI693">
        <v>150</v>
      </c>
      <c r="CJ693">
        <v>206</v>
      </c>
      <c r="CK693">
        <v>76</v>
      </c>
      <c r="CL693" s="3530"/>
    </row>
    <row r="694" spans="1:90" x14ac:dyDescent="0.25">
      <c r="A694" t="s">
        <v>7</v>
      </c>
      <c r="B694">
        <v>201610</v>
      </c>
      <c r="C694">
        <v>20004107</v>
      </c>
      <c r="D694" t="s">
        <v>1322</v>
      </c>
      <c r="E694" t="s">
        <v>1331</v>
      </c>
      <c r="F694" t="s">
        <v>46</v>
      </c>
      <c r="G694">
        <v>9.5970568989454927E-2</v>
      </c>
      <c r="H694">
        <v>53</v>
      </c>
      <c r="I694">
        <v>56</v>
      </c>
      <c r="J694">
        <v>56</v>
      </c>
      <c r="K694" s="3283"/>
      <c r="CB694" t="s">
        <v>7</v>
      </c>
      <c r="CC694">
        <v>201613</v>
      </c>
      <c r="CD694">
        <v>20011330</v>
      </c>
      <c r="CE694" t="s">
        <v>1322</v>
      </c>
      <c r="CF694" t="s">
        <v>1332</v>
      </c>
      <c r="CG694" t="s">
        <v>160</v>
      </c>
      <c r="CH694">
        <v>9.3056708085958451E-2</v>
      </c>
      <c r="CI694">
        <v>148</v>
      </c>
      <c r="CJ694">
        <v>225</v>
      </c>
      <c r="CK694">
        <v>92</v>
      </c>
      <c r="CL694" s="3531"/>
    </row>
    <row r="695" spans="1:90" x14ac:dyDescent="0.25">
      <c r="A695" t="s">
        <v>7</v>
      </c>
      <c r="B695">
        <v>201610</v>
      </c>
      <c r="C695">
        <v>20004890</v>
      </c>
      <c r="D695" t="s">
        <v>1322</v>
      </c>
      <c r="E695" t="s">
        <v>1333</v>
      </c>
      <c r="F695" t="s">
        <v>62</v>
      </c>
      <c r="G695">
        <v>4.0490454549084121E-2</v>
      </c>
      <c r="H695">
        <v>251</v>
      </c>
      <c r="I695">
        <v>132</v>
      </c>
      <c r="J695">
        <v>57</v>
      </c>
      <c r="K695" s="3284"/>
      <c r="CB695" t="s">
        <v>7</v>
      </c>
      <c r="CC695">
        <v>201701</v>
      </c>
      <c r="CD695">
        <v>20004102</v>
      </c>
      <c r="CE695" t="s">
        <v>1322</v>
      </c>
      <c r="CF695" t="s">
        <v>1331</v>
      </c>
      <c r="CG695" t="s">
        <v>43</v>
      </c>
      <c r="CH695">
        <v>2.0711450762242904E-2</v>
      </c>
      <c r="CI695">
        <v>201</v>
      </c>
      <c r="CJ695">
        <v>219</v>
      </c>
      <c r="CK695">
        <v>162</v>
      </c>
      <c r="CL695" s="3537"/>
    </row>
    <row r="696" spans="1:90" x14ac:dyDescent="0.25">
      <c r="A696" t="s">
        <v>7</v>
      </c>
      <c r="B696">
        <v>201610</v>
      </c>
      <c r="C696">
        <v>20004891</v>
      </c>
      <c r="D696" t="s">
        <v>1322</v>
      </c>
      <c r="E696" t="s">
        <v>1333</v>
      </c>
      <c r="F696" t="s">
        <v>63</v>
      </c>
      <c r="G696">
        <v>7.4759446064828775E-2</v>
      </c>
      <c r="H696">
        <v>189</v>
      </c>
      <c r="I696">
        <v>238</v>
      </c>
      <c r="J696">
        <v>94</v>
      </c>
      <c r="K696" s="3285"/>
      <c r="CB696" t="s">
        <v>7</v>
      </c>
      <c r="CC696">
        <v>201701</v>
      </c>
      <c r="CD696">
        <v>20004103</v>
      </c>
      <c r="CE696" t="s">
        <v>1322</v>
      </c>
      <c r="CF696" t="s">
        <v>1331</v>
      </c>
      <c r="CG696" t="s">
        <v>44</v>
      </c>
      <c r="CH696">
        <v>5.986239323964683E-2</v>
      </c>
      <c r="CI696">
        <v>38</v>
      </c>
      <c r="CJ696">
        <v>222</v>
      </c>
      <c r="CK696">
        <v>130</v>
      </c>
      <c r="CL696" s="3538"/>
    </row>
    <row r="697" spans="1:90" x14ac:dyDescent="0.25">
      <c r="A697" t="s">
        <v>7</v>
      </c>
      <c r="B697">
        <v>201610</v>
      </c>
      <c r="C697">
        <v>20004892</v>
      </c>
      <c r="D697" t="s">
        <v>1322</v>
      </c>
      <c r="E697" t="s">
        <v>1333</v>
      </c>
      <c r="F697" t="s">
        <v>64</v>
      </c>
      <c r="G697">
        <v>7.4819570073119387E-2</v>
      </c>
      <c r="H697">
        <v>185</v>
      </c>
      <c r="I697">
        <v>99</v>
      </c>
      <c r="J697">
        <v>23</v>
      </c>
      <c r="K697" s="3286"/>
      <c r="CB697" t="s">
        <v>7</v>
      </c>
      <c r="CC697">
        <v>201701</v>
      </c>
      <c r="CD697">
        <v>20004105</v>
      </c>
      <c r="CE697" t="s">
        <v>1322</v>
      </c>
      <c r="CF697" t="s">
        <v>1331</v>
      </c>
      <c r="CG697" t="s">
        <v>45</v>
      </c>
      <c r="CH697">
        <v>0.11403178261808254</v>
      </c>
      <c r="CI697">
        <v>58</v>
      </c>
      <c r="CJ697">
        <v>112</v>
      </c>
      <c r="CK697">
        <v>54</v>
      </c>
      <c r="CL697" s="3539"/>
    </row>
    <row r="698" spans="1:90" x14ac:dyDescent="0.25">
      <c r="A698" t="s">
        <v>7</v>
      </c>
      <c r="B698">
        <v>201610</v>
      </c>
      <c r="C698">
        <v>20004893</v>
      </c>
      <c r="D698" t="s">
        <v>1322</v>
      </c>
      <c r="E698" t="s">
        <v>1333</v>
      </c>
      <c r="F698" t="s">
        <v>65</v>
      </c>
      <c r="G698">
        <v>0.11441773062577636</v>
      </c>
      <c r="H698">
        <v>192</v>
      </c>
      <c r="I698">
        <v>98</v>
      </c>
      <c r="J698">
        <v>56</v>
      </c>
      <c r="K698" s="3287"/>
      <c r="CB698" t="s">
        <v>7</v>
      </c>
      <c r="CC698">
        <v>201701</v>
      </c>
      <c r="CD698">
        <v>20004107</v>
      </c>
      <c r="CE698" t="s">
        <v>1322</v>
      </c>
      <c r="CF698" t="s">
        <v>1331</v>
      </c>
      <c r="CG698" t="s">
        <v>46</v>
      </c>
      <c r="CH698">
        <v>8.7604175806728968E-2</v>
      </c>
      <c r="CI698">
        <v>253</v>
      </c>
      <c r="CJ698">
        <v>207</v>
      </c>
      <c r="CK698">
        <v>173</v>
      </c>
      <c r="CL698" s="3540"/>
    </row>
    <row r="699" spans="1:90" x14ac:dyDescent="0.25">
      <c r="A699" t="s">
        <v>7</v>
      </c>
      <c r="B699">
        <v>201610</v>
      </c>
      <c r="C699">
        <v>20004894</v>
      </c>
      <c r="D699" t="s">
        <v>1322</v>
      </c>
      <c r="E699" t="s">
        <v>1333</v>
      </c>
      <c r="F699" t="s">
        <v>66</v>
      </c>
      <c r="G699">
        <v>0.11526306607303366</v>
      </c>
      <c r="H699">
        <v>11</v>
      </c>
      <c r="I699">
        <v>151</v>
      </c>
      <c r="J699">
        <v>103</v>
      </c>
      <c r="K699" s="3288"/>
      <c r="CB699" t="s">
        <v>7</v>
      </c>
      <c r="CC699">
        <v>201701</v>
      </c>
      <c r="CD699">
        <v>20004890</v>
      </c>
      <c r="CE699" t="s">
        <v>1322</v>
      </c>
      <c r="CF699" t="s">
        <v>1333</v>
      </c>
      <c r="CG699" t="s">
        <v>62</v>
      </c>
      <c r="CH699">
        <v>5.9502206226014723E-2</v>
      </c>
      <c r="CI699">
        <v>203</v>
      </c>
      <c r="CJ699">
        <v>79</v>
      </c>
      <c r="CK699">
        <v>141</v>
      </c>
      <c r="CL699" s="3542"/>
    </row>
    <row r="700" spans="1:90" x14ac:dyDescent="0.25">
      <c r="A700" t="s">
        <v>7</v>
      </c>
      <c r="B700">
        <v>201610</v>
      </c>
      <c r="C700">
        <v>20004895</v>
      </c>
      <c r="D700" t="s">
        <v>1322</v>
      </c>
      <c r="E700" t="s">
        <v>1333</v>
      </c>
      <c r="F700" t="s">
        <v>67</v>
      </c>
      <c r="G700">
        <v>5.5551720920422293E-2</v>
      </c>
      <c r="H700">
        <v>39</v>
      </c>
      <c r="I700">
        <v>26</v>
      </c>
      <c r="J700">
        <v>255</v>
      </c>
      <c r="K700" s="3289"/>
      <c r="CB700" t="s">
        <v>7</v>
      </c>
      <c r="CC700">
        <v>201701</v>
      </c>
      <c r="CD700">
        <v>20004891</v>
      </c>
      <c r="CE700" t="s">
        <v>1322</v>
      </c>
      <c r="CF700" t="s">
        <v>1333</v>
      </c>
      <c r="CG700" t="s">
        <v>63</v>
      </c>
      <c r="CH700">
        <v>2.2464509950811645E-2</v>
      </c>
      <c r="CI700">
        <v>228</v>
      </c>
      <c r="CJ700">
        <v>135</v>
      </c>
      <c r="CK700">
        <v>231</v>
      </c>
      <c r="CL700" s="3543"/>
    </row>
    <row r="701" spans="1:90" x14ac:dyDescent="0.25">
      <c r="A701" t="s">
        <v>7</v>
      </c>
      <c r="B701">
        <v>201610</v>
      </c>
      <c r="C701">
        <v>20004896</v>
      </c>
      <c r="D701" t="s">
        <v>1322</v>
      </c>
      <c r="E701" t="s">
        <v>1333</v>
      </c>
      <c r="F701" t="s">
        <v>68</v>
      </c>
      <c r="G701">
        <v>0.11965767270221526</v>
      </c>
      <c r="H701">
        <v>133</v>
      </c>
      <c r="I701">
        <v>228</v>
      </c>
      <c r="J701">
        <v>226</v>
      </c>
      <c r="K701" s="3290"/>
      <c r="CB701" t="s">
        <v>7</v>
      </c>
      <c r="CC701">
        <v>201701</v>
      </c>
      <c r="CD701">
        <v>20004892</v>
      </c>
      <c r="CE701" t="s">
        <v>1322</v>
      </c>
      <c r="CF701" t="s">
        <v>1333</v>
      </c>
      <c r="CG701" t="s">
        <v>64</v>
      </c>
      <c r="CH701">
        <v>6.0012142575555788E-2</v>
      </c>
      <c r="CI701">
        <v>155</v>
      </c>
      <c r="CJ701">
        <v>132</v>
      </c>
      <c r="CK701">
        <v>136</v>
      </c>
      <c r="CL701" s="3544"/>
    </row>
    <row r="702" spans="1:90" x14ac:dyDescent="0.25">
      <c r="A702" t="s">
        <v>7</v>
      </c>
      <c r="B702">
        <v>201610</v>
      </c>
      <c r="C702">
        <v>20004897</v>
      </c>
      <c r="D702" t="s">
        <v>1322</v>
      </c>
      <c r="E702" t="s">
        <v>1333</v>
      </c>
      <c r="F702" t="s">
        <v>69</v>
      </c>
      <c r="G702">
        <v>5.4632919889577788E-2</v>
      </c>
      <c r="H702">
        <v>251</v>
      </c>
      <c r="I702">
        <v>82</v>
      </c>
      <c r="J702">
        <v>96</v>
      </c>
      <c r="K702" s="3291"/>
      <c r="CB702" t="s">
        <v>7</v>
      </c>
      <c r="CC702">
        <v>201701</v>
      </c>
      <c r="CD702">
        <v>20004893</v>
      </c>
      <c r="CE702" t="s">
        <v>1322</v>
      </c>
      <c r="CF702" t="s">
        <v>1333</v>
      </c>
      <c r="CG702" t="s">
        <v>65</v>
      </c>
      <c r="CH702">
        <v>8.9457168332124845E-2</v>
      </c>
      <c r="CI702">
        <v>158</v>
      </c>
      <c r="CJ702">
        <v>51</v>
      </c>
      <c r="CK702">
        <v>35</v>
      </c>
      <c r="CL702" s="3545"/>
    </row>
    <row r="703" spans="1:90" x14ac:dyDescent="0.25">
      <c r="A703" t="s">
        <v>7</v>
      </c>
      <c r="B703">
        <v>201610</v>
      </c>
      <c r="C703">
        <v>20004898</v>
      </c>
      <c r="D703" t="s">
        <v>1322</v>
      </c>
      <c r="E703" t="s">
        <v>1333</v>
      </c>
      <c r="F703" t="s">
        <v>70</v>
      </c>
      <c r="G703">
        <v>5.9872519746244648E-2</v>
      </c>
      <c r="H703">
        <v>172</v>
      </c>
      <c r="I703">
        <v>199</v>
      </c>
      <c r="J703">
        <v>191</v>
      </c>
      <c r="K703" s="3292"/>
      <c r="CB703" t="s">
        <v>7</v>
      </c>
      <c r="CC703">
        <v>201701</v>
      </c>
      <c r="CD703">
        <v>20004894</v>
      </c>
      <c r="CE703" t="s">
        <v>1322</v>
      </c>
      <c r="CF703" t="s">
        <v>1333</v>
      </c>
      <c r="CG703" t="s">
        <v>66</v>
      </c>
      <c r="CH703">
        <v>8.2194257628010914E-2</v>
      </c>
      <c r="CI703">
        <v>245</v>
      </c>
      <c r="CJ703">
        <v>67</v>
      </c>
      <c r="CK703">
        <v>256</v>
      </c>
      <c r="CL703" s="3546"/>
    </row>
    <row r="704" spans="1:90" x14ac:dyDescent="0.25">
      <c r="A704" t="s">
        <v>7</v>
      </c>
      <c r="B704">
        <v>201610</v>
      </c>
      <c r="C704">
        <v>20004899</v>
      </c>
      <c r="D704" t="s">
        <v>1322</v>
      </c>
      <c r="E704" t="s">
        <v>1333</v>
      </c>
      <c r="F704" t="s">
        <v>71</v>
      </c>
      <c r="G704">
        <v>0.1056597928521943</v>
      </c>
      <c r="H704">
        <v>224</v>
      </c>
      <c r="I704">
        <v>73</v>
      </c>
      <c r="J704">
        <v>142</v>
      </c>
      <c r="K704" s="3293"/>
      <c r="CB704" t="s">
        <v>7</v>
      </c>
      <c r="CC704">
        <v>201701</v>
      </c>
      <c r="CD704">
        <v>20004895</v>
      </c>
      <c r="CE704" t="s">
        <v>1322</v>
      </c>
      <c r="CF704" t="s">
        <v>1333</v>
      </c>
      <c r="CG704" t="s">
        <v>67</v>
      </c>
      <c r="CH704">
        <v>7.2413144163626098E-2</v>
      </c>
      <c r="CI704">
        <v>103</v>
      </c>
      <c r="CJ704">
        <v>14</v>
      </c>
      <c r="CK704">
        <v>165</v>
      </c>
      <c r="CL704" s="3547"/>
    </row>
    <row r="705" spans="1:90" x14ac:dyDescent="0.25">
      <c r="A705" t="s">
        <v>7</v>
      </c>
      <c r="B705">
        <v>201610</v>
      </c>
      <c r="C705">
        <v>20004900</v>
      </c>
      <c r="D705" t="s">
        <v>1322</v>
      </c>
      <c r="E705" t="s">
        <v>1333</v>
      </c>
      <c r="F705" t="s">
        <v>72</v>
      </c>
      <c r="G705">
        <v>2.6689112892931306E-2</v>
      </c>
      <c r="H705">
        <v>145</v>
      </c>
      <c r="I705">
        <v>57</v>
      </c>
      <c r="J705">
        <v>97</v>
      </c>
      <c r="K705" s="3294"/>
      <c r="CB705" t="s">
        <v>7</v>
      </c>
      <c r="CC705">
        <v>201701</v>
      </c>
      <c r="CD705">
        <v>20004896</v>
      </c>
      <c r="CE705" t="s">
        <v>1322</v>
      </c>
      <c r="CF705" t="s">
        <v>1333</v>
      </c>
      <c r="CG705" t="s">
        <v>68</v>
      </c>
      <c r="CH705">
        <v>7.7873824589951526E-2</v>
      </c>
      <c r="CI705">
        <v>149</v>
      </c>
      <c r="CJ705">
        <v>145</v>
      </c>
      <c r="CK705">
        <v>223</v>
      </c>
      <c r="CL705" s="3548"/>
    </row>
    <row r="706" spans="1:90" x14ac:dyDescent="0.25">
      <c r="A706" t="s">
        <v>7</v>
      </c>
      <c r="B706">
        <v>201610</v>
      </c>
      <c r="C706">
        <v>20004901</v>
      </c>
      <c r="D706" t="s">
        <v>1322</v>
      </c>
      <c r="E706" t="s">
        <v>1333</v>
      </c>
      <c r="F706" t="s">
        <v>73</v>
      </c>
      <c r="G706">
        <v>2.1702028915533817E-2</v>
      </c>
      <c r="H706">
        <v>214</v>
      </c>
      <c r="I706">
        <v>196</v>
      </c>
      <c r="J706">
        <v>162</v>
      </c>
      <c r="K706" s="3295"/>
      <c r="CB706" t="s">
        <v>7</v>
      </c>
      <c r="CC706">
        <v>201701</v>
      </c>
      <c r="CD706">
        <v>20004897</v>
      </c>
      <c r="CE706" t="s">
        <v>1322</v>
      </c>
      <c r="CF706" t="s">
        <v>1333</v>
      </c>
      <c r="CG706" t="s">
        <v>69</v>
      </c>
      <c r="CH706">
        <v>9.9345783497738732E-2</v>
      </c>
      <c r="CI706">
        <v>62</v>
      </c>
      <c r="CJ706">
        <v>40</v>
      </c>
      <c r="CK706">
        <v>192</v>
      </c>
      <c r="CL706" s="3549"/>
    </row>
    <row r="707" spans="1:90" x14ac:dyDescent="0.25">
      <c r="A707" t="s">
        <v>7</v>
      </c>
      <c r="B707">
        <v>201610</v>
      </c>
      <c r="C707">
        <v>20004902</v>
      </c>
      <c r="D707" t="s">
        <v>1322</v>
      </c>
      <c r="E707" t="s">
        <v>1333</v>
      </c>
      <c r="F707" t="s">
        <v>74</v>
      </c>
      <c r="G707">
        <v>8.1710567016341398E-2</v>
      </c>
      <c r="H707">
        <v>146</v>
      </c>
      <c r="I707">
        <v>108</v>
      </c>
      <c r="J707">
        <v>145</v>
      </c>
      <c r="K707" s="3296"/>
      <c r="CB707" t="s">
        <v>7</v>
      </c>
      <c r="CC707">
        <v>201701</v>
      </c>
      <c r="CD707">
        <v>20004898</v>
      </c>
      <c r="CE707" t="s">
        <v>1322</v>
      </c>
      <c r="CF707" t="s">
        <v>1333</v>
      </c>
      <c r="CG707" t="s">
        <v>70</v>
      </c>
      <c r="CH707">
        <v>0.11439607414579817</v>
      </c>
      <c r="CI707">
        <v>247</v>
      </c>
      <c r="CJ707">
        <v>22</v>
      </c>
      <c r="CK707">
        <v>128</v>
      </c>
      <c r="CL707" s="3550"/>
    </row>
    <row r="708" spans="1:90" x14ac:dyDescent="0.25">
      <c r="A708" t="s">
        <v>7</v>
      </c>
      <c r="B708">
        <v>201610</v>
      </c>
      <c r="C708">
        <v>20004966</v>
      </c>
      <c r="D708" t="s">
        <v>1322</v>
      </c>
      <c r="E708" t="s">
        <v>1333</v>
      </c>
      <c r="F708" t="s">
        <v>75</v>
      </c>
      <c r="G708">
        <v>4.2189182369678085E-2</v>
      </c>
      <c r="H708">
        <v>5</v>
      </c>
      <c r="I708">
        <v>6</v>
      </c>
      <c r="J708">
        <v>8</v>
      </c>
      <c r="K708" s="3297"/>
      <c r="CB708" t="s">
        <v>7</v>
      </c>
      <c r="CC708">
        <v>201701</v>
      </c>
      <c r="CD708">
        <v>20004899</v>
      </c>
      <c r="CE708" t="s">
        <v>1322</v>
      </c>
      <c r="CF708" t="s">
        <v>1333</v>
      </c>
      <c r="CG708" t="s">
        <v>71</v>
      </c>
      <c r="CH708">
        <v>5.6024410781633782E-2</v>
      </c>
      <c r="CI708">
        <v>176</v>
      </c>
      <c r="CJ708">
        <v>216</v>
      </c>
      <c r="CK708">
        <v>149</v>
      </c>
      <c r="CL708" s="3551"/>
    </row>
    <row r="709" spans="1:90" x14ac:dyDescent="0.25">
      <c r="A709" t="s">
        <v>7</v>
      </c>
      <c r="B709">
        <v>201610</v>
      </c>
      <c r="C709">
        <v>20005010</v>
      </c>
      <c r="D709" t="s">
        <v>1324</v>
      </c>
      <c r="E709" t="s">
        <v>1326</v>
      </c>
      <c r="F709" t="s">
        <v>80</v>
      </c>
      <c r="G709">
        <v>6.4680660689623568E-2</v>
      </c>
      <c r="H709">
        <v>238</v>
      </c>
      <c r="I709">
        <v>124</v>
      </c>
      <c r="J709">
        <v>156</v>
      </c>
      <c r="K709" s="3298"/>
      <c r="CB709" t="s">
        <v>7</v>
      </c>
      <c r="CC709">
        <v>201701</v>
      </c>
      <c r="CD709">
        <v>20004900</v>
      </c>
      <c r="CE709" t="s">
        <v>1322</v>
      </c>
      <c r="CF709" t="s">
        <v>1333</v>
      </c>
      <c r="CG709" t="s">
        <v>72</v>
      </c>
      <c r="CH709">
        <v>4.2546354070889053E-2</v>
      </c>
      <c r="CI709">
        <v>71</v>
      </c>
      <c r="CJ709">
        <v>49</v>
      </c>
      <c r="CK709">
        <v>136</v>
      </c>
      <c r="CL709" s="3552"/>
    </row>
    <row r="710" spans="1:90" x14ac:dyDescent="0.25">
      <c r="A710" t="s">
        <v>7</v>
      </c>
      <c r="B710">
        <v>201610</v>
      </c>
      <c r="C710">
        <v>20005050</v>
      </c>
      <c r="D710" t="s">
        <v>1322</v>
      </c>
      <c r="E710" t="s">
        <v>1334</v>
      </c>
      <c r="F710" t="s">
        <v>82</v>
      </c>
      <c r="G710">
        <v>9.2372834799196779E-2</v>
      </c>
      <c r="H710">
        <v>185</v>
      </c>
      <c r="I710">
        <v>216</v>
      </c>
      <c r="J710">
        <v>97</v>
      </c>
      <c r="K710" s="3299"/>
      <c r="CB710" t="s">
        <v>7</v>
      </c>
      <c r="CC710">
        <v>201701</v>
      </c>
      <c r="CD710">
        <v>20004902</v>
      </c>
      <c r="CE710" t="s">
        <v>1322</v>
      </c>
      <c r="CF710" t="s">
        <v>1333</v>
      </c>
      <c r="CG710" t="s">
        <v>74</v>
      </c>
      <c r="CH710">
        <v>9.672376722196821E-2</v>
      </c>
      <c r="CI710">
        <v>193</v>
      </c>
      <c r="CJ710">
        <v>170</v>
      </c>
      <c r="CK710">
        <v>65</v>
      </c>
      <c r="CL710" s="3553"/>
    </row>
    <row r="711" spans="1:90" x14ac:dyDescent="0.25">
      <c r="A711" t="s">
        <v>7</v>
      </c>
      <c r="B711">
        <v>201610</v>
      </c>
      <c r="C711">
        <v>20005051</v>
      </c>
      <c r="D711" t="s">
        <v>1322</v>
      </c>
      <c r="E711" t="s">
        <v>1334</v>
      </c>
      <c r="F711" t="s">
        <v>83</v>
      </c>
      <c r="G711">
        <v>0.11738088813349108</v>
      </c>
      <c r="H711">
        <v>13</v>
      </c>
      <c r="I711">
        <v>29</v>
      </c>
      <c r="J711">
        <v>96</v>
      </c>
      <c r="K711" s="3300"/>
      <c r="CB711" t="s">
        <v>7</v>
      </c>
      <c r="CC711">
        <v>201701</v>
      </c>
      <c r="CD711">
        <v>20004966</v>
      </c>
      <c r="CE711" t="s">
        <v>1322</v>
      </c>
      <c r="CF711" t="s">
        <v>1333</v>
      </c>
      <c r="CG711" t="s">
        <v>75</v>
      </c>
      <c r="CH711">
        <v>3.7501529763631261E-2</v>
      </c>
      <c r="CI711">
        <v>17</v>
      </c>
      <c r="CJ711">
        <v>83</v>
      </c>
      <c r="CK711">
        <v>238</v>
      </c>
      <c r="CL711" s="3554"/>
    </row>
    <row r="712" spans="1:90" x14ac:dyDescent="0.25">
      <c r="A712" t="s">
        <v>7</v>
      </c>
      <c r="B712">
        <v>201610</v>
      </c>
      <c r="C712">
        <v>20005052</v>
      </c>
      <c r="D712" t="s">
        <v>1322</v>
      </c>
      <c r="E712" t="s">
        <v>1334</v>
      </c>
      <c r="F712" t="s">
        <v>84</v>
      </c>
      <c r="G712">
        <v>3.435991168428066E-2</v>
      </c>
      <c r="H712">
        <v>123</v>
      </c>
      <c r="I712">
        <v>123</v>
      </c>
      <c r="J712">
        <v>8</v>
      </c>
      <c r="K712" s="3301"/>
      <c r="CB712" t="s">
        <v>7</v>
      </c>
      <c r="CC712">
        <v>201701</v>
      </c>
      <c r="CD712">
        <v>20005035</v>
      </c>
      <c r="CE712" t="s">
        <v>1322</v>
      </c>
      <c r="CF712" t="s">
        <v>1333</v>
      </c>
      <c r="CG712" t="s">
        <v>103</v>
      </c>
      <c r="CH712">
        <v>8.7476889288198731E-2</v>
      </c>
      <c r="CI712">
        <v>255</v>
      </c>
      <c r="CJ712">
        <v>13</v>
      </c>
      <c r="CK712">
        <v>150</v>
      </c>
      <c r="CL712" s="3556"/>
    </row>
    <row r="713" spans="1:90" x14ac:dyDescent="0.25">
      <c r="A713" t="s">
        <v>7</v>
      </c>
      <c r="B713">
        <v>201610</v>
      </c>
      <c r="C713">
        <v>20005053</v>
      </c>
      <c r="D713" t="s">
        <v>1322</v>
      </c>
      <c r="E713" t="s">
        <v>1334</v>
      </c>
      <c r="F713" t="s">
        <v>85</v>
      </c>
      <c r="G713">
        <v>8.4195441256311274E-2</v>
      </c>
      <c r="H713">
        <v>127</v>
      </c>
      <c r="I713">
        <v>49</v>
      </c>
      <c r="J713">
        <v>64</v>
      </c>
      <c r="K713" s="3302"/>
      <c r="CB713" t="s">
        <v>7</v>
      </c>
      <c r="CC713">
        <v>201701</v>
      </c>
      <c r="CD713">
        <v>20005050</v>
      </c>
      <c r="CE713" t="s">
        <v>1322</v>
      </c>
      <c r="CF713" t="s">
        <v>1334</v>
      </c>
      <c r="CG713" t="s">
        <v>82</v>
      </c>
      <c r="CH713">
        <v>9.3086425036070383E-2</v>
      </c>
      <c r="CI713">
        <v>118</v>
      </c>
      <c r="CJ713">
        <v>234</v>
      </c>
      <c r="CK713">
        <v>182</v>
      </c>
      <c r="CL713" s="3557"/>
    </row>
    <row r="714" spans="1:90" x14ac:dyDescent="0.25">
      <c r="A714" t="s">
        <v>7</v>
      </c>
      <c r="B714">
        <v>201610</v>
      </c>
      <c r="C714">
        <v>20005055</v>
      </c>
      <c r="D714" t="s">
        <v>1322</v>
      </c>
      <c r="E714" t="s">
        <v>1335</v>
      </c>
      <c r="F714" t="s">
        <v>86</v>
      </c>
      <c r="G714">
        <v>9.4060871327537515E-2</v>
      </c>
      <c r="H714">
        <v>113</v>
      </c>
      <c r="I714">
        <v>93</v>
      </c>
      <c r="J714">
        <v>248</v>
      </c>
      <c r="K714" s="3303"/>
      <c r="CB714" t="s">
        <v>7</v>
      </c>
      <c r="CC714">
        <v>201701</v>
      </c>
      <c r="CD714">
        <v>20005051</v>
      </c>
      <c r="CE714" t="s">
        <v>1322</v>
      </c>
      <c r="CF714" t="s">
        <v>1334</v>
      </c>
      <c r="CG714" t="s">
        <v>83</v>
      </c>
      <c r="CH714">
        <v>0.10979860999920055</v>
      </c>
      <c r="CI714">
        <v>6</v>
      </c>
      <c r="CJ714">
        <v>82</v>
      </c>
      <c r="CK714">
        <v>125</v>
      </c>
      <c r="CL714" s="3558"/>
    </row>
    <row r="715" spans="1:90" x14ac:dyDescent="0.25">
      <c r="A715" t="s">
        <v>7</v>
      </c>
      <c r="B715">
        <v>201610</v>
      </c>
      <c r="C715">
        <v>20005056</v>
      </c>
      <c r="D715" t="s">
        <v>1322</v>
      </c>
      <c r="E715" t="s">
        <v>1335</v>
      </c>
      <c r="F715" t="s">
        <v>87</v>
      </c>
      <c r="G715">
        <v>0.11588403391941253</v>
      </c>
      <c r="H715">
        <v>147</v>
      </c>
      <c r="I715">
        <v>150</v>
      </c>
      <c r="J715">
        <v>238</v>
      </c>
      <c r="K715" s="3304"/>
      <c r="CB715" t="s">
        <v>7</v>
      </c>
      <c r="CC715">
        <v>201701</v>
      </c>
      <c r="CD715">
        <v>20005052</v>
      </c>
      <c r="CE715" t="s">
        <v>1322</v>
      </c>
      <c r="CF715" t="s">
        <v>1334</v>
      </c>
      <c r="CG715" t="s">
        <v>84</v>
      </c>
      <c r="CH715">
        <v>9.2154569250144841E-2</v>
      </c>
      <c r="CI715">
        <v>51</v>
      </c>
      <c r="CJ715">
        <v>76</v>
      </c>
      <c r="CK715">
        <v>77</v>
      </c>
      <c r="CL715" s="3559"/>
    </row>
    <row r="716" spans="1:90" x14ac:dyDescent="0.25">
      <c r="A716" t="s">
        <v>7</v>
      </c>
      <c r="B716">
        <v>201610</v>
      </c>
      <c r="C716">
        <v>20005057</v>
      </c>
      <c r="D716" t="s">
        <v>1322</v>
      </c>
      <c r="E716" t="s">
        <v>1335</v>
      </c>
      <c r="F716" t="s">
        <v>88</v>
      </c>
      <c r="G716">
        <v>3.6042764799910323E-2</v>
      </c>
      <c r="H716">
        <v>160</v>
      </c>
      <c r="I716">
        <v>125</v>
      </c>
      <c r="J716">
        <v>230</v>
      </c>
      <c r="K716" s="3305"/>
      <c r="CB716" t="s">
        <v>7</v>
      </c>
      <c r="CC716">
        <v>201701</v>
      </c>
      <c r="CD716">
        <v>20005053</v>
      </c>
      <c r="CE716" t="s">
        <v>1322</v>
      </c>
      <c r="CF716" t="s">
        <v>1334</v>
      </c>
      <c r="CG716" t="s">
        <v>85</v>
      </c>
      <c r="CH716">
        <v>8.4938752175311077E-2</v>
      </c>
      <c r="CI716">
        <v>176</v>
      </c>
      <c r="CJ716">
        <v>115</v>
      </c>
      <c r="CK716">
        <v>97</v>
      </c>
      <c r="CL716" s="3560"/>
    </row>
    <row r="717" spans="1:90" x14ac:dyDescent="0.25">
      <c r="A717" t="s">
        <v>7</v>
      </c>
      <c r="B717">
        <v>201610</v>
      </c>
      <c r="C717">
        <v>20005058</v>
      </c>
      <c r="D717" t="s">
        <v>1322</v>
      </c>
      <c r="E717" t="s">
        <v>1335</v>
      </c>
      <c r="F717" t="s">
        <v>89</v>
      </c>
      <c r="G717">
        <v>8.8882919222541684E-2</v>
      </c>
      <c r="H717">
        <v>256</v>
      </c>
      <c r="I717">
        <v>157</v>
      </c>
      <c r="J717">
        <v>221</v>
      </c>
      <c r="K717" s="3306"/>
      <c r="CB717" t="s">
        <v>7</v>
      </c>
      <c r="CC717">
        <v>201701</v>
      </c>
      <c r="CD717">
        <v>20005057</v>
      </c>
      <c r="CE717" t="s">
        <v>1322</v>
      </c>
      <c r="CF717" t="s">
        <v>1335</v>
      </c>
      <c r="CG717" t="s">
        <v>88</v>
      </c>
      <c r="CH717">
        <v>6.8791113603368134E-2</v>
      </c>
      <c r="CI717">
        <v>84</v>
      </c>
      <c r="CJ717">
        <v>72</v>
      </c>
      <c r="CK717">
        <v>150</v>
      </c>
      <c r="CL717" s="3561"/>
    </row>
    <row r="718" spans="1:90" x14ac:dyDescent="0.25">
      <c r="A718" t="s">
        <v>7</v>
      </c>
      <c r="B718">
        <v>201610</v>
      </c>
      <c r="C718">
        <v>20005059</v>
      </c>
      <c r="D718" t="s">
        <v>1322</v>
      </c>
      <c r="E718" t="s">
        <v>1335</v>
      </c>
      <c r="F718" t="s">
        <v>90</v>
      </c>
      <c r="G718">
        <v>5.2805819856072397E-2</v>
      </c>
      <c r="H718">
        <v>186</v>
      </c>
      <c r="I718">
        <v>159</v>
      </c>
      <c r="J718">
        <v>134</v>
      </c>
      <c r="K718" s="3307"/>
      <c r="CB718" t="s">
        <v>7</v>
      </c>
      <c r="CC718">
        <v>201701</v>
      </c>
      <c r="CD718">
        <v>20005058</v>
      </c>
      <c r="CE718" t="s">
        <v>1322</v>
      </c>
      <c r="CF718" t="s">
        <v>1335</v>
      </c>
      <c r="CG718" t="s">
        <v>89</v>
      </c>
      <c r="CH718">
        <v>3.260595510708561E-2</v>
      </c>
      <c r="CI718">
        <v>43</v>
      </c>
      <c r="CJ718">
        <v>75</v>
      </c>
      <c r="CK718">
        <v>253</v>
      </c>
      <c r="CL718" s="3562"/>
    </row>
    <row r="719" spans="1:90" x14ac:dyDescent="0.25">
      <c r="A719" t="s">
        <v>7</v>
      </c>
      <c r="B719">
        <v>201610</v>
      </c>
      <c r="C719">
        <v>20005060</v>
      </c>
      <c r="D719" t="s">
        <v>1322</v>
      </c>
      <c r="E719" t="s">
        <v>1335</v>
      </c>
      <c r="F719" t="s">
        <v>91</v>
      </c>
      <c r="G719">
        <v>0.11102837168473484</v>
      </c>
      <c r="H719">
        <v>32</v>
      </c>
      <c r="I719">
        <v>91</v>
      </c>
      <c r="J719">
        <v>241</v>
      </c>
      <c r="K719" s="3308"/>
      <c r="CB719" t="s">
        <v>7</v>
      </c>
      <c r="CC719">
        <v>201701</v>
      </c>
      <c r="CD719">
        <v>20005060</v>
      </c>
      <c r="CE719" t="s">
        <v>1322</v>
      </c>
      <c r="CF719" t="s">
        <v>1335</v>
      </c>
      <c r="CG719" t="s">
        <v>91</v>
      </c>
      <c r="CH719">
        <v>7.9936283377598616E-2</v>
      </c>
      <c r="CI719">
        <v>90</v>
      </c>
      <c r="CJ719">
        <v>71</v>
      </c>
      <c r="CK719">
        <v>232</v>
      </c>
      <c r="CL719" s="3563"/>
    </row>
    <row r="720" spans="1:90" x14ac:dyDescent="0.25">
      <c r="A720" t="s">
        <v>7</v>
      </c>
      <c r="B720">
        <v>201610</v>
      </c>
      <c r="C720">
        <v>20005061</v>
      </c>
      <c r="D720" t="s">
        <v>1324</v>
      </c>
      <c r="E720" t="s">
        <v>1336</v>
      </c>
      <c r="F720" t="s">
        <v>118</v>
      </c>
      <c r="G720">
        <v>0.11970175402715325</v>
      </c>
      <c r="H720">
        <v>147</v>
      </c>
      <c r="I720">
        <v>165</v>
      </c>
      <c r="J720">
        <v>251</v>
      </c>
      <c r="K720" s="3309"/>
      <c r="CB720" t="s">
        <v>7</v>
      </c>
      <c r="CC720">
        <v>201701</v>
      </c>
      <c r="CD720">
        <v>20005122</v>
      </c>
      <c r="CE720" t="s">
        <v>1322</v>
      </c>
      <c r="CF720" t="s">
        <v>1337</v>
      </c>
      <c r="CG720" t="s">
        <v>138</v>
      </c>
      <c r="CH720">
        <v>3.8778010086558623E-2</v>
      </c>
      <c r="CI720">
        <v>145</v>
      </c>
      <c r="CJ720">
        <v>235</v>
      </c>
      <c r="CK720">
        <v>57</v>
      </c>
      <c r="CL720" s="3570"/>
    </row>
    <row r="721" spans="1:90" x14ac:dyDescent="0.25">
      <c r="A721" t="s">
        <v>7</v>
      </c>
      <c r="B721">
        <v>201610</v>
      </c>
      <c r="C721">
        <v>20005062</v>
      </c>
      <c r="D721" t="s">
        <v>1324</v>
      </c>
      <c r="E721" t="s">
        <v>1336</v>
      </c>
      <c r="F721" t="s">
        <v>119</v>
      </c>
      <c r="G721">
        <v>4.3850543479956011E-2</v>
      </c>
      <c r="H721">
        <v>109</v>
      </c>
      <c r="I721">
        <v>236</v>
      </c>
      <c r="J721">
        <v>172</v>
      </c>
      <c r="K721" s="3310"/>
      <c r="CB721" t="s">
        <v>7</v>
      </c>
      <c r="CC721">
        <v>201701</v>
      </c>
      <c r="CD721">
        <v>20011125</v>
      </c>
      <c r="CE721" t="s">
        <v>1322</v>
      </c>
      <c r="CF721" t="s">
        <v>1333</v>
      </c>
      <c r="CG721" t="s">
        <v>126</v>
      </c>
      <c r="CH721">
        <v>9.156796010378937E-2</v>
      </c>
      <c r="CI721">
        <v>55</v>
      </c>
      <c r="CJ721">
        <v>175</v>
      </c>
      <c r="CK721">
        <v>251</v>
      </c>
      <c r="CL721" s="3571"/>
    </row>
    <row r="722" spans="1:90" x14ac:dyDescent="0.25">
      <c r="A722" t="s">
        <v>7</v>
      </c>
      <c r="B722">
        <v>201610</v>
      </c>
      <c r="C722">
        <v>20005063</v>
      </c>
      <c r="D722" t="s">
        <v>1324</v>
      </c>
      <c r="E722" t="s">
        <v>1336</v>
      </c>
      <c r="F722" t="s">
        <v>120</v>
      </c>
      <c r="G722">
        <v>5.2210254797279587E-2</v>
      </c>
      <c r="H722">
        <v>161</v>
      </c>
      <c r="I722">
        <v>154</v>
      </c>
      <c r="J722">
        <v>45</v>
      </c>
      <c r="K722" s="3311"/>
      <c r="CB722" t="s">
        <v>7</v>
      </c>
      <c r="CC722">
        <v>201701</v>
      </c>
      <c r="CD722">
        <v>20011136</v>
      </c>
      <c r="CE722" t="s">
        <v>1322</v>
      </c>
      <c r="CF722" t="s">
        <v>1332</v>
      </c>
      <c r="CG722" t="s">
        <v>129</v>
      </c>
      <c r="CH722">
        <v>5.9267640243749461E-2</v>
      </c>
      <c r="CI722">
        <v>91</v>
      </c>
      <c r="CJ722">
        <v>190</v>
      </c>
      <c r="CK722">
        <v>97</v>
      </c>
      <c r="CL722" s="3572"/>
    </row>
    <row r="723" spans="1:90" x14ac:dyDescent="0.25">
      <c r="A723" t="s">
        <v>7</v>
      </c>
      <c r="B723">
        <v>201610</v>
      </c>
      <c r="C723">
        <v>20005064</v>
      </c>
      <c r="D723" t="s">
        <v>1324</v>
      </c>
      <c r="E723" t="s">
        <v>1336</v>
      </c>
      <c r="F723" t="s">
        <v>121</v>
      </c>
      <c r="G723">
        <v>6.755568933643212E-2</v>
      </c>
      <c r="H723">
        <v>147</v>
      </c>
      <c r="I723">
        <v>131</v>
      </c>
      <c r="J723">
        <v>20</v>
      </c>
      <c r="K723" s="3312"/>
      <c r="CB723" t="s">
        <v>7</v>
      </c>
      <c r="CC723">
        <v>201701</v>
      </c>
      <c r="CD723">
        <v>20011138</v>
      </c>
      <c r="CE723" t="s">
        <v>1322</v>
      </c>
      <c r="CF723" t="s">
        <v>1332</v>
      </c>
      <c r="CG723" t="s">
        <v>131</v>
      </c>
      <c r="CH723">
        <v>6.4335337998939771E-2</v>
      </c>
      <c r="CI723">
        <v>191</v>
      </c>
      <c r="CJ723">
        <v>141</v>
      </c>
      <c r="CK723">
        <v>216</v>
      </c>
      <c r="CL723" s="3573"/>
    </row>
    <row r="724" spans="1:90" x14ac:dyDescent="0.25">
      <c r="A724" t="s">
        <v>7</v>
      </c>
      <c r="B724">
        <v>201610</v>
      </c>
      <c r="C724">
        <v>20005065</v>
      </c>
      <c r="D724" t="s">
        <v>1324</v>
      </c>
      <c r="E724" t="s">
        <v>1336</v>
      </c>
      <c r="F724" t="s">
        <v>122</v>
      </c>
      <c r="G724">
        <v>0.11583649677545409</v>
      </c>
      <c r="H724">
        <v>127</v>
      </c>
      <c r="I724">
        <v>1</v>
      </c>
      <c r="J724">
        <v>138</v>
      </c>
      <c r="K724" s="3313"/>
      <c r="CB724" t="s">
        <v>7</v>
      </c>
      <c r="CC724">
        <v>201701</v>
      </c>
      <c r="CD724">
        <v>20011139</v>
      </c>
      <c r="CE724" t="s">
        <v>1322</v>
      </c>
      <c r="CF724" t="s">
        <v>1332</v>
      </c>
      <c r="CG724" t="s">
        <v>132</v>
      </c>
      <c r="CH724">
        <v>5.2204521420943131E-2</v>
      </c>
      <c r="CI724">
        <v>245</v>
      </c>
      <c r="CJ724">
        <v>209</v>
      </c>
      <c r="CK724">
        <v>35</v>
      </c>
      <c r="CL724" s="3574"/>
    </row>
    <row r="725" spans="1:90" x14ac:dyDescent="0.25">
      <c r="A725" t="s">
        <v>7</v>
      </c>
      <c r="B725">
        <v>201610</v>
      </c>
      <c r="C725">
        <v>20005066</v>
      </c>
      <c r="D725" t="s">
        <v>1324</v>
      </c>
      <c r="E725" t="s">
        <v>1336</v>
      </c>
      <c r="F725" t="s">
        <v>123</v>
      </c>
      <c r="G725">
        <v>8.5905750950091758E-2</v>
      </c>
      <c r="H725">
        <v>201</v>
      </c>
      <c r="I725">
        <v>229</v>
      </c>
      <c r="J725">
        <v>142</v>
      </c>
      <c r="K725" s="3314"/>
      <c r="CB725" t="s">
        <v>7</v>
      </c>
      <c r="CC725">
        <v>201701</v>
      </c>
      <c r="CD725">
        <v>20011140</v>
      </c>
      <c r="CE725" t="s">
        <v>1322</v>
      </c>
      <c r="CF725" t="s">
        <v>1332</v>
      </c>
      <c r="CG725" t="s">
        <v>133</v>
      </c>
      <c r="CH725">
        <v>0.11617627482598142</v>
      </c>
      <c r="CI725">
        <v>17</v>
      </c>
      <c r="CJ725">
        <v>22</v>
      </c>
      <c r="CK725">
        <v>190</v>
      </c>
      <c r="CL725" s="3575"/>
    </row>
    <row r="726" spans="1:90" x14ac:dyDescent="0.25">
      <c r="A726" t="s">
        <v>7</v>
      </c>
      <c r="B726">
        <v>201610</v>
      </c>
      <c r="C726">
        <v>20005121</v>
      </c>
      <c r="D726" t="s">
        <v>1322</v>
      </c>
      <c r="E726" t="s">
        <v>1337</v>
      </c>
      <c r="F726" t="s">
        <v>137</v>
      </c>
      <c r="G726">
        <v>4.3552061485796753E-2</v>
      </c>
      <c r="H726">
        <v>54</v>
      </c>
      <c r="I726">
        <v>50</v>
      </c>
      <c r="J726">
        <v>98</v>
      </c>
      <c r="K726" s="3315"/>
      <c r="CB726" t="s">
        <v>7</v>
      </c>
      <c r="CC726">
        <v>201701</v>
      </c>
      <c r="CD726">
        <v>20011141</v>
      </c>
      <c r="CE726" t="s">
        <v>1322</v>
      </c>
      <c r="CF726" t="s">
        <v>1332</v>
      </c>
      <c r="CG726" t="s">
        <v>134</v>
      </c>
      <c r="CH726">
        <v>0.11347278506504282</v>
      </c>
      <c r="CI726">
        <v>177</v>
      </c>
      <c r="CJ726">
        <v>119</v>
      </c>
      <c r="CK726">
        <v>151</v>
      </c>
      <c r="CL726" s="3576"/>
    </row>
    <row r="727" spans="1:90" x14ac:dyDescent="0.25">
      <c r="A727" t="s">
        <v>7</v>
      </c>
      <c r="B727">
        <v>201610</v>
      </c>
      <c r="C727">
        <v>20005122</v>
      </c>
      <c r="D727" t="s">
        <v>1322</v>
      </c>
      <c r="E727" t="s">
        <v>1337</v>
      </c>
      <c r="F727" t="s">
        <v>138</v>
      </c>
      <c r="G727">
        <v>2.1133654268670272E-2</v>
      </c>
      <c r="H727">
        <v>67</v>
      </c>
      <c r="I727">
        <v>45</v>
      </c>
      <c r="J727">
        <v>175</v>
      </c>
      <c r="K727" s="3316"/>
      <c r="CB727" t="s">
        <v>7</v>
      </c>
      <c r="CC727">
        <v>201701</v>
      </c>
      <c r="CD727">
        <v>20011142</v>
      </c>
      <c r="CE727" t="s">
        <v>1322</v>
      </c>
      <c r="CF727" t="s">
        <v>1332</v>
      </c>
      <c r="CG727" t="s">
        <v>135</v>
      </c>
      <c r="CH727">
        <v>0.10194713705641345</v>
      </c>
      <c r="CI727">
        <v>189</v>
      </c>
      <c r="CJ727">
        <v>12</v>
      </c>
      <c r="CK727">
        <v>171</v>
      </c>
      <c r="CL727" s="3577"/>
    </row>
    <row r="728" spans="1:90" x14ac:dyDescent="0.25">
      <c r="A728" t="s">
        <v>7</v>
      </c>
      <c r="B728">
        <v>201610</v>
      </c>
      <c r="C728">
        <v>20005123</v>
      </c>
      <c r="D728" t="s">
        <v>1322</v>
      </c>
      <c r="E728" t="s">
        <v>1337</v>
      </c>
      <c r="F728" t="s">
        <v>139</v>
      </c>
      <c r="G728">
        <v>3.4536761512710998E-2</v>
      </c>
      <c r="H728">
        <v>127</v>
      </c>
      <c r="I728">
        <v>252</v>
      </c>
      <c r="J728">
        <v>85</v>
      </c>
      <c r="K728" s="3317"/>
      <c r="CB728" t="s">
        <v>7</v>
      </c>
      <c r="CC728">
        <v>201701</v>
      </c>
      <c r="CD728">
        <v>20011143</v>
      </c>
      <c r="CE728" t="s">
        <v>1322</v>
      </c>
      <c r="CF728" t="s">
        <v>1332</v>
      </c>
      <c r="CG728" t="s">
        <v>136</v>
      </c>
      <c r="CH728">
        <v>2.2641154482455256E-2</v>
      </c>
      <c r="CI728">
        <v>156</v>
      </c>
      <c r="CJ728">
        <v>193</v>
      </c>
      <c r="CK728">
        <v>146</v>
      </c>
      <c r="CL728" s="3578"/>
    </row>
    <row r="729" spans="1:90" x14ac:dyDescent="0.25">
      <c r="A729" t="s">
        <v>7</v>
      </c>
      <c r="B729">
        <v>201610</v>
      </c>
      <c r="C729">
        <v>20005124</v>
      </c>
      <c r="D729" t="s">
        <v>1322</v>
      </c>
      <c r="E729" t="s">
        <v>1337</v>
      </c>
      <c r="F729" t="s">
        <v>140</v>
      </c>
      <c r="G729">
        <v>2.327640849212605E-2</v>
      </c>
      <c r="H729">
        <v>99</v>
      </c>
      <c r="I729">
        <v>201</v>
      </c>
      <c r="J729">
        <v>229</v>
      </c>
      <c r="K729" s="3318"/>
      <c r="CB729" t="s">
        <v>7</v>
      </c>
      <c r="CC729">
        <v>201701</v>
      </c>
      <c r="CD729">
        <v>20011144</v>
      </c>
      <c r="CE729" t="s">
        <v>1322</v>
      </c>
      <c r="CF729" t="s">
        <v>1333</v>
      </c>
      <c r="CG729" t="s">
        <v>144</v>
      </c>
      <c r="CH729">
        <v>3.4954104192827323E-2</v>
      </c>
      <c r="CI729">
        <v>190</v>
      </c>
      <c r="CJ729">
        <v>205</v>
      </c>
      <c r="CK729">
        <v>215</v>
      </c>
      <c r="CL729" s="3579"/>
    </row>
    <row r="730" spans="1:90" x14ac:dyDescent="0.25">
      <c r="A730" t="s">
        <v>7</v>
      </c>
      <c r="B730">
        <v>201610</v>
      </c>
      <c r="C730">
        <v>20005125</v>
      </c>
      <c r="D730" t="s">
        <v>1322</v>
      </c>
      <c r="E730" t="s">
        <v>1337</v>
      </c>
      <c r="F730" t="s">
        <v>141</v>
      </c>
      <c r="G730">
        <v>9.868333061072132E-2</v>
      </c>
      <c r="H730">
        <v>113</v>
      </c>
      <c r="I730">
        <v>189</v>
      </c>
      <c r="J730">
        <v>203</v>
      </c>
      <c r="K730" s="3319"/>
      <c r="CB730" t="s">
        <v>7</v>
      </c>
      <c r="CC730">
        <v>201701</v>
      </c>
      <c r="CD730">
        <v>20011145</v>
      </c>
      <c r="CE730" t="s">
        <v>1322</v>
      </c>
      <c r="CF730" t="s">
        <v>1333</v>
      </c>
      <c r="CG730" t="s">
        <v>145</v>
      </c>
      <c r="CH730">
        <v>5.37966023170066E-2</v>
      </c>
      <c r="CI730">
        <v>235</v>
      </c>
      <c r="CJ730">
        <v>113</v>
      </c>
      <c r="CK730">
        <v>108</v>
      </c>
      <c r="CL730" s="3580"/>
    </row>
    <row r="731" spans="1:90" x14ac:dyDescent="0.25">
      <c r="A731" t="s">
        <v>7</v>
      </c>
      <c r="B731">
        <v>201610</v>
      </c>
      <c r="C731">
        <v>20005126</v>
      </c>
      <c r="D731" t="s">
        <v>1322</v>
      </c>
      <c r="E731" t="s">
        <v>1337</v>
      </c>
      <c r="F731" t="s">
        <v>142</v>
      </c>
      <c r="G731">
        <v>0.10057797546468772</v>
      </c>
      <c r="H731">
        <v>151</v>
      </c>
      <c r="I731">
        <v>34</v>
      </c>
      <c r="J731">
        <v>51</v>
      </c>
      <c r="K731" s="3320"/>
      <c r="CB731" t="s">
        <v>7</v>
      </c>
      <c r="CC731">
        <v>201701</v>
      </c>
      <c r="CD731">
        <v>20011149</v>
      </c>
      <c r="CE731" t="s">
        <v>1322</v>
      </c>
      <c r="CF731" t="s">
        <v>1333</v>
      </c>
      <c r="CG731" t="s">
        <v>149</v>
      </c>
      <c r="CH731">
        <v>9.8796331143026064E-2</v>
      </c>
      <c r="CI731">
        <v>164</v>
      </c>
      <c r="CJ731">
        <v>121</v>
      </c>
      <c r="CK731">
        <v>114</v>
      </c>
      <c r="CL731" s="3581"/>
    </row>
    <row r="732" spans="1:90" x14ac:dyDescent="0.25">
      <c r="A732" t="s">
        <v>7</v>
      </c>
      <c r="B732">
        <v>201610</v>
      </c>
      <c r="C732">
        <v>20005127</v>
      </c>
      <c r="D732" t="s">
        <v>1322</v>
      </c>
      <c r="E732" t="s">
        <v>1337</v>
      </c>
      <c r="F732" t="s">
        <v>143</v>
      </c>
      <c r="G732">
        <v>6.2373024725607004E-2</v>
      </c>
      <c r="H732">
        <v>84</v>
      </c>
      <c r="I732">
        <v>222</v>
      </c>
      <c r="J732">
        <v>223</v>
      </c>
      <c r="K732" s="3321"/>
      <c r="CB732" t="s">
        <v>7</v>
      </c>
      <c r="CC732">
        <v>201701</v>
      </c>
      <c r="CD732">
        <v>20011268</v>
      </c>
      <c r="CE732" t="s">
        <v>1322</v>
      </c>
      <c r="CF732" t="s">
        <v>1334</v>
      </c>
      <c r="CG732" t="s">
        <v>153</v>
      </c>
      <c r="CH732">
        <v>2.605379433231127E-2</v>
      </c>
      <c r="CI732">
        <v>67</v>
      </c>
      <c r="CJ732">
        <v>104</v>
      </c>
      <c r="CK732">
        <v>247</v>
      </c>
      <c r="CL732" s="3586"/>
    </row>
    <row r="733" spans="1:90" x14ac:dyDescent="0.25">
      <c r="A733" t="s">
        <v>7</v>
      </c>
      <c r="B733">
        <v>201610</v>
      </c>
      <c r="C733">
        <v>20011035</v>
      </c>
      <c r="D733" t="s">
        <v>1322</v>
      </c>
      <c r="E733" t="s">
        <v>1333</v>
      </c>
      <c r="F733" t="s">
        <v>95</v>
      </c>
      <c r="G733">
        <v>0.10252483202473837</v>
      </c>
      <c r="H733">
        <v>68</v>
      </c>
      <c r="I733">
        <v>229</v>
      </c>
      <c r="J733">
        <v>68</v>
      </c>
      <c r="K733" s="3322"/>
      <c r="CB733" t="s">
        <v>7</v>
      </c>
      <c r="CC733">
        <v>201701</v>
      </c>
      <c r="CD733">
        <v>20011269</v>
      </c>
      <c r="CE733" t="s">
        <v>1322</v>
      </c>
      <c r="CF733" t="s">
        <v>1334</v>
      </c>
      <c r="CG733" t="s">
        <v>154</v>
      </c>
      <c r="CH733">
        <v>8.5394958189399087E-2</v>
      </c>
      <c r="CI733">
        <v>98</v>
      </c>
      <c r="CJ733">
        <v>24</v>
      </c>
      <c r="CK733">
        <v>49</v>
      </c>
      <c r="CL733" s="3587"/>
    </row>
    <row r="734" spans="1:90" x14ac:dyDescent="0.25">
      <c r="A734" t="s">
        <v>7</v>
      </c>
      <c r="B734">
        <v>201610</v>
      </c>
      <c r="C734">
        <v>20011099</v>
      </c>
      <c r="D734" t="s">
        <v>1322</v>
      </c>
      <c r="E734" t="s">
        <v>1333</v>
      </c>
      <c r="F734" t="s">
        <v>116</v>
      </c>
      <c r="G734">
        <v>0.11704522363467788</v>
      </c>
      <c r="H734">
        <v>51</v>
      </c>
      <c r="I734">
        <v>45</v>
      </c>
      <c r="J734">
        <v>117</v>
      </c>
      <c r="K734" s="3323"/>
      <c r="CB734" t="s">
        <v>7</v>
      </c>
      <c r="CC734">
        <v>201701</v>
      </c>
      <c r="CD734">
        <v>20011315</v>
      </c>
      <c r="CE734" t="s">
        <v>1322</v>
      </c>
      <c r="CF734" t="s">
        <v>1333</v>
      </c>
      <c r="CG734" t="s">
        <v>161</v>
      </c>
      <c r="CH734">
        <v>8.1643672469711451E-2</v>
      </c>
      <c r="CI734">
        <v>92</v>
      </c>
      <c r="CJ734">
        <v>187</v>
      </c>
      <c r="CK734">
        <v>76</v>
      </c>
      <c r="CL734" s="3588"/>
    </row>
    <row r="735" spans="1:90" x14ac:dyDescent="0.25">
      <c r="A735" t="s">
        <v>7</v>
      </c>
      <c r="B735">
        <v>201610</v>
      </c>
      <c r="C735">
        <v>20011124</v>
      </c>
      <c r="D735" t="s">
        <v>1322</v>
      </c>
      <c r="E735" t="s">
        <v>1333</v>
      </c>
      <c r="F735" t="s">
        <v>125</v>
      </c>
      <c r="G735">
        <v>9.0035683365611088E-2</v>
      </c>
      <c r="H735">
        <v>86</v>
      </c>
      <c r="I735">
        <v>61</v>
      </c>
      <c r="J735">
        <v>235</v>
      </c>
      <c r="K735" s="3324"/>
      <c r="CB735" t="s">
        <v>7</v>
      </c>
      <c r="CC735">
        <v>201701</v>
      </c>
      <c r="CD735">
        <v>20011316</v>
      </c>
      <c r="CE735" t="s">
        <v>1322</v>
      </c>
      <c r="CF735" t="s">
        <v>1333</v>
      </c>
      <c r="CG735" t="s">
        <v>162</v>
      </c>
      <c r="CH735">
        <v>5.706527447960541E-2</v>
      </c>
      <c r="CI735">
        <v>56</v>
      </c>
      <c r="CJ735">
        <v>55</v>
      </c>
      <c r="CK735">
        <v>148</v>
      </c>
      <c r="CL735" s="3589"/>
    </row>
    <row r="736" spans="1:90" x14ac:dyDescent="0.25">
      <c r="A736" t="s">
        <v>7</v>
      </c>
      <c r="B736">
        <v>201610</v>
      </c>
      <c r="C736">
        <v>20011125</v>
      </c>
      <c r="D736" t="s">
        <v>1322</v>
      </c>
      <c r="E736" t="s">
        <v>1333</v>
      </c>
      <c r="F736" t="s">
        <v>126</v>
      </c>
      <c r="G736">
        <v>2.2684772883243227E-2</v>
      </c>
      <c r="H736">
        <v>62</v>
      </c>
      <c r="I736">
        <v>221</v>
      </c>
      <c r="J736">
        <v>88</v>
      </c>
      <c r="K736" s="3325"/>
      <c r="CB736" t="s">
        <v>7</v>
      </c>
      <c r="CC736">
        <v>201701</v>
      </c>
      <c r="CD736">
        <v>20011317</v>
      </c>
      <c r="CE736" t="s">
        <v>1322</v>
      </c>
      <c r="CF736" t="s">
        <v>1333</v>
      </c>
      <c r="CG736" t="s">
        <v>163</v>
      </c>
      <c r="CH736">
        <v>8.763555772901678E-2</v>
      </c>
      <c r="CI736">
        <v>219</v>
      </c>
      <c r="CJ736">
        <v>251</v>
      </c>
      <c r="CK736">
        <v>20</v>
      </c>
      <c r="CL736" s="3590"/>
    </row>
    <row r="737" spans="1:90" x14ac:dyDescent="0.25">
      <c r="A737" t="s">
        <v>7</v>
      </c>
      <c r="B737">
        <v>201610</v>
      </c>
      <c r="C737">
        <v>20011126</v>
      </c>
      <c r="D737" t="s">
        <v>1322</v>
      </c>
      <c r="E737" t="s">
        <v>1333</v>
      </c>
      <c r="F737" t="s">
        <v>127</v>
      </c>
      <c r="G737">
        <v>2.0673257961444483E-2</v>
      </c>
      <c r="H737">
        <v>57</v>
      </c>
      <c r="I737">
        <v>211</v>
      </c>
      <c r="J737">
        <v>98</v>
      </c>
      <c r="K737" s="3326"/>
      <c r="CB737" t="s">
        <v>7</v>
      </c>
      <c r="CC737">
        <v>201701</v>
      </c>
      <c r="CD737">
        <v>20011318</v>
      </c>
      <c r="CE737" t="s">
        <v>1322</v>
      </c>
      <c r="CF737" t="s">
        <v>1335</v>
      </c>
      <c r="CG737" t="s">
        <v>164</v>
      </c>
      <c r="CH737">
        <v>9.9334107269784644E-2</v>
      </c>
      <c r="CI737">
        <v>250</v>
      </c>
      <c r="CJ737">
        <v>68</v>
      </c>
      <c r="CK737">
        <v>136</v>
      </c>
      <c r="CL737" s="3591"/>
    </row>
    <row r="738" spans="1:90" x14ac:dyDescent="0.25">
      <c r="A738" t="s">
        <v>7</v>
      </c>
      <c r="B738">
        <v>201610</v>
      </c>
      <c r="C738">
        <v>20011129</v>
      </c>
      <c r="D738" t="s">
        <v>1322</v>
      </c>
      <c r="E738" t="s">
        <v>1333</v>
      </c>
      <c r="F738" t="s">
        <v>109</v>
      </c>
      <c r="G738">
        <v>6.8669954870862179E-2</v>
      </c>
      <c r="H738">
        <v>250</v>
      </c>
      <c r="I738">
        <v>248</v>
      </c>
      <c r="J738">
        <v>225</v>
      </c>
      <c r="K738" s="3327"/>
      <c r="CB738" t="s">
        <v>7</v>
      </c>
      <c r="CC738">
        <v>201701</v>
      </c>
      <c r="CD738">
        <v>20011319</v>
      </c>
      <c r="CE738" t="s">
        <v>1322</v>
      </c>
      <c r="CF738" t="s">
        <v>1335</v>
      </c>
      <c r="CG738" t="s">
        <v>165</v>
      </c>
      <c r="CH738">
        <v>4.3331564857628686E-2</v>
      </c>
      <c r="CI738">
        <v>130</v>
      </c>
      <c r="CJ738">
        <v>206</v>
      </c>
      <c r="CK738">
        <v>179</v>
      </c>
      <c r="CL738" s="3592"/>
    </row>
    <row r="739" spans="1:90" x14ac:dyDescent="0.25">
      <c r="A739" t="s">
        <v>7</v>
      </c>
      <c r="B739">
        <v>201610</v>
      </c>
      <c r="C739">
        <v>20011136</v>
      </c>
      <c r="D739" t="s">
        <v>1322</v>
      </c>
      <c r="E739" t="s">
        <v>1332</v>
      </c>
      <c r="F739" t="s">
        <v>129</v>
      </c>
      <c r="G739">
        <v>5.915356869797779E-2</v>
      </c>
      <c r="H739">
        <v>171</v>
      </c>
      <c r="I739">
        <v>94</v>
      </c>
      <c r="J739">
        <v>152</v>
      </c>
      <c r="K739" s="3328"/>
      <c r="CB739" t="s">
        <v>7</v>
      </c>
      <c r="CC739">
        <v>201701</v>
      </c>
      <c r="CD739">
        <v>20011326</v>
      </c>
      <c r="CE739" t="s">
        <v>1322</v>
      </c>
      <c r="CF739" t="s">
        <v>1332</v>
      </c>
      <c r="CG739" t="s">
        <v>156</v>
      </c>
      <c r="CH739">
        <v>0.10205233012467563</v>
      </c>
      <c r="CI739">
        <v>185</v>
      </c>
      <c r="CJ739">
        <v>123</v>
      </c>
      <c r="CK739">
        <v>30</v>
      </c>
      <c r="CL739" s="3593"/>
    </row>
    <row r="740" spans="1:90" x14ac:dyDescent="0.25">
      <c r="A740" t="s">
        <v>7</v>
      </c>
      <c r="B740">
        <v>201610</v>
      </c>
      <c r="C740">
        <v>20011137</v>
      </c>
      <c r="D740" t="s">
        <v>1322</v>
      </c>
      <c r="E740" t="s">
        <v>1332</v>
      </c>
      <c r="F740" t="s">
        <v>130</v>
      </c>
      <c r="G740">
        <v>0.10604011373263436</v>
      </c>
      <c r="H740">
        <v>121</v>
      </c>
      <c r="I740">
        <v>99</v>
      </c>
      <c r="J740">
        <v>0</v>
      </c>
      <c r="K740" s="3329"/>
      <c r="CB740" t="s">
        <v>7</v>
      </c>
      <c r="CC740">
        <v>201701</v>
      </c>
      <c r="CD740">
        <v>20011327</v>
      </c>
      <c r="CE740" t="s">
        <v>1322</v>
      </c>
      <c r="CF740" t="s">
        <v>1332</v>
      </c>
      <c r="CG740" t="s">
        <v>157</v>
      </c>
      <c r="CH740">
        <v>4.6856367058735679E-2</v>
      </c>
      <c r="CI740">
        <v>125</v>
      </c>
      <c r="CJ740">
        <v>217</v>
      </c>
      <c r="CK740">
        <v>58</v>
      </c>
      <c r="CL740" s="3594"/>
    </row>
    <row r="741" spans="1:90" x14ac:dyDescent="0.25">
      <c r="A741" t="s">
        <v>7</v>
      </c>
      <c r="B741">
        <v>201610</v>
      </c>
      <c r="C741">
        <v>20011138</v>
      </c>
      <c r="D741" t="s">
        <v>1322</v>
      </c>
      <c r="E741" t="s">
        <v>1332</v>
      </c>
      <c r="F741" t="s">
        <v>131</v>
      </c>
      <c r="G741">
        <v>4.2047921649403311E-2</v>
      </c>
      <c r="H741">
        <v>60</v>
      </c>
      <c r="I741">
        <v>185</v>
      </c>
      <c r="J741">
        <v>55</v>
      </c>
      <c r="K741" s="3330"/>
      <c r="CB741" t="s">
        <v>7</v>
      </c>
      <c r="CC741">
        <v>201701</v>
      </c>
      <c r="CD741">
        <v>20011330</v>
      </c>
      <c r="CE741" t="s">
        <v>1322</v>
      </c>
      <c r="CF741" t="s">
        <v>1332</v>
      </c>
      <c r="CG741" t="s">
        <v>160</v>
      </c>
      <c r="CH741">
        <v>7.0536642792078705E-2</v>
      </c>
      <c r="CI741">
        <v>9</v>
      </c>
      <c r="CJ741">
        <v>147</v>
      </c>
      <c r="CK741">
        <v>215</v>
      </c>
      <c r="CL741" s="3595"/>
    </row>
    <row r="742" spans="1:90" x14ac:dyDescent="0.25">
      <c r="A742" t="s">
        <v>7</v>
      </c>
      <c r="B742">
        <v>201610</v>
      </c>
      <c r="C742">
        <v>20011139</v>
      </c>
      <c r="D742" t="s">
        <v>1322</v>
      </c>
      <c r="E742" t="s">
        <v>1332</v>
      </c>
      <c r="F742" t="s">
        <v>132</v>
      </c>
      <c r="G742">
        <v>0.11969716412128109</v>
      </c>
      <c r="H742">
        <v>43</v>
      </c>
      <c r="I742">
        <v>9</v>
      </c>
      <c r="J742">
        <v>136</v>
      </c>
      <c r="K742" s="3331"/>
      <c r="CB742" t="s">
        <v>7</v>
      </c>
      <c r="CC742">
        <v>201702</v>
      </c>
      <c r="CD742">
        <v>20004890</v>
      </c>
      <c r="CE742" t="s">
        <v>1322</v>
      </c>
      <c r="CF742" t="s">
        <v>1333</v>
      </c>
      <c r="CG742" t="s">
        <v>62</v>
      </c>
      <c r="CH742">
        <v>6.0721093461464259E-2</v>
      </c>
      <c r="CI742">
        <v>50</v>
      </c>
      <c r="CJ742">
        <v>14</v>
      </c>
      <c r="CK742">
        <v>250</v>
      </c>
      <c r="CL742" s="3598"/>
    </row>
    <row r="743" spans="1:90" x14ac:dyDescent="0.25">
      <c r="A743" t="s">
        <v>7</v>
      </c>
      <c r="B743">
        <v>201610</v>
      </c>
      <c r="C743">
        <v>20011140</v>
      </c>
      <c r="D743" t="s">
        <v>1322</v>
      </c>
      <c r="E743" t="s">
        <v>1332</v>
      </c>
      <c r="F743" t="s">
        <v>133</v>
      </c>
      <c r="G743">
        <v>3.9824523330267869E-2</v>
      </c>
      <c r="H743">
        <v>20</v>
      </c>
      <c r="I743">
        <v>103</v>
      </c>
      <c r="J743">
        <v>204</v>
      </c>
      <c r="K743" s="3332"/>
      <c r="CB743" t="s">
        <v>7</v>
      </c>
      <c r="CC743">
        <v>201702</v>
      </c>
      <c r="CD743">
        <v>20004891</v>
      </c>
      <c r="CE743" t="s">
        <v>1322</v>
      </c>
      <c r="CF743" t="s">
        <v>1333</v>
      </c>
      <c r="CG743" t="s">
        <v>63</v>
      </c>
      <c r="CH743">
        <v>3.1370281572272056E-2</v>
      </c>
      <c r="CI743">
        <v>169</v>
      </c>
      <c r="CJ743">
        <v>197</v>
      </c>
      <c r="CK743">
        <v>80</v>
      </c>
      <c r="CL743" s="3599"/>
    </row>
    <row r="744" spans="1:90" x14ac:dyDescent="0.25">
      <c r="A744" t="s">
        <v>7</v>
      </c>
      <c r="B744">
        <v>201610</v>
      </c>
      <c r="C744">
        <v>20011141</v>
      </c>
      <c r="D744" t="s">
        <v>1322</v>
      </c>
      <c r="E744" t="s">
        <v>1332</v>
      </c>
      <c r="F744" t="s">
        <v>134</v>
      </c>
      <c r="G744">
        <v>8.0565332618977761E-2</v>
      </c>
      <c r="H744">
        <v>7</v>
      </c>
      <c r="I744">
        <v>13</v>
      </c>
      <c r="J744">
        <v>51</v>
      </c>
      <c r="K744" s="3333"/>
      <c r="CB744" t="s">
        <v>7</v>
      </c>
      <c r="CC744">
        <v>201702</v>
      </c>
      <c r="CD744">
        <v>20004892</v>
      </c>
      <c r="CE744" t="s">
        <v>1322</v>
      </c>
      <c r="CF744" t="s">
        <v>1333</v>
      </c>
      <c r="CG744" t="s">
        <v>64</v>
      </c>
      <c r="CH744">
        <v>9.5415226892213142E-2</v>
      </c>
      <c r="CI744">
        <v>43</v>
      </c>
      <c r="CJ744">
        <v>201</v>
      </c>
      <c r="CK744">
        <v>107</v>
      </c>
      <c r="CL744" s="3600"/>
    </row>
    <row r="745" spans="1:90" x14ac:dyDescent="0.25">
      <c r="A745" t="s">
        <v>7</v>
      </c>
      <c r="B745">
        <v>201610</v>
      </c>
      <c r="C745">
        <v>20011142</v>
      </c>
      <c r="D745" t="s">
        <v>1322</v>
      </c>
      <c r="E745" t="s">
        <v>1332</v>
      </c>
      <c r="F745" t="s">
        <v>135</v>
      </c>
      <c r="G745">
        <v>0.10954063676823449</v>
      </c>
      <c r="H745">
        <v>212</v>
      </c>
      <c r="I745">
        <v>111</v>
      </c>
      <c r="J745">
        <v>24</v>
      </c>
      <c r="K745" s="3334"/>
      <c r="CB745" t="s">
        <v>7</v>
      </c>
      <c r="CC745">
        <v>201702</v>
      </c>
      <c r="CD745">
        <v>20004893</v>
      </c>
      <c r="CE745" t="s">
        <v>1322</v>
      </c>
      <c r="CF745" t="s">
        <v>1333</v>
      </c>
      <c r="CG745" t="s">
        <v>65</v>
      </c>
      <c r="CH745">
        <v>8.255026823665812E-2</v>
      </c>
      <c r="CI745">
        <v>41</v>
      </c>
      <c r="CJ745">
        <v>111</v>
      </c>
      <c r="CK745">
        <v>146</v>
      </c>
      <c r="CL745" s="3601"/>
    </row>
    <row r="746" spans="1:90" x14ac:dyDescent="0.25">
      <c r="A746" t="s">
        <v>7</v>
      </c>
      <c r="B746">
        <v>201610</v>
      </c>
      <c r="C746">
        <v>20011143</v>
      </c>
      <c r="D746" t="s">
        <v>1322</v>
      </c>
      <c r="E746" t="s">
        <v>1332</v>
      </c>
      <c r="F746" t="s">
        <v>136</v>
      </c>
      <c r="G746">
        <v>5.1006147843079983E-2</v>
      </c>
      <c r="H746">
        <v>95</v>
      </c>
      <c r="I746">
        <v>176</v>
      </c>
      <c r="J746">
        <v>104</v>
      </c>
      <c r="K746" s="3335"/>
      <c r="CB746" t="s">
        <v>7</v>
      </c>
      <c r="CC746">
        <v>201702</v>
      </c>
      <c r="CD746">
        <v>20004894</v>
      </c>
      <c r="CE746" t="s">
        <v>1322</v>
      </c>
      <c r="CF746" t="s">
        <v>1333</v>
      </c>
      <c r="CG746" t="s">
        <v>66</v>
      </c>
      <c r="CH746">
        <v>2.9248005385943392E-2</v>
      </c>
      <c r="CI746">
        <v>99</v>
      </c>
      <c r="CJ746">
        <v>186</v>
      </c>
      <c r="CK746">
        <v>48</v>
      </c>
      <c r="CL746" s="3602"/>
    </row>
    <row r="747" spans="1:90" x14ac:dyDescent="0.25">
      <c r="A747" t="s">
        <v>7</v>
      </c>
      <c r="B747">
        <v>201610</v>
      </c>
      <c r="C747">
        <v>20011144</v>
      </c>
      <c r="D747" t="s">
        <v>1322</v>
      </c>
      <c r="E747" t="s">
        <v>1333</v>
      </c>
      <c r="F747" t="s">
        <v>144</v>
      </c>
      <c r="G747">
        <v>8.7924470936691812E-2</v>
      </c>
      <c r="H747">
        <v>171</v>
      </c>
      <c r="I747">
        <v>55</v>
      </c>
      <c r="J747">
        <v>149</v>
      </c>
      <c r="K747" s="3336"/>
      <c r="CB747" t="s">
        <v>7</v>
      </c>
      <c r="CC747">
        <v>201702</v>
      </c>
      <c r="CD747">
        <v>20004895</v>
      </c>
      <c r="CE747" t="s">
        <v>1322</v>
      </c>
      <c r="CF747" t="s">
        <v>1333</v>
      </c>
      <c r="CG747" t="s">
        <v>67</v>
      </c>
      <c r="CH747">
        <v>2.0851666316657306E-2</v>
      </c>
      <c r="CI747">
        <v>169</v>
      </c>
      <c r="CJ747">
        <v>231</v>
      </c>
      <c r="CK747">
        <v>46</v>
      </c>
      <c r="CL747" s="3603"/>
    </row>
    <row r="748" spans="1:90" x14ac:dyDescent="0.25">
      <c r="A748" t="s">
        <v>7</v>
      </c>
      <c r="B748">
        <v>201610</v>
      </c>
      <c r="C748">
        <v>20011145</v>
      </c>
      <c r="D748" t="s">
        <v>1322</v>
      </c>
      <c r="E748" t="s">
        <v>1333</v>
      </c>
      <c r="F748" t="s">
        <v>145</v>
      </c>
      <c r="G748">
        <v>5.3339545258614271E-2</v>
      </c>
      <c r="H748">
        <v>108</v>
      </c>
      <c r="I748">
        <v>162</v>
      </c>
      <c r="J748">
        <v>60</v>
      </c>
      <c r="K748" s="3337"/>
      <c r="CB748" t="s">
        <v>7</v>
      </c>
      <c r="CC748">
        <v>201702</v>
      </c>
      <c r="CD748">
        <v>20004896</v>
      </c>
      <c r="CE748" t="s">
        <v>1322</v>
      </c>
      <c r="CF748" t="s">
        <v>1333</v>
      </c>
      <c r="CG748" t="s">
        <v>68</v>
      </c>
      <c r="CH748">
        <v>0.11538467706024881</v>
      </c>
      <c r="CI748">
        <v>26</v>
      </c>
      <c r="CJ748">
        <v>20</v>
      </c>
      <c r="CK748">
        <v>137</v>
      </c>
      <c r="CL748" s="3604"/>
    </row>
    <row r="749" spans="1:90" x14ac:dyDescent="0.25">
      <c r="A749" t="s">
        <v>7</v>
      </c>
      <c r="B749">
        <v>201610</v>
      </c>
      <c r="C749">
        <v>20011146</v>
      </c>
      <c r="D749" t="s">
        <v>1322</v>
      </c>
      <c r="E749" t="s">
        <v>1333</v>
      </c>
      <c r="F749" t="s">
        <v>146</v>
      </c>
      <c r="G749">
        <v>4.1290369279807088E-2</v>
      </c>
      <c r="H749">
        <v>171</v>
      </c>
      <c r="I749">
        <v>252</v>
      </c>
      <c r="J749">
        <v>102</v>
      </c>
      <c r="K749" s="3338"/>
      <c r="CB749" t="s">
        <v>7</v>
      </c>
      <c r="CC749">
        <v>201702</v>
      </c>
      <c r="CD749">
        <v>20004897</v>
      </c>
      <c r="CE749" t="s">
        <v>1322</v>
      </c>
      <c r="CF749" t="s">
        <v>1333</v>
      </c>
      <c r="CG749" t="s">
        <v>69</v>
      </c>
      <c r="CH749">
        <v>0.11803791519530905</v>
      </c>
      <c r="CI749">
        <v>47</v>
      </c>
      <c r="CJ749">
        <v>222</v>
      </c>
      <c r="CK749">
        <v>145</v>
      </c>
      <c r="CL749" s="3605"/>
    </row>
    <row r="750" spans="1:90" x14ac:dyDescent="0.25">
      <c r="A750" t="s">
        <v>7</v>
      </c>
      <c r="B750">
        <v>201610</v>
      </c>
      <c r="C750">
        <v>20011147</v>
      </c>
      <c r="D750" t="s">
        <v>1322</v>
      </c>
      <c r="E750" t="s">
        <v>1333</v>
      </c>
      <c r="F750" t="s">
        <v>147</v>
      </c>
      <c r="G750">
        <v>3.1858761714281543E-2</v>
      </c>
      <c r="H750">
        <v>119</v>
      </c>
      <c r="I750">
        <v>111</v>
      </c>
      <c r="J750">
        <v>9</v>
      </c>
      <c r="K750" s="3339"/>
      <c r="CB750" t="s">
        <v>7</v>
      </c>
      <c r="CC750">
        <v>201702</v>
      </c>
      <c r="CD750">
        <v>20004898</v>
      </c>
      <c r="CE750" t="s">
        <v>1322</v>
      </c>
      <c r="CF750" t="s">
        <v>1333</v>
      </c>
      <c r="CG750" t="s">
        <v>70</v>
      </c>
      <c r="CH750">
        <v>0.11746869345609451</v>
      </c>
      <c r="CI750">
        <v>135</v>
      </c>
      <c r="CJ750">
        <v>43</v>
      </c>
      <c r="CK750">
        <v>48</v>
      </c>
      <c r="CL750" s="3606"/>
    </row>
    <row r="751" spans="1:90" x14ac:dyDescent="0.25">
      <c r="A751" t="s">
        <v>7</v>
      </c>
      <c r="B751">
        <v>201610</v>
      </c>
      <c r="C751">
        <v>20011148</v>
      </c>
      <c r="D751" t="s">
        <v>1322</v>
      </c>
      <c r="E751" t="s">
        <v>1333</v>
      </c>
      <c r="F751" t="s">
        <v>148</v>
      </c>
      <c r="G751">
        <v>5.9277510400539205E-2</v>
      </c>
      <c r="H751">
        <v>125</v>
      </c>
      <c r="I751">
        <v>64</v>
      </c>
      <c r="J751">
        <v>52</v>
      </c>
      <c r="K751" s="3340"/>
      <c r="CB751" t="s">
        <v>7</v>
      </c>
      <c r="CC751">
        <v>201702</v>
      </c>
      <c r="CD751">
        <v>20004899</v>
      </c>
      <c r="CE751" t="s">
        <v>1322</v>
      </c>
      <c r="CF751" t="s">
        <v>1333</v>
      </c>
      <c r="CG751" t="s">
        <v>71</v>
      </c>
      <c r="CH751">
        <v>0.11772615734271773</v>
      </c>
      <c r="CI751">
        <v>185</v>
      </c>
      <c r="CJ751">
        <v>171</v>
      </c>
      <c r="CK751">
        <v>137</v>
      </c>
      <c r="CL751" s="3607"/>
    </row>
    <row r="752" spans="1:90" x14ac:dyDescent="0.25">
      <c r="A752" t="s">
        <v>7</v>
      </c>
      <c r="B752">
        <v>201610</v>
      </c>
      <c r="C752">
        <v>20011149</v>
      </c>
      <c r="D752" t="s">
        <v>1322</v>
      </c>
      <c r="E752" t="s">
        <v>1333</v>
      </c>
      <c r="F752" t="s">
        <v>149</v>
      </c>
      <c r="G752">
        <v>0.11613237522787434</v>
      </c>
      <c r="H752">
        <v>6</v>
      </c>
      <c r="I752">
        <v>35</v>
      </c>
      <c r="J752">
        <v>105</v>
      </c>
      <c r="K752" s="3341"/>
      <c r="CB752" t="s">
        <v>7</v>
      </c>
      <c r="CC752">
        <v>201702</v>
      </c>
      <c r="CD752">
        <v>20004900</v>
      </c>
      <c r="CE752" t="s">
        <v>1322</v>
      </c>
      <c r="CF752" t="s">
        <v>1333</v>
      </c>
      <c r="CG752" t="s">
        <v>72</v>
      </c>
      <c r="CH752">
        <v>4.7162319105064437E-2</v>
      </c>
      <c r="CI752">
        <v>224</v>
      </c>
      <c r="CJ752">
        <v>69</v>
      </c>
      <c r="CK752">
        <v>151</v>
      </c>
      <c r="CL752" s="3608"/>
    </row>
    <row r="753" spans="1:90" x14ac:dyDescent="0.25">
      <c r="A753" t="s">
        <v>7</v>
      </c>
      <c r="B753">
        <v>201610</v>
      </c>
      <c r="C753">
        <v>20011150</v>
      </c>
      <c r="D753" t="s">
        <v>1322</v>
      </c>
      <c r="E753" t="s">
        <v>1333</v>
      </c>
      <c r="F753" t="s">
        <v>150</v>
      </c>
      <c r="G753">
        <v>0.11669517179362547</v>
      </c>
      <c r="H753">
        <v>91</v>
      </c>
      <c r="I753">
        <v>166</v>
      </c>
      <c r="J753">
        <v>189</v>
      </c>
      <c r="K753" s="3342"/>
      <c r="CB753" t="s">
        <v>7</v>
      </c>
      <c r="CC753">
        <v>201702</v>
      </c>
      <c r="CD753">
        <v>20004901</v>
      </c>
      <c r="CE753" t="s">
        <v>1322</v>
      </c>
      <c r="CF753" t="s">
        <v>1333</v>
      </c>
      <c r="CG753" t="s">
        <v>73</v>
      </c>
      <c r="CH753">
        <v>2.9997279461624497E-2</v>
      </c>
      <c r="CI753">
        <v>208</v>
      </c>
      <c r="CJ753">
        <v>214</v>
      </c>
      <c r="CK753">
        <v>208</v>
      </c>
      <c r="CL753" s="3609"/>
    </row>
    <row r="754" spans="1:90" x14ac:dyDescent="0.25">
      <c r="A754" t="s">
        <v>7</v>
      </c>
      <c r="B754">
        <v>201610</v>
      </c>
      <c r="C754">
        <v>20011163</v>
      </c>
      <c r="D754" t="s">
        <v>1322</v>
      </c>
      <c r="E754" t="s">
        <v>1335</v>
      </c>
      <c r="F754" t="s">
        <v>151</v>
      </c>
      <c r="G754">
        <v>2.4531611153385528E-2</v>
      </c>
      <c r="H754">
        <v>97</v>
      </c>
      <c r="I754">
        <v>235</v>
      </c>
      <c r="J754">
        <v>22</v>
      </c>
      <c r="K754" s="3343"/>
      <c r="CB754" t="s">
        <v>7</v>
      </c>
      <c r="CC754">
        <v>201702</v>
      </c>
      <c r="CD754">
        <v>20004902</v>
      </c>
      <c r="CE754" t="s">
        <v>1322</v>
      </c>
      <c r="CF754" t="s">
        <v>1333</v>
      </c>
      <c r="CG754" t="s">
        <v>74</v>
      </c>
      <c r="CH754">
        <v>6.801891522517893E-2</v>
      </c>
      <c r="CI754">
        <v>101</v>
      </c>
      <c r="CJ754">
        <v>23</v>
      </c>
      <c r="CK754">
        <v>250</v>
      </c>
      <c r="CL754" s="3610"/>
    </row>
    <row r="755" spans="1:90" x14ac:dyDescent="0.25">
      <c r="A755" t="s">
        <v>7</v>
      </c>
      <c r="B755">
        <v>201610</v>
      </c>
      <c r="C755">
        <v>20011164</v>
      </c>
      <c r="D755" t="s">
        <v>1322</v>
      </c>
      <c r="E755" t="s">
        <v>1335</v>
      </c>
      <c r="F755" t="s">
        <v>152</v>
      </c>
      <c r="G755">
        <v>4.9899655043898539E-2</v>
      </c>
      <c r="H755">
        <v>33</v>
      </c>
      <c r="I755">
        <v>153</v>
      </c>
      <c r="J755">
        <v>70</v>
      </c>
      <c r="K755" s="3344"/>
      <c r="CB755" t="s">
        <v>7</v>
      </c>
      <c r="CC755">
        <v>201702</v>
      </c>
      <c r="CD755">
        <v>20004966</v>
      </c>
      <c r="CE755" t="s">
        <v>1322</v>
      </c>
      <c r="CF755" t="s">
        <v>1333</v>
      </c>
      <c r="CG755" t="s">
        <v>75</v>
      </c>
      <c r="CH755">
        <v>9.8974816355872769E-2</v>
      </c>
      <c r="CI755">
        <v>137</v>
      </c>
      <c r="CJ755">
        <v>106</v>
      </c>
      <c r="CK755">
        <v>41</v>
      </c>
      <c r="CL755" s="3611"/>
    </row>
    <row r="756" spans="1:90" x14ac:dyDescent="0.25">
      <c r="A756" t="s">
        <v>7</v>
      </c>
      <c r="B756">
        <v>201610</v>
      </c>
      <c r="C756">
        <v>20011227</v>
      </c>
      <c r="D756" t="s">
        <v>1328</v>
      </c>
      <c r="E756" t="s">
        <v>1329</v>
      </c>
      <c r="F756" t="s">
        <v>31</v>
      </c>
      <c r="G756">
        <v>3.0034442750896055E-2</v>
      </c>
      <c r="H756">
        <v>40</v>
      </c>
      <c r="I756">
        <v>47</v>
      </c>
      <c r="J756">
        <v>145</v>
      </c>
      <c r="K756" s="3345"/>
      <c r="CB756" t="s">
        <v>7</v>
      </c>
      <c r="CC756">
        <v>201702</v>
      </c>
      <c r="CD756">
        <v>20005035</v>
      </c>
      <c r="CE756" t="s">
        <v>1322</v>
      </c>
      <c r="CF756" t="s">
        <v>1333</v>
      </c>
      <c r="CG756" t="s">
        <v>103</v>
      </c>
      <c r="CH756">
        <v>4.0844999017522421E-2</v>
      </c>
      <c r="CI756">
        <v>225</v>
      </c>
      <c r="CJ756">
        <v>51</v>
      </c>
      <c r="CK756">
        <v>130</v>
      </c>
      <c r="CL756" s="3612"/>
    </row>
    <row r="757" spans="1:90" x14ac:dyDescent="0.25">
      <c r="A757" t="s">
        <v>7</v>
      </c>
      <c r="B757">
        <v>201610</v>
      </c>
      <c r="C757">
        <v>20011268</v>
      </c>
      <c r="D757" t="s">
        <v>1322</v>
      </c>
      <c r="E757" t="s">
        <v>1334</v>
      </c>
      <c r="F757" t="s">
        <v>153</v>
      </c>
      <c r="G757">
        <v>9.0612827642503141E-2</v>
      </c>
      <c r="H757">
        <v>31</v>
      </c>
      <c r="I757">
        <v>24</v>
      </c>
      <c r="J757">
        <v>148</v>
      </c>
      <c r="K757" s="3346"/>
      <c r="CB757" t="s">
        <v>7</v>
      </c>
      <c r="CC757">
        <v>201702</v>
      </c>
      <c r="CD757">
        <v>20005050</v>
      </c>
      <c r="CE757" t="s">
        <v>1322</v>
      </c>
      <c r="CF757" t="s">
        <v>1334</v>
      </c>
      <c r="CG757" t="s">
        <v>82</v>
      </c>
      <c r="CH757">
        <v>9.8696863894111947E-2</v>
      </c>
      <c r="CI757">
        <v>16</v>
      </c>
      <c r="CJ757">
        <v>176</v>
      </c>
      <c r="CK757">
        <v>22</v>
      </c>
      <c r="CL757" s="3613"/>
    </row>
    <row r="758" spans="1:90" x14ac:dyDescent="0.25">
      <c r="A758" t="s">
        <v>7</v>
      </c>
      <c r="B758">
        <v>201610</v>
      </c>
      <c r="C758">
        <v>20011269</v>
      </c>
      <c r="D758" t="s">
        <v>1322</v>
      </c>
      <c r="E758" t="s">
        <v>1334</v>
      </c>
      <c r="F758" t="s">
        <v>154</v>
      </c>
      <c r="G758">
        <v>6.451938122821757E-2</v>
      </c>
      <c r="H758">
        <v>244</v>
      </c>
      <c r="I758">
        <v>63</v>
      </c>
      <c r="J758">
        <v>78</v>
      </c>
      <c r="K758" s="3347"/>
      <c r="CB758" t="s">
        <v>7</v>
      </c>
      <c r="CC758">
        <v>201702</v>
      </c>
      <c r="CD758">
        <v>20005051</v>
      </c>
      <c r="CE758" t="s">
        <v>1322</v>
      </c>
      <c r="CF758" t="s">
        <v>1334</v>
      </c>
      <c r="CG758" t="s">
        <v>83</v>
      </c>
      <c r="CH758">
        <v>6.449175255386326E-2</v>
      </c>
      <c r="CI758">
        <v>236</v>
      </c>
      <c r="CJ758">
        <v>162</v>
      </c>
      <c r="CK758">
        <v>197</v>
      </c>
      <c r="CL758" s="3614"/>
    </row>
    <row r="759" spans="1:90" x14ac:dyDescent="0.25">
      <c r="A759" t="s">
        <v>7</v>
      </c>
      <c r="B759">
        <v>201611</v>
      </c>
      <c r="C759">
        <v>20003177</v>
      </c>
      <c r="D759" t="s">
        <v>1324</v>
      </c>
      <c r="E759" t="s">
        <v>1326</v>
      </c>
      <c r="F759" t="s">
        <v>19</v>
      </c>
      <c r="G759">
        <v>7.8193845139565982E-2</v>
      </c>
      <c r="H759">
        <v>175</v>
      </c>
      <c r="I759">
        <v>126</v>
      </c>
      <c r="J759">
        <v>8</v>
      </c>
      <c r="K759" s="3348"/>
      <c r="CB759" t="s">
        <v>7</v>
      </c>
      <c r="CC759">
        <v>201702</v>
      </c>
      <c r="CD759">
        <v>20005053</v>
      </c>
      <c r="CE759" t="s">
        <v>1322</v>
      </c>
      <c r="CF759" t="s">
        <v>1334</v>
      </c>
      <c r="CG759" t="s">
        <v>85</v>
      </c>
      <c r="CH759">
        <v>3.6725484409241463E-2</v>
      </c>
      <c r="CI759">
        <v>152</v>
      </c>
      <c r="CJ759">
        <v>66</v>
      </c>
      <c r="CK759">
        <v>202</v>
      </c>
      <c r="CL759" s="3615"/>
    </row>
    <row r="760" spans="1:90" x14ac:dyDescent="0.25">
      <c r="A760" t="s">
        <v>7</v>
      </c>
      <c r="B760">
        <v>201611</v>
      </c>
      <c r="C760">
        <v>20003606</v>
      </c>
      <c r="D760" t="s">
        <v>1328</v>
      </c>
      <c r="E760" t="s">
        <v>1329</v>
      </c>
      <c r="F760" t="s">
        <v>28</v>
      </c>
      <c r="G760">
        <v>8.465930834241206E-2</v>
      </c>
      <c r="H760">
        <v>243</v>
      </c>
      <c r="I760">
        <v>235</v>
      </c>
      <c r="J760">
        <v>81</v>
      </c>
      <c r="K760" s="3349"/>
      <c r="CB760" t="s">
        <v>7</v>
      </c>
      <c r="CC760">
        <v>201702</v>
      </c>
      <c r="CD760">
        <v>20005055</v>
      </c>
      <c r="CE760" t="s">
        <v>1322</v>
      </c>
      <c r="CF760" t="s">
        <v>1335</v>
      </c>
      <c r="CG760" t="s">
        <v>86</v>
      </c>
      <c r="CH760">
        <v>4.9903697634885738E-2</v>
      </c>
      <c r="CI760">
        <v>135</v>
      </c>
      <c r="CJ760">
        <v>14</v>
      </c>
      <c r="CK760">
        <v>115</v>
      </c>
      <c r="CL760" s="3616"/>
    </row>
    <row r="761" spans="1:90" x14ac:dyDescent="0.25">
      <c r="A761" t="s">
        <v>7</v>
      </c>
      <c r="B761">
        <v>201611</v>
      </c>
      <c r="C761">
        <v>20004107</v>
      </c>
      <c r="D761" t="s">
        <v>1322</v>
      </c>
      <c r="E761" t="s">
        <v>1331</v>
      </c>
      <c r="F761" t="s">
        <v>46</v>
      </c>
      <c r="G761">
        <v>5.4296486546052486E-2</v>
      </c>
      <c r="H761">
        <v>54</v>
      </c>
      <c r="I761">
        <v>197</v>
      </c>
      <c r="J761">
        <v>33</v>
      </c>
      <c r="K761" s="3350"/>
      <c r="CB761" t="s">
        <v>7</v>
      </c>
      <c r="CC761">
        <v>201702</v>
      </c>
      <c r="CD761">
        <v>20005056</v>
      </c>
      <c r="CE761" t="s">
        <v>1322</v>
      </c>
      <c r="CF761" t="s">
        <v>1335</v>
      </c>
      <c r="CG761" t="s">
        <v>87</v>
      </c>
      <c r="CH761">
        <v>5.6981290174452082E-2</v>
      </c>
      <c r="CI761">
        <v>114</v>
      </c>
      <c r="CJ761">
        <v>51</v>
      </c>
      <c r="CK761">
        <v>34</v>
      </c>
      <c r="CL761" s="3617"/>
    </row>
    <row r="762" spans="1:90" x14ac:dyDescent="0.25">
      <c r="A762" t="s">
        <v>7</v>
      </c>
      <c r="B762">
        <v>201611</v>
      </c>
      <c r="C762">
        <v>20004195</v>
      </c>
      <c r="D762" t="s">
        <v>1328</v>
      </c>
      <c r="E762" t="s">
        <v>1329</v>
      </c>
      <c r="F762" t="s">
        <v>50</v>
      </c>
      <c r="G762">
        <v>8.316450843994469E-2</v>
      </c>
      <c r="H762">
        <v>243</v>
      </c>
      <c r="I762">
        <v>118</v>
      </c>
      <c r="J762">
        <v>41</v>
      </c>
      <c r="K762" s="3351"/>
      <c r="CB762" t="s">
        <v>7</v>
      </c>
      <c r="CC762">
        <v>201702</v>
      </c>
      <c r="CD762">
        <v>20005059</v>
      </c>
      <c r="CE762" t="s">
        <v>1322</v>
      </c>
      <c r="CF762" t="s">
        <v>1335</v>
      </c>
      <c r="CG762" t="s">
        <v>90</v>
      </c>
      <c r="CH762">
        <v>2.2140242027612694E-2</v>
      </c>
      <c r="CI762">
        <v>227</v>
      </c>
      <c r="CJ762">
        <v>32</v>
      </c>
      <c r="CK762">
        <v>131</v>
      </c>
      <c r="CL762" s="3618"/>
    </row>
    <row r="763" spans="1:90" x14ac:dyDescent="0.25">
      <c r="A763" t="s">
        <v>7</v>
      </c>
      <c r="B763">
        <v>201611</v>
      </c>
      <c r="C763">
        <v>20004890</v>
      </c>
      <c r="D763" t="s">
        <v>1322</v>
      </c>
      <c r="E763" t="s">
        <v>1333</v>
      </c>
      <c r="F763" t="s">
        <v>62</v>
      </c>
      <c r="G763">
        <v>4.4029641573703523E-2</v>
      </c>
      <c r="H763">
        <v>144</v>
      </c>
      <c r="I763">
        <v>172</v>
      </c>
      <c r="J763">
        <v>22</v>
      </c>
      <c r="K763" s="3352"/>
      <c r="CB763" t="s">
        <v>7</v>
      </c>
      <c r="CC763">
        <v>201702</v>
      </c>
      <c r="CD763">
        <v>20005060</v>
      </c>
      <c r="CE763" t="s">
        <v>1322</v>
      </c>
      <c r="CF763" t="s">
        <v>1335</v>
      </c>
      <c r="CG763" t="s">
        <v>91</v>
      </c>
      <c r="CH763">
        <v>7.3549346801225393E-2</v>
      </c>
      <c r="CI763">
        <v>55</v>
      </c>
      <c r="CJ763">
        <v>46</v>
      </c>
      <c r="CK763">
        <v>235</v>
      </c>
      <c r="CL763" s="3619"/>
    </row>
    <row r="764" spans="1:90" x14ac:dyDescent="0.25">
      <c r="A764" t="s">
        <v>7</v>
      </c>
      <c r="B764">
        <v>201611</v>
      </c>
      <c r="C764">
        <v>20004891</v>
      </c>
      <c r="D764" t="s">
        <v>1322</v>
      </c>
      <c r="E764" t="s">
        <v>1333</v>
      </c>
      <c r="F764" t="s">
        <v>63</v>
      </c>
      <c r="G764">
        <v>3.8013621789923527E-2</v>
      </c>
      <c r="H764">
        <v>102</v>
      </c>
      <c r="I764">
        <v>117</v>
      </c>
      <c r="J764">
        <v>212</v>
      </c>
      <c r="K764" s="3353"/>
      <c r="CB764" t="s">
        <v>7</v>
      </c>
      <c r="CC764">
        <v>201702</v>
      </c>
      <c r="CD764">
        <v>20005121</v>
      </c>
      <c r="CE764" t="s">
        <v>1322</v>
      </c>
      <c r="CF764" t="s">
        <v>1337</v>
      </c>
      <c r="CG764" t="s">
        <v>137</v>
      </c>
      <c r="CH764">
        <v>7.917430183635539E-2</v>
      </c>
      <c r="CI764">
        <v>224</v>
      </c>
      <c r="CJ764">
        <v>41</v>
      </c>
      <c r="CK764">
        <v>77</v>
      </c>
      <c r="CL764" s="3626"/>
    </row>
    <row r="765" spans="1:90" x14ac:dyDescent="0.25">
      <c r="A765" t="s">
        <v>7</v>
      </c>
      <c r="B765">
        <v>201611</v>
      </c>
      <c r="C765">
        <v>20004892</v>
      </c>
      <c r="D765" t="s">
        <v>1322</v>
      </c>
      <c r="E765" t="s">
        <v>1333</v>
      </c>
      <c r="F765" t="s">
        <v>64</v>
      </c>
      <c r="G765">
        <v>4.7877503468955702E-2</v>
      </c>
      <c r="H765">
        <v>69</v>
      </c>
      <c r="I765">
        <v>36</v>
      </c>
      <c r="J765">
        <v>12</v>
      </c>
      <c r="K765" s="3354"/>
      <c r="CB765" t="s">
        <v>7</v>
      </c>
      <c r="CC765">
        <v>201702</v>
      </c>
      <c r="CD765">
        <v>20005122</v>
      </c>
      <c r="CE765" t="s">
        <v>1322</v>
      </c>
      <c r="CF765" t="s">
        <v>1337</v>
      </c>
      <c r="CG765" t="s">
        <v>138</v>
      </c>
      <c r="CH765">
        <v>0.11507342774796127</v>
      </c>
      <c r="CI765">
        <v>145</v>
      </c>
      <c r="CJ765">
        <v>211</v>
      </c>
      <c r="CK765">
        <v>119</v>
      </c>
      <c r="CL765" s="3627"/>
    </row>
    <row r="766" spans="1:90" x14ac:dyDescent="0.25">
      <c r="A766" t="s">
        <v>7</v>
      </c>
      <c r="B766">
        <v>201611</v>
      </c>
      <c r="C766">
        <v>20004893</v>
      </c>
      <c r="D766" t="s">
        <v>1322</v>
      </c>
      <c r="E766" t="s">
        <v>1333</v>
      </c>
      <c r="F766" t="s">
        <v>65</v>
      </c>
      <c r="G766">
        <v>7.8548930570795997E-2</v>
      </c>
      <c r="H766">
        <v>26</v>
      </c>
      <c r="I766">
        <v>97</v>
      </c>
      <c r="J766">
        <v>193</v>
      </c>
      <c r="K766" s="3355"/>
      <c r="CB766" t="s">
        <v>7</v>
      </c>
      <c r="CC766">
        <v>201702</v>
      </c>
      <c r="CD766">
        <v>20005123</v>
      </c>
      <c r="CE766" t="s">
        <v>1322</v>
      </c>
      <c r="CF766" t="s">
        <v>1337</v>
      </c>
      <c r="CG766" t="s">
        <v>139</v>
      </c>
      <c r="CH766">
        <v>4.4897648312759733E-2</v>
      </c>
      <c r="CI766">
        <v>89</v>
      </c>
      <c r="CJ766">
        <v>110</v>
      </c>
      <c r="CK766">
        <v>29</v>
      </c>
      <c r="CL766" s="3628"/>
    </row>
    <row r="767" spans="1:90" x14ac:dyDescent="0.25">
      <c r="A767" t="s">
        <v>7</v>
      </c>
      <c r="B767">
        <v>201611</v>
      </c>
      <c r="C767">
        <v>20004894</v>
      </c>
      <c r="D767" t="s">
        <v>1322</v>
      </c>
      <c r="E767" t="s">
        <v>1333</v>
      </c>
      <c r="F767" t="s">
        <v>66</v>
      </c>
      <c r="G767">
        <v>7.906179226201028E-2</v>
      </c>
      <c r="H767">
        <v>185</v>
      </c>
      <c r="I767">
        <v>147</v>
      </c>
      <c r="J767">
        <v>199</v>
      </c>
      <c r="K767" s="3356"/>
      <c r="CB767" t="s">
        <v>7</v>
      </c>
      <c r="CC767">
        <v>201702</v>
      </c>
      <c r="CD767">
        <v>20005124</v>
      </c>
      <c r="CE767" t="s">
        <v>1322</v>
      </c>
      <c r="CF767" t="s">
        <v>1337</v>
      </c>
      <c r="CG767" t="s">
        <v>140</v>
      </c>
      <c r="CH767">
        <v>7.2329295020342257E-2</v>
      </c>
      <c r="CI767">
        <v>183</v>
      </c>
      <c r="CJ767">
        <v>240</v>
      </c>
      <c r="CK767">
        <v>3</v>
      </c>
      <c r="CL767" s="3629"/>
    </row>
    <row r="768" spans="1:90" x14ac:dyDescent="0.25">
      <c r="A768" t="s">
        <v>7</v>
      </c>
      <c r="B768">
        <v>201611</v>
      </c>
      <c r="C768">
        <v>20004895</v>
      </c>
      <c r="D768" t="s">
        <v>1322</v>
      </c>
      <c r="E768" t="s">
        <v>1333</v>
      </c>
      <c r="F768" t="s">
        <v>67</v>
      </c>
      <c r="G768">
        <v>2.4762802488657958E-2</v>
      </c>
      <c r="H768">
        <v>114</v>
      </c>
      <c r="I768">
        <v>70</v>
      </c>
      <c r="J768">
        <v>182</v>
      </c>
      <c r="K768" s="3357"/>
      <c r="CB768" t="s">
        <v>7</v>
      </c>
      <c r="CC768">
        <v>201702</v>
      </c>
      <c r="CD768">
        <v>20005125</v>
      </c>
      <c r="CE768" t="s">
        <v>1322</v>
      </c>
      <c r="CF768" t="s">
        <v>1337</v>
      </c>
      <c r="CG768" t="s">
        <v>141</v>
      </c>
      <c r="CH768">
        <v>9.1655098747755917E-2</v>
      </c>
      <c r="CI768">
        <v>166</v>
      </c>
      <c r="CJ768">
        <v>217</v>
      </c>
      <c r="CK768">
        <v>239</v>
      </c>
      <c r="CL768" s="3630"/>
    </row>
    <row r="769" spans="1:90" x14ac:dyDescent="0.25">
      <c r="A769" t="s">
        <v>7</v>
      </c>
      <c r="B769">
        <v>201611</v>
      </c>
      <c r="C769">
        <v>20004896</v>
      </c>
      <c r="D769" t="s">
        <v>1322</v>
      </c>
      <c r="E769" t="s">
        <v>1333</v>
      </c>
      <c r="F769" t="s">
        <v>68</v>
      </c>
      <c r="G769">
        <v>9.613688401205249E-2</v>
      </c>
      <c r="H769">
        <v>10</v>
      </c>
      <c r="I769">
        <v>65</v>
      </c>
      <c r="J769">
        <v>255</v>
      </c>
      <c r="K769" s="3358"/>
      <c r="CB769" t="s">
        <v>7</v>
      </c>
      <c r="CC769">
        <v>201702</v>
      </c>
      <c r="CD769">
        <v>20005126</v>
      </c>
      <c r="CE769" t="s">
        <v>1322</v>
      </c>
      <c r="CF769" t="s">
        <v>1337</v>
      </c>
      <c r="CG769" t="s">
        <v>142</v>
      </c>
      <c r="CH769">
        <v>4.2429373734299669E-2</v>
      </c>
      <c r="CI769">
        <v>99</v>
      </c>
      <c r="CJ769">
        <v>182</v>
      </c>
      <c r="CK769">
        <v>76</v>
      </c>
      <c r="CL769" s="3631"/>
    </row>
    <row r="770" spans="1:90" x14ac:dyDescent="0.25">
      <c r="A770" t="s">
        <v>7</v>
      </c>
      <c r="B770">
        <v>201611</v>
      </c>
      <c r="C770">
        <v>20004897</v>
      </c>
      <c r="D770" t="s">
        <v>1322</v>
      </c>
      <c r="E770" t="s">
        <v>1333</v>
      </c>
      <c r="F770" t="s">
        <v>69</v>
      </c>
      <c r="G770">
        <v>0.10380177266745845</v>
      </c>
      <c r="H770">
        <v>186</v>
      </c>
      <c r="I770">
        <v>229</v>
      </c>
      <c r="J770">
        <v>125</v>
      </c>
      <c r="K770" s="3359"/>
      <c r="CB770" t="s">
        <v>7</v>
      </c>
      <c r="CC770">
        <v>201702</v>
      </c>
      <c r="CD770">
        <v>20005127</v>
      </c>
      <c r="CE770" t="s">
        <v>1322</v>
      </c>
      <c r="CF770" t="s">
        <v>1337</v>
      </c>
      <c r="CG770" t="s">
        <v>143</v>
      </c>
      <c r="CH770">
        <v>2.1886253580683929E-2</v>
      </c>
      <c r="CI770">
        <v>129</v>
      </c>
      <c r="CJ770">
        <v>67</v>
      </c>
      <c r="CK770">
        <v>221</v>
      </c>
      <c r="CL770" s="3632"/>
    </row>
    <row r="771" spans="1:90" x14ac:dyDescent="0.25">
      <c r="A771" t="s">
        <v>7</v>
      </c>
      <c r="B771">
        <v>201611</v>
      </c>
      <c r="C771">
        <v>20004898</v>
      </c>
      <c r="D771" t="s">
        <v>1322</v>
      </c>
      <c r="E771" t="s">
        <v>1333</v>
      </c>
      <c r="F771" t="s">
        <v>70</v>
      </c>
      <c r="G771">
        <v>5.7737029357812289E-2</v>
      </c>
      <c r="H771">
        <v>4</v>
      </c>
      <c r="I771">
        <v>33</v>
      </c>
      <c r="J771">
        <v>138</v>
      </c>
      <c r="K771" s="3360"/>
      <c r="CB771" t="s">
        <v>7</v>
      </c>
      <c r="CC771">
        <v>201702</v>
      </c>
      <c r="CD771">
        <v>20011136</v>
      </c>
      <c r="CE771" t="s">
        <v>1322</v>
      </c>
      <c r="CF771" t="s">
        <v>1332</v>
      </c>
      <c r="CG771" t="s">
        <v>129</v>
      </c>
      <c r="CH771">
        <v>5.2014338388519932E-2</v>
      </c>
      <c r="CI771">
        <v>27</v>
      </c>
      <c r="CJ771">
        <v>202</v>
      </c>
      <c r="CK771">
        <v>202</v>
      </c>
      <c r="CL771" s="3633"/>
    </row>
    <row r="772" spans="1:90" x14ac:dyDescent="0.25">
      <c r="A772" t="s">
        <v>7</v>
      </c>
      <c r="B772">
        <v>201611</v>
      </c>
      <c r="C772">
        <v>20004899</v>
      </c>
      <c r="D772" t="s">
        <v>1322</v>
      </c>
      <c r="E772" t="s">
        <v>1333</v>
      </c>
      <c r="F772" t="s">
        <v>71</v>
      </c>
      <c r="G772">
        <v>5.0592909035409403E-2</v>
      </c>
      <c r="H772">
        <v>98</v>
      </c>
      <c r="I772">
        <v>1</v>
      </c>
      <c r="J772">
        <v>226</v>
      </c>
      <c r="K772" s="3361"/>
      <c r="CB772" t="s">
        <v>7</v>
      </c>
      <c r="CC772">
        <v>201702</v>
      </c>
      <c r="CD772">
        <v>20011137</v>
      </c>
      <c r="CE772" t="s">
        <v>1322</v>
      </c>
      <c r="CF772" t="s">
        <v>1332</v>
      </c>
      <c r="CG772" t="s">
        <v>130</v>
      </c>
      <c r="CH772">
        <v>0.1111792346746119</v>
      </c>
      <c r="CI772">
        <v>92</v>
      </c>
      <c r="CJ772">
        <v>40</v>
      </c>
      <c r="CK772">
        <v>20</v>
      </c>
      <c r="CL772" s="3634"/>
    </row>
    <row r="773" spans="1:90" x14ac:dyDescent="0.25">
      <c r="A773" t="s">
        <v>7</v>
      </c>
      <c r="B773">
        <v>201611</v>
      </c>
      <c r="C773">
        <v>20004900</v>
      </c>
      <c r="D773" t="s">
        <v>1322</v>
      </c>
      <c r="E773" t="s">
        <v>1333</v>
      </c>
      <c r="F773" t="s">
        <v>72</v>
      </c>
      <c r="G773">
        <v>5.0695500672125866E-2</v>
      </c>
      <c r="H773">
        <v>213</v>
      </c>
      <c r="I773">
        <v>57</v>
      </c>
      <c r="J773">
        <v>25</v>
      </c>
      <c r="K773" s="3362"/>
      <c r="CB773" t="s">
        <v>7</v>
      </c>
      <c r="CC773">
        <v>201702</v>
      </c>
      <c r="CD773">
        <v>20011138</v>
      </c>
      <c r="CE773" t="s">
        <v>1322</v>
      </c>
      <c r="CF773" t="s">
        <v>1332</v>
      </c>
      <c r="CG773" t="s">
        <v>131</v>
      </c>
      <c r="CH773">
        <v>4.6155949127149418E-2</v>
      </c>
      <c r="CI773">
        <v>178</v>
      </c>
      <c r="CJ773">
        <v>189</v>
      </c>
      <c r="CK773">
        <v>212</v>
      </c>
      <c r="CL773" s="3635"/>
    </row>
    <row r="774" spans="1:90" x14ac:dyDescent="0.25">
      <c r="A774" t="s">
        <v>7</v>
      </c>
      <c r="B774">
        <v>201611</v>
      </c>
      <c r="C774">
        <v>20004901</v>
      </c>
      <c r="D774" t="s">
        <v>1322</v>
      </c>
      <c r="E774" t="s">
        <v>1333</v>
      </c>
      <c r="F774" t="s">
        <v>73</v>
      </c>
      <c r="G774">
        <v>2.2550789998477833E-2</v>
      </c>
      <c r="H774">
        <v>130</v>
      </c>
      <c r="I774">
        <v>210</v>
      </c>
      <c r="J774">
        <v>65</v>
      </c>
      <c r="K774" s="3363"/>
      <c r="CB774" t="s">
        <v>7</v>
      </c>
      <c r="CC774">
        <v>201702</v>
      </c>
      <c r="CD774">
        <v>20011139</v>
      </c>
      <c r="CE774" t="s">
        <v>1322</v>
      </c>
      <c r="CF774" t="s">
        <v>1332</v>
      </c>
      <c r="CG774" t="s">
        <v>132</v>
      </c>
      <c r="CH774">
        <v>7.7786836179856461E-2</v>
      </c>
      <c r="CI774">
        <v>195</v>
      </c>
      <c r="CJ774">
        <v>67</v>
      </c>
      <c r="CK774">
        <v>46</v>
      </c>
      <c r="CL774" s="3636"/>
    </row>
    <row r="775" spans="1:90" x14ac:dyDescent="0.25">
      <c r="A775" t="s">
        <v>7</v>
      </c>
      <c r="B775">
        <v>201611</v>
      </c>
      <c r="C775">
        <v>20004902</v>
      </c>
      <c r="D775" t="s">
        <v>1322</v>
      </c>
      <c r="E775" t="s">
        <v>1333</v>
      </c>
      <c r="F775" t="s">
        <v>74</v>
      </c>
      <c r="G775">
        <v>2.8939768236461043E-2</v>
      </c>
      <c r="H775">
        <v>159</v>
      </c>
      <c r="I775">
        <v>15</v>
      </c>
      <c r="J775">
        <v>1</v>
      </c>
      <c r="K775" s="3364"/>
      <c r="CB775" t="s">
        <v>7</v>
      </c>
      <c r="CC775">
        <v>201702</v>
      </c>
      <c r="CD775">
        <v>20011140</v>
      </c>
      <c r="CE775" t="s">
        <v>1322</v>
      </c>
      <c r="CF775" t="s">
        <v>1332</v>
      </c>
      <c r="CG775" t="s">
        <v>133</v>
      </c>
      <c r="CH775">
        <v>6.4106578162946432E-2</v>
      </c>
      <c r="CI775">
        <v>68</v>
      </c>
      <c r="CJ775">
        <v>102</v>
      </c>
      <c r="CK775">
        <v>31</v>
      </c>
      <c r="CL775" s="3637"/>
    </row>
    <row r="776" spans="1:90" x14ac:dyDescent="0.25">
      <c r="A776" t="s">
        <v>7</v>
      </c>
      <c r="B776">
        <v>201611</v>
      </c>
      <c r="C776">
        <v>20004966</v>
      </c>
      <c r="D776" t="s">
        <v>1322</v>
      </c>
      <c r="E776" t="s">
        <v>1333</v>
      </c>
      <c r="F776" t="s">
        <v>75</v>
      </c>
      <c r="G776">
        <v>4.080138995775888E-2</v>
      </c>
      <c r="H776">
        <v>180</v>
      </c>
      <c r="I776">
        <v>12</v>
      </c>
      <c r="J776">
        <v>156</v>
      </c>
      <c r="K776" s="3365"/>
      <c r="CB776" t="s">
        <v>7</v>
      </c>
      <c r="CC776">
        <v>201702</v>
      </c>
      <c r="CD776">
        <v>20011141</v>
      </c>
      <c r="CE776" t="s">
        <v>1322</v>
      </c>
      <c r="CF776" t="s">
        <v>1332</v>
      </c>
      <c r="CG776" t="s">
        <v>134</v>
      </c>
      <c r="CH776">
        <v>4.1281773103711478E-2</v>
      </c>
      <c r="CI776">
        <v>18</v>
      </c>
      <c r="CJ776">
        <v>211</v>
      </c>
      <c r="CK776">
        <v>235</v>
      </c>
      <c r="CL776" s="3638"/>
    </row>
    <row r="777" spans="1:90" x14ac:dyDescent="0.25">
      <c r="A777" t="s">
        <v>7</v>
      </c>
      <c r="B777">
        <v>201611</v>
      </c>
      <c r="C777">
        <v>20005034</v>
      </c>
      <c r="D777" t="s">
        <v>1322</v>
      </c>
      <c r="E777" t="s">
        <v>1333</v>
      </c>
      <c r="F777" t="s">
        <v>112</v>
      </c>
      <c r="G777">
        <v>8.9758143591050304E-2</v>
      </c>
      <c r="H777">
        <v>219</v>
      </c>
      <c r="I777">
        <v>118</v>
      </c>
      <c r="J777">
        <v>228</v>
      </c>
      <c r="K777" s="3366"/>
      <c r="CB777" t="s">
        <v>7</v>
      </c>
      <c r="CC777">
        <v>201702</v>
      </c>
      <c r="CD777">
        <v>20011142</v>
      </c>
      <c r="CE777" t="s">
        <v>1322</v>
      </c>
      <c r="CF777" t="s">
        <v>1332</v>
      </c>
      <c r="CG777" t="s">
        <v>135</v>
      </c>
      <c r="CH777">
        <v>5.2349620964393356E-2</v>
      </c>
      <c r="CI777">
        <v>163</v>
      </c>
      <c r="CJ777">
        <v>200</v>
      </c>
      <c r="CK777">
        <v>101</v>
      </c>
      <c r="CL777" s="3639"/>
    </row>
    <row r="778" spans="1:90" x14ac:dyDescent="0.25">
      <c r="A778" t="s">
        <v>7</v>
      </c>
      <c r="B778">
        <v>201611</v>
      </c>
      <c r="C778">
        <v>20005050</v>
      </c>
      <c r="D778" t="s">
        <v>1322</v>
      </c>
      <c r="E778" t="s">
        <v>1334</v>
      </c>
      <c r="F778" t="s">
        <v>82</v>
      </c>
      <c r="G778">
        <v>5.5340757086436695E-2</v>
      </c>
      <c r="H778">
        <v>116</v>
      </c>
      <c r="I778">
        <v>179</v>
      </c>
      <c r="J778">
        <v>155</v>
      </c>
      <c r="K778" s="3367"/>
      <c r="CB778" t="s">
        <v>7</v>
      </c>
      <c r="CC778">
        <v>201702</v>
      </c>
      <c r="CD778">
        <v>20011143</v>
      </c>
      <c r="CE778" t="s">
        <v>1322</v>
      </c>
      <c r="CF778" t="s">
        <v>1332</v>
      </c>
      <c r="CG778" t="s">
        <v>136</v>
      </c>
      <c r="CH778">
        <v>7.0844281129902875E-2</v>
      </c>
      <c r="CI778">
        <v>180</v>
      </c>
      <c r="CJ778">
        <v>222</v>
      </c>
      <c r="CK778">
        <v>133</v>
      </c>
      <c r="CL778" s="3640"/>
    </row>
    <row r="779" spans="1:90" x14ac:dyDescent="0.25">
      <c r="A779" t="s">
        <v>7</v>
      </c>
      <c r="B779">
        <v>201611</v>
      </c>
      <c r="C779">
        <v>20005051</v>
      </c>
      <c r="D779" t="s">
        <v>1322</v>
      </c>
      <c r="E779" t="s">
        <v>1334</v>
      </c>
      <c r="F779" t="s">
        <v>83</v>
      </c>
      <c r="G779">
        <v>4.1728464795167661E-2</v>
      </c>
      <c r="H779">
        <v>105</v>
      </c>
      <c r="I779">
        <v>247</v>
      </c>
      <c r="J779">
        <v>44</v>
      </c>
      <c r="K779" s="3368"/>
      <c r="CB779" t="s">
        <v>7</v>
      </c>
      <c r="CC779">
        <v>201702</v>
      </c>
      <c r="CD779">
        <v>20011149</v>
      </c>
      <c r="CE779" t="s">
        <v>1322</v>
      </c>
      <c r="CF779" t="s">
        <v>1333</v>
      </c>
      <c r="CG779" t="s">
        <v>149</v>
      </c>
      <c r="CH779">
        <v>4.5765579015517366E-2</v>
      </c>
      <c r="CI779">
        <v>102</v>
      </c>
      <c r="CJ779">
        <v>169</v>
      </c>
      <c r="CK779">
        <v>190</v>
      </c>
      <c r="CL779" s="3641"/>
    </row>
    <row r="780" spans="1:90" x14ac:dyDescent="0.25">
      <c r="A780" t="s">
        <v>7</v>
      </c>
      <c r="B780">
        <v>201611</v>
      </c>
      <c r="C780">
        <v>20005052</v>
      </c>
      <c r="D780" t="s">
        <v>1322</v>
      </c>
      <c r="E780" t="s">
        <v>1334</v>
      </c>
      <c r="F780" t="s">
        <v>84</v>
      </c>
      <c r="G780">
        <v>0.10394558818294379</v>
      </c>
      <c r="H780">
        <v>98</v>
      </c>
      <c r="I780">
        <v>186</v>
      </c>
      <c r="J780">
        <v>194</v>
      </c>
      <c r="K780" s="3369"/>
      <c r="CB780" t="s">
        <v>7</v>
      </c>
      <c r="CC780">
        <v>201702</v>
      </c>
      <c r="CD780">
        <v>20011268</v>
      </c>
      <c r="CE780" t="s">
        <v>1322</v>
      </c>
      <c r="CF780" t="s">
        <v>1334</v>
      </c>
      <c r="CG780" t="s">
        <v>153</v>
      </c>
      <c r="CH780">
        <v>6.4032637023243799E-2</v>
      </c>
      <c r="CI780">
        <v>185</v>
      </c>
      <c r="CJ780">
        <v>26</v>
      </c>
      <c r="CK780">
        <v>137</v>
      </c>
      <c r="CL780" s="3647"/>
    </row>
    <row r="781" spans="1:90" x14ac:dyDescent="0.25">
      <c r="A781" t="s">
        <v>7</v>
      </c>
      <c r="B781">
        <v>201611</v>
      </c>
      <c r="C781">
        <v>20005053</v>
      </c>
      <c r="D781" t="s">
        <v>1322</v>
      </c>
      <c r="E781" t="s">
        <v>1334</v>
      </c>
      <c r="F781" t="s">
        <v>85</v>
      </c>
      <c r="G781">
        <v>0.10335653075713375</v>
      </c>
      <c r="H781">
        <v>181</v>
      </c>
      <c r="I781">
        <v>19</v>
      </c>
      <c r="J781">
        <v>57</v>
      </c>
      <c r="K781" s="3370"/>
      <c r="CB781" t="s">
        <v>7</v>
      </c>
      <c r="CC781">
        <v>201702</v>
      </c>
      <c r="CD781">
        <v>20011269</v>
      </c>
      <c r="CE781" t="s">
        <v>1322</v>
      </c>
      <c r="CF781" t="s">
        <v>1334</v>
      </c>
      <c r="CG781" t="s">
        <v>154</v>
      </c>
      <c r="CH781">
        <v>3.0162222227051845E-2</v>
      </c>
      <c r="CI781">
        <v>246</v>
      </c>
      <c r="CJ781">
        <v>154</v>
      </c>
      <c r="CK781">
        <v>170</v>
      </c>
      <c r="CL781" s="3648"/>
    </row>
    <row r="782" spans="1:90" x14ac:dyDescent="0.25">
      <c r="A782" t="s">
        <v>7</v>
      </c>
      <c r="B782">
        <v>201611</v>
      </c>
      <c r="C782">
        <v>20005055</v>
      </c>
      <c r="D782" t="s">
        <v>1322</v>
      </c>
      <c r="E782" t="s">
        <v>1335</v>
      </c>
      <c r="F782" t="s">
        <v>86</v>
      </c>
      <c r="G782">
        <v>5.5554029182173892E-2</v>
      </c>
      <c r="H782">
        <v>148</v>
      </c>
      <c r="I782">
        <v>154</v>
      </c>
      <c r="J782">
        <v>131</v>
      </c>
      <c r="K782" s="3371"/>
      <c r="CB782" t="s">
        <v>7</v>
      </c>
      <c r="CC782">
        <v>201702</v>
      </c>
      <c r="CD782">
        <v>20011315</v>
      </c>
      <c r="CE782" t="s">
        <v>1322</v>
      </c>
      <c r="CF782" t="s">
        <v>1333</v>
      </c>
      <c r="CG782" t="s">
        <v>161</v>
      </c>
      <c r="CH782">
        <v>2.4367369033486623E-2</v>
      </c>
      <c r="CI782">
        <v>231</v>
      </c>
      <c r="CJ782">
        <v>134</v>
      </c>
      <c r="CK782">
        <v>222</v>
      </c>
      <c r="CL782" s="3649"/>
    </row>
    <row r="783" spans="1:90" x14ac:dyDescent="0.25">
      <c r="A783" t="s">
        <v>7</v>
      </c>
      <c r="B783">
        <v>201611</v>
      </c>
      <c r="C783">
        <v>20005056</v>
      </c>
      <c r="D783" t="s">
        <v>1322</v>
      </c>
      <c r="E783" t="s">
        <v>1335</v>
      </c>
      <c r="F783" t="s">
        <v>87</v>
      </c>
      <c r="G783">
        <v>9.3550958385622246E-2</v>
      </c>
      <c r="H783">
        <v>233</v>
      </c>
      <c r="I783">
        <v>237</v>
      </c>
      <c r="J783">
        <v>191</v>
      </c>
      <c r="K783" s="3372"/>
      <c r="CB783" t="s">
        <v>7</v>
      </c>
      <c r="CC783">
        <v>201702</v>
      </c>
      <c r="CD783">
        <v>20011316</v>
      </c>
      <c r="CE783" t="s">
        <v>1322</v>
      </c>
      <c r="CF783" t="s">
        <v>1333</v>
      </c>
      <c r="CG783" t="s">
        <v>162</v>
      </c>
      <c r="CH783">
        <v>7.9765919881192707E-2</v>
      </c>
      <c r="CI783">
        <v>191</v>
      </c>
      <c r="CJ783">
        <v>129</v>
      </c>
      <c r="CK783">
        <v>81</v>
      </c>
      <c r="CL783" s="3650"/>
    </row>
    <row r="784" spans="1:90" x14ac:dyDescent="0.25">
      <c r="A784" t="s">
        <v>7</v>
      </c>
      <c r="B784">
        <v>201611</v>
      </c>
      <c r="C784">
        <v>20005057</v>
      </c>
      <c r="D784" t="s">
        <v>1322</v>
      </c>
      <c r="E784" t="s">
        <v>1335</v>
      </c>
      <c r="F784" t="s">
        <v>88</v>
      </c>
      <c r="G784">
        <v>9.9752215520237039E-2</v>
      </c>
      <c r="H784">
        <v>133</v>
      </c>
      <c r="I784">
        <v>185</v>
      </c>
      <c r="J784">
        <v>224</v>
      </c>
      <c r="K784" s="3373"/>
      <c r="CB784" t="s">
        <v>7</v>
      </c>
      <c r="CC784">
        <v>201702</v>
      </c>
      <c r="CD784">
        <v>20011317</v>
      </c>
      <c r="CE784" t="s">
        <v>1322</v>
      </c>
      <c r="CF784" t="s">
        <v>1333</v>
      </c>
      <c r="CG784" t="s">
        <v>163</v>
      </c>
      <c r="CH784">
        <v>6.1549173596139997E-2</v>
      </c>
      <c r="CI784">
        <v>20</v>
      </c>
      <c r="CJ784">
        <v>22</v>
      </c>
      <c r="CK784">
        <v>16</v>
      </c>
      <c r="CL784" s="3651"/>
    </row>
    <row r="785" spans="1:90" x14ac:dyDescent="0.25">
      <c r="A785" t="s">
        <v>7</v>
      </c>
      <c r="B785">
        <v>201611</v>
      </c>
      <c r="C785">
        <v>20005058</v>
      </c>
      <c r="D785" t="s">
        <v>1322</v>
      </c>
      <c r="E785" t="s">
        <v>1335</v>
      </c>
      <c r="F785" t="s">
        <v>89</v>
      </c>
      <c r="G785">
        <v>5.752713442313602E-2</v>
      </c>
      <c r="H785">
        <v>170</v>
      </c>
      <c r="I785">
        <v>25</v>
      </c>
      <c r="J785">
        <v>209</v>
      </c>
      <c r="K785" s="3374"/>
      <c r="CB785" t="s">
        <v>7</v>
      </c>
      <c r="CC785">
        <v>201702</v>
      </c>
      <c r="CD785">
        <v>20011318</v>
      </c>
      <c r="CE785" t="s">
        <v>1322</v>
      </c>
      <c r="CF785" t="s">
        <v>1335</v>
      </c>
      <c r="CG785" t="s">
        <v>164</v>
      </c>
      <c r="CH785">
        <v>7.6101986828172014E-2</v>
      </c>
      <c r="CI785">
        <v>53</v>
      </c>
      <c r="CJ785">
        <v>94</v>
      </c>
      <c r="CK785">
        <v>190</v>
      </c>
      <c r="CL785" s="3652"/>
    </row>
    <row r="786" spans="1:90" x14ac:dyDescent="0.25">
      <c r="A786" t="s">
        <v>7</v>
      </c>
      <c r="B786">
        <v>201611</v>
      </c>
      <c r="C786">
        <v>20005059</v>
      </c>
      <c r="D786" t="s">
        <v>1322</v>
      </c>
      <c r="E786" t="s">
        <v>1335</v>
      </c>
      <c r="F786" t="s">
        <v>90</v>
      </c>
      <c r="G786">
        <v>0.10973017889447084</v>
      </c>
      <c r="H786">
        <v>56</v>
      </c>
      <c r="I786">
        <v>221</v>
      </c>
      <c r="J786">
        <v>232</v>
      </c>
      <c r="K786" s="3375"/>
      <c r="CB786" t="s">
        <v>7</v>
      </c>
      <c r="CC786">
        <v>201702</v>
      </c>
      <c r="CD786">
        <v>20011319</v>
      </c>
      <c r="CE786" t="s">
        <v>1322</v>
      </c>
      <c r="CF786" t="s">
        <v>1335</v>
      </c>
      <c r="CG786" t="s">
        <v>165</v>
      </c>
      <c r="CH786">
        <v>9.018084132536984E-2</v>
      </c>
      <c r="CI786">
        <v>163</v>
      </c>
      <c r="CJ786">
        <v>222</v>
      </c>
      <c r="CK786">
        <v>206</v>
      </c>
      <c r="CL786" s="3653"/>
    </row>
    <row r="787" spans="1:90" x14ac:dyDescent="0.25">
      <c r="A787" t="s">
        <v>7</v>
      </c>
      <c r="B787">
        <v>201611</v>
      </c>
      <c r="C787">
        <v>20005060</v>
      </c>
      <c r="D787" t="s">
        <v>1322</v>
      </c>
      <c r="E787" t="s">
        <v>1335</v>
      </c>
      <c r="F787" t="s">
        <v>91</v>
      </c>
      <c r="G787">
        <v>6.8243751338895473E-2</v>
      </c>
      <c r="H787">
        <v>143</v>
      </c>
      <c r="I787">
        <v>35</v>
      </c>
      <c r="J787">
        <v>10</v>
      </c>
      <c r="K787" s="3376"/>
      <c r="CB787" t="s">
        <v>7</v>
      </c>
      <c r="CC787">
        <v>201703</v>
      </c>
      <c r="CD787">
        <v>20004890</v>
      </c>
      <c r="CE787" t="s">
        <v>1322</v>
      </c>
      <c r="CF787" t="s">
        <v>1333</v>
      </c>
      <c r="CG787" t="s">
        <v>62</v>
      </c>
      <c r="CH787">
        <v>4.0439212186950485E-2</v>
      </c>
      <c r="CI787">
        <v>63</v>
      </c>
      <c r="CJ787">
        <v>88</v>
      </c>
      <c r="CK787">
        <v>163</v>
      </c>
      <c r="CL787" s="3656"/>
    </row>
    <row r="788" spans="1:90" x14ac:dyDescent="0.25">
      <c r="A788" t="s">
        <v>7</v>
      </c>
      <c r="B788">
        <v>201611</v>
      </c>
      <c r="C788">
        <v>20005061</v>
      </c>
      <c r="D788" t="s">
        <v>1324</v>
      </c>
      <c r="E788" t="s">
        <v>1336</v>
      </c>
      <c r="F788" t="s">
        <v>118</v>
      </c>
      <c r="G788">
        <v>7.2250306563763758E-2</v>
      </c>
      <c r="H788">
        <v>167</v>
      </c>
      <c r="I788">
        <v>107</v>
      </c>
      <c r="J788">
        <v>38</v>
      </c>
      <c r="K788" s="3377"/>
      <c r="CB788" t="s">
        <v>7</v>
      </c>
      <c r="CC788">
        <v>201703</v>
      </c>
      <c r="CD788">
        <v>20004891</v>
      </c>
      <c r="CE788" t="s">
        <v>1322</v>
      </c>
      <c r="CF788" t="s">
        <v>1333</v>
      </c>
      <c r="CG788" t="s">
        <v>63</v>
      </c>
      <c r="CH788">
        <v>8.5149621034739803E-2</v>
      </c>
      <c r="CI788">
        <v>238</v>
      </c>
      <c r="CJ788">
        <v>233</v>
      </c>
      <c r="CK788">
        <v>216</v>
      </c>
      <c r="CL788" s="3657"/>
    </row>
    <row r="789" spans="1:90" x14ac:dyDescent="0.25">
      <c r="A789" t="s">
        <v>7</v>
      </c>
      <c r="B789">
        <v>201611</v>
      </c>
      <c r="C789">
        <v>20005062</v>
      </c>
      <c r="D789" t="s">
        <v>1324</v>
      </c>
      <c r="E789" t="s">
        <v>1336</v>
      </c>
      <c r="F789" t="s">
        <v>119</v>
      </c>
      <c r="G789">
        <v>9.9932155092688227E-2</v>
      </c>
      <c r="H789">
        <v>234</v>
      </c>
      <c r="I789">
        <v>40</v>
      </c>
      <c r="J789">
        <v>138</v>
      </c>
      <c r="K789" s="3378"/>
      <c r="CB789" t="s">
        <v>7</v>
      </c>
      <c r="CC789">
        <v>201703</v>
      </c>
      <c r="CD789">
        <v>20004892</v>
      </c>
      <c r="CE789" t="s">
        <v>1322</v>
      </c>
      <c r="CF789" t="s">
        <v>1333</v>
      </c>
      <c r="CG789" t="s">
        <v>64</v>
      </c>
      <c r="CH789">
        <v>7.6566498735477412E-2</v>
      </c>
      <c r="CI789">
        <v>164</v>
      </c>
      <c r="CJ789">
        <v>144</v>
      </c>
      <c r="CK789">
        <v>89</v>
      </c>
      <c r="CL789" s="3658"/>
    </row>
    <row r="790" spans="1:90" x14ac:dyDescent="0.25">
      <c r="A790" t="s">
        <v>7</v>
      </c>
      <c r="B790">
        <v>201611</v>
      </c>
      <c r="C790">
        <v>20005063</v>
      </c>
      <c r="D790" t="s">
        <v>1324</v>
      </c>
      <c r="E790" t="s">
        <v>1336</v>
      </c>
      <c r="F790" t="s">
        <v>120</v>
      </c>
      <c r="G790">
        <v>4.0800680000400116E-2</v>
      </c>
      <c r="H790">
        <v>184</v>
      </c>
      <c r="I790">
        <v>80</v>
      </c>
      <c r="J790">
        <v>48</v>
      </c>
      <c r="K790" s="3379"/>
      <c r="CB790" t="s">
        <v>7</v>
      </c>
      <c r="CC790">
        <v>201703</v>
      </c>
      <c r="CD790">
        <v>20004893</v>
      </c>
      <c r="CE790" t="s">
        <v>1322</v>
      </c>
      <c r="CF790" t="s">
        <v>1333</v>
      </c>
      <c r="CG790" t="s">
        <v>65</v>
      </c>
      <c r="CH790">
        <v>7.8203618231971153E-2</v>
      </c>
      <c r="CI790">
        <v>121</v>
      </c>
      <c r="CJ790">
        <v>62</v>
      </c>
      <c r="CK790">
        <v>180</v>
      </c>
      <c r="CL790" s="3659"/>
    </row>
    <row r="791" spans="1:90" x14ac:dyDescent="0.25">
      <c r="A791" t="s">
        <v>7</v>
      </c>
      <c r="B791">
        <v>201611</v>
      </c>
      <c r="C791">
        <v>20005064</v>
      </c>
      <c r="D791" t="s">
        <v>1324</v>
      </c>
      <c r="E791" t="s">
        <v>1336</v>
      </c>
      <c r="F791" t="s">
        <v>121</v>
      </c>
      <c r="G791">
        <v>9.6173075587397711E-2</v>
      </c>
      <c r="H791">
        <v>135</v>
      </c>
      <c r="I791">
        <v>240</v>
      </c>
      <c r="J791">
        <v>9</v>
      </c>
      <c r="K791" s="3380"/>
      <c r="CB791" t="s">
        <v>7</v>
      </c>
      <c r="CC791">
        <v>201703</v>
      </c>
      <c r="CD791">
        <v>20004894</v>
      </c>
      <c r="CE791" t="s">
        <v>1322</v>
      </c>
      <c r="CF791" t="s">
        <v>1333</v>
      </c>
      <c r="CG791" t="s">
        <v>66</v>
      </c>
      <c r="CH791">
        <v>2.3788715386658603E-2</v>
      </c>
      <c r="CI791">
        <v>107</v>
      </c>
      <c r="CJ791">
        <v>4</v>
      </c>
      <c r="CK791">
        <v>175</v>
      </c>
      <c r="CL791" s="3660"/>
    </row>
    <row r="792" spans="1:90" x14ac:dyDescent="0.25">
      <c r="A792" t="s">
        <v>7</v>
      </c>
      <c r="B792">
        <v>201611</v>
      </c>
      <c r="C792">
        <v>20005065</v>
      </c>
      <c r="D792" t="s">
        <v>1324</v>
      </c>
      <c r="E792" t="s">
        <v>1336</v>
      </c>
      <c r="F792" t="s">
        <v>122</v>
      </c>
      <c r="G792">
        <v>0.10778417937889399</v>
      </c>
      <c r="H792">
        <v>91</v>
      </c>
      <c r="I792">
        <v>26</v>
      </c>
      <c r="J792">
        <v>224</v>
      </c>
      <c r="K792" s="3381"/>
      <c r="CB792" t="s">
        <v>7</v>
      </c>
      <c r="CC792">
        <v>201703</v>
      </c>
      <c r="CD792">
        <v>20004895</v>
      </c>
      <c r="CE792" t="s">
        <v>1322</v>
      </c>
      <c r="CF792" t="s">
        <v>1333</v>
      </c>
      <c r="CG792" t="s">
        <v>67</v>
      </c>
      <c r="CH792">
        <v>0.112867884699035</v>
      </c>
      <c r="CI792">
        <v>2</v>
      </c>
      <c r="CJ792">
        <v>15</v>
      </c>
      <c r="CK792">
        <v>157</v>
      </c>
      <c r="CL792" s="3661"/>
    </row>
    <row r="793" spans="1:90" x14ac:dyDescent="0.25">
      <c r="A793" t="s">
        <v>7</v>
      </c>
      <c r="B793">
        <v>201611</v>
      </c>
      <c r="C793">
        <v>20005066</v>
      </c>
      <c r="D793" t="s">
        <v>1324</v>
      </c>
      <c r="E793" t="s">
        <v>1336</v>
      </c>
      <c r="F793" t="s">
        <v>123</v>
      </c>
      <c r="G793">
        <v>5.9866515285952188E-2</v>
      </c>
      <c r="H793">
        <v>199</v>
      </c>
      <c r="I793">
        <v>105</v>
      </c>
      <c r="J793">
        <v>158</v>
      </c>
      <c r="K793" s="3382"/>
      <c r="CB793" t="s">
        <v>7</v>
      </c>
      <c r="CC793">
        <v>201703</v>
      </c>
      <c r="CD793">
        <v>20004896</v>
      </c>
      <c r="CE793" t="s">
        <v>1322</v>
      </c>
      <c r="CF793" t="s">
        <v>1333</v>
      </c>
      <c r="CG793" t="s">
        <v>68</v>
      </c>
      <c r="CH793">
        <v>2.2233735761259203E-2</v>
      </c>
      <c r="CI793">
        <v>167</v>
      </c>
      <c r="CJ793">
        <v>74</v>
      </c>
      <c r="CK793">
        <v>64</v>
      </c>
      <c r="CL793" s="3662"/>
    </row>
    <row r="794" spans="1:90" x14ac:dyDescent="0.25">
      <c r="A794" t="s">
        <v>7</v>
      </c>
      <c r="B794">
        <v>201611</v>
      </c>
      <c r="C794">
        <v>20005121</v>
      </c>
      <c r="D794" t="s">
        <v>1322</v>
      </c>
      <c r="E794" t="s">
        <v>1337</v>
      </c>
      <c r="F794" t="s">
        <v>137</v>
      </c>
      <c r="G794">
        <v>8.2866684959441592E-2</v>
      </c>
      <c r="H794">
        <v>171</v>
      </c>
      <c r="I794">
        <v>112</v>
      </c>
      <c r="J794">
        <v>237</v>
      </c>
      <c r="K794" s="3383"/>
      <c r="CB794" t="s">
        <v>7</v>
      </c>
      <c r="CC794">
        <v>201703</v>
      </c>
      <c r="CD794">
        <v>20004897</v>
      </c>
      <c r="CE794" t="s">
        <v>1322</v>
      </c>
      <c r="CF794" t="s">
        <v>1333</v>
      </c>
      <c r="CG794" t="s">
        <v>69</v>
      </c>
      <c r="CH794">
        <v>5.3661709219554446E-2</v>
      </c>
      <c r="CI794">
        <v>17</v>
      </c>
      <c r="CJ794">
        <v>21</v>
      </c>
      <c r="CK794">
        <v>63</v>
      </c>
      <c r="CL794" s="3663"/>
    </row>
    <row r="795" spans="1:90" x14ac:dyDescent="0.25">
      <c r="A795" t="s">
        <v>7</v>
      </c>
      <c r="B795">
        <v>201611</v>
      </c>
      <c r="C795">
        <v>20005122</v>
      </c>
      <c r="D795" t="s">
        <v>1322</v>
      </c>
      <c r="E795" t="s">
        <v>1337</v>
      </c>
      <c r="F795" t="s">
        <v>138</v>
      </c>
      <c r="G795">
        <v>2.792497850352739E-2</v>
      </c>
      <c r="H795">
        <v>47</v>
      </c>
      <c r="I795">
        <v>156</v>
      </c>
      <c r="J795">
        <v>194</v>
      </c>
      <c r="K795" s="3384"/>
      <c r="CB795" t="s">
        <v>7</v>
      </c>
      <c r="CC795">
        <v>201703</v>
      </c>
      <c r="CD795">
        <v>20004898</v>
      </c>
      <c r="CE795" t="s">
        <v>1322</v>
      </c>
      <c r="CF795" t="s">
        <v>1333</v>
      </c>
      <c r="CG795" t="s">
        <v>70</v>
      </c>
      <c r="CH795">
        <v>4.3562153165512346E-2</v>
      </c>
      <c r="CI795">
        <v>91</v>
      </c>
      <c r="CJ795">
        <v>87</v>
      </c>
      <c r="CK795">
        <v>153</v>
      </c>
      <c r="CL795" s="3664"/>
    </row>
    <row r="796" spans="1:90" x14ac:dyDescent="0.25">
      <c r="A796" t="s">
        <v>7</v>
      </c>
      <c r="B796">
        <v>201611</v>
      </c>
      <c r="C796">
        <v>20005123</v>
      </c>
      <c r="D796" t="s">
        <v>1322</v>
      </c>
      <c r="E796" t="s">
        <v>1337</v>
      </c>
      <c r="F796" t="s">
        <v>139</v>
      </c>
      <c r="G796">
        <v>8.5071288299077924E-2</v>
      </c>
      <c r="H796">
        <v>95</v>
      </c>
      <c r="I796">
        <v>108</v>
      </c>
      <c r="J796">
        <v>197</v>
      </c>
      <c r="K796" s="3385"/>
      <c r="CB796" t="s">
        <v>7</v>
      </c>
      <c r="CC796">
        <v>201703</v>
      </c>
      <c r="CD796">
        <v>20004899</v>
      </c>
      <c r="CE796" t="s">
        <v>1322</v>
      </c>
      <c r="CF796" t="s">
        <v>1333</v>
      </c>
      <c r="CG796" t="s">
        <v>71</v>
      </c>
      <c r="CH796">
        <v>4.6081247842195139E-2</v>
      </c>
      <c r="CI796">
        <v>55</v>
      </c>
      <c r="CJ796">
        <v>120</v>
      </c>
      <c r="CK796">
        <v>210</v>
      </c>
      <c r="CL796" s="3665"/>
    </row>
    <row r="797" spans="1:90" x14ac:dyDescent="0.25">
      <c r="A797" t="s">
        <v>7</v>
      </c>
      <c r="B797">
        <v>201611</v>
      </c>
      <c r="C797">
        <v>20005124</v>
      </c>
      <c r="D797" t="s">
        <v>1322</v>
      </c>
      <c r="E797" t="s">
        <v>1337</v>
      </c>
      <c r="F797" t="s">
        <v>140</v>
      </c>
      <c r="G797">
        <v>7.3198111722952708E-2</v>
      </c>
      <c r="H797">
        <v>193</v>
      </c>
      <c r="I797">
        <v>110</v>
      </c>
      <c r="J797">
        <v>51</v>
      </c>
      <c r="K797" s="3386"/>
      <c r="CB797" t="s">
        <v>7</v>
      </c>
      <c r="CC797">
        <v>201703</v>
      </c>
      <c r="CD797">
        <v>20004900</v>
      </c>
      <c r="CE797" t="s">
        <v>1322</v>
      </c>
      <c r="CF797" t="s">
        <v>1333</v>
      </c>
      <c r="CG797" t="s">
        <v>72</v>
      </c>
      <c r="CH797">
        <v>7.8043735944991047E-2</v>
      </c>
      <c r="CI797">
        <v>12</v>
      </c>
      <c r="CJ797">
        <v>32</v>
      </c>
      <c r="CK797">
        <v>166</v>
      </c>
      <c r="CL797" s="3666"/>
    </row>
    <row r="798" spans="1:90" x14ac:dyDescent="0.25">
      <c r="A798" t="s">
        <v>7</v>
      </c>
      <c r="B798">
        <v>201611</v>
      </c>
      <c r="C798">
        <v>20005125</v>
      </c>
      <c r="D798" t="s">
        <v>1322</v>
      </c>
      <c r="E798" t="s">
        <v>1337</v>
      </c>
      <c r="F798" t="s">
        <v>141</v>
      </c>
      <c r="G798">
        <v>3.3494321266153378E-2</v>
      </c>
      <c r="H798">
        <v>141</v>
      </c>
      <c r="I798">
        <v>176</v>
      </c>
      <c r="J798">
        <v>133</v>
      </c>
      <c r="K798" s="3387"/>
      <c r="CB798" t="s">
        <v>7</v>
      </c>
      <c r="CC798">
        <v>201703</v>
      </c>
      <c r="CD798">
        <v>20004901</v>
      </c>
      <c r="CE798" t="s">
        <v>1322</v>
      </c>
      <c r="CF798" t="s">
        <v>1333</v>
      </c>
      <c r="CG798" t="s">
        <v>73</v>
      </c>
      <c r="CH798">
        <v>6.1360277666409488E-2</v>
      </c>
      <c r="CI798">
        <v>204</v>
      </c>
      <c r="CJ798">
        <v>152</v>
      </c>
      <c r="CK798">
        <v>169</v>
      </c>
      <c r="CL798" s="3667"/>
    </row>
    <row r="799" spans="1:90" x14ac:dyDescent="0.25">
      <c r="A799" t="s">
        <v>7</v>
      </c>
      <c r="B799">
        <v>201611</v>
      </c>
      <c r="C799">
        <v>20005126</v>
      </c>
      <c r="D799" t="s">
        <v>1322</v>
      </c>
      <c r="E799" t="s">
        <v>1337</v>
      </c>
      <c r="F799" t="s">
        <v>142</v>
      </c>
      <c r="G799">
        <v>0.10959482235992501</v>
      </c>
      <c r="H799">
        <v>29</v>
      </c>
      <c r="I799">
        <v>102</v>
      </c>
      <c r="J799">
        <v>147</v>
      </c>
      <c r="K799" s="3388"/>
      <c r="CB799" t="s">
        <v>7</v>
      </c>
      <c r="CC799">
        <v>201703</v>
      </c>
      <c r="CD799">
        <v>20004902</v>
      </c>
      <c r="CE799" t="s">
        <v>1322</v>
      </c>
      <c r="CF799" t="s">
        <v>1333</v>
      </c>
      <c r="CG799" t="s">
        <v>74</v>
      </c>
      <c r="CH799">
        <v>9.5568905210025257E-2</v>
      </c>
      <c r="CI799">
        <v>50</v>
      </c>
      <c r="CJ799">
        <v>228</v>
      </c>
      <c r="CK799">
        <v>181</v>
      </c>
      <c r="CL799" s="3668"/>
    </row>
    <row r="800" spans="1:90" x14ac:dyDescent="0.25">
      <c r="A800" t="s">
        <v>7</v>
      </c>
      <c r="B800">
        <v>201611</v>
      </c>
      <c r="C800">
        <v>20005127</v>
      </c>
      <c r="D800" t="s">
        <v>1322</v>
      </c>
      <c r="E800" t="s">
        <v>1337</v>
      </c>
      <c r="F800" t="s">
        <v>143</v>
      </c>
      <c r="G800">
        <v>2.7943253297718677E-2</v>
      </c>
      <c r="H800">
        <v>250</v>
      </c>
      <c r="I800">
        <v>183</v>
      </c>
      <c r="J800">
        <v>152</v>
      </c>
      <c r="K800" s="3389"/>
      <c r="CB800" t="s">
        <v>7</v>
      </c>
      <c r="CC800">
        <v>201703</v>
      </c>
      <c r="CD800">
        <v>20004966</v>
      </c>
      <c r="CE800" t="s">
        <v>1322</v>
      </c>
      <c r="CF800" t="s">
        <v>1333</v>
      </c>
      <c r="CG800" t="s">
        <v>75</v>
      </c>
      <c r="CH800">
        <v>6.2008777869236364E-2</v>
      </c>
      <c r="CI800">
        <v>137</v>
      </c>
      <c r="CJ800">
        <v>106</v>
      </c>
      <c r="CK800">
        <v>15</v>
      </c>
      <c r="CL800" s="3669"/>
    </row>
    <row r="801" spans="1:90" x14ac:dyDescent="0.25">
      <c r="A801" t="s">
        <v>7</v>
      </c>
      <c r="B801">
        <v>201611</v>
      </c>
      <c r="C801">
        <v>20011034</v>
      </c>
      <c r="D801" t="s">
        <v>1322</v>
      </c>
      <c r="E801" t="s">
        <v>1333</v>
      </c>
      <c r="F801" t="s">
        <v>94</v>
      </c>
      <c r="G801">
        <v>0.10249583292797325</v>
      </c>
      <c r="H801">
        <v>114</v>
      </c>
      <c r="I801">
        <v>236</v>
      </c>
      <c r="J801">
        <v>163</v>
      </c>
      <c r="K801" s="3390"/>
      <c r="CB801" t="s">
        <v>7</v>
      </c>
      <c r="CC801">
        <v>201703</v>
      </c>
      <c r="CD801">
        <v>20005051</v>
      </c>
      <c r="CE801" t="s">
        <v>1322</v>
      </c>
      <c r="CF801" t="s">
        <v>1334</v>
      </c>
      <c r="CG801" t="s">
        <v>83</v>
      </c>
      <c r="CH801">
        <v>4.398900627137714E-2</v>
      </c>
      <c r="CI801">
        <v>77</v>
      </c>
      <c r="CJ801">
        <v>105</v>
      </c>
      <c r="CK801">
        <v>151</v>
      </c>
      <c r="CL801" s="3670"/>
    </row>
    <row r="802" spans="1:90" x14ac:dyDescent="0.25">
      <c r="A802" t="s">
        <v>7</v>
      </c>
      <c r="B802">
        <v>201611</v>
      </c>
      <c r="C802">
        <v>20011099</v>
      </c>
      <c r="D802" t="s">
        <v>1322</v>
      </c>
      <c r="E802" t="s">
        <v>1333</v>
      </c>
      <c r="F802" t="s">
        <v>116</v>
      </c>
      <c r="G802">
        <v>2.1642032567180173E-2</v>
      </c>
      <c r="H802">
        <v>34</v>
      </c>
      <c r="I802">
        <v>256</v>
      </c>
      <c r="J802">
        <v>155</v>
      </c>
      <c r="K802" s="3391"/>
      <c r="CB802" t="s">
        <v>7</v>
      </c>
      <c r="CC802">
        <v>201703</v>
      </c>
      <c r="CD802">
        <v>20005053</v>
      </c>
      <c r="CE802" t="s">
        <v>1322</v>
      </c>
      <c r="CF802" t="s">
        <v>1334</v>
      </c>
      <c r="CG802" t="s">
        <v>85</v>
      </c>
      <c r="CH802">
        <v>4.1320092348164056E-2</v>
      </c>
      <c r="CI802">
        <v>0</v>
      </c>
      <c r="CJ802">
        <v>158</v>
      </c>
      <c r="CK802">
        <v>205</v>
      </c>
      <c r="CL802" s="3671"/>
    </row>
    <row r="803" spans="1:90" x14ac:dyDescent="0.25">
      <c r="A803" t="s">
        <v>7</v>
      </c>
      <c r="B803">
        <v>201611</v>
      </c>
      <c r="C803">
        <v>20011126</v>
      </c>
      <c r="D803" t="s">
        <v>1322</v>
      </c>
      <c r="E803" t="s">
        <v>1333</v>
      </c>
      <c r="F803" t="s">
        <v>127</v>
      </c>
      <c r="G803">
        <v>9.116757559446638E-2</v>
      </c>
      <c r="H803">
        <v>250</v>
      </c>
      <c r="I803">
        <v>155</v>
      </c>
      <c r="J803">
        <v>11</v>
      </c>
      <c r="K803" s="3392"/>
      <c r="CB803" t="s">
        <v>7</v>
      </c>
      <c r="CC803">
        <v>201703</v>
      </c>
      <c r="CD803">
        <v>20005055</v>
      </c>
      <c r="CE803" t="s">
        <v>1322</v>
      </c>
      <c r="CF803" t="s">
        <v>1335</v>
      </c>
      <c r="CG803" t="s">
        <v>86</v>
      </c>
      <c r="CH803">
        <v>8.8789455263476438E-2</v>
      </c>
      <c r="CI803">
        <v>193</v>
      </c>
      <c r="CJ803">
        <v>157</v>
      </c>
      <c r="CK803">
        <v>205</v>
      </c>
      <c r="CL803" s="3672"/>
    </row>
    <row r="804" spans="1:90" x14ac:dyDescent="0.25">
      <c r="A804" t="s">
        <v>7</v>
      </c>
      <c r="B804">
        <v>201611</v>
      </c>
      <c r="C804">
        <v>20011136</v>
      </c>
      <c r="D804" t="s">
        <v>1322</v>
      </c>
      <c r="E804" t="s">
        <v>1332</v>
      </c>
      <c r="F804" t="s">
        <v>129</v>
      </c>
      <c r="G804">
        <v>7.9475405282036254E-2</v>
      </c>
      <c r="H804">
        <v>201</v>
      </c>
      <c r="I804">
        <v>106</v>
      </c>
      <c r="J804">
        <v>28</v>
      </c>
      <c r="K804" s="3393"/>
      <c r="CB804" t="s">
        <v>7</v>
      </c>
      <c r="CC804">
        <v>201703</v>
      </c>
      <c r="CD804">
        <v>20005056</v>
      </c>
      <c r="CE804" t="s">
        <v>1322</v>
      </c>
      <c r="CF804" t="s">
        <v>1335</v>
      </c>
      <c r="CG804" t="s">
        <v>87</v>
      </c>
      <c r="CH804">
        <v>0.11452183956412894</v>
      </c>
      <c r="CI804">
        <v>223</v>
      </c>
      <c r="CJ804">
        <v>139</v>
      </c>
      <c r="CK804">
        <v>51</v>
      </c>
      <c r="CL804" s="3673"/>
    </row>
    <row r="805" spans="1:90" x14ac:dyDescent="0.25">
      <c r="A805" t="s">
        <v>7</v>
      </c>
      <c r="B805">
        <v>201611</v>
      </c>
      <c r="C805">
        <v>20011137</v>
      </c>
      <c r="D805" t="s">
        <v>1322</v>
      </c>
      <c r="E805" t="s">
        <v>1332</v>
      </c>
      <c r="F805" t="s">
        <v>130</v>
      </c>
      <c r="G805">
        <v>2.4553178838492291E-2</v>
      </c>
      <c r="H805">
        <v>5</v>
      </c>
      <c r="I805">
        <v>108</v>
      </c>
      <c r="J805">
        <v>52</v>
      </c>
      <c r="K805" s="3394"/>
      <c r="CB805" t="s">
        <v>7</v>
      </c>
      <c r="CC805">
        <v>201703</v>
      </c>
      <c r="CD805">
        <v>20005057</v>
      </c>
      <c r="CE805" t="s">
        <v>1322</v>
      </c>
      <c r="CF805" t="s">
        <v>1335</v>
      </c>
      <c r="CG805" t="s">
        <v>88</v>
      </c>
      <c r="CH805">
        <v>3.5494807882873652E-2</v>
      </c>
      <c r="CI805">
        <v>186</v>
      </c>
      <c r="CJ805">
        <v>58</v>
      </c>
      <c r="CK805">
        <v>133</v>
      </c>
      <c r="CL805" s="3674"/>
    </row>
    <row r="806" spans="1:90" x14ac:dyDescent="0.25">
      <c r="A806" t="s">
        <v>7</v>
      </c>
      <c r="B806">
        <v>201611</v>
      </c>
      <c r="C806">
        <v>20011138</v>
      </c>
      <c r="D806" t="s">
        <v>1322</v>
      </c>
      <c r="E806" t="s">
        <v>1332</v>
      </c>
      <c r="F806" t="s">
        <v>131</v>
      </c>
      <c r="G806">
        <v>6.7485822279747823E-2</v>
      </c>
      <c r="H806">
        <v>143</v>
      </c>
      <c r="I806">
        <v>235</v>
      </c>
      <c r="J806">
        <v>71</v>
      </c>
      <c r="K806" s="3395"/>
      <c r="CB806" t="s">
        <v>7</v>
      </c>
      <c r="CC806">
        <v>201703</v>
      </c>
      <c r="CD806">
        <v>20005058</v>
      </c>
      <c r="CE806" t="s">
        <v>1322</v>
      </c>
      <c r="CF806" t="s">
        <v>1335</v>
      </c>
      <c r="CG806" t="s">
        <v>89</v>
      </c>
      <c r="CH806">
        <v>3.0290809921618173E-2</v>
      </c>
      <c r="CI806">
        <v>46</v>
      </c>
      <c r="CJ806">
        <v>150</v>
      </c>
      <c r="CK806">
        <v>210</v>
      </c>
      <c r="CL806" s="3675"/>
    </row>
    <row r="807" spans="1:90" x14ac:dyDescent="0.25">
      <c r="A807" t="s">
        <v>7</v>
      </c>
      <c r="B807">
        <v>201611</v>
      </c>
      <c r="C807">
        <v>20011139</v>
      </c>
      <c r="D807" t="s">
        <v>1322</v>
      </c>
      <c r="E807" t="s">
        <v>1332</v>
      </c>
      <c r="F807" t="s">
        <v>132</v>
      </c>
      <c r="G807">
        <v>6.1928045730791165E-2</v>
      </c>
      <c r="H807">
        <v>80</v>
      </c>
      <c r="I807">
        <v>215</v>
      </c>
      <c r="J807">
        <v>40</v>
      </c>
      <c r="K807" s="3396"/>
      <c r="CB807" t="s">
        <v>7</v>
      </c>
      <c r="CC807">
        <v>201703</v>
      </c>
      <c r="CD807">
        <v>20005059</v>
      </c>
      <c r="CE807" t="s">
        <v>1322</v>
      </c>
      <c r="CF807" t="s">
        <v>1335</v>
      </c>
      <c r="CG807" t="s">
        <v>90</v>
      </c>
      <c r="CH807">
        <v>0.11515846068913237</v>
      </c>
      <c r="CI807">
        <v>38</v>
      </c>
      <c r="CJ807">
        <v>249</v>
      </c>
      <c r="CK807">
        <v>57</v>
      </c>
      <c r="CL807" s="3676"/>
    </row>
    <row r="808" spans="1:90" x14ac:dyDescent="0.25">
      <c r="A808" t="s">
        <v>7</v>
      </c>
      <c r="B808">
        <v>201611</v>
      </c>
      <c r="C808">
        <v>20011140</v>
      </c>
      <c r="D808" t="s">
        <v>1322</v>
      </c>
      <c r="E808" t="s">
        <v>1332</v>
      </c>
      <c r="F808" t="s">
        <v>133</v>
      </c>
      <c r="G808">
        <v>8.8685732570059447E-2</v>
      </c>
      <c r="H808">
        <v>60</v>
      </c>
      <c r="I808">
        <v>178</v>
      </c>
      <c r="J808">
        <v>32</v>
      </c>
      <c r="K808" s="3397"/>
      <c r="CB808" t="s">
        <v>7</v>
      </c>
      <c r="CC808">
        <v>201703</v>
      </c>
      <c r="CD808">
        <v>20005121</v>
      </c>
      <c r="CE808" t="s">
        <v>1322</v>
      </c>
      <c r="CF808" t="s">
        <v>1337</v>
      </c>
      <c r="CG808" t="s">
        <v>137</v>
      </c>
      <c r="CH808">
        <v>0.1095180961422198</v>
      </c>
      <c r="CI808">
        <v>152</v>
      </c>
      <c r="CJ808">
        <v>85</v>
      </c>
      <c r="CK808">
        <v>24</v>
      </c>
      <c r="CL808" s="3683"/>
    </row>
    <row r="809" spans="1:90" x14ac:dyDescent="0.25">
      <c r="A809" t="s">
        <v>7</v>
      </c>
      <c r="B809">
        <v>201611</v>
      </c>
      <c r="C809">
        <v>20011141</v>
      </c>
      <c r="D809" t="s">
        <v>1322</v>
      </c>
      <c r="E809" t="s">
        <v>1332</v>
      </c>
      <c r="F809" t="s">
        <v>134</v>
      </c>
      <c r="G809">
        <v>7.0554316593517449E-2</v>
      </c>
      <c r="H809">
        <v>156</v>
      </c>
      <c r="I809">
        <v>112</v>
      </c>
      <c r="J809">
        <v>142</v>
      </c>
      <c r="K809" s="3398"/>
      <c r="CB809" t="s">
        <v>7</v>
      </c>
      <c r="CC809">
        <v>201703</v>
      </c>
      <c r="CD809">
        <v>20005122</v>
      </c>
      <c r="CE809" t="s">
        <v>1322</v>
      </c>
      <c r="CF809" t="s">
        <v>1337</v>
      </c>
      <c r="CG809" t="s">
        <v>138</v>
      </c>
      <c r="CH809">
        <v>6.152481892623872E-2</v>
      </c>
      <c r="CI809">
        <v>129</v>
      </c>
      <c r="CJ809">
        <v>248</v>
      </c>
      <c r="CK809">
        <v>141</v>
      </c>
      <c r="CL809" s="3684"/>
    </row>
    <row r="810" spans="1:90" x14ac:dyDescent="0.25">
      <c r="A810" t="s">
        <v>7</v>
      </c>
      <c r="B810">
        <v>201611</v>
      </c>
      <c r="C810">
        <v>20011142</v>
      </c>
      <c r="D810" t="s">
        <v>1322</v>
      </c>
      <c r="E810" t="s">
        <v>1332</v>
      </c>
      <c r="F810" t="s">
        <v>135</v>
      </c>
      <c r="G810">
        <v>6.598366075944094E-2</v>
      </c>
      <c r="H810">
        <v>192</v>
      </c>
      <c r="I810">
        <v>67</v>
      </c>
      <c r="J810">
        <v>137</v>
      </c>
      <c r="K810" s="3399"/>
      <c r="CB810" t="s">
        <v>7</v>
      </c>
      <c r="CC810">
        <v>201703</v>
      </c>
      <c r="CD810">
        <v>20005123</v>
      </c>
      <c r="CE810" t="s">
        <v>1322</v>
      </c>
      <c r="CF810" t="s">
        <v>1337</v>
      </c>
      <c r="CG810" t="s">
        <v>139</v>
      </c>
      <c r="CH810">
        <v>4.8962270112573661E-2</v>
      </c>
      <c r="CI810">
        <v>241</v>
      </c>
      <c r="CJ810">
        <v>247</v>
      </c>
      <c r="CK810">
        <v>78</v>
      </c>
      <c r="CL810" s="3685"/>
    </row>
    <row r="811" spans="1:90" x14ac:dyDescent="0.25">
      <c r="A811" t="s">
        <v>7</v>
      </c>
      <c r="B811">
        <v>201611</v>
      </c>
      <c r="C811">
        <v>20011143</v>
      </c>
      <c r="D811" t="s">
        <v>1322</v>
      </c>
      <c r="E811" t="s">
        <v>1332</v>
      </c>
      <c r="F811" t="s">
        <v>136</v>
      </c>
      <c r="G811">
        <v>4.5816380564105204E-2</v>
      </c>
      <c r="H811">
        <v>8</v>
      </c>
      <c r="I811">
        <v>113</v>
      </c>
      <c r="J811">
        <v>23</v>
      </c>
      <c r="K811" s="3400"/>
      <c r="CB811" t="s">
        <v>7</v>
      </c>
      <c r="CC811">
        <v>201703</v>
      </c>
      <c r="CD811">
        <v>20005124</v>
      </c>
      <c r="CE811" t="s">
        <v>1322</v>
      </c>
      <c r="CF811" t="s">
        <v>1337</v>
      </c>
      <c r="CG811" t="s">
        <v>140</v>
      </c>
      <c r="CH811">
        <v>3.043645062859001E-2</v>
      </c>
      <c r="CI811">
        <v>108</v>
      </c>
      <c r="CJ811">
        <v>14</v>
      </c>
      <c r="CK811">
        <v>174</v>
      </c>
      <c r="CL811" s="3686"/>
    </row>
    <row r="812" spans="1:90" x14ac:dyDescent="0.25">
      <c r="A812" t="s">
        <v>7</v>
      </c>
      <c r="B812">
        <v>201611</v>
      </c>
      <c r="C812">
        <v>20011149</v>
      </c>
      <c r="D812" t="s">
        <v>1322</v>
      </c>
      <c r="E812" t="s">
        <v>1333</v>
      </c>
      <c r="F812" t="s">
        <v>149</v>
      </c>
      <c r="G812">
        <v>9.9461069454756024E-2</v>
      </c>
      <c r="H812">
        <v>132</v>
      </c>
      <c r="I812">
        <v>194</v>
      </c>
      <c r="J812">
        <v>30</v>
      </c>
      <c r="K812" s="3401"/>
      <c r="CB812" t="s">
        <v>7</v>
      </c>
      <c r="CC812">
        <v>201703</v>
      </c>
      <c r="CD812">
        <v>20005125</v>
      </c>
      <c r="CE812" t="s">
        <v>1322</v>
      </c>
      <c r="CF812" t="s">
        <v>1337</v>
      </c>
      <c r="CG812" t="s">
        <v>141</v>
      </c>
      <c r="CH812">
        <v>5.3667991901136372E-2</v>
      </c>
      <c r="CI812">
        <v>99</v>
      </c>
      <c r="CJ812">
        <v>72</v>
      </c>
      <c r="CK812">
        <v>168</v>
      </c>
      <c r="CL812" s="3687"/>
    </row>
    <row r="813" spans="1:90" x14ac:dyDescent="0.25">
      <c r="A813" t="s">
        <v>7</v>
      </c>
      <c r="B813">
        <v>201611</v>
      </c>
      <c r="C813">
        <v>20011150</v>
      </c>
      <c r="D813" t="s">
        <v>1322</v>
      </c>
      <c r="E813" t="s">
        <v>1333</v>
      </c>
      <c r="F813" t="s">
        <v>150</v>
      </c>
      <c r="G813">
        <v>6.6839957565933861E-2</v>
      </c>
      <c r="H813">
        <v>242</v>
      </c>
      <c r="I813">
        <v>75</v>
      </c>
      <c r="J813">
        <v>44</v>
      </c>
      <c r="K813" s="3402"/>
      <c r="CB813" t="s">
        <v>7</v>
      </c>
      <c r="CC813">
        <v>201703</v>
      </c>
      <c r="CD813">
        <v>20005126</v>
      </c>
      <c r="CE813" t="s">
        <v>1322</v>
      </c>
      <c r="CF813" t="s">
        <v>1337</v>
      </c>
      <c r="CG813" t="s">
        <v>142</v>
      </c>
      <c r="CH813">
        <v>5.3801345038477305E-2</v>
      </c>
      <c r="CI813">
        <v>195</v>
      </c>
      <c r="CJ813">
        <v>48</v>
      </c>
      <c r="CK813">
        <v>40</v>
      </c>
      <c r="CL813" s="3688"/>
    </row>
    <row r="814" spans="1:90" x14ac:dyDescent="0.25">
      <c r="A814" t="s">
        <v>7</v>
      </c>
      <c r="B814">
        <v>201611</v>
      </c>
      <c r="C814">
        <v>20011163</v>
      </c>
      <c r="D814" t="s">
        <v>1322</v>
      </c>
      <c r="E814" t="s">
        <v>1335</v>
      </c>
      <c r="F814" t="s">
        <v>151</v>
      </c>
      <c r="G814">
        <v>8.7679497511925386E-2</v>
      </c>
      <c r="H814">
        <v>216</v>
      </c>
      <c r="I814">
        <v>129</v>
      </c>
      <c r="J814">
        <v>63</v>
      </c>
      <c r="K814" s="3403"/>
      <c r="CB814" t="s">
        <v>7</v>
      </c>
      <c r="CC814">
        <v>201703</v>
      </c>
      <c r="CD814">
        <v>20005127</v>
      </c>
      <c r="CE814" t="s">
        <v>1322</v>
      </c>
      <c r="CF814" t="s">
        <v>1337</v>
      </c>
      <c r="CG814" t="s">
        <v>143</v>
      </c>
      <c r="CH814">
        <v>3.308242023604812E-2</v>
      </c>
      <c r="CI814">
        <v>231</v>
      </c>
      <c r="CJ814">
        <v>2</v>
      </c>
      <c r="CK814">
        <v>45</v>
      </c>
      <c r="CL814" s="3689"/>
    </row>
    <row r="815" spans="1:90" x14ac:dyDescent="0.25">
      <c r="A815" t="s">
        <v>7</v>
      </c>
      <c r="B815">
        <v>201611</v>
      </c>
      <c r="C815">
        <v>20011164</v>
      </c>
      <c r="D815" t="s">
        <v>1322</v>
      </c>
      <c r="E815" t="s">
        <v>1335</v>
      </c>
      <c r="F815" t="s">
        <v>152</v>
      </c>
      <c r="G815">
        <v>0.10118786097152327</v>
      </c>
      <c r="H815">
        <v>239</v>
      </c>
      <c r="I815">
        <v>95</v>
      </c>
      <c r="J815">
        <v>145</v>
      </c>
      <c r="K815" s="3404"/>
      <c r="CB815" t="s">
        <v>7</v>
      </c>
      <c r="CC815">
        <v>201703</v>
      </c>
      <c r="CD815">
        <v>20011136</v>
      </c>
      <c r="CE815" t="s">
        <v>1322</v>
      </c>
      <c r="CF815" t="s">
        <v>1332</v>
      </c>
      <c r="CG815" t="s">
        <v>129</v>
      </c>
      <c r="CH815">
        <v>2.399299751978106E-2</v>
      </c>
      <c r="CI815">
        <v>146</v>
      </c>
      <c r="CJ815">
        <v>78</v>
      </c>
      <c r="CK815">
        <v>229</v>
      </c>
      <c r="CL815" s="3690"/>
    </row>
    <row r="816" spans="1:90" x14ac:dyDescent="0.25">
      <c r="A816" t="s">
        <v>7</v>
      </c>
      <c r="B816">
        <v>201611</v>
      </c>
      <c r="C816">
        <v>20011219</v>
      </c>
      <c r="D816" t="s">
        <v>1328</v>
      </c>
      <c r="E816" t="s">
        <v>1329</v>
      </c>
      <c r="F816" t="s">
        <v>30</v>
      </c>
      <c r="G816">
        <v>0.11354962127872273</v>
      </c>
      <c r="H816">
        <v>125</v>
      </c>
      <c r="I816">
        <v>21</v>
      </c>
      <c r="J816">
        <v>25</v>
      </c>
      <c r="K816" s="3405"/>
      <c r="CB816" t="s">
        <v>7</v>
      </c>
      <c r="CC816">
        <v>201703</v>
      </c>
      <c r="CD816">
        <v>20011137</v>
      </c>
      <c r="CE816" t="s">
        <v>1322</v>
      </c>
      <c r="CF816" t="s">
        <v>1332</v>
      </c>
      <c r="CG816" t="s">
        <v>130</v>
      </c>
      <c r="CH816">
        <v>9.674463218954156E-2</v>
      </c>
      <c r="CI816">
        <v>167</v>
      </c>
      <c r="CJ816">
        <v>238</v>
      </c>
      <c r="CK816">
        <v>53</v>
      </c>
      <c r="CL816" s="3691"/>
    </row>
    <row r="817" spans="1:90" x14ac:dyDescent="0.25">
      <c r="A817" t="s">
        <v>7</v>
      </c>
      <c r="B817">
        <v>201611</v>
      </c>
      <c r="C817">
        <v>20011222</v>
      </c>
      <c r="D817" t="s">
        <v>1328</v>
      </c>
      <c r="E817" t="s">
        <v>1329</v>
      </c>
      <c r="F817" t="s">
        <v>33</v>
      </c>
      <c r="G817">
        <v>9.5314995831750404E-2</v>
      </c>
      <c r="H817">
        <v>17</v>
      </c>
      <c r="I817">
        <v>43</v>
      </c>
      <c r="J817">
        <v>80</v>
      </c>
      <c r="K817" s="3406"/>
      <c r="CB817" t="s">
        <v>7</v>
      </c>
      <c r="CC817">
        <v>201703</v>
      </c>
      <c r="CD817">
        <v>20011138</v>
      </c>
      <c r="CE817" t="s">
        <v>1322</v>
      </c>
      <c r="CF817" t="s">
        <v>1332</v>
      </c>
      <c r="CG817" t="s">
        <v>131</v>
      </c>
      <c r="CH817">
        <v>2.3078001635898598E-2</v>
      </c>
      <c r="CI817">
        <v>176</v>
      </c>
      <c r="CJ817">
        <v>252</v>
      </c>
      <c r="CK817">
        <v>115</v>
      </c>
      <c r="CL817" s="3692"/>
    </row>
    <row r="818" spans="1:90" x14ac:dyDescent="0.25">
      <c r="A818" t="s">
        <v>7</v>
      </c>
      <c r="B818">
        <v>201611</v>
      </c>
      <c r="C818">
        <v>20011226</v>
      </c>
      <c r="D818" t="s">
        <v>1328</v>
      </c>
      <c r="E818" t="s">
        <v>1329</v>
      </c>
      <c r="F818" t="s">
        <v>155</v>
      </c>
      <c r="G818">
        <v>0.111852994118981</v>
      </c>
      <c r="H818">
        <v>55</v>
      </c>
      <c r="I818">
        <v>227</v>
      </c>
      <c r="J818">
        <v>180</v>
      </c>
      <c r="K818" s="3407"/>
      <c r="CB818" t="s">
        <v>7</v>
      </c>
      <c r="CC818">
        <v>201703</v>
      </c>
      <c r="CD818">
        <v>20011139</v>
      </c>
      <c r="CE818" t="s">
        <v>1322</v>
      </c>
      <c r="CF818" t="s">
        <v>1332</v>
      </c>
      <c r="CG818" t="s">
        <v>132</v>
      </c>
      <c r="CH818">
        <v>8.2134165914104412E-2</v>
      </c>
      <c r="CI818">
        <v>220</v>
      </c>
      <c r="CJ818">
        <v>160</v>
      </c>
      <c r="CK818">
        <v>124</v>
      </c>
      <c r="CL818" s="3693"/>
    </row>
    <row r="819" spans="1:90" x14ac:dyDescent="0.25">
      <c r="A819" t="s">
        <v>7</v>
      </c>
      <c r="B819">
        <v>201611</v>
      </c>
      <c r="C819">
        <v>20011227</v>
      </c>
      <c r="D819" t="s">
        <v>1328</v>
      </c>
      <c r="E819" t="s">
        <v>1329</v>
      </c>
      <c r="F819" t="s">
        <v>31</v>
      </c>
      <c r="G819">
        <v>8.853119711950036E-2</v>
      </c>
      <c r="H819">
        <v>54</v>
      </c>
      <c r="I819">
        <v>98</v>
      </c>
      <c r="J819">
        <v>208</v>
      </c>
      <c r="K819" s="3408"/>
      <c r="CB819" t="s">
        <v>7</v>
      </c>
      <c r="CC819">
        <v>201703</v>
      </c>
      <c r="CD819">
        <v>20011140</v>
      </c>
      <c r="CE819" t="s">
        <v>1322</v>
      </c>
      <c r="CF819" t="s">
        <v>1332</v>
      </c>
      <c r="CG819" t="s">
        <v>133</v>
      </c>
      <c r="CH819">
        <v>8.9304329254950909E-2</v>
      </c>
      <c r="CI819">
        <v>93</v>
      </c>
      <c r="CJ819">
        <v>151</v>
      </c>
      <c r="CK819">
        <v>153</v>
      </c>
      <c r="CL819" s="3694"/>
    </row>
    <row r="820" spans="1:90" x14ac:dyDescent="0.25">
      <c r="A820" t="s">
        <v>7</v>
      </c>
      <c r="B820">
        <v>201611</v>
      </c>
      <c r="C820">
        <v>20011268</v>
      </c>
      <c r="D820" t="s">
        <v>1322</v>
      </c>
      <c r="E820" t="s">
        <v>1334</v>
      </c>
      <c r="F820" t="s">
        <v>153</v>
      </c>
      <c r="G820">
        <v>8.2895167080657445E-2</v>
      </c>
      <c r="H820">
        <v>164</v>
      </c>
      <c r="I820">
        <v>63</v>
      </c>
      <c r="J820">
        <v>146</v>
      </c>
      <c r="K820" s="3409"/>
      <c r="CB820" t="s">
        <v>7</v>
      </c>
      <c r="CC820">
        <v>201703</v>
      </c>
      <c r="CD820">
        <v>20011141</v>
      </c>
      <c r="CE820" t="s">
        <v>1322</v>
      </c>
      <c r="CF820" t="s">
        <v>1332</v>
      </c>
      <c r="CG820" t="s">
        <v>134</v>
      </c>
      <c r="CH820">
        <v>0.10054557058098147</v>
      </c>
      <c r="CI820">
        <v>143</v>
      </c>
      <c r="CJ820">
        <v>175</v>
      </c>
      <c r="CK820">
        <v>75</v>
      </c>
      <c r="CL820" s="3695"/>
    </row>
    <row r="821" spans="1:90" x14ac:dyDescent="0.25">
      <c r="A821" t="s">
        <v>7</v>
      </c>
      <c r="B821">
        <v>201611</v>
      </c>
      <c r="C821">
        <v>20011269</v>
      </c>
      <c r="D821" t="s">
        <v>1322</v>
      </c>
      <c r="E821" t="s">
        <v>1334</v>
      </c>
      <c r="F821" t="s">
        <v>154</v>
      </c>
      <c r="G821">
        <v>3.031731588188194E-2</v>
      </c>
      <c r="H821">
        <v>79</v>
      </c>
      <c r="I821">
        <v>246</v>
      </c>
      <c r="J821">
        <v>146</v>
      </c>
      <c r="K821" s="3410"/>
      <c r="CB821" t="s">
        <v>7</v>
      </c>
      <c r="CC821">
        <v>201703</v>
      </c>
      <c r="CD821">
        <v>20011142</v>
      </c>
      <c r="CE821" t="s">
        <v>1322</v>
      </c>
      <c r="CF821" t="s">
        <v>1332</v>
      </c>
      <c r="CG821" t="s">
        <v>135</v>
      </c>
      <c r="CH821">
        <v>3.6418035970420162E-2</v>
      </c>
      <c r="CI821">
        <v>141</v>
      </c>
      <c r="CJ821">
        <v>215</v>
      </c>
      <c r="CK821">
        <v>140</v>
      </c>
      <c r="CL821" s="3696"/>
    </row>
    <row r="822" spans="1:90" x14ac:dyDescent="0.25">
      <c r="A822" t="s">
        <v>7</v>
      </c>
      <c r="B822">
        <v>201612</v>
      </c>
      <c r="C822">
        <v>20003606</v>
      </c>
      <c r="D822" t="s">
        <v>1328</v>
      </c>
      <c r="E822" t="s">
        <v>1329</v>
      </c>
      <c r="F822" t="s">
        <v>28</v>
      </c>
      <c r="G822">
        <v>8.6183874060686519E-2</v>
      </c>
      <c r="H822">
        <v>172</v>
      </c>
      <c r="I822">
        <v>57</v>
      </c>
      <c r="J822">
        <v>145</v>
      </c>
      <c r="K822" s="3411"/>
      <c r="CB822" t="s">
        <v>7</v>
      </c>
      <c r="CC822">
        <v>201703</v>
      </c>
      <c r="CD822">
        <v>20011143</v>
      </c>
      <c r="CE822" t="s">
        <v>1322</v>
      </c>
      <c r="CF822" t="s">
        <v>1332</v>
      </c>
      <c r="CG822" t="s">
        <v>136</v>
      </c>
      <c r="CH822">
        <v>9.6669855404369329E-2</v>
      </c>
      <c r="CI822">
        <v>47</v>
      </c>
      <c r="CJ822">
        <v>113</v>
      </c>
      <c r="CK822">
        <v>111</v>
      </c>
      <c r="CL822" s="3697"/>
    </row>
    <row r="823" spans="1:90" x14ac:dyDescent="0.25">
      <c r="A823" t="s">
        <v>7</v>
      </c>
      <c r="B823">
        <v>201612</v>
      </c>
      <c r="C823">
        <v>20004195</v>
      </c>
      <c r="D823" t="s">
        <v>1328</v>
      </c>
      <c r="E823" t="s">
        <v>1329</v>
      </c>
      <c r="F823" t="s">
        <v>50</v>
      </c>
      <c r="G823">
        <v>6.8017174904264649E-2</v>
      </c>
      <c r="H823">
        <v>46</v>
      </c>
      <c r="I823">
        <v>59</v>
      </c>
      <c r="J823">
        <v>67</v>
      </c>
      <c r="K823" s="3412"/>
      <c r="CB823" t="s">
        <v>7</v>
      </c>
      <c r="CC823">
        <v>201703</v>
      </c>
      <c r="CD823">
        <v>20011146</v>
      </c>
      <c r="CE823" t="s">
        <v>1322</v>
      </c>
      <c r="CF823" t="s">
        <v>1333</v>
      </c>
      <c r="CG823" t="s">
        <v>146</v>
      </c>
      <c r="CH823">
        <v>0.11549426027145597</v>
      </c>
      <c r="CI823">
        <v>234</v>
      </c>
      <c r="CJ823">
        <v>208</v>
      </c>
      <c r="CK823">
        <v>7</v>
      </c>
      <c r="CL823" s="3698"/>
    </row>
    <row r="824" spans="1:90" x14ac:dyDescent="0.25">
      <c r="A824" t="s">
        <v>7</v>
      </c>
      <c r="B824">
        <v>201612</v>
      </c>
      <c r="C824">
        <v>20004890</v>
      </c>
      <c r="D824" t="s">
        <v>1322</v>
      </c>
      <c r="E824" t="s">
        <v>1333</v>
      </c>
      <c r="F824" t="s">
        <v>62</v>
      </c>
      <c r="G824">
        <v>9.688616278600734E-2</v>
      </c>
      <c r="H824">
        <v>126</v>
      </c>
      <c r="I824">
        <v>210</v>
      </c>
      <c r="J824">
        <v>167</v>
      </c>
      <c r="K824" s="3413"/>
      <c r="CB824" t="s">
        <v>7</v>
      </c>
      <c r="CC824">
        <v>201703</v>
      </c>
      <c r="CD824">
        <v>20011148</v>
      </c>
      <c r="CE824" t="s">
        <v>1322</v>
      </c>
      <c r="CF824" t="s">
        <v>1333</v>
      </c>
      <c r="CG824" t="s">
        <v>148</v>
      </c>
      <c r="CH824">
        <v>9.3816935482431918E-2</v>
      </c>
      <c r="CI824">
        <v>98</v>
      </c>
      <c r="CJ824">
        <v>204</v>
      </c>
      <c r="CK824">
        <v>167</v>
      </c>
      <c r="CL824" s="3699"/>
    </row>
    <row r="825" spans="1:90" x14ac:dyDescent="0.25">
      <c r="A825" t="s">
        <v>7</v>
      </c>
      <c r="B825">
        <v>201612</v>
      </c>
      <c r="C825">
        <v>20004891</v>
      </c>
      <c r="D825" t="s">
        <v>1322</v>
      </c>
      <c r="E825" t="s">
        <v>1333</v>
      </c>
      <c r="F825" t="s">
        <v>63</v>
      </c>
      <c r="G825">
        <v>0.10610207962914953</v>
      </c>
      <c r="H825">
        <v>119</v>
      </c>
      <c r="I825">
        <v>23</v>
      </c>
      <c r="J825">
        <v>223</v>
      </c>
      <c r="K825" s="3414"/>
      <c r="CB825" t="s">
        <v>7</v>
      </c>
      <c r="CC825">
        <v>201703</v>
      </c>
      <c r="CD825">
        <v>20011163</v>
      </c>
      <c r="CE825" t="s">
        <v>1322</v>
      </c>
      <c r="CF825" t="s">
        <v>1335</v>
      </c>
      <c r="CG825" t="s">
        <v>151</v>
      </c>
      <c r="CH825">
        <v>8.819796047586044E-2</v>
      </c>
      <c r="CI825">
        <v>40</v>
      </c>
      <c r="CJ825">
        <v>247</v>
      </c>
      <c r="CK825">
        <v>92</v>
      </c>
      <c r="CL825" s="3700"/>
    </row>
    <row r="826" spans="1:90" x14ac:dyDescent="0.25">
      <c r="A826" t="s">
        <v>7</v>
      </c>
      <c r="B826">
        <v>201612</v>
      </c>
      <c r="C826">
        <v>20004892</v>
      </c>
      <c r="D826" t="s">
        <v>1322</v>
      </c>
      <c r="E826" t="s">
        <v>1333</v>
      </c>
      <c r="F826" t="s">
        <v>64</v>
      </c>
      <c r="G826">
        <v>2.5545085357394408E-2</v>
      </c>
      <c r="H826">
        <v>229</v>
      </c>
      <c r="I826">
        <v>165</v>
      </c>
      <c r="J826">
        <v>200</v>
      </c>
      <c r="K826" s="3415"/>
      <c r="CB826" t="s">
        <v>7</v>
      </c>
      <c r="CC826">
        <v>201703</v>
      </c>
      <c r="CD826">
        <v>20011164</v>
      </c>
      <c r="CE826" t="s">
        <v>1322</v>
      </c>
      <c r="CF826" t="s">
        <v>1335</v>
      </c>
      <c r="CG826" t="s">
        <v>152</v>
      </c>
      <c r="CH826">
        <v>9.442205548321532E-2</v>
      </c>
      <c r="CI826">
        <v>158</v>
      </c>
      <c r="CJ826">
        <v>184</v>
      </c>
      <c r="CK826">
        <v>25</v>
      </c>
      <c r="CL826" s="3701"/>
    </row>
    <row r="827" spans="1:90" x14ac:dyDescent="0.25">
      <c r="A827" t="s">
        <v>7</v>
      </c>
      <c r="B827">
        <v>201612</v>
      </c>
      <c r="C827">
        <v>20004893</v>
      </c>
      <c r="D827" t="s">
        <v>1322</v>
      </c>
      <c r="E827" t="s">
        <v>1333</v>
      </c>
      <c r="F827" t="s">
        <v>65</v>
      </c>
      <c r="G827">
        <v>4.4328423529987157E-2</v>
      </c>
      <c r="H827">
        <v>68</v>
      </c>
      <c r="I827">
        <v>179</v>
      </c>
      <c r="J827">
        <v>38</v>
      </c>
      <c r="K827" s="3416"/>
      <c r="CB827" t="s">
        <v>7</v>
      </c>
      <c r="CC827">
        <v>201703</v>
      </c>
      <c r="CD827">
        <v>20011315</v>
      </c>
      <c r="CE827" t="s">
        <v>1322</v>
      </c>
      <c r="CF827" t="s">
        <v>1333</v>
      </c>
      <c r="CG827" t="s">
        <v>161</v>
      </c>
      <c r="CH827">
        <v>5.6653064049438831E-2</v>
      </c>
      <c r="CI827">
        <v>252</v>
      </c>
      <c r="CJ827">
        <v>167</v>
      </c>
      <c r="CK827">
        <v>241</v>
      </c>
      <c r="CL827" s="3706"/>
    </row>
    <row r="828" spans="1:90" x14ac:dyDescent="0.25">
      <c r="A828" t="s">
        <v>7</v>
      </c>
      <c r="B828">
        <v>201612</v>
      </c>
      <c r="C828">
        <v>20004894</v>
      </c>
      <c r="D828" t="s">
        <v>1322</v>
      </c>
      <c r="E828" t="s">
        <v>1333</v>
      </c>
      <c r="F828" t="s">
        <v>66</v>
      </c>
      <c r="G828">
        <v>0.11469569803129158</v>
      </c>
      <c r="H828">
        <v>45</v>
      </c>
      <c r="I828">
        <v>93</v>
      </c>
      <c r="J828">
        <v>235</v>
      </c>
      <c r="K828" s="3417"/>
      <c r="CB828" t="s">
        <v>7</v>
      </c>
      <c r="CC828">
        <v>201703</v>
      </c>
      <c r="CD828">
        <v>20011316</v>
      </c>
      <c r="CE828" t="s">
        <v>1322</v>
      </c>
      <c r="CF828" t="s">
        <v>1333</v>
      </c>
      <c r="CG828" t="s">
        <v>162</v>
      </c>
      <c r="CH828">
        <v>8.4901330240658462E-2</v>
      </c>
      <c r="CI828">
        <v>88</v>
      </c>
      <c r="CJ828">
        <v>212</v>
      </c>
      <c r="CK828">
        <v>75</v>
      </c>
      <c r="CL828" s="3707"/>
    </row>
    <row r="829" spans="1:90" x14ac:dyDescent="0.25">
      <c r="A829" t="s">
        <v>7</v>
      </c>
      <c r="B829">
        <v>201612</v>
      </c>
      <c r="C829">
        <v>20004895</v>
      </c>
      <c r="D829" t="s">
        <v>1322</v>
      </c>
      <c r="E829" t="s">
        <v>1333</v>
      </c>
      <c r="F829" t="s">
        <v>67</v>
      </c>
      <c r="G829">
        <v>9.0836608658829657E-2</v>
      </c>
      <c r="H829">
        <v>20</v>
      </c>
      <c r="I829">
        <v>226</v>
      </c>
      <c r="J829">
        <v>63</v>
      </c>
      <c r="K829" s="3418"/>
      <c r="CB829" t="s">
        <v>7</v>
      </c>
      <c r="CC829">
        <v>201703</v>
      </c>
      <c r="CD829">
        <v>20011317</v>
      </c>
      <c r="CE829" t="s">
        <v>1322</v>
      </c>
      <c r="CF829" t="s">
        <v>1333</v>
      </c>
      <c r="CG829" t="s">
        <v>163</v>
      </c>
      <c r="CH829">
        <v>3.8729715585964899E-2</v>
      </c>
      <c r="CI829">
        <v>177</v>
      </c>
      <c r="CJ829">
        <v>135</v>
      </c>
      <c r="CK829">
        <v>211</v>
      </c>
      <c r="CL829" s="3708"/>
    </row>
    <row r="830" spans="1:90" x14ac:dyDescent="0.25">
      <c r="A830" t="s">
        <v>7</v>
      </c>
      <c r="B830">
        <v>201612</v>
      </c>
      <c r="C830">
        <v>20004896</v>
      </c>
      <c r="D830" t="s">
        <v>1322</v>
      </c>
      <c r="E830" t="s">
        <v>1333</v>
      </c>
      <c r="F830" t="s">
        <v>68</v>
      </c>
      <c r="G830">
        <v>8.1417545756328494E-2</v>
      </c>
      <c r="H830">
        <v>95</v>
      </c>
      <c r="I830">
        <v>19</v>
      </c>
      <c r="J830">
        <v>47</v>
      </c>
      <c r="K830" s="3419"/>
      <c r="CB830" t="s">
        <v>7</v>
      </c>
      <c r="CC830">
        <v>201703</v>
      </c>
      <c r="CD830">
        <v>20011318</v>
      </c>
      <c r="CE830" t="s">
        <v>1322</v>
      </c>
      <c r="CF830" t="s">
        <v>1335</v>
      </c>
      <c r="CG830" t="s">
        <v>164</v>
      </c>
      <c r="CH830">
        <v>8.648143678527867E-2</v>
      </c>
      <c r="CI830">
        <v>37</v>
      </c>
      <c r="CJ830">
        <v>218</v>
      </c>
      <c r="CK830">
        <v>36</v>
      </c>
      <c r="CL830" s="3709"/>
    </row>
    <row r="831" spans="1:90" x14ac:dyDescent="0.25">
      <c r="A831" t="s">
        <v>7</v>
      </c>
      <c r="B831">
        <v>201612</v>
      </c>
      <c r="C831">
        <v>20004897</v>
      </c>
      <c r="D831" t="s">
        <v>1322</v>
      </c>
      <c r="E831" t="s">
        <v>1333</v>
      </c>
      <c r="F831" t="s">
        <v>69</v>
      </c>
      <c r="G831">
        <v>9.127833583238229E-2</v>
      </c>
      <c r="H831">
        <v>156</v>
      </c>
      <c r="I831">
        <v>173</v>
      </c>
      <c r="J831">
        <v>120</v>
      </c>
      <c r="K831" s="3420"/>
      <c r="CB831" t="s">
        <v>7</v>
      </c>
      <c r="CC831">
        <v>201703</v>
      </c>
      <c r="CD831">
        <v>20011352</v>
      </c>
      <c r="CE831" t="s">
        <v>1322</v>
      </c>
      <c r="CF831" t="s">
        <v>1333</v>
      </c>
      <c r="CG831" t="s">
        <v>166</v>
      </c>
      <c r="CH831">
        <v>8.9459750614636013E-2</v>
      </c>
      <c r="CI831">
        <v>87</v>
      </c>
      <c r="CJ831">
        <v>149</v>
      </c>
      <c r="CK831">
        <v>34</v>
      </c>
      <c r="CL831" s="3710"/>
    </row>
    <row r="832" spans="1:90" x14ac:dyDescent="0.25">
      <c r="A832" t="s">
        <v>7</v>
      </c>
      <c r="B832">
        <v>201612</v>
      </c>
      <c r="C832">
        <v>20004898</v>
      </c>
      <c r="D832" t="s">
        <v>1322</v>
      </c>
      <c r="E832" t="s">
        <v>1333</v>
      </c>
      <c r="F832" t="s">
        <v>70</v>
      </c>
      <c r="G832">
        <v>2.3277738715932687E-2</v>
      </c>
      <c r="H832">
        <v>98</v>
      </c>
      <c r="I832">
        <v>2</v>
      </c>
      <c r="J832">
        <v>175</v>
      </c>
      <c r="K832" s="3421"/>
      <c r="CB832" t="s">
        <v>7</v>
      </c>
      <c r="CC832">
        <v>201703</v>
      </c>
      <c r="CD832">
        <v>20011353</v>
      </c>
      <c r="CE832" t="s">
        <v>1322</v>
      </c>
      <c r="CF832" t="s">
        <v>1333</v>
      </c>
      <c r="CG832" t="s">
        <v>167</v>
      </c>
      <c r="CH832">
        <v>4.6654044326621361E-2</v>
      </c>
      <c r="CI832">
        <v>240</v>
      </c>
      <c r="CJ832">
        <v>18</v>
      </c>
      <c r="CK832">
        <v>58</v>
      </c>
      <c r="CL832" s="3711"/>
    </row>
    <row r="833" spans="1:90" x14ac:dyDescent="0.25">
      <c r="A833" t="s">
        <v>7</v>
      </c>
      <c r="B833">
        <v>201612</v>
      </c>
      <c r="C833">
        <v>20004899</v>
      </c>
      <c r="D833" t="s">
        <v>1322</v>
      </c>
      <c r="E833" t="s">
        <v>1333</v>
      </c>
      <c r="F833" t="s">
        <v>71</v>
      </c>
      <c r="G833">
        <v>0.10452884328041938</v>
      </c>
      <c r="H833">
        <v>162</v>
      </c>
      <c r="I833">
        <v>210</v>
      </c>
      <c r="J833">
        <v>159</v>
      </c>
      <c r="K833" s="3422"/>
      <c r="CB833" t="s">
        <v>7</v>
      </c>
      <c r="CC833">
        <v>201703</v>
      </c>
      <c r="CD833">
        <v>20011354</v>
      </c>
      <c r="CE833" t="s">
        <v>1322</v>
      </c>
      <c r="CF833" t="s">
        <v>1333</v>
      </c>
      <c r="CG833" t="s">
        <v>168</v>
      </c>
      <c r="CH833">
        <v>0.11531517701240022</v>
      </c>
      <c r="CI833">
        <v>202</v>
      </c>
      <c r="CJ833">
        <v>176</v>
      </c>
      <c r="CK833">
        <v>123</v>
      </c>
      <c r="CL833" s="3712"/>
    </row>
    <row r="834" spans="1:90" x14ac:dyDescent="0.25">
      <c r="A834" t="s">
        <v>7</v>
      </c>
      <c r="B834">
        <v>201612</v>
      </c>
      <c r="C834">
        <v>20004900</v>
      </c>
      <c r="D834" t="s">
        <v>1322</v>
      </c>
      <c r="E834" t="s">
        <v>1333</v>
      </c>
      <c r="F834" t="s">
        <v>72</v>
      </c>
      <c r="G834">
        <v>9.7216979600332348E-2</v>
      </c>
      <c r="H834">
        <v>102</v>
      </c>
      <c r="I834">
        <v>32</v>
      </c>
      <c r="J834">
        <v>55</v>
      </c>
      <c r="K834" s="3423"/>
      <c r="CB834" t="s">
        <v>7</v>
      </c>
      <c r="CC834">
        <v>201703</v>
      </c>
      <c r="CD834">
        <v>20011355</v>
      </c>
      <c r="CE834" t="s">
        <v>1322</v>
      </c>
      <c r="CF834" t="s">
        <v>1333</v>
      </c>
      <c r="CG834" t="s">
        <v>169</v>
      </c>
      <c r="CH834">
        <v>0.11998694144168594</v>
      </c>
      <c r="CI834">
        <v>28</v>
      </c>
      <c r="CJ834">
        <v>172</v>
      </c>
      <c r="CK834">
        <v>158</v>
      </c>
      <c r="CL834" s="3713"/>
    </row>
    <row r="835" spans="1:90" x14ac:dyDescent="0.25">
      <c r="A835" t="s">
        <v>7</v>
      </c>
      <c r="B835">
        <v>201612</v>
      </c>
      <c r="C835">
        <v>20004901</v>
      </c>
      <c r="D835" t="s">
        <v>1322</v>
      </c>
      <c r="E835" t="s">
        <v>1333</v>
      </c>
      <c r="F835" t="s">
        <v>73</v>
      </c>
      <c r="G835">
        <v>0.10557800421891471</v>
      </c>
      <c r="H835">
        <v>97</v>
      </c>
      <c r="I835">
        <v>250</v>
      </c>
      <c r="J835">
        <v>197</v>
      </c>
      <c r="K835" s="3424"/>
      <c r="CB835" t="s">
        <v>7</v>
      </c>
      <c r="CC835">
        <v>201703</v>
      </c>
      <c r="CD835">
        <v>20011356</v>
      </c>
      <c r="CE835" t="s">
        <v>1322</v>
      </c>
      <c r="CF835" t="s">
        <v>1333</v>
      </c>
      <c r="CG835" t="s">
        <v>170</v>
      </c>
      <c r="CH835">
        <v>9.4051868635129057E-2</v>
      </c>
      <c r="CI835">
        <v>103</v>
      </c>
      <c r="CJ835">
        <v>222</v>
      </c>
      <c r="CK835">
        <v>171</v>
      </c>
      <c r="CL835" s="3714"/>
    </row>
    <row r="836" spans="1:90" x14ac:dyDescent="0.25">
      <c r="A836" t="s">
        <v>7</v>
      </c>
      <c r="B836">
        <v>201612</v>
      </c>
      <c r="C836">
        <v>20004902</v>
      </c>
      <c r="D836" t="s">
        <v>1322</v>
      </c>
      <c r="E836" t="s">
        <v>1333</v>
      </c>
      <c r="F836" t="s">
        <v>74</v>
      </c>
      <c r="G836">
        <v>6.0127878519505198E-2</v>
      </c>
      <c r="H836">
        <v>229</v>
      </c>
      <c r="I836">
        <v>45</v>
      </c>
      <c r="J836">
        <v>143</v>
      </c>
      <c r="K836" s="3425"/>
      <c r="CB836" t="s">
        <v>7</v>
      </c>
      <c r="CC836">
        <v>201704</v>
      </c>
      <c r="CD836">
        <v>20004103</v>
      </c>
      <c r="CE836" t="s">
        <v>1322</v>
      </c>
      <c r="CF836" t="s">
        <v>1331</v>
      </c>
      <c r="CG836" t="s">
        <v>44</v>
      </c>
      <c r="CH836">
        <v>0.11181173644441628</v>
      </c>
      <c r="CI836">
        <v>220</v>
      </c>
      <c r="CJ836">
        <v>202</v>
      </c>
      <c r="CK836">
        <v>211</v>
      </c>
      <c r="CL836" s="3715"/>
    </row>
    <row r="837" spans="1:90" x14ac:dyDescent="0.25">
      <c r="A837" t="s">
        <v>7</v>
      </c>
      <c r="B837">
        <v>201612</v>
      </c>
      <c r="C837">
        <v>20004966</v>
      </c>
      <c r="D837" t="s">
        <v>1322</v>
      </c>
      <c r="E837" t="s">
        <v>1333</v>
      </c>
      <c r="F837" t="s">
        <v>75</v>
      </c>
      <c r="G837">
        <v>6.3001008352482679E-2</v>
      </c>
      <c r="H837">
        <v>149</v>
      </c>
      <c r="I837">
        <v>234</v>
      </c>
      <c r="J837">
        <v>179</v>
      </c>
      <c r="K837" s="3426"/>
      <c r="CB837" t="s">
        <v>7</v>
      </c>
      <c r="CC837">
        <v>201704</v>
      </c>
      <c r="CD837">
        <v>20004890</v>
      </c>
      <c r="CE837" t="s">
        <v>1322</v>
      </c>
      <c r="CF837" t="s">
        <v>1333</v>
      </c>
      <c r="CG837" t="s">
        <v>62</v>
      </c>
      <c r="CH837">
        <v>7.3077152261631029E-2</v>
      </c>
      <c r="CI837">
        <v>217</v>
      </c>
      <c r="CJ837">
        <v>253</v>
      </c>
      <c r="CK837">
        <v>191</v>
      </c>
      <c r="CL837" s="3717"/>
    </row>
    <row r="838" spans="1:90" x14ac:dyDescent="0.25">
      <c r="A838" t="s">
        <v>7</v>
      </c>
      <c r="B838">
        <v>201612</v>
      </c>
      <c r="C838">
        <v>20005042</v>
      </c>
      <c r="D838" t="s">
        <v>1322</v>
      </c>
      <c r="E838" t="s">
        <v>1333</v>
      </c>
      <c r="F838" t="s">
        <v>107</v>
      </c>
      <c r="G838">
        <v>9.0195264413112791E-2</v>
      </c>
      <c r="H838">
        <v>76</v>
      </c>
      <c r="I838">
        <v>180</v>
      </c>
      <c r="J838">
        <v>17</v>
      </c>
      <c r="K838" s="3427"/>
      <c r="CB838" t="s">
        <v>7</v>
      </c>
      <c r="CC838">
        <v>201704</v>
      </c>
      <c r="CD838">
        <v>20004891</v>
      </c>
      <c r="CE838" t="s">
        <v>1322</v>
      </c>
      <c r="CF838" t="s">
        <v>1333</v>
      </c>
      <c r="CG838" t="s">
        <v>63</v>
      </c>
      <c r="CH838">
        <v>5.8667687223878912E-2</v>
      </c>
      <c r="CI838">
        <v>83</v>
      </c>
      <c r="CJ838">
        <v>218</v>
      </c>
      <c r="CK838">
        <v>219</v>
      </c>
      <c r="CL838" s="3718"/>
    </row>
    <row r="839" spans="1:90" x14ac:dyDescent="0.25">
      <c r="A839" t="s">
        <v>7</v>
      </c>
      <c r="B839">
        <v>201612</v>
      </c>
      <c r="C839">
        <v>20005055</v>
      </c>
      <c r="D839" t="s">
        <v>1322</v>
      </c>
      <c r="E839" t="s">
        <v>1335</v>
      </c>
      <c r="F839" t="s">
        <v>86</v>
      </c>
      <c r="G839">
        <v>0.10838014521318975</v>
      </c>
      <c r="H839">
        <v>72</v>
      </c>
      <c r="I839">
        <v>23</v>
      </c>
      <c r="J839">
        <v>66</v>
      </c>
      <c r="K839" s="3428"/>
      <c r="CB839" t="s">
        <v>7</v>
      </c>
      <c r="CC839">
        <v>201704</v>
      </c>
      <c r="CD839">
        <v>20004892</v>
      </c>
      <c r="CE839" t="s">
        <v>1322</v>
      </c>
      <c r="CF839" t="s">
        <v>1333</v>
      </c>
      <c r="CG839" t="s">
        <v>64</v>
      </c>
      <c r="CH839">
        <v>2.4915566528268578E-2</v>
      </c>
      <c r="CI839">
        <v>122</v>
      </c>
      <c r="CJ839">
        <v>28</v>
      </c>
      <c r="CK839">
        <v>161</v>
      </c>
      <c r="CL839" s="3719"/>
    </row>
    <row r="840" spans="1:90" x14ac:dyDescent="0.25">
      <c r="A840" t="s">
        <v>7</v>
      </c>
      <c r="B840">
        <v>201612</v>
      </c>
      <c r="C840">
        <v>20005056</v>
      </c>
      <c r="D840" t="s">
        <v>1322</v>
      </c>
      <c r="E840" t="s">
        <v>1335</v>
      </c>
      <c r="F840" t="s">
        <v>87</v>
      </c>
      <c r="G840">
        <v>9.5975469235495908E-2</v>
      </c>
      <c r="H840">
        <v>23</v>
      </c>
      <c r="I840">
        <v>206</v>
      </c>
      <c r="J840">
        <v>232</v>
      </c>
      <c r="K840" s="3429"/>
      <c r="CB840" t="s">
        <v>7</v>
      </c>
      <c r="CC840">
        <v>201704</v>
      </c>
      <c r="CD840">
        <v>20004893</v>
      </c>
      <c r="CE840" t="s">
        <v>1322</v>
      </c>
      <c r="CF840" t="s">
        <v>1333</v>
      </c>
      <c r="CG840" t="s">
        <v>65</v>
      </c>
      <c r="CH840">
        <v>9.9945590867476855E-2</v>
      </c>
      <c r="CI840">
        <v>143</v>
      </c>
      <c r="CJ840">
        <v>75</v>
      </c>
      <c r="CK840">
        <v>124</v>
      </c>
      <c r="CL840" s="3720"/>
    </row>
    <row r="841" spans="1:90" x14ac:dyDescent="0.25">
      <c r="A841" t="s">
        <v>7</v>
      </c>
      <c r="B841">
        <v>201612</v>
      </c>
      <c r="C841">
        <v>20005057</v>
      </c>
      <c r="D841" t="s">
        <v>1322</v>
      </c>
      <c r="E841" t="s">
        <v>1335</v>
      </c>
      <c r="F841" t="s">
        <v>88</v>
      </c>
      <c r="G841">
        <v>2.758198390886147E-2</v>
      </c>
      <c r="H841">
        <v>252</v>
      </c>
      <c r="I841">
        <v>46</v>
      </c>
      <c r="J841">
        <v>254</v>
      </c>
      <c r="K841" s="3430"/>
      <c r="CB841" t="s">
        <v>7</v>
      </c>
      <c r="CC841">
        <v>201704</v>
      </c>
      <c r="CD841">
        <v>20004894</v>
      </c>
      <c r="CE841" t="s">
        <v>1322</v>
      </c>
      <c r="CF841" t="s">
        <v>1333</v>
      </c>
      <c r="CG841" t="s">
        <v>66</v>
      </c>
      <c r="CH841">
        <v>0.10627354612151917</v>
      </c>
      <c r="CI841">
        <v>193</v>
      </c>
      <c r="CJ841">
        <v>159</v>
      </c>
      <c r="CK841">
        <v>147</v>
      </c>
      <c r="CL841" s="3721"/>
    </row>
    <row r="842" spans="1:90" x14ac:dyDescent="0.25">
      <c r="A842" t="s">
        <v>7</v>
      </c>
      <c r="B842">
        <v>201612</v>
      </c>
      <c r="C842">
        <v>20005058</v>
      </c>
      <c r="D842" t="s">
        <v>1322</v>
      </c>
      <c r="E842" t="s">
        <v>1335</v>
      </c>
      <c r="F842" t="s">
        <v>89</v>
      </c>
      <c r="G842">
        <v>2.6773468166375443E-2</v>
      </c>
      <c r="H842">
        <v>15</v>
      </c>
      <c r="I842">
        <v>240</v>
      </c>
      <c r="J842">
        <v>56</v>
      </c>
      <c r="K842" s="3431"/>
      <c r="CB842" t="s">
        <v>7</v>
      </c>
      <c r="CC842">
        <v>201704</v>
      </c>
      <c r="CD842">
        <v>20004895</v>
      </c>
      <c r="CE842" t="s">
        <v>1322</v>
      </c>
      <c r="CF842" t="s">
        <v>1333</v>
      </c>
      <c r="CG842" t="s">
        <v>67</v>
      </c>
      <c r="CH842">
        <v>9.8039327300971382E-2</v>
      </c>
      <c r="CI842">
        <v>174</v>
      </c>
      <c r="CJ842">
        <v>155</v>
      </c>
      <c r="CK842">
        <v>75</v>
      </c>
      <c r="CL842" s="3722"/>
    </row>
    <row r="843" spans="1:90" x14ac:dyDescent="0.25">
      <c r="A843" t="s">
        <v>7</v>
      </c>
      <c r="B843">
        <v>201612</v>
      </c>
      <c r="C843">
        <v>20005059</v>
      </c>
      <c r="D843" t="s">
        <v>1322</v>
      </c>
      <c r="E843" t="s">
        <v>1335</v>
      </c>
      <c r="F843" t="s">
        <v>90</v>
      </c>
      <c r="G843">
        <v>6.8688028805076587E-2</v>
      </c>
      <c r="H843">
        <v>50</v>
      </c>
      <c r="I843">
        <v>90</v>
      </c>
      <c r="J843">
        <v>59</v>
      </c>
      <c r="K843" s="3432"/>
      <c r="CB843" t="s">
        <v>7</v>
      </c>
      <c r="CC843">
        <v>201704</v>
      </c>
      <c r="CD843">
        <v>20004896</v>
      </c>
      <c r="CE843" t="s">
        <v>1322</v>
      </c>
      <c r="CF843" t="s">
        <v>1333</v>
      </c>
      <c r="CG843" t="s">
        <v>68</v>
      </c>
      <c r="CH843">
        <v>5.5704766140266648E-2</v>
      </c>
      <c r="CI843">
        <v>19</v>
      </c>
      <c r="CJ843">
        <v>250</v>
      </c>
      <c r="CK843">
        <v>18</v>
      </c>
      <c r="CL843" s="3723"/>
    </row>
    <row r="844" spans="1:90" x14ac:dyDescent="0.25">
      <c r="A844" t="s">
        <v>7</v>
      </c>
      <c r="B844">
        <v>201612</v>
      </c>
      <c r="C844">
        <v>20005060</v>
      </c>
      <c r="D844" t="s">
        <v>1322</v>
      </c>
      <c r="E844" t="s">
        <v>1335</v>
      </c>
      <c r="F844" t="s">
        <v>91</v>
      </c>
      <c r="G844">
        <v>3.4355099918385985E-2</v>
      </c>
      <c r="H844">
        <v>115</v>
      </c>
      <c r="I844">
        <v>29</v>
      </c>
      <c r="J844">
        <v>183</v>
      </c>
      <c r="K844" s="3433"/>
      <c r="CB844" t="s">
        <v>7</v>
      </c>
      <c r="CC844">
        <v>201704</v>
      </c>
      <c r="CD844">
        <v>20004897</v>
      </c>
      <c r="CE844" t="s">
        <v>1322</v>
      </c>
      <c r="CF844" t="s">
        <v>1333</v>
      </c>
      <c r="CG844" t="s">
        <v>69</v>
      </c>
      <c r="CH844">
        <v>4.9078455800162429E-2</v>
      </c>
      <c r="CI844">
        <v>192</v>
      </c>
      <c r="CJ844">
        <v>203</v>
      </c>
      <c r="CK844">
        <v>64</v>
      </c>
      <c r="CL844" s="3724"/>
    </row>
    <row r="845" spans="1:90" x14ac:dyDescent="0.25">
      <c r="A845" t="s">
        <v>7</v>
      </c>
      <c r="B845">
        <v>201612</v>
      </c>
      <c r="C845">
        <v>20005061</v>
      </c>
      <c r="D845" t="s">
        <v>1324</v>
      </c>
      <c r="E845" t="s">
        <v>1336</v>
      </c>
      <c r="F845" t="s">
        <v>118</v>
      </c>
      <c r="G845">
        <v>3.0598160900905287E-2</v>
      </c>
      <c r="H845">
        <v>52</v>
      </c>
      <c r="I845">
        <v>213</v>
      </c>
      <c r="J845">
        <v>206</v>
      </c>
      <c r="K845" s="3434"/>
      <c r="CB845" t="s">
        <v>7</v>
      </c>
      <c r="CC845">
        <v>201704</v>
      </c>
      <c r="CD845">
        <v>20004898</v>
      </c>
      <c r="CE845" t="s">
        <v>1322</v>
      </c>
      <c r="CF845" t="s">
        <v>1333</v>
      </c>
      <c r="CG845" t="s">
        <v>70</v>
      </c>
      <c r="CH845">
        <v>4.9179339797860773E-2</v>
      </c>
      <c r="CI845">
        <v>90</v>
      </c>
      <c r="CJ845">
        <v>170</v>
      </c>
      <c r="CK845">
        <v>94</v>
      </c>
      <c r="CL845" s="3725"/>
    </row>
    <row r="846" spans="1:90" x14ac:dyDescent="0.25">
      <c r="A846" t="s">
        <v>7</v>
      </c>
      <c r="B846">
        <v>201612</v>
      </c>
      <c r="C846">
        <v>20005062</v>
      </c>
      <c r="D846" t="s">
        <v>1324</v>
      </c>
      <c r="E846" t="s">
        <v>1336</v>
      </c>
      <c r="F846" t="s">
        <v>119</v>
      </c>
      <c r="G846">
        <v>7.7423101028974886E-2</v>
      </c>
      <c r="H846">
        <v>96</v>
      </c>
      <c r="I846">
        <v>197</v>
      </c>
      <c r="J846">
        <v>105</v>
      </c>
      <c r="K846" s="3435"/>
      <c r="CB846" t="s">
        <v>7</v>
      </c>
      <c r="CC846">
        <v>201704</v>
      </c>
      <c r="CD846">
        <v>20004899</v>
      </c>
      <c r="CE846" t="s">
        <v>1322</v>
      </c>
      <c r="CF846" t="s">
        <v>1333</v>
      </c>
      <c r="CG846" t="s">
        <v>71</v>
      </c>
      <c r="CH846">
        <v>3.9652704471089692E-2</v>
      </c>
      <c r="CI846">
        <v>73</v>
      </c>
      <c r="CJ846">
        <v>65</v>
      </c>
      <c r="CK846">
        <v>97</v>
      </c>
      <c r="CL846" s="3726"/>
    </row>
    <row r="847" spans="1:90" x14ac:dyDescent="0.25">
      <c r="A847" t="s">
        <v>7</v>
      </c>
      <c r="B847">
        <v>201612</v>
      </c>
      <c r="C847">
        <v>20005063</v>
      </c>
      <c r="D847" t="s">
        <v>1324</v>
      </c>
      <c r="E847" t="s">
        <v>1336</v>
      </c>
      <c r="F847" t="s">
        <v>120</v>
      </c>
      <c r="G847">
        <v>8.5555346436635274E-2</v>
      </c>
      <c r="H847">
        <v>145</v>
      </c>
      <c r="I847">
        <v>15</v>
      </c>
      <c r="J847">
        <v>236</v>
      </c>
      <c r="K847" s="3436"/>
      <c r="CB847" t="s">
        <v>7</v>
      </c>
      <c r="CC847">
        <v>201704</v>
      </c>
      <c r="CD847">
        <v>20004900</v>
      </c>
      <c r="CE847" t="s">
        <v>1322</v>
      </c>
      <c r="CF847" t="s">
        <v>1333</v>
      </c>
      <c r="CG847" t="s">
        <v>72</v>
      </c>
      <c r="CH847">
        <v>7.5948920310458426E-2</v>
      </c>
      <c r="CI847">
        <v>75</v>
      </c>
      <c r="CJ847">
        <v>177</v>
      </c>
      <c r="CK847">
        <v>182</v>
      </c>
      <c r="CL847" s="3727"/>
    </row>
    <row r="848" spans="1:90" x14ac:dyDescent="0.25">
      <c r="A848" t="s">
        <v>7</v>
      </c>
      <c r="B848">
        <v>201612</v>
      </c>
      <c r="C848">
        <v>20005064</v>
      </c>
      <c r="D848" t="s">
        <v>1324</v>
      </c>
      <c r="E848" t="s">
        <v>1336</v>
      </c>
      <c r="F848" t="s">
        <v>121</v>
      </c>
      <c r="G848">
        <v>4.012859190434602E-2</v>
      </c>
      <c r="H848">
        <v>205</v>
      </c>
      <c r="I848">
        <v>197</v>
      </c>
      <c r="J848">
        <v>79</v>
      </c>
      <c r="K848" s="3437"/>
      <c r="CB848" t="s">
        <v>7</v>
      </c>
      <c r="CC848">
        <v>201704</v>
      </c>
      <c r="CD848">
        <v>20004901</v>
      </c>
      <c r="CE848" t="s">
        <v>1322</v>
      </c>
      <c r="CF848" t="s">
        <v>1333</v>
      </c>
      <c r="CG848" t="s">
        <v>73</v>
      </c>
      <c r="CH848">
        <v>0.10320053616388457</v>
      </c>
      <c r="CI848">
        <v>54</v>
      </c>
      <c r="CJ848">
        <v>33</v>
      </c>
      <c r="CK848">
        <v>184</v>
      </c>
      <c r="CL848" s="3728"/>
    </row>
    <row r="849" spans="1:90" x14ac:dyDescent="0.25">
      <c r="A849" t="s">
        <v>7</v>
      </c>
      <c r="B849">
        <v>201612</v>
      </c>
      <c r="C849">
        <v>20005065</v>
      </c>
      <c r="D849" t="s">
        <v>1324</v>
      </c>
      <c r="E849" t="s">
        <v>1336</v>
      </c>
      <c r="F849" t="s">
        <v>122</v>
      </c>
      <c r="G849">
        <v>2.6432769101764324E-2</v>
      </c>
      <c r="H849">
        <v>167</v>
      </c>
      <c r="I849">
        <v>192</v>
      </c>
      <c r="J849">
        <v>208</v>
      </c>
      <c r="K849" s="3438"/>
      <c r="CB849" t="s">
        <v>7</v>
      </c>
      <c r="CC849">
        <v>201704</v>
      </c>
      <c r="CD849">
        <v>20004902</v>
      </c>
      <c r="CE849" t="s">
        <v>1322</v>
      </c>
      <c r="CF849" t="s">
        <v>1333</v>
      </c>
      <c r="CG849" t="s">
        <v>74</v>
      </c>
      <c r="CH849">
        <v>9.8080751760864462E-2</v>
      </c>
      <c r="CI849">
        <v>198</v>
      </c>
      <c r="CJ849">
        <v>181</v>
      </c>
      <c r="CK849">
        <v>200</v>
      </c>
      <c r="CL849" s="3729"/>
    </row>
    <row r="850" spans="1:90" x14ac:dyDescent="0.25">
      <c r="A850" t="s">
        <v>7</v>
      </c>
      <c r="B850">
        <v>201612</v>
      </c>
      <c r="C850">
        <v>20005066</v>
      </c>
      <c r="D850" t="s">
        <v>1324</v>
      </c>
      <c r="E850" t="s">
        <v>1336</v>
      </c>
      <c r="F850" t="s">
        <v>123</v>
      </c>
      <c r="G850">
        <v>6.016446591993066E-2</v>
      </c>
      <c r="H850">
        <v>82</v>
      </c>
      <c r="I850">
        <v>165</v>
      </c>
      <c r="J850">
        <v>207</v>
      </c>
      <c r="K850" s="3439"/>
      <c r="CB850" t="s">
        <v>7</v>
      </c>
      <c r="CC850">
        <v>201704</v>
      </c>
      <c r="CD850">
        <v>20004966</v>
      </c>
      <c r="CE850" t="s">
        <v>1322</v>
      </c>
      <c r="CF850" t="s">
        <v>1333</v>
      </c>
      <c r="CG850" t="s">
        <v>75</v>
      </c>
      <c r="CH850">
        <v>7.6585708832375213E-2</v>
      </c>
      <c r="CI850">
        <v>240</v>
      </c>
      <c r="CJ850">
        <v>207</v>
      </c>
      <c r="CK850">
        <v>48</v>
      </c>
      <c r="CL850" s="3730"/>
    </row>
    <row r="851" spans="1:90" x14ac:dyDescent="0.25">
      <c r="A851" t="s">
        <v>7</v>
      </c>
      <c r="B851">
        <v>201612</v>
      </c>
      <c r="C851">
        <v>20005121</v>
      </c>
      <c r="D851" t="s">
        <v>1322</v>
      </c>
      <c r="E851" t="s">
        <v>1337</v>
      </c>
      <c r="F851" t="s">
        <v>137</v>
      </c>
      <c r="G851">
        <v>0.10666406400768133</v>
      </c>
      <c r="H851">
        <v>24</v>
      </c>
      <c r="I851">
        <v>118</v>
      </c>
      <c r="J851">
        <v>83</v>
      </c>
      <c r="K851" s="3440"/>
      <c r="CB851" t="s">
        <v>7</v>
      </c>
      <c r="CC851">
        <v>201704</v>
      </c>
      <c r="CD851">
        <v>20005050</v>
      </c>
      <c r="CE851" t="s">
        <v>1322</v>
      </c>
      <c r="CF851" t="s">
        <v>1334</v>
      </c>
      <c r="CG851" t="s">
        <v>82</v>
      </c>
      <c r="CH851">
        <v>6.2957600328070337E-2</v>
      </c>
      <c r="CI851">
        <v>205</v>
      </c>
      <c r="CJ851">
        <v>93</v>
      </c>
      <c r="CK851">
        <v>55</v>
      </c>
      <c r="CL851" s="3731"/>
    </row>
    <row r="852" spans="1:90" x14ac:dyDescent="0.25">
      <c r="A852" t="s">
        <v>7</v>
      </c>
      <c r="B852">
        <v>201612</v>
      </c>
      <c r="C852">
        <v>20005122</v>
      </c>
      <c r="D852" t="s">
        <v>1322</v>
      </c>
      <c r="E852" t="s">
        <v>1337</v>
      </c>
      <c r="F852" t="s">
        <v>138</v>
      </c>
      <c r="G852">
        <v>8.6784337376239001E-2</v>
      </c>
      <c r="H852">
        <v>79</v>
      </c>
      <c r="I852">
        <v>212</v>
      </c>
      <c r="J852">
        <v>135</v>
      </c>
      <c r="K852" s="3441"/>
      <c r="CB852" t="s">
        <v>7</v>
      </c>
      <c r="CC852">
        <v>201704</v>
      </c>
      <c r="CD852">
        <v>20005051</v>
      </c>
      <c r="CE852" t="s">
        <v>1322</v>
      </c>
      <c r="CF852" t="s">
        <v>1334</v>
      </c>
      <c r="CG852" t="s">
        <v>83</v>
      </c>
      <c r="CH852">
        <v>3.178462309987061E-2</v>
      </c>
      <c r="CI852">
        <v>187</v>
      </c>
      <c r="CJ852">
        <v>169</v>
      </c>
      <c r="CK852">
        <v>211</v>
      </c>
      <c r="CL852" s="3732"/>
    </row>
    <row r="853" spans="1:90" x14ac:dyDescent="0.25">
      <c r="A853" t="s">
        <v>7</v>
      </c>
      <c r="B853">
        <v>201612</v>
      </c>
      <c r="C853">
        <v>20005123</v>
      </c>
      <c r="D853" t="s">
        <v>1322</v>
      </c>
      <c r="E853" t="s">
        <v>1337</v>
      </c>
      <c r="F853" t="s">
        <v>139</v>
      </c>
      <c r="G853">
        <v>5.3517998725603269E-2</v>
      </c>
      <c r="H853">
        <v>20</v>
      </c>
      <c r="I853">
        <v>8</v>
      </c>
      <c r="J853">
        <v>130</v>
      </c>
      <c r="K853" s="3442"/>
      <c r="CB853" t="s">
        <v>7</v>
      </c>
      <c r="CC853">
        <v>201704</v>
      </c>
      <c r="CD853">
        <v>20005052</v>
      </c>
      <c r="CE853" t="s">
        <v>1322</v>
      </c>
      <c r="CF853" t="s">
        <v>1334</v>
      </c>
      <c r="CG853" t="s">
        <v>84</v>
      </c>
      <c r="CH853">
        <v>0.10973420953835715</v>
      </c>
      <c r="CI853">
        <v>253</v>
      </c>
      <c r="CJ853">
        <v>185</v>
      </c>
      <c r="CK853">
        <v>66</v>
      </c>
      <c r="CL853" s="3733"/>
    </row>
    <row r="854" spans="1:90" x14ac:dyDescent="0.25">
      <c r="A854" t="s">
        <v>7</v>
      </c>
      <c r="B854">
        <v>201612</v>
      </c>
      <c r="C854">
        <v>20005124</v>
      </c>
      <c r="D854" t="s">
        <v>1322</v>
      </c>
      <c r="E854" t="s">
        <v>1337</v>
      </c>
      <c r="F854" t="s">
        <v>140</v>
      </c>
      <c r="G854">
        <v>0.10653394319187302</v>
      </c>
      <c r="H854">
        <v>48</v>
      </c>
      <c r="I854">
        <v>104</v>
      </c>
      <c r="J854">
        <v>116</v>
      </c>
      <c r="K854" s="3443"/>
      <c r="CB854" t="s">
        <v>7</v>
      </c>
      <c r="CC854">
        <v>201704</v>
      </c>
      <c r="CD854">
        <v>20005053</v>
      </c>
      <c r="CE854" t="s">
        <v>1322</v>
      </c>
      <c r="CF854" t="s">
        <v>1334</v>
      </c>
      <c r="CG854" t="s">
        <v>85</v>
      </c>
      <c r="CH854">
        <v>2.2998458570130248E-2</v>
      </c>
      <c r="CI854">
        <v>186</v>
      </c>
      <c r="CJ854">
        <v>2</v>
      </c>
      <c r="CK854">
        <v>171</v>
      </c>
      <c r="CL854" s="3734"/>
    </row>
    <row r="855" spans="1:90" x14ac:dyDescent="0.25">
      <c r="A855" t="s">
        <v>7</v>
      </c>
      <c r="B855">
        <v>201612</v>
      </c>
      <c r="C855">
        <v>20005125</v>
      </c>
      <c r="D855" t="s">
        <v>1322</v>
      </c>
      <c r="E855" t="s">
        <v>1337</v>
      </c>
      <c r="F855" t="s">
        <v>141</v>
      </c>
      <c r="G855">
        <v>7.580845238460146E-2</v>
      </c>
      <c r="H855">
        <v>227</v>
      </c>
      <c r="I855">
        <v>60</v>
      </c>
      <c r="J855">
        <v>207</v>
      </c>
      <c r="K855" s="3444"/>
      <c r="CB855" t="s">
        <v>7</v>
      </c>
      <c r="CC855">
        <v>201704</v>
      </c>
      <c r="CD855">
        <v>20005056</v>
      </c>
      <c r="CE855" t="s">
        <v>1322</v>
      </c>
      <c r="CF855" t="s">
        <v>1335</v>
      </c>
      <c r="CG855" t="s">
        <v>87</v>
      </c>
      <c r="CH855">
        <v>5.0051166815956741E-2</v>
      </c>
      <c r="CI855">
        <v>89</v>
      </c>
      <c r="CJ855">
        <v>227</v>
      </c>
      <c r="CK855">
        <v>88</v>
      </c>
      <c r="CL855" s="3735"/>
    </row>
    <row r="856" spans="1:90" x14ac:dyDescent="0.25">
      <c r="A856" t="s">
        <v>7</v>
      </c>
      <c r="B856">
        <v>201612</v>
      </c>
      <c r="C856">
        <v>20005126</v>
      </c>
      <c r="D856" t="s">
        <v>1322</v>
      </c>
      <c r="E856" t="s">
        <v>1337</v>
      </c>
      <c r="F856" t="s">
        <v>142</v>
      </c>
      <c r="G856">
        <v>4.3808550302505148E-2</v>
      </c>
      <c r="H856">
        <v>205</v>
      </c>
      <c r="I856">
        <v>243</v>
      </c>
      <c r="J856">
        <v>110</v>
      </c>
      <c r="K856" s="3445"/>
      <c r="CB856" t="s">
        <v>7</v>
      </c>
      <c r="CC856">
        <v>201704</v>
      </c>
      <c r="CD856">
        <v>20005057</v>
      </c>
      <c r="CE856" t="s">
        <v>1322</v>
      </c>
      <c r="CF856" t="s">
        <v>1335</v>
      </c>
      <c r="CG856" t="s">
        <v>88</v>
      </c>
      <c r="CH856">
        <v>0.10349490691481068</v>
      </c>
      <c r="CI856">
        <v>198</v>
      </c>
      <c r="CJ856">
        <v>76</v>
      </c>
      <c r="CK856">
        <v>29</v>
      </c>
      <c r="CL856" s="3736"/>
    </row>
    <row r="857" spans="1:90" x14ac:dyDescent="0.25">
      <c r="A857" t="s">
        <v>7</v>
      </c>
      <c r="B857">
        <v>201612</v>
      </c>
      <c r="C857">
        <v>20005127</v>
      </c>
      <c r="D857" t="s">
        <v>1322</v>
      </c>
      <c r="E857" t="s">
        <v>1337</v>
      </c>
      <c r="F857" t="s">
        <v>143</v>
      </c>
      <c r="G857">
        <v>4.7324406064546028E-2</v>
      </c>
      <c r="H857">
        <v>93</v>
      </c>
      <c r="I857">
        <v>253</v>
      </c>
      <c r="J857">
        <v>212</v>
      </c>
      <c r="K857" s="3446"/>
      <c r="CB857" t="s">
        <v>7</v>
      </c>
      <c r="CC857">
        <v>201704</v>
      </c>
      <c r="CD857">
        <v>20005058</v>
      </c>
      <c r="CE857" t="s">
        <v>1322</v>
      </c>
      <c r="CF857" t="s">
        <v>1335</v>
      </c>
      <c r="CG857" t="s">
        <v>89</v>
      </c>
      <c r="CH857">
        <v>4.7330869530432737E-2</v>
      </c>
      <c r="CI857">
        <v>247</v>
      </c>
      <c r="CJ857">
        <v>220</v>
      </c>
      <c r="CK857">
        <v>107</v>
      </c>
      <c r="CL857" s="3737"/>
    </row>
    <row r="858" spans="1:90" x14ac:dyDescent="0.25">
      <c r="A858" t="s">
        <v>7</v>
      </c>
      <c r="B858">
        <v>201612</v>
      </c>
      <c r="C858">
        <v>20011099</v>
      </c>
      <c r="D858" t="s">
        <v>1322</v>
      </c>
      <c r="E858" t="s">
        <v>1333</v>
      </c>
      <c r="F858" t="s">
        <v>116</v>
      </c>
      <c r="G858">
        <v>0.1109708835713076</v>
      </c>
      <c r="H858">
        <v>197</v>
      </c>
      <c r="I858">
        <v>118</v>
      </c>
      <c r="J858">
        <v>107</v>
      </c>
      <c r="K858" s="3447"/>
      <c r="CB858" t="s">
        <v>7</v>
      </c>
      <c r="CC858">
        <v>201704</v>
      </c>
      <c r="CD858">
        <v>20005059</v>
      </c>
      <c r="CE858" t="s">
        <v>1322</v>
      </c>
      <c r="CF858" t="s">
        <v>1335</v>
      </c>
      <c r="CG858" t="s">
        <v>90</v>
      </c>
      <c r="CH858">
        <v>4.3300870059916008E-2</v>
      </c>
      <c r="CI858">
        <v>181</v>
      </c>
      <c r="CJ858">
        <v>8</v>
      </c>
      <c r="CK858">
        <v>42</v>
      </c>
      <c r="CL858" s="3738"/>
    </row>
    <row r="859" spans="1:90" x14ac:dyDescent="0.25">
      <c r="A859" t="s">
        <v>7</v>
      </c>
      <c r="B859">
        <v>201612</v>
      </c>
      <c r="C859">
        <v>20011126</v>
      </c>
      <c r="D859" t="s">
        <v>1322</v>
      </c>
      <c r="E859" t="s">
        <v>1333</v>
      </c>
      <c r="F859" t="s">
        <v>127</v>
      </c>
      <c r="G859">
        <v>3.7694493566413141E-2</v>
      </c>
      <c r="H859">
        <v>205</v>
      </c>
      <c r="I859">
        <v>142</v>
      </c>
      <c r="J859">
        <v>84</v>
      </c>
      <c r="K859" s="3448"/>
      <c r="CB859" t="s">
        <v>7</v>
      </c>
      <c r="CC859">
        <v>201704</v>
      </c>
      <c r="CD859">
        <v>20011034</v>
      </c>
      <c r="CE859" t="s">
        <v>1322</v>
      </c>
      <c r="CF859" t="s">
        <v>1333</v>
      </c>
      <c r="CG859" t="s">
        <v>94</v>
      </c>
      <c r="CH859">
        <v>3.4691427609594622E-2</v>
      </c>
      <c r="CI859">
        <v>92</v>
      </c>
      <c r="CJ859">
        <v>168</v>
      </c>
      <c r="CK859">
        <v>71</v>
      </c>
      <c r="CL859" s="3742"/>
    </row>
    <row r="860" spans="1:90" x14ac:dyDescent="0.25">
      <c r="A860" t="s">
        <v>7</v>
      </c>
      <c r="B860">
        <v>201612</v>
      </c>
      <c r="C860">
        <v>20011136</v>
      </c>
      <c r="D860" t="s">
        <v>1322</v>
      </c>
      <c r="E860" t="s">
        <v>1332</v>
      </c>
      <c r="F860" t="s">
        <v>129</v>
      </c>
      <c r="G860">
        <v>2.9499834538218334E-2</v>
      </c>
      <c r="H860">
        <v>57</v>
      </c>
      <c r="I860">
        <v>174</v>
      </c>
      <c r="J860">
        <v>119</v>
      </c>
      <c r="K860" s="3449"/>
      <c r="CB860" t="s">
        <v>7</v>
      </c>
      <c r="CC860">
        <v>201704</v>
      </c>
      <c r="CD860">
        <v>20011125</v>
      </c>
      <c r="CE860" t="s">
        <v>1322</v>
      </c>
      <c r="CF860" t="s">
        <v>1333</v>
      </c>
      <c r="CG860" t="s">
        <v>126</v>
      </c>
      <c r="CH860">
        <v>8.8210809934020626E-2</v>
      </c>
      <c r="CI860">
        <v>227</v>
      </c>
      <c r="CJ860">
        <v>135</v>
      </c>
      <c r="CK860">
        <v>228</v>
      </c>
      <c r="CL860" s="3743"/>
    </row>
    <row r="861" spans="1:90" x14ac:dyDescent="0.25">
      <c r="A861" t="s">
        <v>7</v>
      </c>
      <c r="B861">
        <v>201612</v>
      </c>
      <c r="C861">
        <v>20011138</v>
      </c>
      <c r="D861" t="s">
        <v>1322</v>
      </c>
      <c r="E861" t="s">
        <v>1332</v>
      </c>
      <c r="F861" t="s">
        <v>131</v>
      </c>
      <c r="G861">
        <v>0.10372319709169145</v>
      </c>
      <c r="H861">
        <v>123</v>
      </c>
      <c r="I861">
        <v>237</v>
      </c>
      <c r="J861">
        <v>201</v>
      </c>
      <c r="K861" s="3450"/>
      <c r="CB861" t="s">
        <v>7</v>
      </c>
      <c r="CC861">
        <v>201704</v>
      </c>
      <c r="CD861">
        <v>20011136</v>
      </c>
      <c r="CE861" t="s">
        <v>1322</v>
      </c>
      <c r="CF861" t="s">
        <v>1332</v>
      </c>
      <c r="CG861" t="s">
        <v>129</v>
      </c>
      <c r="CH861">
        <v>4.1921345910508348E-2</v>
      </c>
      <c r="CI861">
        <v>136</v>
      </c>
      <c r="CJ861">
        <v>239</v>
      </c>
      <c r="CK861">
        <v>233</v>
      </c>
      <c r="CL861" s="3744"/>
    </row>
    <row r="862" spans="1:90" x14ac:dyDescent="0.25">
      <c r="A862" t="s">
        <v>7</v>
      </c>
      <c r="B862">
        <v>201612</v>
      </c>
      <c r="C862">
        <v>20011139</v>
      </c>
      <c r="D862" t="s">
        <v>1322</v>
      </c>
      <c r="E862" t="s">
        <v>1332</v>
      </c>
      <c r="F862" t="s">
        <v>132</v>
      </c>
      <c r="G862">
        <v>9.6891061315339824E-2</v>
      </c>
      <c r="H862">
        <v>216</v>
      </c>
      <c r="I862">
        <v>5</v>
      </c>
      <c r="J862">
        <v>8</v>
      </c>
      <c r="K862" s="3451"/>
      <c r="CB862" t="s">
        <v>7</v>
      </c>
      <c r="CC862">
        <v>201704</v>
      </c>
      <c r="CD862">
        <v>20011137</v>
      </c>
      <c r="CE862" t="s">
        <v>1322</v>
      </c>
      <c r="CF862" t="s">
        <v>1332</v>
      </c>
      <c r="CG862" t="s">
        <v>130</v>
      </c>
      <c r="CH862">
        <v>4.6484357053869538E-2</v>
      </c>
      <c r="CI862">
        <v>26</v>
      </c>
      <c r="CJ862">
        <v>205</v>
      </c>
      <c r="CK862">
        <v>44</v>
      </c>
      <c r="CL862" s="3745"/>
    </row>
    <row r="863" spans="1:90" x14ac:dyDescent="0.25">
      <c r="A863" t="s">
        <v>7</v>
      </c>
      <c r="B863">
        <v>201612</v>
      </c>
      <c r="C863">
        <v>20011140</v>
      </c>
      <c r="D863" t="s">
        <v>1322</v>
      </c>
      <c r="E863" t="s">
        <v>1332</v>
      </c>
      <c r="F863" t="s">
        <v>133</v>
      </c>
      <c r="G863">
        <v>0.10725352804222364</v>
      </c>
      <c r="H863">
        <v>61</v>
      </c>
      <c r="I863">
        <v>167</v>
      </c>
      <c r="J863">
        <v>167</v>
      </c>
      <c r="K863" s="3452"/>
      <c r="CB863" t="s">
        <v>7</v>
      </c>
      <c r="CC863">
        <v>201704</v>
      </c>
      <c r="CD863">
        <v>20011138</v>
      </c>
      <c r="CE863" t="s">
        <v>1322</v>
      </c>
      <c r="CF863" t="s">
        <v>1332</v>
      </c>
      <c r="CG863" t="s">
        <v>131</v>
      </c>
      <c r="CH863">
        <v>4.8605096801705445E-2</v>
      </c>
      <c r="CI863">
        <v>147</v>
      </c>
      <c r="CJ863">
        <v>150</v>
      </c>
      <c r="CK863">
        <v>139</v>
      </c>
      <c r="CL863" s="3746"/>
    </row>
    <row r="864" spans="1:90" x14ac:dyDescent="0.25">
      <c r="A864" t="s">
        <v>7</v>
      </c>
      <c r="B864">
        <v>201612</v>
      </c>
      <c r="C864">
        <v>20011142</v>
      </c>
      <c r="D864" t="s">
        <v>1322</v>
      </c>
      <c r="E864" t="s">
        <v>1332</v>
      </c>
      <c r="F864" t="s">
        <v>135</v>
      </c>
      <c r="G864">
        <v>0.11953047551150496</v>
      </c>
      <c r="H864">
        <v>41</v>
      </c>
      <c r="I864">
        <v>38</v>
      </c>
      <c r="J864">
        <v>17</v>
      </c>
      <c r="K864" s="3453"/>
      <c r="CB864" t="s">
        <v>7</v>
      </c>
      <c r="CC864">
        <v>201704</v>
      </c>
      <c r="CD864">
        <v>20011139</v>
      </c>
      <c r="CE864" t="s">
        <v>1322</v>
      </c>
      <c r="CF864" t="s">
        <v>1332</v>
      </c>
      <c r="CG864" t="s">
        <v>132</v>
      </c>
      <c r="CH864">
        <v>6.8620217637333614E-2</v>
      </c>
      <c r="CI864">
        <v>179</v>
      </c>
      <c r="CJ864">
        <v>108</v>
      </c>
      <c r="CK864">
        <v>132</v>
      </c>
      <c r="CL864" s="3747"/>
    </row>
    <row r="865" spans="1:90" x14ac:dyDescent="0.25">
      <c r="A865" t="s">
        <v>7</v>
      </c>
      <c r="B865">
        <v>201612</v>
      </c>
      <c r="C865">
        <v>20011143</v>
      </c>
      <c r="D865" t="s">
        <v>1322</v>
      </c>
      <c r="E865" t="s">
        <v>1332</v>
      </c>
      <c r="F865" t="s">
        <v>136</v>
      </c>
      <c r="G865">
        <v>0.1079727320406456</v>
      </c>
      <c r="H865">
        <v>147</v>
      </c>
      <c r="I865">
        <v>126</v>
      </c>
      <c r="J865">
        <v>173</v>
      </c>
      <c r="K865" s="3454"/>
      <c r="CB865" t="s">
        <v>7</v>
      </c>
      <c r="CC865">
        <v>201704</v>
      </c>
      <c r="CD865">
        <v>20011140</v>
      </c>
      <c r="CE865" t="s">
        <v>1322</v>
      </c>
      <c r="CF865" t="s">
        <v>1332</v>
      </c>
      <c r="CG865" t="s">
        <v>133</v>
      </c>
      <c r="CH865">
        <v>8.2665798134978125E-2</v>
      </c>
      <c r="CI865">
        <v>24</v>
      </c>
      <c r="CJ865">
        <v>223</v>
      </c>
      <c r="CK865">
        <v>99</v>
      </c>
      <c r="CL865" s="3748"/>
    </row>
    <row r="866" spans="1:90" x14ac:dyDescent="0.25">
      <c r="A866" t="s">
        <v>7</v>
      </c>
      <c r="B866">
        <v>201612</v>
      </c>
      <c r="C866">
        <v>20011148</v>
      </c>
      <c r="D866" t="s">
        <v>1322</v>
      </c>
      <c r="E866" t="s">
        <v>1333</v>
      </c>
      <c r="F866" t="s">
        <v>148</v>
      </c>
      <c r="G866">
        <v>2.3098151077977809E-2</v>
      </c>
      <c r="H866">
        <v>59</v>
      </c>
      <c r="I866">
        <v>226</v>
      </c>
      <c r="J866">
        <v>227</v>
      </c>
      <c r="K866" s="3455"/>
      <c r="CB866" t="s">
        <v>7</v>
      </c>
      <c r="CC866">
        <v>201704</v>
      </c>
      <c r="CD866">
        <v>20011141</v>
      </c>
      <c r="CE866" t="s">
        <v>1322</v>
      </c>
      <c r="CF866" t="s">
        <v>1332</v>
      </c>
      <c r="CG866" t="s">
        <v>134</v>
      </c>
      <c r="CH866">
        <v>0.10530937357999055</v>
      </c>
      <c r="CI866">
        <v>80</v>
      </c>
      <c r="CJ866">
        <v>175</v>
      </c>
      <c r="CK866">
        <v>252</v>
      </c>
      <c r="CL866" s="3749"/>
    </row>
    <row r="867" spans="1:90" x14ac:dyDescent="0.25">
      <c r="A867" t="s">
        <v>7</v>
      </c>
      <c r="B867">
        <v>201612</v>
      </c>
      <c r="C867">
        <v>20011149</v>
      </c>
      <c r="D867" t="s">
        <v>1322</v>
      </c>
      <c r="E867" t="s">
        <v>1333</v>
      </c>
      <c r="F867" t="s">
        <v>149</v>
      </c>
      <c r="G867">
        <v>8.1691256151223038E-2</v>
      </c>
      <c r="H867">
        <v>240</v>
      </c>
      <c r="I867">
        <v>73</v>
      </c>
      <c r="J867">
        <v>144</v>
      </c>
      <c r="K867" s="3456"/>
      <c r="CB867" t="s">
        <v>7</v>
      </c>
      <c r="CC867">
        <v>201704</v>
      </c>
      <c r="CD867">
        <v>20011142</v>
      </c>
      <c r="CE867" t="s">
        <v>1322</v>
      </c>
      <c r="CF867" t="s">
        <v>1332</v>
      </c>
      <c r="CG867" t="s">
        <v>135</v>
      </c>
      <c r="CH867">
        <v>5.1740401665723912E-2</v>
      </c>
      <c r="CI867">
        <v>238</v>
      </c>
      <c r="CJ867">
        <v>182</v>
      </c>
      <c r="CK867">
        <v>55</v>
      </c>
      <c r="CL867" s="3750"/>
    </row>
    <row r="868" spans="1:90" x14ac:dyDescent="0.25">
      <c r="A868" t="s">
        <v>7</v>
      </c>
      <c r="B868">
        <v>201612</v>
      </c>
      <c r="C868">
        <v>20011150</v>
      </c>
      <c r="D868" t="s">
        <v>1322</v>
      </c>
      <c r="E868" t="s">
        <v>1333</v>
      </c>
      <c r="F868" t="s">
        <v>150</v>
      </c>
      <c r="G868">
        <v>3.1218804952342645E-2</v>
      </c>
      <c r="H868">
        <v>198</v>
      </c>
      <c r="I868">
        <v>181</v>
      </c>
      <c r="J868">
        <v>104</v>
      </c>
      <c r="K868" s="3457"/>
      <c r="CB868" t="s">
        <v>7</v>
      </c>
      <c r="CC868">
        <v>201704</v>
      </c>
      <c r="CD868">
        <v>20011143</v>
      </c>
      <c r="CE868" t="s">
        <v>1322</v>
      </c>
      <c r="CF868" t="s">
        <v>1332</v>
      </c>
      <c r="CG868" t="s">
        <v>136</v>
      </c>
      <c r="CH868">
        <v>6.9946425459277622E-2</v>
      </c>
      <c r="CI868">
        <v>92</v>
      </c>
      <c r="CJ868">
        <v>32</v>
      </c>
      <c r="CK868">
        <v>4</v>
      </c>
      <c r="CL868" s="3751"/>
    </row>
    <row r="869" spans="1:90" x14ac:dyDescent="0.25">
      <c r="A869" t="s">
        <v>7</v>
      </c>
      <c r="B869">
        <v>201612</v>
      </c>
      <c r="C869">
        <v>20011163</v>
      </c>
      <c r="D869" t="s">
        <v>1322</v>
      </c>
      <c r="E869" t="s">
        <v>1335</v>
      </c>
      <c r="F869" t="s">
        <v>151</v>
      </c>
      <c r="G869">
        <v>9.3338092456848737E-2</v>
      </c>
      <c r="H869">
        <v>137</v>
      </c>
      <c r="I869">
        <v>86</v>
      </c>
      <c r="J869">
        <v>142</v>
      </c>
      <c r="K869" s="3458"/>
      <c r="CB869" t="s">
        <v>7</v>
      </c>
      <c r="CC869">
        <v>201704</v>
      </c>
      <c r="CD869">
        <v>20011146</v>
      </c>
      <c r="CE869" t="s">
        <v>1322</v>
      </c>
      <c r="CF869" t="s">
        <v>1333</v>
      </c>
      <c r="CG869" t="s">
        <v>146</v>
      </c>
      <c r="CH869">
        <v>6.4936931320765667E-2</v>
      </c>
      <c r="CI869">
        <v>5</v>
      </c>
      <c r="CJ869">
        <v>8</v>
      </c>
      <c r="CK869">
        <v>187</v>
      </c>
      <c r="CL869" s="3752"/>
    </row>
    <row r="870" spans="1:90" x14ac:dyDescent="0.25">
      <c r="A870" t="s">
        <v>7</v>
      </c>
      <c r="B870">
        <v>201612</v>
      </c>
      <c r="C870">
        <v>20011164</v>
      </c>
      <c r="D870" t="s">
        <v>1322</v>
      </c>
      <c r="E870" t="s">
        <v>1335</v>
      </c>
      <c r="F870" t="s">
        <v>152</v>
      </c>
      <c r="G870">
        <v>5.3736531550303904E-2</v>
      </c>
      <c r="H870">
        <v>11</v>
      </c>
      <c r="I870">
        <v>163</v>
      </c>
      <c r="J870">
        <v>50</v>
      </c>
      <c r="K870" s="3459"/>
      <c r="CB870" t="s">
        <v>7</v>
      </c>
      <c r="CC870">
        <v>201704</v>
      </c>
      <c r="CD870">
        <v>20011148</v>
      </c>
      <c r="CE870" t="s">
        <v>1322</v>
      </c>
      <c r="CF870" t="s">
        <v>1333</v>
      </c>
      <c r="CG870" t="s">
        <v>148</v>
      </c>
      <c r="CH870">
        <v>6.9055211479902956E-2</v>
      </c>
      <c r="CI870">
        <v>219</v>
      </c>
      <c r="CJ870">
        <v>226</v>
      </c>
      <c r="CK870">
        <v>198</v>
      </c>
      <c r="CL870" s="3753"/>
    </row>
    <row r="871" spans="1:90" x14ac:dyDescent="0.25">
      <c r="A871" t="s">
        <v>7</v>
      </c>
      <c r="B871">
        <v>201612</v>
      </c>
      <c r="C871">
        <v>20011219</v>
      </c>
      <c r="D871" t="s">
        <v>1328</v>
      </c>
      <c r="E871" t="s">
        <v>1329</v>
      </c>
      <c r="F871" t="s">
        <v>30</v>
      </c>
      <c r="G871">
        <v>8.2381556469298595E-2</v>
      </c>
      <c r="H871">
        <v>20</v>
      </c>
      <c r="I871">
        <v>182</v>
      </c>
      <c r="J871">
        <v>29</v>
      </c>
      <c r="K871" s="3460"/>
      <c r="CB871" t="s">
        <v>7</v>
      </c>
      <c r="CC871">
        <v>201704</v>
      </c>
      <c r="CD871">
        <v>20011150</v>
      </c>
      <c r="CE871" t="s">
        <v>1322</v>
      </c>
      <c r="CF871" t="s">
        <v>1333</v>
      </c>
      <c r="CG871" t="s">
        <v>150</v>
      </c>
      <c r="CH871">
        <v>4.5037462036905125E-2</v>
      </c>
      <c r="CI871">
        <v>169</v>
      </c>
      <c r="CJ871">
        <v>242</v>
      </c>
      <c r="CK871">
        <v>175</v>
      </c>
      <c r="CL871" s="3754"/>
    </row>
    <row r="872" spans="1:90" x14ac:dyDescent="0.25">
      <c r="A872" t="s">
        <v>7</v>
      </c>
      <c r="B872">
        <v>201612</v>
      </c>
      <c r="C872">
        <v>20011222</v>
      </c>
      <c r="D872" t="s">
        <v>1328</v>
      </c>
      <c r="E872" t="s">
        <v>1329</v>
      </c>
      <c r="F872" t="s">
        <v>33</v>
      </c>
      <c r="G872">
        <v>4.5099495336478904E-2</v>
      </c>
      <c r="H872">
        <v>0</v>
      </c>
      <c r="I872">
        <v>218</v>
      </c>
      <c r="J872">
        <v>73</v>
      </c>
      <c r="K872" s="3461"/>
      <c r="CB872" t="s">
        <v>7</v>
      </c>
      <c r="CC872">
        <v>201704</v>
      </c>
      <c r="CD872">
        <v>20011163</v>
      </c>
      <c r="CE872" t="s">
        <v>1322</v>
      </c>
      <c r="CF872" t="s">
        <v>1335</v>
      </c>
      <c r="CG872" t="s">
        <v>151</v>
      </c>
      <c r="CH872">
        <v>3.8525587796852841E-2</v>
      </c>
      <c r="CI872">
        <v>185</v>
      </c>
      <c r="CJ872">
        <v>132</v>
      </c>
      <c r="CK872">
        <v>106</v>
      </c>
      <c r="CL872" s="3755"/>
    </row>
    <row r="873" spans="1:90" x14ac:dyDescent="0.25">
      <c r="A873" t="s">
        <v>7</v>
      </c>
      <c r="B873">
        <v>201612</v>
      </c>
      <c r="C873">
        <v>20011226</v>
      </c>
      <c r="D873" t="s">
        <v>1328</v>
      </c>
      <c r="E873" t="s">
        <v>1329</v>
      </c>
      <c r="F873" t="s">
        <v>155</v>
      </c>
      <c r="G873">
        <v>3.0605552284196608E-2</v>
      </c>
      <c r="H873">
        <v>181</v>
      </c>
      <c r="I873">
        <v>97</v>
      </c>
      <c r="J873">
        <v>103</v>
      </c>
      <c r="K873" s="3462"/>
      <c r="CB873" t="s">
        <v>7</v>
      </c>
      <c r="CC873">
        <v>201704</v>
      </c>
      <c r="CD873">
        <v>20011164</v>
      </c>
      <c r="CE873" t="s">
        <v>1322</v>
      </c>
      <c r="CF873" t="s">
        <v>1335</v>
      </c>
      <c r="CG873" t="s">
        <v>152</v>
      </c>
      <c r="CH873">
        <v>0.1026999527742392</v>
      </c>
      <c r="CI873">
        <v>151</v>
      </c>
      <c r="CJ873">
        <v>182</v>
      </c>
      <c r="CK873">
        <v>30</v>
      </c>
      <c r="CL873" s="3756"/>
    </row>
    <row r="874" spans="1:90" x14ac:dyDescent="0.25">
      <c r="A874" t="s">
        <v>7</v>
      </c>
      <c r="B874">
        <v>201612</v>
      </c>
      <c r="C874">
        <v>20011227</v>
      </c>
      <c r="D874" t="s">
        <v>1328</v>
      </c>
      <c r="E874" t="s">
        <v>1329</v>
      </c>
      <c r="F874" t="s">
        <v>31</v>
      </c>
      <c r="G874">
        <v>3.6718748560483135E-2</v>
      </c>
      <c r="H874">
        <v>7</v>
      </c>
      <c r="I874">
        <v>236</v>
      </c>
      <c r="J874">
        <v>141</v>
      </c>
      <c r="K874" s="3463"/>
      <c r="CB874" t="s">
        <v>7</v>
      </c>
      <c r="CC874">
        <v>201704</v>
      </c>
      <c r="CD874">
        <v>20011269</v>
      </c>
      <c r="CE874" t="s">
        <v>1322</v>
      </c>
      <c r="CF874" t="s">
        <v>1334</v>
      </c>
      <c r="CG874" t="s">
        <v>154</v>
      </c>
      <c r="CH874">
        <v>8.4795718527266861E-2</v>
      </c>
      <c r="CI874">
        <v>209</v>
      </c>
      <c r="CJ874">
        <v>233</v>
      </c>
      <c r="CK874">
        <v>163</v>
      </c>
      <c r="CL874" s="3762"/>
    </row>
    <row r="875" spans="1:90" x14ac:dyDescent="0.25">
      <c r="A875" t="s">
        <v>7</v>
      </c>
      <c r="B875">
        <v>201612</v>
      </c>
      <c r="C875">
        <v>20011268</v>
      </c>
      <c r="D875" t="s">
        <v>1322</v>
      </c>
      <c r="E875" t="s">
        <v>1334</v>
      </c>
      <c r="F875" t="s">
        <v>153</v>
      </c>
      <c r="G875">
        <v>8.349725441821941E-2</v>
      </c>
      <c r="H875">
        <v>190</v>
      </c>
      <c r="I875">
        <v>181</v>
      </c>
      <c r="J875">
        <v>232</v>
      </c>
      <c r="K875" s="3464"/>
      <c r="CB875" t="s">
        <v>7</v>
      </c>
      <c r="CC875">
        <v>201704</v>
      </c>
      <c r="CD875">
        <v>20011327</v>
      </c>
      <c r="CE875" t="s">
        <v>1322</v>
      </c>
      <c r="CF875" t="s">
        <v>1332</v>
      </c>
      <c r="CG875" t="s">
        <v>157</v>
      </c>
      <c r="CH875">
        <v>0.1072256949563556</v>
      </c>
      <c r="CI875">
        <v>228</v>
      </c>
      <c r="CJ875">
        <v>19</v>
      </c>
      <c r="CK875">
        <v>217</v>
      </c>
      <c r="CL875" s="3763"/>
    </row>
    <row r="876" spans="1:90" x14ac:dyDescent="0.25">
      <c r="A876" t="s">
        <v>7</v>
      </c>
      <c r="B876">
        <v>201612</v>
      </c>
      <c r="C876">
        <v>20011269</v>
      </c>
      <c r="D876" t="s">
        <v>1322</v>
      </c>
      <c r="E876" t="s">
        <v>1334</v>
      </c>
      <c r="F876" t="s">
        <v>154</v>
      </c>
      <c r="G876">
        <v>7.1182316711384197E-2</v>
      </c>
      <c r="H876">
        <v>244</v>
      </c>
      <c r="I876">
        <v>45</v>
      </c>
      <c r="J876">
        <v>135</v>
      </c>
      <c r="K876" s="3465"/>
      <c r="CB876" t="s">
        <v>7</v>
      </c>
      <c r="CC876">
        <v>201704</v>
      </c>
      <c r="CD876">
        <v>20011352</v>
      </c>
      <c r="CE876" t="s">
        <v>1322</v>
      </c>
      <c r="CF876" t="s">
        <v>1333</v>
      </c>
      <c r="CG876" t="s">
        <v>166</v>
      </c>
      <c r="CH876">
        <v>0.11122393704051839</v>
      </c>
      <c r="CI876">
        <v>9</v>
      </c>
      <c r="CJ876">
        <v>233</v>
      </c>
      <c r="CK876">
        <v>33</v>
      </c>
      <c r="CL876" s="3764"/>
    </row>
    <row r="877" spans="1:90" x14ac:dyDescent="0.25">
      <c r="A877" t="s">
        <v>7</v>
      </c>
      <c r="B877">
        <v>201612</v>
      </c>
      <c r="C877">
        <v>20011326</v>
      </c>
      <c r="D877" t="s">
        <v>1322</v>
      </c>
      <c r="E877" t="s">
        <v>1332</v>
      </c>
      <c r="F877" t="s">
        <v>156</v>
      </c>
      <c r="G877">
        <v>4.1483526858078663E-2</v>
      </c>
      <c r="H877">
        <v>63</v>
      </c>
      <c r="I877">
        <v>160</v>
      </c>
      <c r="J877">
        <v>59</v>
      </c>
      <c r="K877" s="3466"/>
      <c r="CB877" t="s">
        <v>7</v>
      </c>
      <c r="CC877">
        <v>201704</v>
      </c>
      <c r="CD877">
        <v>20011353</v>
      </c>
      <c r="CE877" t="s">
        <v>1322</v>
      </c>
      <c r="CF877" t="s">
        <v>1333</v>
      </c>
      <c r="CG877" t="s">
        <v>167</v>
      </c>
      <c r="CH877">
        <v>7.6278330317036361E-2</v>
      </c>
      <c r="CI877">
        <v>180</v>
      </c>
      <c r="CJ877">
        <v>158</v>
      </c>
      <c r="CK877">
        <v>163</v>
      </c>
      <c r="CL877" s="3765"/>
    </row>
    <row r="878" spans="1:90" x14ac:dyDescent="0.25">
      <c r="A878" t="s">
        <v>7</v>
      </c>
      <c r="B878">
        <v>201612</v>
      </c>
      <c r="C878">
        <v>20011327</v>
      </c>
      <c r="D878" t="s">
        <v>1322</v>
      </c>
      <c r="E878" t="s">
        <v>1332</v>
      </c>
      <c r="F878" t="s">
        <v>157</v>
      </c>
      <c r="G878">
        <v>3.5929801191859005E-2</v>
      </c>
      <c r="H878">
        <v>151</v>
      </c>
      <c r="I878">
        <v>53</v>
      </c>
      <c r="J878">
        <v>62</v>
      </c>
      <c r="K878" s="3467"/>
      <c r="CB878" t="s">
        <v>7</v>
      </c>
      <c r="CC878">
        <v>201704</v>
      </c>
      <c r="CD878">
        <v>20011354</v>
      </c>
      <c r="CE878" t="s">
        <v>1322</v>
      </c>
      <c r="CF878" t="s">
        <v>1333</v>
      </c>
      <c r="CG878" t="s">
        <v>168</v>
      </c>
      <c r="CH878">
        <v>8.7296019067017117E-2</v>
      </c>
      <c r="CI878">
        <v>142</v>
      </c>
      <c r="CJ878">
        <v>136</v>
      </c>
      <c r="CK878">
        <v>179</v>
      </c>
      <c r="CL878" s="3766"/>
    </row>
    <row r="879" spans="1:90" x14ac:dyDescent="0.25">
      <c r="A879" t="s">
        <v>7</v>
      </c>
      <c r="B879">
        <v>201612</v>
      </c>
      <c r="C879">
        <v>20011328</v>
      </c>
      <c r="D879" t="s">
        <v>1322</v>
      </c>
      <c r="E879" t="s">
        <v>1332</v>
      </c>
      <c r="F879" t="s">
        <v>158</v>
      </c>
      <c r="G879">
        <v>6.6122179045045498E-2</v>
      </c>
      <c r="H879">
        <v>46</v>
      </c>
      <c r="I879">
        <v>146</v>
      </c>
      <c r="J879">
        <v>101</v>
      </c>
      <c r="K879" s="3468"/>
      <c r="CB879" t="s">
        <v>7</v>
      </c>
      <c r="CC879">
        <v>201704</v>
      </c>
      <c r="CD879">
        <v>20011355</v>
      </c>
      <c r="CE879" t="s">
        <v>1322</v>
      </c>
      <c r="CF879" t="s">
        <v>1333</v>
      </c>
      <c r="CG879" t="s">
        <v>169</v>
      </c>
      <c r="CH879">
        <v>4.3852657350611141E-2</v>
      </c>
      <c r="CI879">
        <v>65</v>
      </c>
      <c r="CJ879">
        <v>11</v>
      </c>
      <c r="CK879">
        <v>64</v>
      </c>
      <c r="CL879" s="3767"/>
    </row>
    <row r="880" spans="1:90" x14ac:dyDescent="0.25">
      <c r="A880" t="s">
        <v>7</v>
      </c>
      <c r="B880">
        <v>201612</v>
      </c>
      <c r="C880">
        <v>20011329</v>
      </c>
      <c r="D880" t="s">
        <v>1322</v>
      </c>
      <c r="E880" t="s">
        <v>1332</v>
      </c>
      <c r="F880" t="s">
        <v>159</v>
      </c>
      <c r="G880">
        <v>0.11893326109848287</v>
      </c>
      <c r="H880">
        <v>217</v>
      </c>
      <c r="I880">
        <v>237</v>
      </c>
      <c r="J880">
        <v>39</v>
      </c>
      <c r="K880" s="3469"/>
      <c r="CB880" t="s">
        <v>7</v>
      </c>
      <c r="CC880">
        <v>201704</v>
      </c>
      <c r="CD880">
        <v>20011356</v>
      </c>
      <c r="CE880" t="s">
        <v>1322</v>
      </c>
      <c r="CF880" t="s">
        <v>1333</v>
      </c>
      <c r="CG880" t="s">
        <v>170</v>
      </c>
      <c r="CH880">
        <v>3.8914489235550798E-2</v>
      </c>
      <c r="CI880">
        <v>151</v>
      </c>
      <c r="CJ880">
        <v>184</v>
      </c>
      <c r="CK880">
        <v>223</v>
      </c>
      <c r="CL880" s="3768"/>
    </row>
    <row r="881" spans="1:90" x14ac:dyDescent="0.25">
      <c r="A881" t="s">
        <v>7</v>
      </c>
      <c r="B881">
        <v>201612</v>
      </c>
      <c r="C881">
        <v>20011330</v>
      </c>
      <c r="D881" t="s">
        <v>1322</v>
      </c>
      <c r="E881" t="s">
        <v>1332</v>
      </c>
      <c r="F881" t="s">
        <v>160</v>
      </c>
      <c r="G881">
        <v>7.5191732647548026E-2</v>
      </c>
      <c r="H881">
        <v>111</v>
      </c>
      <c r="I881">
        <v>95</v>
      </c>
      <c r="J881">
        <v>58</v>
      </c>
      <c r="K881" s="3470"/>
      <c r="CB881" t="s">
        <v>7</v>
      </c>
      <c r="CC881">
        <v>201704</v>
      </c>
      <c r="CD881">
        <v>20011382</v>
      </c>
      <c r="CE881" t="s">
        <v>1322</v>
      </c>
      <c r="CF881" t="s">
        <v>1333</v>
      </c>
      <c r="CG881" t="s">
        <v>171</v>
      </c>
      <c r="CH881">
        <v>4.2336095326487473E-2</v>
      </c>
      <c r="CI881">
        <v>18</v>
      </c>
      <c r="CJ881">
        <v>27</v>
      </c>
      <c r="CK881">
        <v>244</v>
      </c>
      <c r="CL881" s="3769"/>
    </row>
    <row r="882" spans="1:90" x14ac:dyDescent="0.25">
      <c r="A882" t="s">
        <v>7</v>
      </c>
      <c r="B882">
        <v>201613</v>
      </c>
      <c r="C882">
        <v>20003287</v>
      </c>
      <c r="D882" t="s">
        <v>1324</v>
      </c>
      <c r="E882" t="s">
        <v>1325</v>
      </c>
      <c r="F882" t="s">
        <v>22</v>
      </c>
      <c r="G882">
        <v>9.272789295201557E-2</v>
      </c>
      <c r="H882">
        <v>245</v>
      </c>
      <c r="I882">
        <v>219</v>
      </c>
      <c r="J882">
        <v>166</v>
      </c>
      <c r="K882" s="3471"/>
      <c r="CB882" t="s">
        <v>7</v>
      </c>
      <c r="CC882">
        <v>201704</v>
      </c>
      <c r="CD882">
        <v>20011383</v>
      </c>
      <c r="CE882" t="s">
        <v>1322</v>
      </c>
      <c r="CF882" t="s">
        <v>1333</v>
      </c>
      <c r="CG882" t="s">
        <v>172</v>
      </c>
      <c r="CH882">
        <v>4.7085619337330256E-2</v>
      </c>
      <c r="CI882">
        <v>221</v>
      </c>
      <c r="CJ882">
        <v>108</v>
      </c>
      <c r="CK882">
        <v>126</v>
      </c>
      <c r="CL882" s="3770"/>
    </row>
    <row r="883" spans="1:90" x14ac:dyDescent="0.25">
      <c r="A883" t="s">
        <v>7</v>
      </c>
      <c r="B883">
        <v>201613</v>
      </c>
      <c r="C883">
        <v>20003606</v>
      </c>
      <c r="D883" t="s">
        <v>1328</v>
      </c>
      <c r="E883" t="s">
        <v>1329</v>
      </c>
      <c r="F883" t="s">
        <v>28</v>
      </c>
      <c r="G883">
        <v>2.8934882149739355E-2</v>
      </c>
      <c r="H883">
        <v>168</v>
      </c>
      <c r="I883">
        <v>98</v>
      </c>
      <c r="J883">
        <v>187</v>
      </c>
      <c r="K883" s="3472"/>
      <c r="CB883" t="s">
        <v>7</v>
      </c>
      <c r="CC883">
        <v>201704</v>
      </c>
      <c r="CD883">
        <v>20011384</v>
      </c>
      <c r="CE883" t="s">
        <v>1322</v>
      </c>
      <c r="CF883" t="s">
        <v>1333</v>
      </c>
      <c r="CG883" t="s">
        <v>173</v>
      </c>
      <c r="CH883">
        <v>3.1055406486103027E-2</v>
      </c>
      <c r="CI883">
        <v>256</v>
      </c>
      <c r="CJ883">
        <v>205</v>
      </c>
      <c r="CK883">
        <v>112</v>
      </c>
      <c r="CL883" s="3771"/>
    </row>
    <row r="884" spans="1:90" x14ac:dyDescent="0.25">
      <c r="A884" t="s">
        <v>7</v>
      </c>
      <c r="B884">
        <v>201613</v>
      </c>
      <c r="C884">
        <v>20004195</v>
      </c>
      <c r="D884" t="s">
        <v>1328</v>
      </c>
      <c r="E884" t="s">
        <v>1329</v>
      </c>
      <c r="F884" t="s">
        <v>50</v>
      </c>
      <c r="G884">
        <v>4.822709823291866E-2</v>
      </c>
      <c r="H884">
        <v>158</v>
      </c>
      <c r="I884">
        <v>149</v>
      </c>
      <c r="J884">
        <v>44</v>
      </c>
      <c r="K884" s="3473"/>
      <c r="CB884" t="s">
        <v>7</v>
      </c>
      <c r="CC884">
        <v>201704</v>
      </c>
      <c r="CD884">
        <v>20011385</v>
      </c>
      <c r="CE884" t="s">
        <v>1322</v>
      </c>
      <c r="CF884" t="s">
        <v>1333</v>
      </c>
      <c r="CG884" t="s">
        <v>174</v>
      </c>
      <c r="CH884">
        <v>2.5707564401892442E-2</v>
      </c>
      <c r="CI884">
        <v>78</v>
      </c>
      <c r="CJ884">
        <v>165</v>
      </c>
      <c r="CK884">
        <v>106</v>
      </c>
      <c r="CL884" s="3772"/>
    </row>
    <row r="885" spans="1:90" x14ac:dyDescent="0.25">
      <c r="A885" t="s">
        <v>7</v>
      </c>
      <c r="B885">
        <v>201613</v>
      </c>
      <c r="C885">
        <v>20004890</v>
      </c>
      <c r="D885" t="s">
        <v>1322</v>
      </c>
      <c r="E885" t="s">
        <v>1333</v>
      </c>
      <c r="F885" t="s">
        <v>62</v>
      </c>
      <c r="G885">
        <v>7.2237628056320932E-2</v>
      </c>
      <c r="H885">
        <v>171</v>
      </c>
      <c r="I885">
        <v>23</v>
      </c>
      <c r="J885">
        <v>151</v>
      </c>
      <c r="K885" s="3474"/>
      <c r="CB885" t="s">
        <v>7</v>
      </c>
      <c r="CC885">
        <v>201704</v>
      </c>
      <c r="CD885">
        <v>20011386</v>
      </c>
      <c r="CE885" t="s">
        <v>1322</v>
      </c>
      <c r="CF885" t="s">
        <v>1333</v>
      </c>
      <c r="CG885" t="s">
        <v>175</v>
      </c>
      <c r="CH885">
        <v>3.6648922493069822E-2</v>
      </c>
      <c r="CI885">
        <v>229</v>
      </c>
      <c r="CJ885">
        <v>54</v>
      </c>
      <c r="CK885">
        <v>69</v>
      </c>
      <c r="CL885" s="3773"/>
    </row>
    <row r="886" spans="1:90" x14ac:dyDescent="0.25">
      <c r="A886" t="s">
        <v>7</v>
      </c>
      <c r="B886">
        <v>201613</v>
      </c>
      <c r="C886">
        <v>20004891</v>
      </c>
      <c r="D886" t="s">
        <v>1322</v>
      </c>
      <c r="E886" t="s">
        <v>1333</v>
      </c>
      <c r="F886" t="s">
        <v>63</v>
      </c>
      <c r="G886">
        <v>9.3356498868565202E-2</v>
      </c>
      <c r="H886">
        <v>234</v>
      </c>
      <c r="I886">
        <v>63</v>
      </c>
      <c r="J886">
        <v>69</v>
      </c>
      <c r="K886" s="3475"/>
      <c r="CB886" t="s">
        <v>7</v>
      </c>
      <c r="CC886">
        <v>201705</v>
      </c>
      <c r="CD886">
        <v>20004103</v>
      </c>
      <c r="CE886" t="s">
        <v>1322</v>
      </c>
      <c r="CF886" t="s">
        <v>1331</v>
      </c>
      <c r="CG886" t="s">
        <v>44</v>
      </c>
      <c r="CH886">
        <v>4.6677277908237017E-2</v>
      </c>
      <c r="CI886">
        <v>200</v>
      </c>
      <c r="CJ886">
        <v>230</v>
      </c>
      <c r="CK886">
        <v>32</v>
      </c>
      <c r="CL886" s="3775"/>
    </row>
    <row r="887" spans="1:90" x14ac:dyDescent="0.25">
      <c r="A887" t="s">
        <v>7</v>
      </c>
      <c r="B887">
        <v>201613</v>
      </c>
      <c r="C887">
        <v>20004892</v>
      </c>
      <c r="D887" t="s">
        <v>1322</v>
      </c>
      <c r="E887" t="s">
        <v>1333</v>
      </c>
      <c r="F887" t="s">
        <v>64</v>
      </c>
      <c r="G887">
        <v>4.9719345113266707E-2</v>
      </c>
      <c r="H887">
        <v>138</v>
      </c>
      <c r="I887">
        <v>85</v>
      </c>
      <c r="J887">
        <v>234</v>
      </c>
      <c r="K887" s="3476"/>
      <c r="CB887" t="s">
        <v>7</v>
      </c>
      <c r="CC887">
        <v>201705</v>
      </c>
      <c r="CD887">
        <v>20004890</v>
      </c>
      <c r="CE887" t="s">
        <v>1322</v>
      </c>
      <c r="CF887" t="s">
        <v>1333</v>
      </c>
      <c r="CG887" t="s">
        <v>62</v>
      </c>
      <c r="CH887">
        <v>6.1884965840270326E-2</v>
      </c>
      <c r="CI887">
        <v>103</v>
      </c>
      <c r="CJ887">
        <v>47</v>
      </c>
      <c r="CK887">
        <v>97</v>
      </c>
      <c r="CL887" s="3777"/>
    </row>
    <row r="888" spans="1:90" x14ac:dyDescent="0.25">
      <c r="A888" t="s">
        <v>7</v>
      </c>
      <c r="B888">
        <v>201613</v>
      </c>
      <c r="C888">
        <v>20004893</v>
      </c>
      <c r="D888" t="s">
        <v>1322</v>
      </c>
      <c r="E888" t="s">
        <v>1333</v>
      </c>
      <c r="F888" t="s">
        <v>65</v>
      </c>
      <c r="G888">
        <v>0.1173488758177843</v>
      </c>
      <c r="H888">
        <v>228</v>
      </c>
      <c r="I888">
        <v>71</v>
      </c>
      <c r="J888">
        <v>144</v>
      </c>
      <c r="K888" s="3477"/>
      <c r="CB888" t="s">
        <v>7</v>
      </c>
      <c r="CC888">
        <v>201705</v>
      </c>
      <c r="CD888">
        <v>20004891</v>
      </c>
      <c r="CE888" t="s">
        <v>1322</v>
      </c>
      <c r="CF888" t="s">
        <v>1333</v>
      </c>
      <c r="CG888" t="s">
        <v>63</v>
      </c>
      <c r="CH888">
        <v>7.6658627396249443E-2</v>
      </c>
      <c r="CI888">
        <v>227</v>
      </c>
      <c r="CJ888">
        <v>150</v>
      </c>
      <c r="CK888">
        <v>58</v>
      </c>
      <c r="CL888" s="3778"/>
    </row>
    <row r="889" spans="1:90" x14ac:dyDescent="0.25">
      <c r="A889" t="s">
        <v>7</v>
      </c>
      <c r="B889">
        <v>201613</v>
      </c>
      <c r="C889">
        <v>20004894</v>
      </c>
      <c r="D889" t="s">
        <v>1322</v>
      </c>
      <c r="E889" t="s">
        <v>1333</v>
      </c>
      <c r="F889" t="s">
        <v>66</v>
      </c>
      <c r="G889">
        <v>0.11902302954196732</v>
      </c>
      <c r="H889">
        <v>215</v>
      </c>
      <c r="I889">
        <v>201</v>
      </c>
      <c r="J889">
        <v>240</v>
      </c>
      <c r="K889" s="3478"/>
      <c r="CB889" t="s">
        <v>7</v>
      </c>
      <c r="CC889">
        <v>201705</v>
      </c>
      <c r="CD889">
        <v>20004892</v>
      </c>
      <c r="CE889" t="s">
        <v>1322</v>
      </c>
      <c r="CF889" t="s">
        <v>1333</v>
      </c>
      <c r="CG889" t="s">
        <v>64</v>
      </c>
      <c r="CH889">
        <v>0.10538490558187849</v>
      </c>
      <c r="CI889">
        <v>190</v>
      </c>
      <c r="CJ889">
        <v>153</v>
      </c>
      <c r="CK889">
        <v>103</v>
      </c>
      <c r="CL889" s="3779"/>
    </row>
    <row r="890" spans="1:90" x14ac:dyDescent="0.25">
      <c r="A890" t="s">
        <v>7</v>
      </c>
      <c r="B890">
        <v>201613</v>
      </c>
      <c r="C890">
        <v>20004895</v>
      </c>
      <c r="D890" t="s">
        <v>1322</v>
      </c>
      <c r="E890" t="s">
        <v>1333</v>
      </c>
      <c r="F890" t="s">
        <v>67</v>
      </c>
      <c r="G890">
        <v>0.10987094154589171</v>
      </c>
      <c r="H890">
        <v>143</v>
      </c>
      <c r="I890">
        <v>89</v>
      </c>
      <c r="J890">
        <v>9</v>
      </c>
      <c r="K890" s="3479"/>
      <c r="CB890" t="s">
        <v>7</v>
      </c>
      <c r="CC890">
        <v>201705</v>
      </c>
      <c r="CD890">
        <v>20004893</v>
      </c>
      <c r="CE890" t="s">
        <v>1322</v>
      </c>
      <c r="CF890" t="s">
        <v>1333</v>
      </c>
      <c r="CG890" t="s">
        <v>65</v>
      </c>
      <c r="CH890">
        <v>6.0701580408930603E-2</v>
      </c>
      <c r="CI890">
        <v>113</v>
      </c>
      <c r="CJ890">
        <v>57</v>
      </c>
      <c r="CK890">
        <v>165</v>
      </c>
      <c r="CL890" s="3780"/>
    </row>
    <row r="891" spans="1:90" x14ac:dyDescent="0.25">
      <c r="A891" t="s">
        <v>7</v>
      </c>
      <c r="B891">
        <v>201613</v>
      </c>
      <c r="C891">
        <v>20004896</v>
      </c>
      <c r="D891" t="s">
        <v>1322</v>
      </c>
      <c r="E891" t="s">
        <v>1333</v>
      </c>
      <c r="F891" t="s">
        <v>68</v>
      </c>
      <c r="G891">
        <v>0.11141931197619724</v>
      </c>
      <c r="H891">
        <v>176</v>
      </c>
      <c r="I891">
        <v>94</v>
      </c>
      <c r="J891">
        <v>240</v>
      </c>
      <c r="K891" s="3480"/>
      <c r="CB891" t="s">
        <v>7</v>
      </c>
      <c r="CC891">
        <v>201705</v>
      </c>
      <c r="CD891">
        <v>20004894</v>
      </c>
      <c r="CE891" t="s">
        <v>1322</v>
      </c>
      <c r="CF891" t="s">
        <v>1333</v>
      </c>
      <c r="CG891" t="s">
        <v>66</v>
      </c>
      <c r="CH891">
        <v>8.4158903179469322E-2</v>
      </c>
      <c r="CI891">
        <v>25</v>
      </c>
      <c r="CJ891">
        <v>256</v>
      </c>
      <c r="CK891">
        <v>181</v>
      </c>
      <c r="CL891" s="3781"/>
    </row>
    <row r="892" spans="1:90" x14ac:dyDescent="0.25">
      <c r="A892" t="s">
        <v>7</v>
      </c>
      <c r="B892">
        <v>201613</v>
      </c>
      <c r="C892">
        <v>20004897</v>
      </c>
      <c r="D892" t="s">
        <v>1322</v>
      </c>
      <c r="E892" t="s">
        <v>1333</v>
      </c>
      <c r="F892" t="s">
        <v>69</v>
      </c>
      <c r="G892">
        <v>0.11905974735824323</v>
      </c>
      <c r="H892">
        <v>117</v>
      </c>
      <c r="I892">
        <v>223</v>
      </c>
      <c r="J892">
        <v>233</v>
      </c>
      <c r="K892" s="3481"/>
      <c r="CB892" t="s">
        <v>7</v>
      </c>
      <c r="CC892">
        <v>201705</v>
      </c>
      <c r="CD892">
        <v>20004895</v>
      </c>
      <c r="CE892" t="s">
        <v>1322</v>
      </c>
      <c r="CF892" t="s">
        <v>1333</v>
      </c>
      <c r="CG892" t="s">
        <v>67</v>
      </c>
      <c r="CH892">
        <v>0.1017694332854136</v>
      </c>
      <c r="CI892">
        <v>149</v>
      </c>
      <c r="CJ892">
        <v>145</v>
      </c>
      <c r="CK892">
        <v>90</v>
      </c>
      <c r="CL892" s="3782"/>
    </row>
    <row r="893" spans="1:90" x14ac:dyDescent="0.25">
      <c r="A893" t="s">
        <v>7</v>
      </c>
      <c r="B893">
        <v>201613</v>
      </c>
      <c r="C893">
        <v>20004898</v>
      </c>
      <c r="D893" t="s">
        <v>1322</v>
      </c>
      <c r="E893" t="s">
        <v>1333</v>
      </c>
      <c r="F893" t="s">
        <v>70</v>
      </c>
      <c r="G893">
        <v>9.1341235453086131E-2</v>
      </c>
      <c r="H893">
        <v>125</v>
      </c>
      <c r="I893">
        <v>82</v>
      </c>
      <c r="J893">
        <v>52</v>
      </c>
      <c r="K893" s="3482"/>
      <c r="CB893" t="s">
        <v>7</v>
      </c>
      <c r="CC893">
        <v>201705</v>
      </c>
      <c r="CD893">
        <v>20004896</v>
      </c>
      <c r="CE893" t="s">
        <v>1322</v>
      </c>
      <c r="CF893" t="s">
        <v>1333</v>
      </c>
      <c r="CG893" t="s">
        <v>68</v>
      </c>
      <c r="CH893">
        <v>9.9985200626258361E-2</v>
      </c>
      <c r="CI893">
        <v>226</v>
      </c>
      <c r="CJ893">
        <v>224</v>
      </c>
      <c r="CK893">
        <v>195</v>
      </c>
      <c r="CL893" s="3783"/>
    </row>
    <row r="894" spans="1:90" x14ac:dyDescent="0.25">
      <c r="A894" t="s">
        <v>7</v>
      </c>
      <c r="B894">
        <v>201613</v>
      </c>
      <c r="C894">
        <v>20004899</v>
      </c>
      <c r="D894" t="s">
        <v>1322</v>
      </c>
      <c r="E894" t="s">
        <v>1333</v>
      </c>
      <c r="F894" t="s">
        <v>71</v>
      </c>
      <c r="G894">
        <v>0.11871756573089846</v>
      </c>
      <c r="H894">
        <v>74</v>
      </c>
      <c r="I894">
        <v>15</v>
      </c>
      <c r="J894">
        <v>20</v>
      </c>
      <c r="K894" s="3483"/>
      <c r="CB894" t="s">
        <v>7</v>
      </c>
      <c r="CC894">
        <v>201705</v>
      </c>
      <c r="CD894">
        <v>20004897</v>
      </c>
      <c r="CE894" t="s">
        <v>1322</v>
      </c>
      <c r="CF894" t="s">
        <v>1333</v>
      </c>
      <c r="CG894" t="s">
        <v>69</v>
      </c>
      <c r="CH894">
        <v>0.11372690275514814</v>
      </c>
      <c r="CI894">
        <v>198</v>
      </c>
      <c r="CJ894">
        <v>212</v>
      </c>
      <c r="CK894">
        <v>168</v>
      </c>
      <c r="CL894" s="3784"/>
    </row>
    <row r="895" spans="1:90" x14ac:dyDescent="0.25">
      <c r="A895" t="s">
        <v>7</v>
      </c>
      <c r="B895">
        <v>201613</v>
      </c>
      <c r="C895">
        <v>20004900</v>
      </c>
      <c r="D895" t="s">
        <v>1322</v>
      </c>
      <c r="E895" t="s">
        <v>1333</v>
      </c>
      <c r="F895" t="s">
        <v>72</v>
      </c>
      <c r="G895">
        <v>5.7532947963612413E-2</v>
      </c>
      <c r="H895">
        <v>207</v>
      </c>
      <c r="I895">
        <v>134</v>
      </c>
      <c r="J895">
        <v>68</v>
      </c>
      <c r="K895" s="3484"/>
      <c r="CB895" t="s">
        <v>7</v>
      </c>
      <c r="CC895">
        <v>201705</v>
      </c>
      <c r="CD895">
        <v>20004898</v>
      </c>
      <c r="CE895" t="s">
        <v>1322</v>
      </c>
      <c r="CF895" t="s">
        <v>1333</v>
      </c>
      <c r="CG895" t="s">
        <v>70</v>
      </c>
      <c r="CH895">
        <v>8.6117655009045141E-2</v>
      </c>
      <c r="CI895">
        <v>110</v>
      </c>
      <c r="CJ895">
        <v>250</v>
      </c>
      <c r="CK895">
        <v>205</v>
      </c>
      <c r="CL895" s="3785"/>
    </row>
    <row r="896" spans="1:90" x14ac:dyDescent="0.25">
      <c r="A896" t="s">
        <v>7</v>
      </c>
      <c r="B896">
        <v>201613</v>
      </c>
      <c r="C896">
        <v>20004901</v>
      </c>
      <c r="D896" t="s">
        <v>1322</v>
      </c>
      <c r="E896" t="s">
        <v>1333</v>
      </c>
      <c r="F896" t="s">
        <v>73</v>
      </c>
      <c r="G896">
        <v>9.7065043653572727E-2</v>
      </c>
      <c r="H896">
        <v>159</v>
      </c>
      <c r="I896">
        <v>12</v>
      </c>
      <c r="J896">
        <v>253</v>
      </c>
      <c r="K896" s="3485"/>
      <c r="CB896" t="s">
        <v>7</v>
      </c>
      <c r="CC896">
        <v>201705</v>
      </c>
      <c r="CD896">
        <v>20004899</v>
      </c>
      <c r="CE896" t="s">
        <v>1322</v>
      </c>
      <c r="CF896" t="s">
        <v>1333</v>
      </c>
      <c r="CG896" t="s">
        <v>71</v>
      </c>
      <c r="CH896">
        <v>0.11883549090121524</v>
      </c>
      <c r="CI896">
        <v>239</v>
      </c>
      <c r="CJ896">
        <v>191</v>
      </c>
      <c r="CK896">
        <v>82</v>
      </c>
      <c r="CL896" s="3786"/>
    </row>
    <row r="897" spans="1:90" x14ac:dyDescent="0.25">
      <c r="A897" t="s">
        <v>7</v>
      </c>
      <c r="B897">
        <v>201613</v>
      </c>
      <c r="C897">
        <v>20004902</v>
      </c>
      <c r="D897" t="s">
        <v>1322</v>
      </c>
      <c r="E897" t="s">
        <v>1333</v>
      </c>
      <c r="F897" t="s">
        <v>74</v>
      </c>
      <c r="G897">
        <v>0.11956949004157687</v>
      </c>
      <c r="H897">
        <v>162</v>
      </c>
      <c r="I897">
        <v>109</v>
      </c>
      <c r="J897">
        <v>115</v>
      </c>
      <c r="K897" s="3486"/>
      <c r="CB897" t="s">
        <v>7</v>
      </c>
      <c r="CC897">
        <v>201705</v>
      </c>
      <c r="CD897">
        <v>20004900</v>
      </c>
      <c r="CE897" t="s">
        <v>1322</v>
      </c>
      <c r="CF897" t="s">
        <v>1333</v>
      </c>
      <c r="CG897" t="s">
        <v>72</v>
      </c>
      <c r="CH897">
        <v>5.0599268629906338E-2</v>
      </c>
      <c r="CI897">
        <v>160</v>
      </c>
      <c r="CJ897">
        <v>43</v>
      </c>
      <c r="CK897">
        <v>215</v>
      </c>
      <c r="CL897" s="3787"/>
    </row>
    <row r="898" spans="1:90" x14ac:dyDescent="0.25">
      <c r="A898" t="s">
        <v>7</v>
      </c>
      <c r="B898">
        <v>201613</v>
      </c>
      <c r="C898">
        <v>20004966</v>
      </c>
      <c r="D898" t="s">
        <v>1322</v>
      </c>
      <c r="E898" t="s">
        <v>1333</v>
      </c>
      <c r="F898" t="s">
        <v>75</v>
      </c>
      <c r="G898">
        <v>7.2932391852481224E-2</v>
      </c>
      <c r="H898">
        <v>75</v>
      </c>
      <c r="I898">
        <v>149</v>
      </c>
      <c r="J898">
        <v>21</v>
      </c>
      <c r="K898" s="3487"/>
      <c r="CB898" t="s">
        <v>7</v>
      </c>
      <c r="CC898">
        <v>201705</v>
      </c>
      <c r="CD898">
        <v>20004901</v>
      </c>
      <c r="CE898" t="s">
        <v>1322</v>
      </c>
      <c r="CF898" t="s">
        <v>1333</v>
      </c>
      <c r="CG898" t="s">
        <v>73</v>
      </c>
      <c r="CH898">
        <v>0.11563057724802307</v>
      </c>
      <c r="CI898">
        <v>143</v>
      </c>
      <c r="CJ898">
        <v>201</v>
      </c>
      <c r="CK898">
        <v>31</v>
      </c>
      <c r="CL898" s="3788"/>
    </row>
    <row r="899" spans="1:90" x14ac:dyDescent="0.25">
      <c r="A899" t="s">
        <v>7</v>
      </c>
      <c r="B899">
        <v>201613</v>
      </c>
      <c r="C899">
        <v>20005042</v>
      </c>
      <c r="D899" t="s">
        <v>1322</v>
      </c>
      <c r="E899" t="s">
        <v>1333</v>
      </c>
      <c r="F899" t="s">
        <v>107</v>
      </c>
      <c r="G899">
        <v>3.9305598729468608E-2</v>
      </c>
      <c r="H899">
        <v>178</v>
      </c>
      <c r="I899">
        <v>223</v>
      </c>
      <c r="J899">
        <v>251</v>
      </c>
      <c r="K899" s="3488"/>
      <c r="CB899" t="s">
        <v>7</v>
      </c>
      <c r="CC899">
        <v>201705</v>
      </c>
      <c r="CD899">
        <v>20004902</v>
      </c>
      <c r="CE899" t="s">
        <v>1322</v>
      </c>
      <c r="CF899" t="s">
        <v>1333</v>
      </c>
      <c r="CG899" t="s">
        <v>74</v>
      </c>
      <c r="CH899">
        <v>2.2562132631669691E-2</v>
      </c>
      <c r="CI899">
        <v>204</v>
      </c>
      <c r="CJ899">
        <v>234</v>
      </c>
      <c r="CK899">
        <v>132</v>
      </c>
      <c r="CL899" s="3789"/>
    </row>
    <row r="900" spans="1:90" x14ac:dyDescent="0.25">
      <c r="A900" t="s">
        <v>7</v>
      </c>
      <c r="B900">
        <v>201613</v>
      </c>
      <c r="C900">
        <v>20005050</v>
      </c>
      <c r="D900" t="s">
        <v>1322</v>
      </c>
      <c r="E900" t="s">
        <v>1334</v>
      </c>
      <c r="F900" t="s">
        <v>82</v>
      </c>
      <c r="G900">
        <v>4.2821242433554646E-2</v>
      </c>
      <c r="H900">
        <v>29</v>
      </c>
      <c r="I900">
        <v>158</v>
      </c>
      <c r="J900">
        <v>28</v>
      </c>
      <c r="K900" s="3489"/>
      <c r="CB900" t="s">
        <v>7</v>
      </c>
      <c r="CC900">
        <v>201705</v>
      </c>
      <c r="CD900">
        <v>20004966</v>
      </c>
      <c r="CE900" t="s">
        <v>1322</v>
      </c>
      <c r="CF900" t="s">
        <v>1333</v>
      </c>
      <c r="CG900" t="s">
        <v>75</v>
      </c>
      <c r="CH900">
        <v>0.11314871109636739</v>
      </c>
      <c r="CI900">
        <v>15</v>
      </c>
      <c r="CJ900">
        <v>97</v>
      </c>
      <c r="CK900">
        <v>135</v>
      </c>
      <c r="CL900" s="3790"/>
    </row>
    <row r="901" spans="1:90" x14ac:dyDescent="0.25">
      <c r="A901" t="s">
        <v>7</v>
      </c>
      <c r="B901">
        <v>201613</v>
      </c>
      <c r="C901">
        <v>20005051</v>
      </c>
      <c r="D901" t="s">
        <v>1322</v>
      </c>
      <c r="E901" t="s">
        <v>1334</v>
      </c>
      <c r="F901" t="s">
        <v>83</v>
      </c>
      <c r="G901">
        <v>0.10277718497069194</v>
      </c>
      <c r="H901">
        <v>100</v>
      </c>
      <c r="I901">
        <v>89</v>
      </c>
      <c r="J901">
        <v>90</v>
      </c>
      <c r="K901" s="3490"/>
      <c r="CB901" t="s">
        <v>7</v>
      </c>
      <c r="CC901">
        <v>201705</v>
      </c>
      <c r="CD901">
        <v>20005050</v>
      </c>
      <c r="CE901" t="s">
        <v>1322</v>
      </c>
      <c r="CF901" t="s">
        <v>1334</v>
      </c>
      <c r="CG901" t="s">
        <v>82</v>
      </c>
      <c r="CH901">
        <v>0.10527646527383926</v>
      </c>
      <c r="CI901">
        <v>80</v>
      </c>
      <c r="CJ901">
        <v>210</v>
      </c>
      <c r="CK901">
        <v>43</v>
      </c>
      <c r="CL901" s="3791"/>
    </row>
    <row r="902" spans="1:90" x14ac:dyDescent="0.25">
      <c r="A902" t="s">
        <v>7</v>
      </c>
      <c r="B902">
        <v>201613</v>
      </c>
      <c r="C902">
        <v>20005052</v>
      </c>
      <c r="D902" t="s">
        <v>1322</v>
      </c>
      <c r="E902" t="s">
        <v>1334</v>
      </c>
      <c r="F902" t="s">
        <v>84</v>
      </c>
      <c r="G902">
        <v>9.0125963946986826E-2</v>
      </c>
      <c r="H902">
        <v>204</v>
      </c>
      <c r="I902">
        <v>184</v>
      </c>
      <c r="J902">
        <v>93</v>
      </c>
      <c r="K902" s="3491"/>
      <c r="CB902" t="s">
        <v>7</v>
      </c>
      <c r="CC902">
        <v>201705</v>
      </c>
      <c r="CD902">
        <v>20005051</v>
      </c>
      <c r="CE902" t="s">
        <v>1322</v>
      </c>
      <c r="CF902" t="s">
        <v>1334</v>
      </c>
      <c r="CG902" t="s">
        <v>83</v>
      </c>
      <c r="CH902">
        <v>2.4306853923384282E-2</v>
      </c>
      <c r="CI902">
        <v>36</v>
      </c>
      <c r="CJ902">
        <v>235</v>
      </c>
      <c r="CK902">
        <v>165</v>
      </c>
      <c r="CL902" s="3792"/>
    </row>
    <row r="903" spans="1:90" x14ac:dyDescent="0.25">
      <c r="A903" t="s">
        <v>7</v>
      </c>
      <c r="B903">
        <v>201613</v>
      </c>
      <c r="C903">
        <v>20005053</v>
      </c>
      <c r="D903" t="s">
        <v>1322</v>
      </c>
      <c r="E903" t="s">
        <v>1334</v>
      </c>
      <c r="F903" t="s">
        <v>85</v>
      </c>
      <c r="G903">
        <v>3.6804177810298724E-2</v>
      </c>
      <c r="H903">
        <v>16</v>
      </c>
      <c r="I903">
        <v>77</v>
      </c>
      <c r="J903">
        <v>251</v>
      </c>
      <c r="K903" s="3492"/>
      <c r="CB903" t="s">
        <v>7</v>
      </c>
      <c r="CC903">
        <v>201705</v>
      </c>
      <c r="CD903">
        <v>20005052</v>
      </c>
      <c r="CE903" t="s">
        <v>1322</v>
      </c>
      <c r="CF903" t="s">
        <v>1334</v>
      </c>
      <c r="CG903" t="s">
        <v>84</v>
      </c>
      <c r="CH903">
        <v>0.11536506943684295</v>
      </c>
      <c r="CI903">
        <v>109</v>
      </c>
      <c r="CJ903">
        <v>252</v>
      </c>
      <c r="CK903">
        <v>194</v>
      </c>
      <c r="CL903" s="3793"/>
    </row>
    <row r="904" spans="1:90" x14ac:dyDescent="0.25">
      <c r="A904" t="s">
        <v>7</v>
      </c>
      <c r="B904">
        <v>201613</v>
      </c>
      <c r="C904">
        <v>20005055</v>
      </c>
      <c r="D904" t="s">
        <v>1322</v>
      </c>
      <c r="E904" t="s">
        <v>1335</v>
      </c>
      <c r="F904" t="s">
        <v>86</v>
      </c>
      <c r="G904">
        <v>4.0072510459559882E-2</v>
      </c>
      <c r="H904">
        <v>49</v>
      </c>
      <c r="I904">
        <v>42</v>
      </c>
      <c r="J904">
        <v>236</v>
      </c>
      <c r="K904" s="3493"/>
      <c r="CB904" t="s">
        <v>7</v>
      </c>
      <c r="CC904">
        <v>201705</v>
      </c>
      <c r="CD904">
        <v>20005121</v>
      </c>
      <c r="CE904" t="s">
        <v>1322</v>
      </c>
      <c r="CF904" t="s">
        <v>1337</v>
      </c>
      <c r="CG904" t="s">
        <v>137</v>
      </c>
      <c r="CH904">
        <v>4.0873958043869014E-2</v>
      </c>
      <c r="CI904">
        <v>153</v>
      </c>
      <c r="CJ904">
        <v>142</v>
      </c>
      <c r="CK904">
        <v>77</v>
      </c>
      <c r="CL904" s="3794"/>
    </row>
    <row r="905" spans="1:90" x14ac:dyDescent="0.25">
      <c r="A905" t="s">
        <v>7</v>
      </c>
      <c r="B905">
        <v>201613</v>
      </c>
      <c r="C905">
        <v>20005056</v>
      </c>
      <c r="D905" t="s">
        <v>1322</v>
      </c>
      <c r="E905" t="s">
        <v>1335</v>
      </c>
      <c r="F905" t="s">
        <v>87</v>
      </c>
      <c r="G905">
        <v>0.1010466730019217</v>
      </c>
      <c r="H905">
        <v>19</v>
      </c>
      <c r="I905">
        <v>81</v>
      </c>
      <c r="J905">
        <v>159</v>
      </c>
      <c r="K905" s="3494"/>
      <c r="CB905" t="s">
        <v>7</v>
      </c>
      <c r="CC905">
        <v>201705</v>
      </c>
      <c r="CD905">
        <v>20005122</v>
      </c>
      <c r="CE905" t="s">
        <v>1322</v>
      </c>
      <c r="CF905" t="s">
        <v>1337</v>
      </c>
      <c r="CG905" t="s">
        <v>138</v>
      </c>
      <c r="CH905">
        <v>2.0826461822582281E-2</v>
      </c>
      <c r="CI905">
        <v>9</v>
      </c>
      <c r="CJ905">
        <v>34</v>
      </c>
      <c r="CK905">
        <v>62</v>
      </c>
      <c r="CL905" s="3795"/>
    </row>
    <row r="906" spans="1:90" x14ac:dyDescent="0.25">
      <c r="A906" t="s">
        <v>7</v>
      </c>
      <c r="B906">
        <v>201613</v>
      </c>
      <c r="C906">
        <v>20005057</v>
      </c>
      <c r="D906" t="s">
        <v>1322</v>
      </c>
      <c r="E906" t="s">
        <v>1335</v>
      </c>
      <c r="F906" t="s">
        <v>88</v>
      </c>
      <c r="G906">
        <v>5.1181147529812482E-2</v>
      </c>
      <c r="H906">
        <v>137</v>
      </c>
      <c r="I906">
        <v>21</v>
      </c>
      <c r="J906">
        <v>13</v>
      </c>
      <c r="K906" s="3495"/>
      <c r="CB906" t="s">
        <v>7</v>
      </c>
      <c r="CC906">
        <v>201705</v>
      </c>
      <c r="CD906">
        <v>20005123</v>
      </c>
      <c r="CE906" t="s">
        <v>1322</v>
      </c>
      <c r="CF906" t="s">
        <v>1337</v>
      </c>
      <c r="CG906" t="s">
        <v>139</v>
      </c>
      <c r="CH906">
        <v>0.10431668218666999</v>
      </c>
      <c r="CI906">
        <v>161</v>
      </c>
      <c r="CJ906">
        <v>149</v>
      </c>
      <c r="CK906">
        <v>246</v>
      </c>
      <c r="CL906" s="3796"/>
    </row>
    <row r="907" spans="1:90" x14ac:dyDescent="0.25">
      <c r="A907" t="s">
        <v>7</v>
      </c>
      <c r="B907">
        <v>201613</v>
      </c>
      <c r="C907">
        <v>20005058</v>
      </c>
      <c r="D907" t="s">
        <v>1322</v>
      </c>
      <c r="E907" t="s">
        <v>1335</v>
      </c>
      <c r="F907" t="s">
        <v>89</v>
      </c>
      <c r="G907">
        <v>6.4815374315092711E-2</v>
      </c>
      <c r="H907">
        <v>138</v>
      </c>
      <c r="I907">
        <v>43</v>
      </c>
      <c r="J907">
        <v>201</v>
      </c>
      <c r="K907" s="3496"/>
      <c r="CB907" t="s">
        <v>7</v>
      </c>
      <c r="CC907">
        <v>201705</v>
      </c>
      <c r="CD907">
        <v>20005124</v>
      </c>
      <c r="CE907" t="s">
        <v>1322</v>
      </c>
      <c r="CF907" t="s">
        <v>1337</v>
      </c>
      <c r="CG907" t="s">
        <v>140</v>
      </c>
      <c r="CH907">
        <v>9.2907114264331361E-2</v>
      </c>
      <c r="CI907">
        <v>140</v>
      </c>
      <c r="CJ907">
        <v>9</v>
      </c>
      <c r="CK907">
        <v>251</v>
      </c>
      <c r="CL907" s="3797"/>
    </row>
    <row r="908" spans="1:90" x14ac:dyDescent="0.25">
      <c r="A908" t="s">
        <v>7</v>
      </c>
      <c r="B908">
        <v>201613</v>
      </c>
      <c r="C908">
        <v>20005059</v>
      </c>
      <c r="D908" t="s">
        <v>1322</v>
      </c>
      <c r="E908" t="s">
        <v>1335</v>
      </c>
      <c r="F908" t="s">
        <v>90</v>
      </c>
      <c r="G908">
        <v>0.11836037506789959</v>
      </c>
      <c r="H908">
        <v>125</v>
      </c>
      <c r="I908">
        <v>78</v>
      </c>
      <c r="J908">
        <v>150</v>
      </c>
      <c r="K908" s="3497"/>
      <c r="CB908" t="s">
        <v>7</v>
      </c>
      <c r="CC908">
        <v>201705</v>
      </c>
      <c r="CD908">
        <v>20005125</v>
      </c>
      <c r="CE908" t="s">
        <v>1322</v>
      </c>
      <c r="CF908" t="s">
        <v>1337</v>
      </c>
      <c r="CG908" t="s">
        <v>141</v>
      </c>
      <c r="CH908">
        <v>9.6950585393049224E-2</v>
      </c>
      <c r="CI908">
        <v>235</v>
      </c>
      <c r="CJ908">
        <v>25</v>
      </c>
      <c r="CK908">
        <v>125</v>
      </c>
      <c r="CL908" s="3798"/>
    </row>
    <row r="909" spans="1:90" x14ac:dyDescent="0.25">
      <c r="A909" t="s">
        <v>7</v>
      </c>
      <c r="B909">
        <v>201613</v>
      </c>
      <c r="C909">
        <v>20005061</v>
      </c>
      <c r="D909" t="s">
        <v>1324</v>
      </c>
      <c r="E909" t="s">
        <v>1336</v>
      </c>
      <c r="F909" t="s">
        <v>118</v>
      </c>
      <c r="G909">
        <v>4.1078573431084439E-2</v>
      </c>
      <c r="H909">
        <v>198</v>
      </c>
      <c r="I909">
        <v>39</v>
      </c>
      <c r="J909">
        <v>12</v>
      </c>
      <c r="K909" s="3498"/>
      <c r="CB909" t="s">
        <v>7</v>
      </c>
      <c r="CC909">
        <v>201705</v>
      </c>
      <c r="CD909">
        <v>20005126</v>
      </c>
      <c r="CE909" t="s">
        <v>1322</v>
      </c>
      <c r="CF909" t="s">
        <v>1337</v>
      </c>
      <c r="CG909" t="s">
        <v>142</v>
      </c>
      <c r="CH909">
        <v>0.11542450650612783</v>
      </c>
      <c r="CI909">
        <v>243</v>
      </c>
      <c r="CJ909">
        <v>241</v>
      </c>
      <c r="CK909">
        <v>42</v>
      </c>
      <c r="CL909" s="3799"/>
    </row>
    <row r="910" spans="1:90" x14ac:dyDescent="0.25">
      <c r="A910" t="s">
        <v>7</v>
      </c>
      <c r="B910">
        <v>201613</v>
      </c>
      <c r="C910">
        <v>20005062</v>
      </c>
      <c r="D910" t="s">
        <v>1324</v>
      </c>
      <c r="E910" t="s">
        <v>1336</v>
      </c>
      <c r="F910" t="s">
        <v>119</v>
      </c>
      <c r="G910">
        <v>3.9345196420757164E-2</v>
      </c>
      <c r="H910">
        <v>24</v>
      </c>
      <c r="I910">
        <v>146</v>
      </c>
      <c r="J910">
        <v>256</v>
      </c>
      <c r="K910" s="3499"/>
      <c r="CB910" t="s">
        <v>7</v>
      </c>
      <c r="CC910">
        <v>201705</v>
      </c>
      <c r="CD910">
        <v>20005127</v>
      </c>
      <c r="CE910" t="s">
        <v>1322</v>
      </c>
      <c r="CF910" t="s">
        <v>1337</v>
      </c>
      <c r="CG910" t="s">
        <v>143</v>
      </c>
      <c r="CH910">
        <v>2.1097120770526504E-2</v>
      </c>
      <c r="CI910">
        <v>37</v>
      </c>
      <c r="CJ910">
        <v>87</v>
      </c>
      <c r="CK910">
        <v>82</v>
      </c>
      <c r="CL910" s="3800"/>
    </row>
    <row r="911" spans="1:90" x14ac:dyDescent="0.25">
      <c r="A911" t="s">
        <v>7</v>
      </c>
      <c r="B911">
        <v>201613</v>
      </c>
      <c r="C911">
        <v>20005063</v>
      </c>
      <c r="D911" t="s">
        <v>1324</v>
      </c>
      <c r="E911" t="s">
        <v>1336</v>
      </c>
      <c r="F911" t="s">
        <v>120</v>
      </c>
      <c r="G911">
        <v>3.1648162578152512E-2</v>
      </c>
      <c r="H911">
        <v>106</v>
      </c>
      <c r="I911">
        <v>194</v>
      </c>
      <c r="J911">
        <v>76</v>
      </c>
      <c r="K911" s="3500"/>
      <c r="CB911" t="s">
        <v>7</v>
      </c>
      <c r="CC911">
        <v>201705</v>
      </c>
      <c r="CD911">
        <v>20011136</v>
      </c>
      <c r="CE911" t="s">
        <v>1322</v>
      </c>
      <c r="CF911" t="s">
        <v>1332</v>
      </c>
      <c r="CG911" t="s">
        <v>129</v>
      </c>
      <c r="CH911">
        <v>4.389868958942833E-2</v>
      </c>
      <c r="CI911">
        <v>47</v>
      </c>
      <c r="CJ911">
        <v>37</v>
      </c>
      <c r="CK911">
        <v>58</v>
      </c>
      <c r="CL911" s="3801"/>
    </row>
    <row r="912" spans="1:90" x14ac:dyDescent="0.25">
      <c r="A912" t="s">
        <v>7</v>
      </c>
      <c r="B912">
        <v>201613</v>
      </c>
      <c r="C912">
        <v>20005064</v>
      </c>
      <c r="D912" t="s">
        <v>1324</v>
      </c>
      <c r="E912" t="s">
        <v>1336</v>
      </c>
      <c r="F912" t="s">
        <v>121</v>
      </c>
      <c r="G912">
        <v>5.7359853442711481E-2</v>
      </c>
      <c r="H912">
        <v>161</v>
      </c>
      <c r="I912">
        <v>6</v>
      </c>
      <c r="J912">
        <v>230</v>
      </c>
      <c r="K912" s="3501"/>
      <c r="CB912" t="s">
        <v>7</v>
      </c>
      <c r="CC912">
        <v>201705</v>
      </c>
      <c r="CD912">
        <v>20011137</v>
      </c>
      <c r="CE912" t="s">
        <v>1322</v>
      </c>
      <c r="CF912" t="s">
        <v>1332</v>
      </c>
      <c r="CG912" t="s">
        <v>130</v>
      </c>
      <c r="CH912">
        <v>6.2418139338299705E-2</v>
      </c>
      <c r="CI912">
        <v>225</v>
      </c>
      <c r="CJ912">
        <v>16</v>
      </c>
      <c r="CK912">
        <v>218</v>
      </c>
      <c r="CL912" s="3802"/>
    </row>
    <row r="913" spans="1:90" x14ac:dyDescent="0.25">
      <c r="A913" t="s">
        <v>7</v>
      </c>
      <c r="B913">
        <v>201613</v>
      </c>
      <c r="C913">
        <v>20005065</v>
      </c>
      <c r="D913" t="s">
        <v>1324</v>
      </c>
      <c r="E913" t="s">
        <v>1336</v>
      </c>
      <c r="F913" t="s">
        <v>122</v>
      </c>
      <c r="G913">
        <v>0.11247170835153193</v>
      </c>
      <c r="H913">
        <v>124</v>
      </c>
      <c r="I913">
        <v>238</v>
      </c>
      <c r="J913">
        <v>90</v>
      </c>
      <c r="K913" s="3502"/>
      <c r="CB913" t="s">
        <v>7</v>
      </c>
      <c r="CC913">
        <v>201705</v>
      </c>
      <c r="CD913">
        <v>20011138</v>
      </c>
      <c r="CE913" t="s">
        <v>1322</v>
      </c>
      <c r="CF913" t="s">
        <v>1332</v>
      </c>
      <c r="CG913" t="s">
        <v>131</v>
      </c>
      <c r="CH913">
        <v>3.8888848698814434E-2</v>
      </c>
      <c r="CI913">
        <v>148</v>
      </c>
      <c r="CJ913">
        <v>23</v>
      </c>
      <c r="CK913">
        <v>186</v>
      </c>
      <c r="CL913" s="3803"/>
    </row>
    <row r="914" spans="1:90" x14ac:dyDescent="0.25">
      <c r="A914" t="s">
        <v>7</v>
      </c>
      <c r="B914">
        <v>201613</v>
      </c>
      <c r="C914">
        <v>20005066</v>
      </c>
      <c r="D914" t="s">
        <v>1324</v>
      </c>
      <c r="E914" t="s">
        <v>1336</v>
      </c>
      <c r="F914" t="s">
        <v>123</v>
      </c>
      <c r="G914">
        <v>0.10474482724990886</v>
      </c>
      <c r="H914">
        <v>102</v>
      </c>
      <c r="I914">
        <v>108</v>
      </c>
      <c r="J914">
        <v>241</v>
      </c>
      <c r="K914" s="3503"/>
      <c r="CB914" t="s">
        <v>7</v>
      </c>
      <c r="CC914">
        <v>201705</v>
      </c>
      <c r="CD914">
        <v>20011139</v>
      </c>
      <c r="CE914" t="s">
        <v>1322</v>
      </c>
      <c r="CF914" t="s">
        <v>1332</v>
      </c>
      <c r="CG914" t="s">
        <v>132</v>
      </c>
      <c r="CH914">
        <v>8.5089277105557332E-2</v>
      </c>
      <c r="CI914">
        <v>231</v>
      </c>
      <c r="CJ914">
        <v>3</v>
      </c>
      <c r="CK914">
        <v>123</v>
      </c>
      <c r="CL914" s="3804"/>
    </row>
    <row r="915" spans="1:90" x14ac:dyDescent="0.25">
      <c r="A915" t="s">
        <v>7</v>
      </c>
      <c r="B915">
        <v>201613</v>
      </c>
      <c r="C915">
        <v>20005121</v>
      </c>
      <c r="D915" t="s">
        <v>1322</v>
      </c>
      <c r="E915" t="s">
        <v>1337</v>
      </c>
      <c r="F915" t="s">
        <v>137</v>
      </c>
      <c r="G915">
        <v>6.3580068907665793E-2</v>
      </c>
      <c r="H915">
        <v>170</v>
      </c>
      <c r="I915">
        <v>188</v>
      </c>
      <c r="J915">
        <v>14</v>
      </c>
      <c r="K915" s="3504"/>
      <c r="CB915" t="s">
        <v>7</v>
      </c>
      <c r="CC915">
        <v>201705</v>
      </c>
      <c r="CD915">
        <v>20011140</v>
      </c>
      <c r="CE915" t="s">
        <v>1322</v>
      </c>
      <c r="CF915" t="s">
        <v>1332</v>
      </c>
      <c r="CG915" t="s">
        <v>133</v>
      </c>
      <c r="CH915">
        <v>4.8824065699195868E-2</v>
      </c>
      <c r="CI915">
        <v>190</v>
      </c>
      <c r="CJ915">
        <v>38</v>
      </c>
      <c r="CK915">
        <v>12</v>
      </c>
      <c r="CL915" s="3805"/>
    </row>
    <row r="916" spans="1:90" x14ac:dyDescent="0.25">
      <c r="A916" t="s">
        <v>7</v>
      </c>
      <c r="B916">
        <v>201613</v>
      </c>
      <c r="C916">
        <v>20005122</v>
      </c>
      <c r="D916" t="s">
        <v>1322</v>
      </c>
      <c r="E916" t="s">
        <v>1337</v>
      </c>
      <c r="F916" t="s">
        <v>138</v>
      </c>
      <c r="G916">
        <v>3.4607393705270877E-2</v>
      </c>
      <c r="H916">
        <v>34</v>
      </c>
      <c r="I916">
        <v>74</v>
      </c>
      <c r="J916">
        <v>57</v>
      </c>
      <c r="K916" s="3505"/>
      <c r="CB916" t="s">
        <v>7</v>
      </c>
      <c r="CC916">
        <v>201705</v>
      </c>
      <c r="CD916">
        <v>20011141</v>
      </c>
      <c r="CE916" t="s">
        <v>1322</v>
      </c>
      <c r="CF916" t="s">
        <v>1332</v>
      </c>
      <c r="CG916" t="s">
        <v>134</v>
      </c>
      <c r="CH916">
        <v>2.2467839433380283E-2</v>
      </c>
      <c r="CI916">
        <v>159</v>
      </c>
      <c r="CJ916">
        <v>103</v>
      </c>
      <c r="CK916">
        <v>231</v>
      </c>
      <c r="CL916" s="3806"/>
    </row>
    <row r="917" spans="1:90" x14ac:dyDescent="0.25">
      <c r="A917" t="s">
        <v>7</v>
      </c>
      <c r="B917">
        <v>201613</v>
      </c>
      <c r="C917">
        <v>20005123</v>
      </c>
      <c r="D917" t="s">
        <v>1322</v>
      </c>
      <c r="E917" t="s">
        <v>1337</v>
      </c>
      <c r="F917" t="s">
        <v>139</v>
      </c>
      <c r="G917">
        <v>0.11736594954111106</v>
      </c>
      <c r="H917">
        <v>45</v>
      </c>
      <c r="I917">
        <v>254</v>
      </c>
      <c r="J917">
        <v>190</v>
      </c>
      <c r="K917" s="3506"/>
      <c r="CB917" t="s">
        <v>7</v>
      </c>
      <c r="CC917">
        <v>201705</v>
      </c>
      <c r="CD917">
        <v>20011142</v>
      </c>
      <c r="CE917" t="s">
        <v>1322</v>
      </c>
      <c r="CF917" t="s">
        <v>1332</v>
      </c>
      <c r="CG917" t="s">
        <v>135</v>
      </c>
      <c r="CH917">
        <v>5.6946018008247043E-2</v>
      </c>
      <c r="CI917">
        <v>236</v>
      </c>
      <c r="CJ917">
        <v>183</v>
      </c>
      <c r="CK917">
        <v>136</v>
      </c>
      <c r="CL917" s="3807"/>
    </row>
    <row r="918" spans="1:90" x14ac:dyDescent="0.25">
      <c r="A918" t="s">
        <v>7</v>
      </c>
      <c r="B918">
        <v>201613</v>
      </c>
      <c r="C918">
        <v>20005124</v>
      </c>
      <c r="D918" t="s">
        <v>1322</v>
      </c>
      <c r="E918" t="s">
        <v>1337</v>
      </c>
      <c r="F918" t="s">
        <v>140</v>
      </c>
      <c r="G918">
        <v>9.562287211641754E-2</v>
      </c>
      <c r="H918">
        <v>104</v>
      </c>
      <c r="I918">
        <v>223</v>
      </c>
      <c r="J918">
        <v>195</v>
      </c>
      <c r="K918" s="3507"/>
      <c r="CB918" t="s">
        <v>7</v>
      </c>
      <c r="CC918">
        <v>201705</v>
      </c>
      <c r="CD918">
        <v>20011143</v>
      </c>
      <c r="CE918" t="s">
        <v>1322</v>
      </c>
      <c r="CF918" t="s">
        <v>1332</v>
      </c>
      <c r="CG918" t="s">
        <v>136</v>
      </c>
      <c r="CH918">
        <v>3.7050008086777594E-2</v>
      </c>
      <c r="CI918">
        <v>82</v>
      </c>
      <c r="CJ918">
        <v>148</v>
      </c>
      <c r="CK918">
        <v>228</v>
      </c>
      <c r="CL918" s="3808"/>
    </row>
    <row r="919" spans="1:90" x14ac:dyDescent="0.25">
      <c r="A919" t="s">
        <v>7</v>
      </c>
      <c r="B919">
        <v>201613</v>
      </c>
      <c r="C919">
        <v>20005125</v>
      </c>
      <c r="D919" t="s">
        <v>1322</v>
      </c>
      <c r="E919" t="s">
        <v>1337</v>
      </c>
      <c r="F919" t="s">
        <v>141</v>
      </c>
      <c r="G919">
        <v>7.1387218382445633E-2</v>
      </c>
      <c r="H919">
        <v>36</v>
      </c>
      <c r="I919">
        <v>150</v>
      </c>
      <c r="J919">
        <v>252</v>
      </c>
      <c r="K919" s="3508"/>
      <c r="CB919" t="s">
        <v>7</v>
      </c>
      <c r="CC919">
        <v>201705</v>
      </c>
      <c r="CD919">
        <v>20011150</v>
      </c>
      <c r="CE919" t="s">
        <v>1322</v>
      </c>
      <c r="CF919" t="s">
        <v>1333</v>
      </c>
      <c r="CG919" t="s">
        <v>150</v>
      </c>
      <c r="CH919">
        <v>6.9874873085741765E-2</v>
      </c>
      <c r="CI919">
        <v>224</v>
      </c>
      <c r="CJ919">
        <v>205</v>
      </c>
      <c r="CK919">
        <v>66</v>
      </c>
      <c r="CL919" s="3809"/>
    </row>
    <row r="920" spans="1:90" x14ac:dyDescent="0.25">
      <c r="A920" t="s">
        <v>7</v>
      </c>
      <c r="B920">
        <v>201613</v>
      </c>
      <c r="C920">
        <v>20005126</v>
      </c>
      <c r="D920" t="s">
        <v>1322</v>
      </c>
      <c r="E920" t="s">
        <v>1337</v>
      </c>
      <c r="F920" t="s">
        <v>142</v>
      </c>
      <c r="G920">
        <v>4.2828526069320534E-2</v>
      </c>
      <c r="H920">
        <v>92</v>
      </c>
      <c r="I920">
        <v>90</v>
      </c>
      <c r="J920">
        <v>94</v>
      </c>
      <c r="K920" s="3509"/>
      <c r="CB920" t="s">
        <v>7</v>
      </c>
      <c r="CC920">
        <v>201705</v>
      </c>
      <c r="CD920">
        <v>20011254</v>
      </c>
      <c r="CE920" t="s">
        <v>1322</v>
      </c>
      <c r="CF920" t="s">
        <v>1338</v>
      </c>
      <c r="CG920" t="s">
        <v>177</v>
      </c>
      <c r="CH920">
        <v>9.3408677522426597E-2</v>
      </c>
      <c r="CI920">
        <v>108</v>
      </c>
      <c r="CJ920">
        <v>180</v>
      </c>
      <c r="CK920">
        <v>219</v>
      </c>
      <c r="CL920" s="3815"/>
    </row>
    <row r="921" spans="1:90" x14ac:dyDescent="0.25">
      <c r="A921" t="s">
        <v>7</v>
      </c>
      <c r="B921">
        <v>201613</v>
      </c>
      <c r="C921">
        <v>20005127</v>
      </c>
      <c r="D921" t="s">
        <v>1322</v>
      </c>
      <c r="E921" t="s">
        <v>1337</v>
      </c>
      <c r="F921" t="s">
        <v>143</v>
      </c>
      <c r="G921">
        <v>0.11239769396525827</v>
      </c>
      <c r="H921">
        <v>200</v>
      </c>
      <c r="I921">
        <v>216</v>
      </c>
      <c r="J921">
        <v>231</v>
      </c>
      <c r="K921" s="3510"/>
      <c r="CB921" t="s">
        <v>7</v>
      </c>
      <c r="CC921">
        <v>201705</v>
      </c>
      <c r="CD921">
        <v>20011269</v>
      </c>
      <c r="CE921" t="s">
        <v>1322</v>
      </c>
      <c r="CF921" t="s">
        <v>1334</v>
      </c>
      <c r="CG921" t="s">
        <v>154</v>
      </c>
      <c r="CH921">
        <v>3.6910528360281317E-2</v>
      </c>
      <c r="CI921">
        <v>61</v>
      </c>
      <c r="CJ921">
        <v>213</v>
      </c>
      <c r="CK921">
        <v>2</v>
      </c>
      <c r="CL921" s="3816"/>
    </row>
    <row r="922" spans="1:90" x14ac:dyDescent="0.25">
      <c r="A922" t="s">
        <v>7</v>
      </c>
      <c r="B922">
        <v>201613</v>
      </c>
      <c r="C922">
        <v>20011035</v>
      </c>
      <c r="D922" t="s">
        <v>1322</v>
      </c>
      <c r="E922" t="s">
        <v>1333</v>
      </c>
      <c r="F922" t="s">
        <v>95</v>
      </c>
      <c r="G922">
        <v>0.11376778204713019</v>
      </c>
      <c r="H922">
        <v>145</v>
      </c>
      <c r="I922">
        <v>173</v>
      </c>
      <c r="J922">
        <v>27</v>
      </c>
      <c r="K922" s="3511"/>
      <c r="CB922" t="s">
        <v>7</v>
      </c>
      <c r="CC922">
        <v>201705</v>
      </c>
      <c r="CD922">
        <v>20011282</v>
      </c>
      <c r="CE922" t="s">
        <v>1322</v>
      </c>
      <c r="CF922" t="s">
        <v>1338</v>
      </c>
      <c r="CG922" t="s">
        <v>178</v>
      </c>
      <c r="CH922">
        <v>7.9176136726624963E-2</v>
      </c>
      <c r="CI922">
        <v>12</v>
      </c>
      <c r="CJ922">
        <v>169</v>
      </c>
      <c r="CK922">
        <v>119</v>
      </c>
      <c r="CL922" s="3817"/>
    </row>
    <row r="923" spans="1:90" x14ac:dyDescent="0.25">
      <c r="A923" t="s">
        <v>7</v>
      </c>
      <c r="B923">
        <v>201613</v>
      </c>
      <c r="C923">
        <v>20011125</v>
      </c>
      <c r="D923" t="s">
        <v>1322</v>
      </c>
      <c r="E923" t="s">
        <v>1333</v>
      </c>
      <c r="F923" t="s">
        <v>126</v>
      </c>
      <c r="G923">
        <v>3.9357767371316563E-2</v>
      </c>
      <c r="H923">
        <v>152</v>
      </c>
      <c r="I923">
        <v>131</v>
      </c>
      <c r="J923">
        <v>201</v>
      </c>
      <c r="K923" s="3512"/>
      <c r="CB923" t="s">
        <v>7</v>
      </c>
      <c r="CC923">
        <v>201705</v>
      </c>
      <c r="CD923">
        <v>20011283</v>
      </c>
      <c r="CE923" t="s">
        <v>1322</v>
      </c>
      <c r="CF923" t="s">
        <v>1338</v>
      </c>
      <c r="CG923" t="s">
        <v>179</v>
      </c>
      <c r="CH923">
        <v>3.8502301699644033E-2</v>
      </c>
      <c r="CI923">
        <v>66</v>
      </c>
      <c r="CJ923">
        <v>250</v>
      </c>
      <c r="CK923">
        <v>12</v>
      </c>
      <c r="CL923" s="3818"/>
    </row>
    <row r="924" spans="1:90" x14ac:dyDescent="0.25">
      <c r="A924" t="s">
        <v>7</v>
      </c>
      <c r="B924">
        <v>201613</v>
      </c>
      <c r="C924">
        <v>20011126</v>
      </c>
      <c r="D924" t="s">
        <v>1322</v>
      </c>
      <c r="E924" t="s">
        <v>1333</v>
      </c>
      <c r="F924" t="s">
        <v>127</v>
      </c>
      <c r="G924">
        <v>2.084505384203526E-2</v>
      </c>
      <c r="H924">
        <v>233</v>
      </c>
      <c r="I924">
        <v>20</v>
      </c>
      <c r="J924">
        <v>182</v>
      </c>
      <c r="K924" s="3513"/>
      <c r="CB924" t="s">
        <v>7</v>
      </c>
      <c r="CC924">
        <v>201705</v>
      </c>
      <c r="CD924">
        <v>20011284</v>
      </c>
      <c r="CE924" t="s">
        <v>1322</v>
      </c>
      <c r="CF924" t="s">
        <v>1338</v>
      </c>
      <c r="CG924" t="s">
        <v>180</v>
      </c>
      <c r="CH924">
        <v>6.9945632430118046E-2</v>
      </c>
      <c r="CI924">
        <v>238</v>
      </c>
      <c r="CJ924">
        <v>32</v>
      </c>
      <c r="CK924">
        <v>168</v>
      </c>
      <c r="CL924" s="3819"/>
    </row>
    <row r="925" spans="1:90" x14ac:dyDescent="0.25">
      <c r="A925" t="s">
        <v>7</v>
      </c>
      <c r="B925">
        <v>201613</v>
      </c>
      <c r="C925">
        <v>20011136</v>
      </c>
      <c r="D925" t="s">
        <v>1322</v>
      </c>
      <c r="E925" t="s">
        <v>1332</v>
      </c>
      <c r="F925" t="s">
        <v>129</v>
      </c>
      <c r="G925">
        <v>9.2974458584916084E-2</v>
      </c>
      <c r="H925">
        <v>209</v>
      </c>
      <c r="I925">
        <v>196</v>
      </c>
      <c r="J925">
        <v>195</v>
      </c>
      <c r="K925" s="3514"/>
      <c r="CB925" t="s">
        <v>7</v>
      </c>
      <c r="CC925">
        <v>201705</v>
      </c>
      <c r="CD925">
        <v>20011285</v>
      </c>
      <c r="CE925" t="s">
        <v>1322</v>
      </c>
      <c r="CF925" t="s">
        <v>1338</v>
      </c>
      <c r="CG925" t="s">
        <v>181</v>
      </c>
      <c r="CH925">
        <v>9.5663865108050444E-2</v>
      </c>
      <c r="CI925">
        <v>208</v>
      </c>
      <c r="CJ925">
        <v>199</v>
      </c>
      <c r="CK925">
        <v>243</v>
      </c>
      <c r="CL925" s="3820"/>
    </row>
    <row r="926" spans="1:90" x14ac:dyDescent="0.25">
      <c r="A926" t="s">
        <v>7</v>
      </c>
      <c r="B926">
        <v>201613</v>
      </c>
      <c r="C926">
        <v>20011137</v>
      </c>
      <c r="D926" t="s">
        <v>1322</v>
      </c>
      <c r="E926" t="s">
        <v>1332</v>
      </c>
      <c r="F926" t="s">
        <v>130</v>
      </c>
      <c r="G926">
        <v>4.7830830727010283E-2</v>
      </c>
      <c r="H926">
        <v>114</v>
      </c>
      <c r="I926">
        <v>65</v>
      </c>
      <c r="J926">
        <v>234</v>
      </c>
      <c r="K926" s="3515"/>
      <c r="CB926" t="s">
        <v>7</v>
      </c>
      <c r="CC926">
        <v>201705</v>
      </c>
      <c r="CD926">
        <v>20011286</v>
      </c>
      <c r="CE926" t="s">
        <v>1322</v>
      </c>
      <c r="CF926" t="s">
        <v>1338</v>
      </c>
      <c r="CG926" t="s">
        <v>182</v>
      </c>
      <c r="CH926">
        <v>6.415704223146905E-2</v>
      </c>
      <c r="CI926">
        <v>217</v>
      </c>
      <c r="CJ926">
        <v>61</v>
      </c>
      <c r="CK926">
        <v>127</v>
      </c>
      <c r="CL926" s="3821"/>
    </row>
    <row r="927" spans="1:90" x14ac:dyDescent="0.25">
      <c r="A927" t="s">
        <v>7</v>
      </c>
      <c r="B927">
        <v>201613</v>
      </c>
      <c r="C927">
        <v>20011141</v>
      </c>
      <c r="D927" t="s">
        <v>1322</v>
      </c>
      <c r="E927" t="s">
        <v>1332</v>
      </c>
      <c r="F927" t="s">
        <v>134</v>
      </c>
      <c r="G927">
        <v>2.5707980405440652E-2</v>
      </c>
      <c r="H927">
        <v>103</v>
      </c>
      <c r="I927">
        <v>145</v>
      </c>
      <c r="J927">
        <v>28</v>
      </c>
      <c r="K927" s="3516"/>
      <c r="CB927" t="s">
        <v>7</v>
      </c>
      <c r="CC927">
        <v>201705</v>
      </c>
      <c r="CD927">
        <v>20011287</v>
      </c>
      <c r="CE927" t="s">
        <v>1322</v>
      </c>
      <c r="CF927" t="s">
        <v>1338</v>
      </c>
      <c r="CG927" t="s">
        <v>183</v>
      </c>
      <c r="CH927">
        <v>3.7741995631363039E-2</v>
      </c>
      <c r="CI927">
        <v>166</v>
      </c>
      <c r="CJ927">
        <v>36</v>
      </c>
      <c r="CK927">
        <v>29</v>
      </c>
      <c r="CL927" s="3822"/>
    </row>
    <row r="928" spans="1:90" x14ac:dyDescent="0.25">
      <c r="A928" t="s">
        <v>7</v>
      </c>
      <c r="B928">
        <v>201613</v>
      </c>
      <c r="C928">
        <v>20011142</v>
      </c>
      <c r="D928" t="s">
        <v>1322</v>
      </c>
      <c r="E928" t="s">
        <v>1332</v>
      </c>
      <c r="F928" t="s">
        <v>135</v>
      </c>
      <c r="G928">
        <v>9.3888015698657096E-2</v>
      </c>
      <c r="H928">
        <v>8</v>
      </c>
      <c r="I928">
        <v>123</v>
      </c>
      <c r="J928">
        <v>113</v>
      </c>
      <c r="K928" s="3517"/>
      <c r="CB928" t="s">
        <v>7</v>
      </c>
      <c r="CC928">
        <v>201705</v>
      </c>
      <c r="CD928">
        <v>20011288</v>
      </c>
      <c r="CE928" t="s">
        <v>1322</v>
      </c>
      <c r="CF928" t="s">
        <v>1338</v>
      </c>
      <c r="CG928" t="s">
        <v>184</v>
      </c>
      <c r="CH928">
        <v>5.9298413928909818E-2</v>
      </c>
      <c r="CI928">
        <v>181</v>
      </c>
      <c r="CJ928">
        <v>169</v>
      </c>
      <c r="CK928">
        <v>250</v>
      </c>
      <c r="CL928" s="3823"/>
    </row>
    <row r="929" spans="1:90" x14ac:dyDescent="0.25">
      <c r="A929" t="s">
        <v>7</v>
      </c>
      <c r="B929">
        <v>201613</v>
      </c>
      <c r="C929">
        <v>20011144</v>
      </c>
      <c r="D929" t="s">
        <v>1322</v>
      </c>
      <c r="E929" t="s">
        <v>1333</v>
      </c>
      <c r="F929" t="s">
        <v>144</v>
      </c>
      <c r="G929">
        <v>7.8882010235759248E-2</v>
      </c>
      <c r="H929">
        <v>57</v>
      </c>
      <c r="I929">
        <v>182</v>
      </c>
      <c r="J929">
        <v>133</v>
      </c>
      <c r="K929" s="3518"/>
      <c r="CB929" t="s">
        <v>7</v>
      </c>
      <c r="CC929">
        <v>201705</v>
      </c>
      <c r="CD929">
        <v>20011315</v>
      </c>
      <c r="CE929" t="s">
        <v>1322</v>
      </c>
      <c r="CF929" t="s">
        <v>1333</v>
      </c>
      <c r="CG929" t="s">
        <v>161</v>
      </c>
      <c r="CH929">
        <v>5.2709961451820747E-2</v>
      </c>
      <c r="CI929">
        <v>200</v>
      </c>
      <c r="CJ929">
        <v>179</v>
      </c>
      <c r="CK929">
        <v>175</v>
      </c>
      <c r="CL929" s="3824"/>
    </row>
    <row r="930" spans="1:90" x14ac:dyDescent="0.25">
      <c r="A930" t="s">
        <v>7</v>
      </c>
      <c r="B930">
        <v>201613</v>
      </c>
      <c r="C930">
        <v>20011146</v>
      </c>
      <c r="D930" t="s">
        <v>1322</v>
      </c>
      <c r="E930" t="s">
        <v>1333</v>
      </c>
      <c r="F930" t="s">
        <v>146</v>
      </c>
      <c r="G930">
        <v>4.5071141363254713E-2</v>
      </c>
      <c r="H930">
        <v>229</v>
      </c>
      <c r="I930">
        <v>149</v>
      </c>
      <c r="J930">
        <v>134</v>
      </c>
      <c r="K930" s="3519"/>
      <c r="CB930" t="s">
        <v>7</v>
      </c>
      <c r="CC930">
        <v>201705</v>
      </c>
      <c r="CD930">
        <v>20011382</v>
      </c>
      <c r="CE930" t="s">
        <v>1322</v>
      </c>
      <c r="CF930" t="s">
        <v>1333</v>
      </c>
      <c r="CG930" t="s">
        <v>171</v>
      </c>
      <c r="CH930">
        <v>7.3368955159503493E-2</v>
      </c>
      <c r="CI930">
        <v>116</v>
      </c>
      <c r="CJ930">
        <v>35</v>
      </c>
      <c r="CK930">
        <v>124</v>
      </c>
      <c r="CL930" s="3831"/>
    </row>
    <row r="931" spans="1:90" x14ac:dyDescent="0.25">
      <c r="A931" t="s">
        <v>7</v>
      </c>
      <c r="B931">
        <v>201613</v>
      </c>
      <c r="C931">
        <v>20011148</v>
      </c>
      <c r="D931" t="s">
        <v>1322</v>
      </c>
      <c r="E931" t="s">
        <v>1333</v>
      </c>
      <c r="F931" t="s">
        <v>148</v>
      </c>
      <c r="G931">
        <v>7.5930652693337722E-2</v>
      </c>
      <c r="H931">
        <v>227</v>
      </c>
      <c r="I931">
        <v>146</v>
      </c>
      <c r="J931">
        <v>214</v>
      </c>
      <c r="K931" s="3520"/>
      <c r="CB931" t="s">
        <v>7</v>
      </c>
      <c r="CC931">
        <v>201705</v>
      </c>
      <c r="CD931">
        <v>20011383</v>
      </c>
      <c r="CE931" t="s">
        <v>1322</v>
      </c>
      <c r="CF931" t="s">
        <v>1333</v>
      </c>
      <c r="CG931" t="s">
        <v>172</v>
      </c>
      <c r="CH931">
        <v>3.1500549299897547E-2</v>
      </c>
      <c r="CI931">
        <v>165</v>
      </c>
      <c r="CJ931">
        <v>255</v>
      </c>
      <c r="CK931">
        <v>180</v>
      </c>
      <c r="CL931" s="3832"/>
    </row>
    <row r="932" spans="1:90" x14ac:dyDescent="0.25">
      <c r="A932" t="s">
        <v>7</v>
      </c>
      <c r="B932">
        <v>201613</v>
      </c>
      <c r="C932">
        <v>20011149</v>
      </c>
      <c r="D932" t="s">
        <v>1322</v>
      </c>
      <c r="E932" t="s">
        <v>1333</v>
      </c>
      <c r="F932" t="s">
        <v>149</v>
      </c>
      <c r="G932">
        <v>7.3527679826001016E-2</v>
      </c>
      <c r="H932">
        <v>48</v>
      </c>
      <c r="I932">
        <v>180</v>
      </c>
      <c r="J932">
        <v>251</v>
      </c>
      <c r="K932" s="3521"/>
      <c r="CB932" t="s">
        <v>7</v>
      </c>
      <c r="CC932">
        <v>201705</v>
      </c>
      <c r="CD932">
        <v>20011384</v>
      </c>
      <c r="CE932" t="s">
        <v>1322</v>
      </c>
      <c r="CF932" t="s">
        <v>1333</v>
      </c>
      <c r="CG932" t="s">
        <v>173</v>
      </c>
      <c r="CH932">
        <v>2.4969533553397667E-2</v>
      </c>
      <c r="CI932">
        <v>138</v>
      </c>
      <c r="CJ932">
        <v>198</v>
      </c>
      <c r="CK932">
        <v>251</v>
      </c>
      <c r="CL932" s="3833"/>
    </row>
    <row r="933" spans="1:90" x14ac:dyDescent="0.25">
      <c r="A933" t="s">
        <v>7</v>
      </c>
      <c r="B933">
        <v>201613</v>
      </c>
      <c r="C933">
        <v>20011150</v>
      </c>
      <c r="D933" t="s">
        <v>1322</v>
      </c>
      <c r="E933" t="s">
        <v>1333</v>
      </c>
      <c r="F933" t="s">
        <v>150</v>
      </c>
      <c r="G933">
        <v>4.1575947115589526E-2</v>
      </c>
      <c r="H933">
        <v>183</v>
      </c>
      <c r="I933">
        <v>7</v>
      </c>
      <c r="J933">
        <v>78</v>
      </c>
      <c r="K933" s="3522"/>
      <c r="CB933" t="s">
        <v>7</v>
      </c>
      <c r="CC933">
        <v>201705</v>
      </c>
      <c r="CD933">
        <v>20011385</v>
      </c>
      <c r="CE933" t="s">
        <v>1322</v>
      </c>
      <c r="CF933" t="s">
        <v>1333</v>
      </c>
      <c r="CG933" t="s">
        <v>174</v>
      </c>
      <c r="CH933">
        <v>6.4085516996922845E-2</v>
      </c>
      <c r="CI933">
        <v>256</v>
      </c>
      <c r="CJ933">
        <v>251</v>
      </c>
      <c r="CK933">
        <v>237</v>
      </c>
      <c r="CL933" s="3834"/>
    </row>
    <row r="934" spans="1:90" x14ac:dyDescent="0.25">
      <c r="A934" t="s">
        <v>7</v>
      </c>
      <c r="B934">
        <v>201613</v>
      </c>
      <c r="C934">
        <v>20011219</v>
      </c>
      <c r="D934" t="s">
        <v>1328</v>
      </c>
      <c r="E934" t="s">
        <v>1329</v>
      </c>
      <c r="F934" t="s">
        <v>30</v>
      </c>
      <c r="G934">
        <v>0.11058990741847204</v>
      </c>
      <c r="H934">
        <v>221</v>
      </c>
      <c r="I934">
        <v>134</v>
      </c>
      <c r="J934">
        <v>134</v>
      </c>
      <c r="K934" s="3523"/>
      <c r="CB934" t="s">
        <v>7</v>
      </c>
      <c r="CC934">
        <v>201705</v>
      </c>
      <c r="CD934">
        <v>20011386</v>
      </c>
      <c r="CE934" t="s">
        <v>1322</v>
      </c>
      <c r="CF934" t="s">
        <v>1333</v>
      </c>
      <c r="CG934" t="s">
        <v>175</v>
      </c>
      <c r="CH934">
        <v>0.10836429707256694</v>
      </c>
      <c r="CI934">
        <v>215</v>
      </c>
      <c r="CJ934">
        <v>248</v>
      </c>
      <c r="CK934">
        <v>163</v>
      </c>
      <c r="CL934" s="3835"/>
    </row>
    <row r="935" spans="1:90" x14ac:dyDescent="0.25">
      <c r="A935" t="s">
        <v>7</v>
      </c>
      <c r="B935">
        <v>201613</v>
      </c>
      <c r="C935">
        <v>20011222</v>
      </c>
      <c r="D935" t="s">
        <v>1328</v>
      </c>
      <c r="E935" t="s">
        <v>1329</v>
      </c>
      <c r="F935" t="s">
        <v>33</v>
      </c>
      <c r="G935">
        <v>9.3061686483475153E-2</v>
      </c>
      <c r="H935">
        <v>197</v>
      </c>
      <c r="I935">
        <v>55</v>
      </c>
      <c r="J935">
        <v>235</v>
      </c>
      <c r="K935" s="3524"/>
      <c r="CB935" t="s">
        <v>7</v>
      </c>
      <c r="CC935">
        <v>201706</v>
      </c>
      <c r="CD935">
        <v>20004890</v>
      </c>
      <c r="CE935" t="s">
        <v>1322</v>
      </c>
      <c r="CF935" t="s">
        <v>1333</v>
      </c>
      <c r="CG935" t="s">
        <v>62</v>
      </c>
      <c r="CH935">
        <v>6.7811465473813032E-2</v>
      </c>
      <c r="CI935">
        <v>184</v>
      </c>
      <c r="CJ935">
        <v>99</v>
      </c>
      <c r="CK935">
        <v>250</v>
      </c>
      <c r="CL935" s="3837"/>
    </row>
    <row r="936" spans="1:90" x14ac:dyDescent="0.25">
      <c r="A936" t="s">
        <v>7</v>
      </c>
      <c r="B936">
        <v>201613</v>
      </c>
      <c r="C936">
        <v>20011226</v>
      </c>
      <c r="D936" t="s">
        <v>1328</v>
      </c>
      <c r="E936" t="s">
        <v>1329</v>
      </c>
      <c r="F936" t="s">
        <v>155</v>
      </c>
      <c r="G936">
        <v>5.5054938832932387E-2</v>
      </c>
      <c r="H936">
        <v>35</v>
      </c>
      <c r="I936">
        <v>44</v>
      </c>
      <c r="J936">
        <v>234</v>
      </c>
      <c r="K936" s="3525"/>
      <c r="CB936" t="s">
        <v>7</v>
      </c>
      <c r="CC936">
        <v>201706</v>
      </c>
      <c r="CD936">
        <v>20004891</v>
      </c>
      <c r="CE936" t="s">
        <v>1322</v>
      </c>
      <c r="CF936" t="s">
        <v>1333</v>
      </c>
      <c r="CG936" t="s">
        <v>63</v>
      </c>
      <c r="CH936">
        <v>5.389121220472709E-2</v>
      </c>
      <c r="CI936">
        <v>147</v>
      </c>
      <c r="CJ936">
        <v>189</v>
      </c>
      <c r="CK936">
        <v>3</v>
      </c>
      <c r="CL936" s="3838"/>
    </row>
    <row r="937" spans="1:90" x14ac:dyDescent="0.25">
      <c r="A937" t="s">
        <v>7</v>
      </c>
      <c r="B937">
        <v>201613</v>
      </c>
      <c r="C937">
        <v>20011227</v>
      </c>
      <c r="D937" t="s">
        <v>1328</v>
      </c>
      <c r="E937" t="s">
        <v>1329</v>
      </c>
      <c r="F937" t="s">
        <v>31</v>
      </c>
      <c r="G937">
        <v>6.7580370413156343E-2</v>
      </c>
      <c r="H937">
        <v>157</v>
      </c>
      <c r="I937">
        <v>72</v>
      </c>
      <c r="J937">
        <v>27</v>
      </c>
      <c r="K937" s="3526"/>
      <c r="CB937" t="s">
        <v>7</v>
      </c>
      <c r="CC937">
        <v>201706</v>
      </c>
      <c r="CD937">
        <v>20004892</v>
      </c>
      <c r="CE937" t="s">
        <v>1322</v>
      </c>
      <c r="CF937" t="s">
        <v>1333</v>
      </c>
      <c r="CG937" t="s">
        <v>64</v>
      </c>
      <c r="CH937">
        <v>0.10576445264808698</v>
      </c>
      <c r="CI937">
        <v>184</v>
      </c>
      <c r="CJ937">
        <v>49</v>
      </c>
      <c r="CK937">
        <v>74</v>
      </c>
      <c r="CL937" s="3839"/>
    </row>
    <row r="938" spans="1:90" x14ac:dyDescent="0.25">
      <c r="A938" t="s">
        <v>7</v>
      </c>
      <c r="B938">
        <v>201613</v>
      </c>
      <c r="C938">
        <v>20011326</v>
      </c>
      <c r="D938" t="s">
        <v>1322</v>
      </c>
      <c r="E938" t="s">
        <v>1332</v>
      </c>
      <c r="F938" t="s">
        <v>156</v>
      </c>
      <c r="G938">
        <v>2.7487435712108647E-2</v>
      </c>
      <c r="H938">
        <v>123</v>
      </c>
      <c r="I938">
        <v>156</v>
      </c>
      <c r="J938">
        <v>106</v>
      </c>
      <c r="K938" s="3527"/>
      <c r="CB938" t="s">
        <v>7</v>
      </c>
      <c r="CC938">
        <v>201706</v>
      </c>
      <c r="CD938">
        <v>20004893</v>
      </c>
      <c r="CE938" t="s">
        <v>1322</v>
      </c>
      <c r="CF938" t="s">
        <v>1333</v>
      </c>
      <c r="CG938" t="s">
        <v>65</v>
      </c>
      <c r="CH938">
        <v>3.8698576796090331E-2</v>
      </c>
      <c r="CI938">
        <v>3</v>
      </c>
      <c r="CJ938">
        <v>256</v>
      </c>
      <c r="CK938">
        <v>193</v>
      </c>
      <c r="CL938" s="3840"/>
    </row>
    <row r="939" spans="1:90" x14ac:dyDescent="0.25">
      <c r="A939" t="s">
        <v>7</v>
      </c>
      <c r="B939">
        <v>201613</v>
      </c>
      <c r="C939">
        <v>20011327</v>
      </c>
      <c r="D939" t="s">
        <v>1322</v>
      </c>
      <c r="E939" t="s">
        <v>1332</v>
      </c>
      <c r="F939" t="s">
        <v>157</v>
      </c>
      <c r="G939">
        <v>5.8128663937140515E-2</v>
      </c>
      <c r="H939">
        <v>109</v>
      </c>
      <c r="I939">
        <v>29</v>
      </c>
      <c r="J939">
        <v>134</v>
      </c>
      <c r="K939" s="3528"/>
      <c r="CB939" t="s">
        <v>7</v>
      </c>
      <c r="CC939">
        <v>201706</v>
      </c>
      <c r="CD939">
        <v>20004894</v>
      </c>
      <c r="CE939" t="s">
        <v>1322</v>
      </c>
      <c r="CF939" t="s">
        <v>1333</v>
      </c>
      <c r="CG939" t="s">
        <v>66</v>
      </c>
      <c r="CH939">
        <v>2.2055400699862355E-2</v>
      </c>
      <c r="CI939">
        <v>176</v>
      </c>
      <c r="CJ939">
        <v>179</v>
      </c>
      <c r="CK939">
        <v>139</v>
      </c>
      <c r="CL939" s="3841"/>
    </row>
    <row r="940" spans="1:90" x14ac:dyDescent="0.25">
      <c r="A940" t="s">
        <v>7</v>
      </c>
      <c r="B940">
        <v>201613</v>
      </c>
      <c r="C940">
        <v>20011328</v>
      </c>
      <c r="D940" t="s">
        <v>1322</v>
      </c>
      <c r="E940" t="s">
        <v>1332</v>
      </c>
      <c r="F940" t="s">
        <v>158</v>
      </c>
      <c r="G940">
        <v>4.1355553658129159E-2</v>
      </c>
      <c r="H940">
        <v>226</v>
      </c>
      <c r="I940">
        <v>180</v>
      </c>
      <c r="J940">
        <v>224</v>
      </c>
      <c r="K940" s="3529"/>
      <c r="CB940" t="s">
        <v>7</v>
      </c>
      <c r="CC940">
        <v>201706</v>
      </c>
      <c r="CD940">
        <v>20004895</v>
      </c>
      <c r="CE940" t="s">
        <v>1322</v>
      </c>
      <c r="CF940" t="s">
        <v>1333</v>
      </c>
      <c r="CG940" t="s">
        <v>67</v>
      </c>
      <c r="CH940">
        <v>3.6640705531730496E-2</v>
      </c>
      <c r="CI940">
        <v>17</v>
      </c>
      <c r="CJ940">
        <v>47</v>
      </c>
      <c r="CK940">
        <v>254</v>
      </c>
      <c r="CL940" s="3842"/>
    </row>
    <row r="941" spans="1:90" x14ac:dyDescent="0.25">
      <c r="A941" t="s">
        <v>7</v>
      </c>
      <c r="B941">
        <v>201613</v>
      </c>
      <c r="C941">
        <v>20011329</v>
      </c>
      <c r="D941" t="s">
        <v>1322</v>
      </c>
      <c r="E941" t="s">
        <v>1332</v>
      </c>
      <c r="F941" t="s">
        <v>159</v>
      </c>
      <c r="G941">
        <v>0.11407769332807456</v>
      </c>
      <c r="H941">
        <v>150</v>
      </c>
      <c r="I941">
        <v>206</v>
      </c>
      <c r="J941">
        <v>76</v>
      </c>
      <c r="K941" s="3530"/>
      <c r="CB941" t="s">
        <v>7</v>
      </c>
      <c r="CC941">
        <v>201706</v>
      </c>
      <c r="CD941">
        <v>20004896</v>
      </c>
      <c r="CE941" t="s">
        <v>1322</v>
      </c>
      <c r="CF941" t="s">
        <v>1333</v>
      </c>
      <c r="CG941" t="s">
        <v>68</v>
      </c>
      <c r="CH941">
        <v>8.5187451270407E-2</v>
      </c>
      <c r="CI941">
        <v>58</v>
      </c>
      <c r="CJ941">
        <v>16</v>
      </c>
      <c r="CK941">
        <v>207</v>
      </c>
      <c r="CL941" s="3843"/>
    </row>
    <row r="942" spans="1:90" x14ac:dyDescent="0.25">
      <c r="A942" t="s">
        <v>7</v>
      </c>
      <c r="B942">
        <v>201613</v>
      </c>
      <c r="C942">
        <v>20011330</v>
      </c>
      <c r="D942" t="s">
        <v>1322</v>
      </c>
      <c r="E942" t="s">
        <v>1332</v>
      </c>
      <c r="F942" t="s">
        <v>160</v>
      </c>
      <c r="G942">
        <v>9.3056708085958451E-2</v>
      </c>
      <c r="H942">
        <v>148</v>
      </c>
      <c r="I942">
        <v>225</v>
      </c>
      <c r="J942">
        <v>92</v>
      </c>
      <c r="K942" s="3531"/>
      <c r="CB942" t="s">
        <v>7</v>
      </c>
      <c r="CC942">
        <v>201706</v>
      </c>
      <c r="CD942">
        <v>20004897</v>
      </c>
      <c r="CE942" t="s">
        <v>1322</v>
      </c>
      <c r="CF942" t="s">
        <v>1333</v>
      </c>
      <c r="CG942" t="s">
        <v>69</v>
      </c>
      <c r="CH942">
        <v>7.898342037334978E-2</v>
      </c>
      <c r="CI942">
        <v>76</v>
      </c>
      <c r="CJ942">
        <v>137</v>
      </c>
      <c r="CK942">
        <v>247</v>
      </c>
      <c r="CL942" s="3844"/>
    </row>
    <row r="943" spans="1:90" x14ac:dyDescent="0.25">
      <c r="A943" t="s">
        <v>7</v>
      </c>
      <c r="B943">
        <v>201701</v>
      </c>
      <c r="C943">
        <v>20003126</v>
      </c>
      <c r="D943" t="s">
        <v>1324</v>
      </c>
      <c r="E943" t="s">
        <v>1325</v>
      </c>
      <c r="F943" t="s">
        <v>16</v>
      </c>
      <c r="G943">
        <v>6.9221159617356351E-2</v>
      </c>
      <c r="H943">
        <v>153</v>
      </c>
      <c r="I943">
        <v>74</v>
      </c>
      <c r="J943">
        <v>57</v>
      </c>
      <c r="K943" s="3532"/>
      <c r="CB943" t="s">
        <v>7</v>
      </c>
      <c r="CC943">
        <v>201706</v>
      </c>
      <c r="CD943">
        <v>20004898</v>
      </c>
      <c r="CE943" t="s">
        <v>1322</v>
      </c>
      <c r="CF943" t="s">
        <v>1333</v>
      </c>
      <c r="CG943" t="s">
        <v>70</v>
      </c>
      <c r="CH943">
        <v>4.6008608184584965E-2</v>
      </c>
      <c r="CI943">
        <v>10</v>
      </c>
      <c r="CJ943">
        <v>250</v>
      </c>
      <c r="CK943">
        <v>147</v>
      </c>
      <c r="CL943" s="3845"/>
    </row>
    <row r="944" spans="1:90" x14ac:dyDescent="0.25">
      <c r="A944" t="s">
        <v>7</v>
      </c>
      <c r="B944">
        <v>201701</v>
      </c>
      <c r="C944">
        <v>20003285</v>
      </c>
      <c r="D944" t="s">
        <v>1324</v>
      </c>
      <c r="E944" t="s">
        <v>1326</v>
      </c>
      <c r="F944" t="s">
        <v>21</v>
      </c>
      <c r="G944">
        <v>4.6525472854207606E-2</v>
      </c>
      <c r="H944">
        <v>252</v>
      </c>
      <c r="I944">
        <v>229</v>
      </c>
      <c r="J944">
        <v>93</v>
      </c>
      <c r="K944" s="3533"/>
      <c r="CB944" t="s">
        <v>7</v>
      </c>
      <c r="CC944">
        <v>201706</v>
      </c>
      <c r="CD944">
        <v>20004899</v>
      </c>
      <c r="CE944" t="s">
        <v>1322</v>
      </c>
      <c r="CF944" t="s">
        <v>1333</v>
      </c>
      <c r="CG944" t="s">
        <v>71</v>
      </c>
      <c r="CH944">
        <v>3.5217707423277685E-2</v>
      </c>
      <c r="CI944">
        <v>191</v>
      </c>
      <c r="CJ944">
        <v>110</v>
      </c>
      <c r="CK944">
        <v>68</v>
      </c>
      <c r="CL944" s="3846"/>
    </row>
    <row r="945" spans="1:90" x14ac:dyDescent="0.25">
      <c r="A945" t="s">
        <v>7</v>
      </c>
      <c r="B945">
        <v>201701</v>
      </c>
      <c r="C945">
        <v>20003289</v>
      </c>
      <c r="D945" t="s">
        <v>1324</v>
      </c>
      <c r="E945" t="s">
        <v>1325</v>
      </c>
      <c r="F945" t="s">
        <v>23</v>
      </c>
      <c r="G945">
        <v>2.7594205415923462E-2</v>
      </c>
      <c r="H945">
        <v>13</v>
      </c>
      <c r="I945">
        <v>18</v>
      </c>
      <c r="J945">
        <v>134</v>
      </c>
      <c r="K945" s="3534"/>
      <c r="CB945" t="s">
        <v>7</v>
      </c>
      <c r="CC945">
        <v>201706</v>
      </c>
      <c r="CD945">
        <v>20004900</v>
      </c>
      <c r="CE945" t="s">
        <v>1322</v>
      </c>
      <c r="CF945" t="s">
        <v>1333</v>
      </c>
      <c r="CG945" t="s">
        <v>72</v>
      </c>
      <c r="CH945">
        <v>8.5497320077145653E-2</v>
      </c>
      <c r="CI945">
        <v>128</v>
      </c>
      <c r="CJ945">
        <v>79</v>
      </c>
      <c r="CK945">
        <v>242</v>
      </c>
      <c r="CL945" s="3847"/>
    </row>
    <row r="946" spans="1:90" x14ac:dyDescent="0.25">
      <c r="A946" t="s">
        <v>7</v>
      </c>
      <c r="B946">
        <v>201701</v>
      </c>
      <c r="C946">
        <v>20003606</v>
      </c>
      <c r="D946" t="s">
        <v>1328</v>
      </c>
      <c r="E946" t="s">
        <v>1329</v>
      </c>
      <c r="F946" t="s">
        <v>28</v>
      </c>
      <c r="G946">
        <v>5.2996709791030563E-2</v>
      </c>
      <c r="H946">
        <v>70</v>
      </c>
      <c r="I946">
        <v>180</v>
      </c>
      <c r="J946">
        <v>116</v>
      </c>
      <c r="K946" s="3535"/>
      <c r="CB946" t="s">
        <v>7</v>
      </c>
      <c r="CC946">
        <v>201706</v>
      </c>
      <c r="CD946">
        <v>20004901</v>
      </c>
      <c r="CE946" t="s">
        <v>1322</v>
      </c>
      <c r="CF946" t="s">
        <v>1333</v>
      </c>
      <c r="CG946" t="s">
        <v>73</v>
      </c>
      <c r="CH946">
        <v>6.2017044470889418E-2</v>
      </c>
      <c r="CI946">
        <v>180</v>
      </c>
      <c r="CJ946">
        <v>169</v>
      </c>
      <c r="CK946">
        <v>41</v>
      </c>
      <c r="CL946" s="3848"/>
    </row>
    <row r="947" spans="1:90" x14ac:dyDescent="0.25">
      <c r="A947" t="s">
        <v>7</v>
      </c>
      <c r="B947">
        <v>201701</v>
      </c>
      <c r="C947">
        <v>20003916</v>
      </c>
      <c r="D947" t="s">
        <v>1324</v>
      </c>
      <c r="E947" t="s">
        <v>1325</v>
      </c>
      <c r="F947" t="s">
        <v>35</v>
      </c>
      <c r="G947">
        <v>9.9393284076391114E-2</v>
      </c>
      <c r="H947">
        <v>190</v>
      </c>
      <c r="I947">
        <v>231</v>
      </c>
      <c r="J947">
        <v>98</v>
      </c>
      <c r="K947" s="3536"/>
      <c r="CB947" t="s">
        <v>7</v>
      </c>
      <c r="CC947">
        <v>201706</v>
      </c>
      <c r="CD947">
        <v>20004902</v>
      </c>
      <c r="CE947" t="s">
        <v>1322</v>
      </c>
      <c r="CF947" t="s">
        <v>1333</v>
      </c>
      <c r="CG947" t="s">
        <v>74</v>
      </c>
      <c r="CH947">
        <v>2.987588596535698E-2</v>
      </c>
      <c r="CI947">
        <v>57</v>
      </c>
      <c r="CJ947">
        <v>124</v>
      </c>
      <c r="CK947">
        <v>58</v>
      </c>
      <c r="CL947" s="3849"/>
    </row>
    <row r="948" spans="1:90" x14ac:dyDescent="0.25">
      <c r="A948" t="s">
        <v>7</v>
      </c>
      <c r="B948">
        <v>201701</v>
      </c>
      <c r="C948">
        <v>20004102</v>
      </c>
      <c r="D948" t="s">
        <v>1322</v>
      </c>
      <c r="E948" t="s">
        <v>1331</v>
      </c>
      <c r="F948" t="s">
        <v>43</v>
      </c>
      <c r="G948">
        <v>2.0711450762242904E-2</v>
      </c>
      <c r="H948">
        <v>201</v>
      </c>
      <c r="I948">
        <v>219</v>
      </c>
      <c r="J948">
        <v>162</v>
      </c>
      <c r="K948" s="3537"/>
      <c r="CB948" t="s">
        <v>7</v>
      </c>
      <c r="CC948">
        <v>201706</v>
      </c>
      <c r="CD948">
        <v>20004966</v>
      </c>
      <c r="CE948" t="s">
        <v>1322</v>
      </c>
      <c r="CF948" t="s">
        <v>1333</v>
      </c>
      <c r="CG948" t="s">
        <v>75</v>
      </c>
      <c r="CH948">
        <v>0.10657757371122527</v>
      </c>
      <c r="CI948">
        <v>115</v>
      </c>
      <c r="CJ948">
        <v>162</v>
      </c>
      <c r="CK948">
        <v>230</v>
      </c>
      <c r="CL948" s="3850"/>
    </row>
    <row r="949" spans="1:90" x14ac:dyDescent="0.25">
      <c r="A949" t="s">
        <v>7</v>
      </c>
      <c r="B949">
        <v>201701</v>
      </c>
      <c r="C949">
        <v>20004103</v>
      </c>
      <c r="D949" t="s">
        <v>1322</v>
      </c>
      <c r="E949" t="s">
        <v>1331</v>
      </c>
      <c r="F949" t="s">
        <v>44</v>
      </c>
      <c r="G949">
        <v>5.986239323964683E-2</v>
      </c>
      <c r="H949">
        <v>38</v>
      </c>
      <c r="I949">
        <v>222</v>
      </c>
      <c r="J949">
        <v>130</v>
      </c>
      <c r="K949" s="3538"/>
      <c r="CB949" t="s">
        <v>7</v>
      </c>
      <c r="CC949">
        <v>201706</v>
      </c>
      <c r="CD949">
        <v>20005050</v>
      </c>
      <c r="CE949" t="s">
        <v>1322</v>
      </c>
      <c r="CF949" t="s">
        <v>1334</v>
      </c>
      <c r="CG949" t="s">
        <v>82</v>
      </c>
      <c r="CH949">
        <v>8.8100369372301951E-2</v>
      </c>
      <c r="CI949">
        <v>153</v>
      </c>
      <c r="CJ949">
        <v>211</v>
      </c>
      <c r="CK949">
        <v>58</v>
      </c>
      <c r="CL949" s="3851"/>
    </row>
    <row r="950" spans="1:90" x14ac:dyDescent="0.25">
      <c r="A950" t="s">
        <v>7</v>
      </c>
      <c r="B950">
        <v>201701</v>
      </c>
      <c r="C950">
        <v>20004105</v>
      </c>
      <c r="D950" t="s">
        <v>1322</v>
      </c>
      <c r="E950" t="s">
        <v>1331</v>
      </c>
      <c r="F950" t="s">
        <v>45</v>
      </c>
      <c r="G950">
        <v>0.11403178261808254</v>
      </c>
      <c r="H950">
        <v>58</v>
      </c>
      <c r="I950">
        <v>112</v>
      </c>
      <c r="J950">
        <v>54</v>
      </c>
      <c r="K950" s="3539"/>
      <c r="CB950" t="s">
        <v>7</v>
      </c>
      <c r="CC950">
        <v>201706</v>
      </c>
      <c r="CD950">
        <v>20005051</v>
      </c>
      <c r="CE950" t="s">
        <v>1322</v>
      </c>
      <c r="CF950" t="s">
        <v>1334</v>
      </c>
      <c r="CG950" t="s">
        <v>83</v>
      </c>
      <c r="CH950">
        <v>6.6086720750714978E-2</v>
      </c>
      <c r="CI950">
        <v>63</v>
      </c>
      <c r="CJ950">
        <v>222</v>
      </c>
      <c r="CK950">
        <v>131</v>
      </c>
      <c r="CL950" s="3852"/>
    </row>
    <row r="951" spans="1:90" x14ac:dyDescent="0.25">
      <c r="A951" t="s">
        <v>7</v>
      </c>
      <c r="B951">
        <v>201701</v>
      </c>
      <c r="C951">
        <v>20004107</v>
      </c>
      <c r="D951" t="s">
        <v>1322</v>
      </c>
      <c r="E951" t="s">
        <v>1331</v>
      </c>
      <c r="F951" t="s">
        <v>46</v>
      </c>
      <c r="G951">
        <v>8.7604175806728968E-2</v>
      </c>
      <c r="H951">
        <v>253</v>
      </c>
      <c r="I951">
        <v>207</v>
      </c>
      <c r="J951">
        <v>173</v>
      </c>
      <c r="K951" s="3540"/>
      <c r="CB951" t="s">
        <v>7</v>
      </c>
      <c r="CC951">
        <v>201706</v>
      </c>
      <c r="CD951">
        <v>20005052</v>
      </c>
      <c r="CE951" t="s">
        <v>1322</v>
      </c>
      <c r="CF951" t="s">
        <v>1334</v>
      </c>
      <c r="CG951" t="s">
        <v>84</v>
      </c>
      <c r="CH951">
        <v>6.1499207556416205E-2</v>
      </c>
      <c r="CI951">
        <v>67</v>
      </c>
      <c r="CJ951">
        <v>45</v>
      </c>
      <c r="CK951">
        <v>222</v>
      </c>
      <c r="CL951" s="3853"/>
    </row>
    <row r="952" spans="1:90" x14ac:dyDescent="0.25">
      <c r="A952" t="s">
        <v>7</v>
      </c>
      <c r="B952">
        <v>201701</v>
      </c>
      <c r="C952">
        <v>20004195</v>
      </c>
      <c r="D952" t="s">
        <v>1328</v>
      </c>
      <c r="E952" t="s">
        <v>1329</v>
      </c>
      <c r="F952" t="s">
        <v>50</v>
      </c>
      <c r="G952">
        <v>0.11908957222974635</v>
      </c>
      <c r="H952">
        <v>104</v>
      </c>
      <c r="I952">
        <v>130</v>
      </c>
      <c r="J952">
        <v>216</v>
      </c>
      <c r="K952" s="3541"/>
      <c r="CB952" t="s">
        <v>7</v>
      </c>
      <c r="CC952">
        <v>201706</v>
      </c>
      <c r="CD952">
        <v>20005053</v>
      </c>
      <c r="CE952" t="s">
        <v>1322</v>
      </c>
      <c r="CF952" t="s">
        <v>1334</v>
      </c>
      <c r="CG952" t="s">
        <v>85</v>
      </c>
      <c r="CH952">
        <v>4.9409686731759231E-2</v>
      </c>
      <c r="CI952">
        <v>182</v>
      </c>
      <c r="CJ952">
        <v>245</v>
      </c>
      <c r="CK952">
        <v>50</v>
      </c>
      <c r="CL952" s="3854"/>
    </row>
    <row r="953" spans="1:90" x14ac:dyDescent="0.25">
      <c r="A953" t="s">
        <v>7</v>
      </c>
      <c r="B953">
        <v>201701</v>
      </c>
      <c r="C953">
        <v>20004890</v>
      </c>
      <c r="D953" t="s">
        <v>1322</v>
      </c>
      <c r="E953" t="s">
        <v>1333</v>
      </c>
      <c r="F953" t="s">
        <v>62</v>
      </c>
      <c r="G953">
        <v>5.9502206226014723E-2</v>
      </c>
      <c r="H953">
        <v>203</v>
      </c>
      <c r="I953">
        <v>79</v>
      </c>
      <c r="J953">
        <v>141</v>
      </c>
      <c r="K953" s="3542"/>
      <c r="CB953" t="s">
        <v>7</v>
      </c>
      <c r="CC953">
        <v>201706</v>
      </c>
      <c r="CD953">
        <v>20005055</v>
      </c>
      <c r="CE953" t="s">
        <v>1322</v>
      </c>
      <c r="CF953" t="s">
        <v>1335</v>
      </c>
      <c r="CG953" t="s">
        <v>86</v>
      </c>
      <c r="CH953">
        <v>0.11621562054660294</v>
      </c>
      <c r="CI953">
        <v>148</v>
      </c>
      <c r="CJ953">
        <v>56</v>
      </c>
      <c r="CK953">
        <v>218</v>
      </c>
      <c r="CL953" s="3855"/>
    </row>
    <row r="954" spans="1:90" x14ac:dyDescent="0.25">
      <c r="A954" t="s">
        <v>7</v>
      </c>
      <c r="B954">
        <v>201701</v>
      </c>
      <c r="C954">
        <v>20004891</v>
      </c>
      <c r="D954" t="s">
        <v>1322</v>
      </c>
      <c r="E954" t="s">
        <v>1333</v>
      </c>
      <c r="F954" t="s">
        <v>63</v>
      </c>
      <c r="G954">
        <v>2.2464509950811645E-2</v>
      </c>
      <c r="H954">
        <v>228</v>
      </c>
      <c r="I954">
        <v>135</v>
      </c>
      <c r="J954">
        <v>231</v>
      </c>
      <c r="K954" s="3543"/>
      <c r="CB954" t="s">
        <v>7</v>
      </c>
      <c r="CC954">
        <v>201706</v>
      </c>
      <c r="CD954">
        <v>20005056</v>
      </c>
      <c r="CE954" t="s">
        <v>1322</v>
      </c>
      <c r="CF954" t="s">
        <v>1335</v>
      </c>
      <c r="CG954" t="s">
        <v>87</v>
      </c>
      <c r="CH954">
        <v>2.8526909967047258E-2</v>
      </c>
      <c r="CI954">
        <v>216</v>
      </c>
      <c r="CJ954">
        <v>29</v>
      </c>
      <c r="CK954">
        <v>25</v>
      </c>
      <c r="CL954" s="3856"/>
    </row>
    <row r="955" spans="1:90" x14ac:dyDescent="0.25">
      <c r="A955" t="s">
        <v>7</v>
      </c>
      <c r="B955">
        <v>201701</v>
      </c>
      <c r="C955">
        <v>20004892</v>
      </c>
      <c r="D955" t="s">
        <v>1322</v>
      </c>
      <c r="E955" t="s">
        <v>1333</v>
      </c>
      <c r="F955" t="s">
        <v>64</v>
      </c>
      <c r="G955">
        <v>6.0012142575555788E-2</v>
      </c>
      <c r="H955">
        <v>155</v>
      </c>
      <c r="I955">
        <v>132</v>
      </c>
      <c r="J955">
        <v>136</v>
      </c>
      <c r="K955" s="3544"/>
      <c r="CB955" t="s">
        <v>7</v>
      </c>
      <c r="CC955">
        <v>201706</v>
      </c>
      <c r="CD955">
        <v>20005057</v>
      </c>
      <c r="CE955" t="s">
        <v>1322</v>
      </c>
      <c r="CF955" t="s">
        <v>1335</v>
      </c>
      <c r="CG955" t="s">
        <v>88</v>
      </c>
      <c r="CH955">
        <v>7.0461337114634107E-2</v>
      </c>
      <c r="CI955">
        <v>17</v>
      </c>
      <c r="CJ955">
        <v>247</v>
      </c>
      <c r="CK955">
        <v>2</v>
      </c>
      <c r="CL955" s="3857"/>
    </row>
    <row r="956" spans="1:90" x14ac:dyDescent="0.25">
      <c r="A956" t="s">
        <v>7</v>
      </c>
      <c r="B956">
        <v>201701</v>
      </c>
      <c r="C956">
        <v>20004893</v>
      </c>
      <c r="D956" t="s">
        <v>1322</v>
      </c>
      <c r="E956" t="s">
        <v>1333</v>
      </c>
      <c r="F956" t="s">
        <v>65</v>
      </c>
      <c r="G956">
        <v>8.9457168332124845E-2</v>
      </c>
      <c r="H956">
        <v>158</v>
      </c>
      <c r="I956">
        <v>51</v>
      </c>
      <c r="J956">
        <v>35</v>
      </c>
      <c r="K956" s="3545"/>
      <c r="CB956" t="s">
        <v>7</v>
      </c>
      <c r="CC956">
        <v>201706</v>
      </c>
      <c r="CD956">
        <v>20005058</v>
      </c>
      <c r="CE956" t="s">
        <v>1322</v>
      </c>
      <c r="CF956" t="s">
        <v>1335</v>
      </c>
      <c r="CG956" t="s">
        <v>89</v>
      </c>
      <c r="CH956">
        <v>6.8092436277471205E-2</v>
      </c>
      <c r="CI956">
        <v>20</v>
      </c>
      <c r="CJ956">
        <v>142</v>
      </c>
      <c r="CK956">
        <v>76</v>
      </c>
      <c r="CL956" s="3858"/>
    </row>
    <row r="957" spans="1:90" x14ac:dyDescent="0.25">
      <c r="A957" t="s">
        <v>7</v>
      </c>
      <c r="B957">
        <v>201701</v>
      </c>
      <c r="C957">
        <v>20004894</v>
      </c>
      <c r="D957" t="s">
        <v>1322</v>
      </c>
      <c r="E957" t="s">
        <v>1333</v>
      </c>
      <c r="F957" t="s">
        <v>66</v>
      </c>
      <c r="G957">
        <v>8.2194257628010914E-2</v>
      </c>
      <c r="H957">
        <v>245</v>
      </c>
      <c r="I957">
        <v>67</v>
      </c>
      <c r="J957">
        <v>256</v>
      </c>
      <c r="K957" s="3546"/>
      <c r="CB957" t="s">
        <v>7</v>
      </c>
      <c r="CC957">
        <v>201706</v>
      </c>
      <c r="CD957">
        <v>20005059</v>
      </c>
      <c r="CE957" t="s">
        <v>1322</v>
      </c>
      <c r="CF957" t="s">
        <v>1335</v>
      </c>
      <c r="CG957" t="s">
        <v>90</v>
      </c>
      <c r="CH957">
        <v>0.11915980716937935</v>
      </c>
      <c r="CI957">
        <v>206</v>
      </c>
      <c r="CJ957">
        <v>182</v>
      </c>
      <c r="CK957">
        <v>237</v>
      </c>
      <c r="CL957" s="3859"/>
    </row>
    <row r="958" spans="1:90" x14ac:dyDescent="0.25">
      <c r="A958" t="s">
        <v>7</v>
      </c>
      <c r="B958">
        <v>201701</v>
      </c>
      <c r="C958">
        <v>20004895</v>
      </c>
      <c r="D958" t="s">
        <v>1322</v>
      </c>
      <c r="E958" t="s">
        <v>1333</v>
      </c>
      <c r="F958" t="s">
        <v>67</v>
      </c>
      <c r="G958">
        <v>7.2413144163626098E-2</v>
      </c>
      <c r="H958">
        <v>103</v>
      </c>
      <c r="I958">
        <v>14</v>
      </c>
      <c r="J958">
        <v>165</v>
      </c>
      <c r="K958" s="3547"/>
      <c r="CB958" t="s">
        <v>7</v>
      </c>
      <c r="CC958">
        <v>201706</v>
      </c>
      <c r="CD958">
        <v>20005060</v>
      </c>
      <c r="CE958" t="s">
        <v>1322</v>
      </c>
      <c r="CF958" t="s">
        <v>1335</v>
      </c>
      <c r="CG958" t="s">
        <v>91</v>
      </c>
      <c r="CH958">
        <v>0.1043018515011042</v>
      </c>
      <c r="CI958">
        <v>90</v>
      </c>
      <c r="CJ958">
        <v>111</v>
      </c>
      <c r="CK958">
        <v>250</v>
      </c>
      <c r="CL958" s="3860"/>
    </row>
    <row r="959" spans="1:90" x14ac:dyDescent="0.25">
      <c r="A959" t="s">
        <v>7</v>
      </c>
      <c r="B959">
        <v>201701</v>
      </c>
      <c r="C959">
        <v>20004896</v>
      </c>
      <c r="D959" t="s">
        <v>1322</v>
      </c>
      <c r="E959" t="s">
        <v>1333</v>
      </c>
      <c r="F959" t="s">
        <v>68</v>
      </c>
      <c r="G959">
        <v>7.7873824589951526E-2</v>
      </c>
      <c r="H959">
        <v>149</v>
      </c>
      <c r="I959">
        <v>145</v>
      </c>
      <c r="J959">
        <v>223</v>
      </c>
      <c r="K959" s="3548"/>
      <c r="CB959" t="s">
        <v>7</v>
      </c>
      <c r="CC959">
        <v>201706</v>
      </c>
      <c r="CD959">
        <v>20005121</v>
      </c>
      <c r="CE959" t="s">
        <v>1322</v>
      </c>
      <c r="CF959" t="s">
        <v>1337</v>
      </c>
      <c r="CG959" t="s">
        <v>137</v>
      </c>
      <c r="CH959">
        <v>7.6101098077588525E-2</v>
      </c>
      <c r="CI959">
        <v>229</v>
      </c>
      <c r="CJ959">
        <v>26</v>
      </c>
      <c r="CK959">
        <v>66</v>
      </c>
      <c r="CL959" s="3866"/>
    </row>
    <row r="960" spans="1:90" x14ac:dyDescent="0.25">
      <c r="A960" t="s">
        <v>7</v>
      </c>
      <c r="B960">
        <v>201701</v>
      </c>
      <c r="C960">
        <v>20004897</v>
      </c>
      <c r="D960" t="s">
        <v>1322</v>
      </c>
      <c r="E960" t="s">
        <v>1333</v>
      </c>
      <c r="F960" t="s">
        <v>69</v>
      </c>
      <c r="G960">
        <v>9.9345783497738732E-2</v>
      </c>
      <c r="H960">
        <v>62</v>
      </c>
      <c r="I960">
        <v>40</v>
      </c>
      <c r="J960">
        <v>192</v>
      </c>
      <c r="K960" s="3549"/>
      <c r="CB960" t="s">
        <v>7</v>
      </c>
      <c r="CC960">
        <v>201706</v>
      </c>
      <c r="CD960">
        <v>20005122</v>
      </c>
      <c r="CE960" t="s">
        <v>1322</v>
      </c>
      <c r="CF960" t="s">
        <v>1337</v>
      </c>
      <c r="CG960" t="s">
        <v>138</v>
      </c>
      <c r="CH960">
        <v>7.6762314284957833E-2</v>
      </c>
      <c r="CI960">
        <v>185</v>
      </c>
      <c r="CJ960">
        <v>177</v>
      </c>
      <c r="CK960">
        <v>220</v>
      </c>
      <c r="CL960" s="3867"/>
    </row>
    <row r="961" spans="1:90" x14ac:dyDescent="0.25">
      <c r="A961" t="s">
        <v>7</v>
      </c>
      <c r="B961">
        <v>201701</v>
      </c>
      <c r="C961">
        <v>20004898</v>
      </c>
      <c r="D961" t="s">
        <v>1322</v>
      </c>
      <c r="E961" t="s">
        <v>1333</v>
      </c>
      <c r="F961" t="s">
        <v>70</v>
      </c>
      <c r="G961">
        <v>0.11439607414579817</v>
      </c>
      <c r="H961">
        <v>247</v>
      </c>
      <c r="I961">
        <v>22</v>
      </c>
      <c r="J961">
        <v>128</v>
      </c>
      <c r="K961" s="3550"/>
      <c r="CB961" t="s">
        <v>7</v>
      </c>
      <c r="CC961">
        <v>201706</v>
      </c>
      <c r="CD961">
        <v>20005123</v>
      </c>
      <c r="CE961" t="s">
        <v>1322</v>
      </c>
      <c r="CF961" t="s">
        <v>1337</v>
      </c>
      <c r="CG961" t="s">
        <v>139</v>
      </c>
      <c r="CH961">
        <v>8.5349005777789061E-2</v>
      </c>
      <c r="CI961">
        <v>255</v>
      </c>
      <c r="CJ961">
        <v>250</v>
      </c>
      <c r="CK961">
        <v>80</v>
      </c>
      <c r="CL961" s="3868"/>
    </row>
    <row r="962" spans="1:90" x14ac:dyDescent="0.25">
      <c r="A962" t="s">
        <v>7</v>
      </c>
      <c r="B962">
        <v>201701</v>
      </c>
      <c r="C962">
        <v>20004899</v>
      </c>
      <c r="D962" t="s">
        <v>1322</v>
      </c>
      <c r="E962" t="s">
        <v>1333</v>
      </c>
      <c r="F962" t="s">
        <v>71</v>
      </c>
      <c r="G962">
        <v>5.6024410781633782E-2</v>
      </c>
      <c r="H962">
        <v>176</v>
      </c>
      <c r="I962">
        <v>216</v>
      </c>
      <c r="J962">
        <v>149</v>
      </c>
      <c r="K962" s="3551"/>
      <c r="CB962" t="s">
        <v>7</v>
      </c>
      <c r="CC962">
        <v>201706</v>
      </c>
      <c r="CD962">
        <v>20005124</v>
      </c>
      <c r="CE962" t="s">
        <v>1322</v>
      </c>
      <c r="CF962" t="s">
        <v>1337</v>
      </c>
      <c r="CG962" t="s">
        <v>140</v>
      </c>
      <c r="CH962">
        <v>0.10193649998208942</v>
      </c>
      <c r="CI962">
        <v>161</v>
      </c>
      <c r="CJ962">
        <v>167</v>
      </c>
      <c r="CK962">
        <v>125</v>
      </c>
      <c r="CL962" s="3869"/>
    </row>
    <row r="963" spans="1:90" x14ac:dyDescent="0.25">
      <c r="A963" t="s">
        <v>7</v>
      </c>
      <c r="B963">
        <v>201701</v>
      </c>
      <c r="C963">
        <v>20004900</v>
      </c>
      <c r="D963" t="s">
        <v>1322</v>
      </c>
      <c r="E963" t="s">
        <v>1333</v>
      </c>
      <c r="F963" t="s">
        <v>72</v>
      </c>
      <c r="G963">
        <v>4.2546354070889053E-2</v>
      </c>
      <c r="H963">
        <v>71</v>
      </c>
      <c r="I963">
        <v>49</v>
      </c>
      <c r="J963">
        <v>136</v>
      </c>
      <c r="K963" s="3552"/>
      <c r="CB963" t="s">
        <v>7</v>
      </c>
      <c r="CC963">
        <v>201706</v>
      </c>
      <c r="CD963">
        <v>20005125</v>
      </c>
      <c r="CE963" t="s">
        <v>1322</v>
      </c>
      <c r="CF963" t="s">
        <v>1337</v>
      </c>
      <c r="CG963" t="s">
        <v>141</v>
      </c>
      <c r="CH963">
        <v>6.0936672973518069E-2</v>
      </c>
      <c r="CI963">
        <v>104</v>
      </c>
      <c r="CJ963">
        <v>156</v>
      </c>
      <c r="CK963">
        <v>247</v>
      </c>
      <c r="CL963" s="3870"/>
    </row>
    <row r="964" spans="1:90" x14ac:dyDescent="0.25">
      <c r="A964" t="s">
        <v>7</v>
      </c>
      <c r="B964">
        <v>201701</v>
      </c>
      <c r="C964">
        <v>20004902</v>
      </c>
      <c r="D964" t="s">
        <v>1322</v>
      </c>
      <c r="E964" t="s">
        <v>1333</v>
      </c>
      <c r="F964" t="s">
        <v>74</v>
      </c>
      <c r="G964">
        <v>9.672376722196821E-2</v>
      </c>
      <c r="H964">
        <v>193</v>
      </c>
      <c r="I964">
        <v>170</v>
      </c>
      <c r="J964">
        <v>65</v>
      </c>
      <c r="K964" s="3553"/>
      <c r="CB964" t="s">
        <v>7</v>
      </c>
      <c r="CC964">
        <v>201706</v>
      </c>
      <c r="CD964">
        <v>20005126</v>
      </c>
      <c r="CE964" t="s">
        <v>1322</v>
      </c>
      <c r="CF964" t="s">
        <v>1337</v>
      </c>
      <c r="CG964" t="s">
        <v>142</v>
      </c>
      <c r="CH964">
        <v>2.4112076971590051E-2</v>
      </c>
      <c r="CI964">
        <v>208</v>
      </c>
      <c r="CJ964">
        <v>70</v>
      </c>
      <c r="CK964">
        <v>113</v>
      </c>
      <c r="CL964" s="3871"/>
    </row>
    <row r="965" spans="1:90" x14ac:dyDescent="0.25">
      <c r="A965" t="s">
        <v>7</v>
      </c>
      <c r="B965">
        <v>201701</v>
      </c>
      <c r="C965">
        <v>20004966</v>
      </c>
      <c r="D965" t="s">
        <v>1322</v>
      </c>
      <c r="E965" t="s">
        <v>1333</v>
      </c>
      <c r="F965" t="s">
        <v>75</v>
      </c>
      <c r="G965">
        <v>3.7501529763631261E-2</v>
      </c>
      <c r="H965">
        <v>17</v>
      </c>
      <c r="I965">
        <v>83</v>
      </c>
      <c r="J965">
        <v>238</v>
      </c>
      <c r="K965" s="3554"/>
      <c r="CB965" t="s">
        <v>7</v>
      </c>
      <c r="CC965">
        <v>201706</v>
      </c>
      <c r="CD965">
        <v>20005127</v>
      </c>
      <c r="CE965" t="s">
        <v>1322</v>
      </c>
      <c r="CF965" t="s">
        <v>1337</v>
      </c>
      <c r="CG965" t="s">
        <v>143</v>
      </c>
      <c r="CH965">
        <v>7.9190524971608306E-2</v>
      </c>
      <c r="CI965">
        <v>173</v>
      </c>
      <c r="CJ965">
        <v>15</v>
      </c>
      <c r="CK965">
        <v>55</v>
      </c>
      <c r="CL965" s="3872"/>
    </row>
    <row r="966" spans="1:90" x14ac:dyDescent="0.25">
      <c r="A966" t="s">
        <v>7</v>
      </c>
      <c r="B966">
        <v>201701</v>
      </c>
      <c r="C966">
        <v>20005010</v>
      </c>
      <c r="D966" t="s">
        <v>1324</v>
      </c>
      <c r="E966" t="s">
        <v>1326</v>
      </c>
      <c r="F966" t="s">
        <v>80</v>
      </c>
      <c r="G966">
        <v>7.3064681001207013E-2</v>
      </c>
      <c r="H966">
        <v>230</v>
      </c>
      <c r="I966">
        <v>79</v>
      </c>
      <c r="J966">
        <v>22</v>
      </c>
      <c r="K966" s="3555"/>
      <c r="CB966" t="s">
        <v>7</v>
      </c>
      <c r="CC966">
        <v>201706</v>
      </c>
      <c r="CD966">
        <v>20011136</v>
      </c>
      <c r="CE966" t="s">
        <v>1322</v>
      </c>
      <c r="CF966" t="s">
        <v>1332</v>
      </c>
      <c r="CG966" t="s">
        <v>129</v>
      </c>
      <c r="CH966">
        <v>8.1505904759629058E-2</v>
      </c>
      <c r="CI966">
        <v>125</v>
      </c>
      <c r="CJ966">
        <v>121</v>
      </c>
      <c r="CK966">
        <v>40</v>
      </c>
      <c r="CL966" s="3873"/>
    </row>
    <row r="967" spans="1:90" x14ac:dyDescent="0.25">
      <c r="A967" t="s">
        <v>7</v>
      </c>
      <c r="B967">
        <v>201701</v>
      </c>
      <c r="C967">
        <v>20005035</v>
      </c>
      <c r="D967" t="s">
        <v>1322</v>
      </c>
      <c r="E967" t="s">
        <v>1333</v>
      </c>
      <c r="F967" t="s">
        <v>103</v>
      </c>
      <c r="G967">
        <v>8.7476889288198731E-2</v>
      </c>
      <c r="H967">
        <v>255</v>
      </c>
      <c r="I967">
        <v>13</v>
      </c>
      <c r="J967">
        <v>150</v>
      </c>
      <c r="K967" s="3556"/>
      <c r="CB967" t="s">
        <v>7</v>
      </c>
      <c r="CC967">
        <v>201706</v>
      </c>
      <c r="CD967">
        <v>20011137</v>
      </c>
      <c r="CE967" t="s">
        <v>1322</v>
      </c>
      <c r="CF967" t="s">
        <v>1332</v>
      </c>
      <c r="CG967" t="s">
        <v>130</v>
      </c>
      <c r="CH967">
        <v>2.4168013310881635E-2</v>
      </c>
      <c r="CI967">
        <v>90</v>
      </c>
      <c r="CJ967">
        <v>195</v>
      </c>
      <c r="CK967">
        <v>164</v>
      </c>
      <c r="CL967" s="3874"/>
    </row>
    <row r="968" spans="1:90" x14ac:dyDescent="0.25">
      <c r="A968" t="s">
        <v>7</v>
      </c>
      <c r="B968">
        <v>201701</v>
      </c>
      <c r="C968">
        <v>20005050</v>
      </c>
      <c r="D968" t="s">
        <v>1322</v>
      </c>
      <c r="E968" t="s">
        <v>1334</v>
      </c>
      <c r="F968" t="s">
        <v>82</v>
      </c>
      <c r="G968">
        <v>9.3086425036070383E-2</v>
      </c>
      <c r="H968">
        <v>118</v>
      </c>
      <c r="I968">
        <v>234</v>
      </c>
      <c r="J968">
        <v>182</v>
      </c>
      <c r="K968" s="3557"/>
      <c r="CB968" t="s">
        <v>7</v>
      </c>
      <c r="CC968">
        <v>201706</v>
      </c>
      <c r="CD968">
        <v>20011138</v>
      </c>
      <c r="CE968" t="s">
        <v>1322</v>
      </c>
      <c r="CF968" t="s">
        <v>1332</v>
      </c>
      <c r="CG968" t="s">
        <v>131</v>
      </c>
      <c r="CH968">
        <v>3.1994908852576526E-2</v>
      </c>
      <c r="CI968">
        <v>185</v>
      </c>
      <c r="CJ968">
        <v>57</v>
      </c>
      <c r="CK968">
        <v>26</v>
      </c>
      <c r="CL968" s="3875"/>
    </row>
    <row r="969" spans="1:90" x14ac:dyDescent="0.25">
      <c r="A969" t="s">
        <v>7</v>
      </c>
      <c r="B969">
        <v>201701</v>
      </c>
      <c r="C969">
        <v>20005051</v>
      </c>
      <c r="D969" t="s">
        <v>1322</v>
      </c>
      <c r="E969" t="s">
        <v>1334</v>
      </c>
      <c r="F969" t="s">
        <v>83</v>
      </c>
      <c r="G969">
        <v>0.10979860999920055</v>
      </c>
      <c r="H969">
        <v>6</v>
      </c>
      <c r="I969">
        <v>82</v>
      </c>
      <c r="J969">
        <v>125</v>
      </c>
      <c r="K969" s="3558"/>
      <c r="CB969" t="s">
        <v>7</v>
      </c>
      <c r="CC969">
        <v>201706</v>
      </c>
      <c r="CD969">
        <v>20011139</v>
      </c>
      <c r="CE969" t="s">
        <v>1322</v>
      </c>
      <c r="CF969" t="s">
        <v>1332</v>
      </c>
      <c r="CG969" t="s">
        <v>132</v>
      </c>
      <c r="CH969">
        <v>2.578489754405134E-2</v>
      </c>
      <c r="CI969">
        <v>240</v>
      </c>
      <c r="CJ969">
        <v>128</v>
      </c>
      <c r="CK969">
        <v>208</v>
      </c>
      <c r="CL969" s="3876"/>
    </row>
    <row r="970" spans="1:90" x14ac:dyDescent="0.25">
      <c r="A970" t="s">
        <v>7</v>
      </c>
      <c r="B970">
        <v>201701</v>
      </c>
      <c r="C970">
        <v>20005052</v>
      </c>
      <c r="D970" t="s">
        <v>1322</v>
      </c>
      <c r="E970" t="s">
        <v>1334</v>
      </c>
      <c r="F970" t="s">
        <v>84</v>
      </c>
      <c r="G970">
        <v>9.2154569250144841E-2</v>
      </c>
      <c r="H970">
        <v>51</v>
      </c>
      <c r="I970">
        <v>76</v>
      </c>
      <c r="J970">
        <v>77</v>
      </c>
      <c r="K970" s="3559"/>
      <c r="CB970" t="s">
        <v>7</v>
      </c>
      <c r="CC970">
        <v>201706</v>
      </c>
      <c r="CD970">
        <v>20011140</v>
      </c>
      <c r="CE970" t="s">
        <v>1322</v>
      </c>
      <c r="CF970" t="s">
        <v>1332</v>
      </c>
      <c r="CG970" t="s">
        <v>133</v>
      </c>
      <c r="CH970">
        <v>4.7682989724736086E-2</v>
      </c>
      <c r="CI970">
        <v>73</v>
      </c>
      <c r="CJ970">
        <v>109</v>
      </c>
      <c r="CK970">
        <v>132</v>
      </c>
      <c r="CL970" s="3877"/>
    </row>
    <row r="971" spans="1:90" x14ac:dyDescent="0.25">
      <c r="A971" t="s">
        <v>7</v>
      </c>
      <c r="B971">
        <v>201701</v>
      </c>
      <c r="C971">
        <v>20005053</v>
      </c>
      <c r="D971" t="s">
        <v>1322</v>
      </c>
      <c r="E971" t="s">
        <v>1334</v>
      </c>
      <c r="F971" t="s">
        <v>85</v>
      </c>
      <c r="G971">
        <v>8.4938752175311077E-2</v>
      </c>
      <c r="H971">
        <v>176</v>
      </c>
      <c r="I971">
        <v>115</v>
      </c>
      <c r="J971">
        <v>97</v>
      </c>
      <c r="K971" s="3560"/>
      <c r="CB971" t="s">
        <v>7</v>
      </c>
      <c r="CC971">
        <v>201706</v>
      </c>
      <c r="CD971">
        <v>20011141</v>
      </c>
      <c r="CE971" t="s">
        <v>1322</v>
      </c>
      <c r="CF971" t="s">
        <v>1332</v>
      </c>
      <c r="CG971" t="s">
        <v>134</v>
      </c>
      <c r="CH971">
        <v>0.11835988476639485</v>
      </c>
      <c r="CI971">
        <v>113</v>
      </c>
      <c r="CJ971">
        <v>88</v>
      </c>
      <c r="CK971">
        <v>39</v>
      </c>
      <c r="CL971" s="3878"/>
    </row>
    <row r="972" spans="1:90" x14ac:dyDescent="0.25">
      <c r="A972" t="s">
        <v>7</v>
      </c>
      <c r="B972">
        <v>201701</v>
      </c>
      <c r="C972">
        <v>20005057</v>
      </c>
      <c r="D972" t="s">
        <v>1322</v>
      </c>
      <c r="E972" t="s">
        <v>1335</v>
      </c>
      <c r="F972" t="s">
        <v>88</v>
      </c>
      <c r="G972">
        <v>6.8791113603368134E-2</v>
      </c>
      <c r="H972">
        <v>84</v>
      </c>
      <c r="I972">
        <v>72</v>
      </c>
      <c r="J972">
        <v>150</v>
      </c>
      <c r="K972" s="3561"/>
      <c r="CB972" t="s">
        <v>7</v>
      </c>
      <c r="CC972">
        <v>201706</v>
      </c>
      <c r="CD972">
        <v>20011142</v>
      </c>
      <c r="CE972" t="s">
        <v>1322</v>
      </c>
      <c r="CF972" t="s">
        <v>1332</v>
      </c>
      <c r="CG972" t="s">
        <v>135</v>
      </c>
      <c r="CH972">
        <v>7.5574844587205828E-2</v>
      </c>
      <c r="CI972">
        <v>99</v>
      </c>
      <c r="CJ972">
        <v>244</v>
      </c>
      <c r="CK972">
        <v>16</v>
      </c>
      <c r="CL972" s="3879"/>
    </row>
    <row r="973" spans="1:90" x14ac:dyDescent="0.25">
      <c r="A973" t="s">
        <v>7</v>
      </c>
      <c r="B973">
        <v>201701</v>
      </c>
      <c r="C973">
        <v>20005058</v>
      </c>
      <c r="D973" t="s">
        <v>1322</v>
      </c>
      <c r="E973" t="s">
        <v>1335</v>
      </c>
      <c r="F973" t="s">
        <v>89</v>
      </c>
      <c r="G973">
        <v>3.260595510708561E-2</v>
      </c>
      <c r="H973">
        <v>43</v>
      </c>
      <c r="I973">
        <v>75</v>
      </c>
      <c r="J973">
        <v>253</v>
      </c>
      <c r="K973" s="3562"/>
      <c r="CB973" t="s">
        <v>7</v>
      </c>
      <c r="CC973">
        <v>201706</v>
      </c>
      <c r="CD973">
        <v>20011143</v>
      </c>
      <c r="CE973" t="s">
        <v>1322</v>
      </c>
      <c r="CF973" t="s">
        <v>1332</v>
      </c>
      <c r="CG973" t="s">
        <v>136</v>
      </c>
      <c r="CH973">
        <v>4.5796155016536236E-2</v>
      </c>
      <c r="CI973">
        <v>121</v>
      </c>
      <c r="CJ973">
        <v>33</v>
      </c>
      <c r="CK973">
        <v>243</v>
      </c>
      <c r="CL973" s="3880"/>
    </row>
    <row r="974" spans="1:90" x14ac:dyDescent="0.25">
      <c r="A974" t="s">
        <v>7</v>
      </c>
      <c r="B974">
        <v>201701</v>
      </c>
      <c r="C974">
        <v>20005060</v>
      </c>
      <c r="D974" t="s">
        <v>1322</v>
      </c>
      <c r="E974" t="s">
        <v>1335</v>
      </c>
      <c r="F974" t="s">
        <v>91</v>
      </c>
      <c r="G974">
        <v>7.9936283377598616E-2</v>
      </c>
      <c r="H974">
        <v>90</v>
      </c>
      <c r="I974">
        <v>71</v>
      </c>
      <c r="J974">
        <v>232</v>
      </c>
      <c r="K974" s="3563"/>
      <c r="CB974" t="s">
        <v>7</v>
      </c>
      <c r="CC974">
        <v>201706</v>
      </c>
      <c r="CD974">
        <v>20011254</v>
      </c>
      <c r="CE974" t="s">
        <v>1322</v>
      </c>
      <c r="CF974" t="s">
        <v>1338</v>
      </c>
      <c r="CG974" t="s">
        <v>177</v>
      </c>
      <c r="CH974">
        <v>0.11981047966827317</v>
      </c>
      <c r="CI974">
        <v>124</v>
      </c>
      <c r="CJ974">
        <v>59</v>
      </c>
      <c r="CK974">
        <v>136</v>
      </c>
      <c r="CL974" s="3886"/>
    </row>
    <row r="975" spans="1:90" x14ac:dyDescent="0.25">
      <c r="A975" t="s">
        <v>7</v>
      </c>
      <c r="B975">
        <v>201701</v>
      </c>
      <c r="C975">
        <v>20005061</v>
      </c>
      <c r="D975" t="s">
        <v>1324</v>
      </c>
      <c r="E975" t="s">
        <v>1336</v>
      </c>
      <c r="F975" t="s">
        <v>118</v>
      </c>
      <c r="G975">
        <v>0.11319578820222181</v>
      </c>
      <c r="H975">
        <v>80</v>
      </c>
      <c r="I975">
        <v>179</v>
      </c>
      <c r="J975">
        <v>211</v>
      </c>
      <c r="K975" s="3564"/>
      <c r="CB975" t="s">
        <v>7</v>
      </c>
      <c r="CC975">
        <v>201706</v>
      </c>
      <c r="CD975">
        <v>20011269</v>
      </c>
      <c r="CE975" t="s">
        <v>1322</v>
      </c>
      <c r="CF975" t="s">
        <v>1334</v>
      </c>
      <c r="CG975" t="s">
        <v>154</v>
      </c>
      <c r="CH975">
        <v>6.1302273117159772E-2</v>
      </c>
      <c r="CI975">
        <v>176</v>
      </c>
      <c r="CJ975">
        <v>48</v>
      </c>
      <c r="CK975">
        <v>36</v>
      </c>
      <c r="CL975" s="3887"/>
    </row>
    <row r="976" spans="1:90" x14ac:dyDescent="0.25">
      <c r="A976" t="s">
        <v>7</v>
      </c>
      <c r="B976">
        <v>201701</v>
      </c>
      <c r="C976">
        <v>20005062</v>
      </c>
      <c r="D976" t="s">
        <v>1324</v>
      </c>
      <c r="E976" t="s">
        <v>1336</v>
      </c>
      <c r="F976" t="s">
        <v>119</v>
      </c>
      <c r="G976">
        <v>0.11635983756068066</v>
      </c>
      <c r="H976">
        <v>176</v>
      </c>
      <c r="I976">
        <v>103</v>
      </c>
      <c r="J976">
        <v>246</v>
      </c>
      <c r="K976" s="3565"/>
      <c r="CB976" t="s">
        <v>7</v>
      </c>
      <c r="CC976">
        <v>201706</v>
      </c>
      <c r="CD976">
        <v>20011282</v>
      </c>
      <c r="CE976" t="s">
        <v>1322</v>
      </c>
      <c r="CF976" t="s">
        <v>1338</v>
      </c>
      <c r="CG976" t="s">
        <v>178</v>
      </c>
      <c r="CH976">
        <v>8.8478688912965703E-2</v>
      </c>
      <c r="CI976">
        <v>215</v>
      </c>
      <c r="CJ976">
        <v>115</v>
      </c>
      <c r="CK976">
        <v>254</v>
      </c>
      <c r="CL976" s="3888"/>
    </row>
    <row r="977" spans="1:90" x14ac:dyDescent="0.25">
      <c r="A977" t="s">
        <v>7</v>
      </c>
      <c r="B977">
        <v>201701</v>
      </c>
      <c r="C977">
        <v>20005063</v>
      </c>
      <c r="D977" t="s">
        <v>1324</v>
      </c>
      <c r="E977" t="s">
        <v>1336</v>
      </c>
      <c r="F977" t="s">
        <v>120</v>
      </c>
      <c r="G977">
        <v>2.3957221742783568E-2</v>
      </c>
      <c r="H977">
        <v>61</v>
      </c>
      <c r="I977">
        <v>196</v>
      </c>
      <c r="J977">
        <v>115</v>
      </c>
      <c r="K977" s="3566"/>
      <c r="CB977" t="s">
        <v>7</v>
      </c>
      <c r="CC977">
        <v>201706</v>
      </c>
      <c r="CD977">
        <v>20011283</v>
      </c>
      <c r="CE977" t="s">
        <v>1322</v>
      </c>
      <c r="CF977" t="s">
        <v>1338</v>
      </c>
      <c r="CG977" t="s">
        <v>179</v>
      </c>
      <c r="CH977">
        <v>3.8485186878900748E-2</v>
      </c>
      <c r="CI977">
        <v>133</v>
      </c>
      <c r="CJ977">
        <v>166</v>
      </c>
      <c r="CK977">
        <v>243</v>
      </c>
      <c r="CL977" s="3889"/>
    </row>
    <row r="978" spans="1:90" x14ac:dyDescent="0.25">
      <c r="A978" t="s">
        <v>7</v>
      </c>
      <c r="B978">
        <v>201701</v>
      </c>
      <c r="C978">
        <v>20005064</v>
      </c>
      <c r="D978" t="s">
        <v>1324</v>
      </c>
      <c r="E978" t="s">
        <v>1336</v>
      </c>
      <c r="F978" t="s">
        <v>121</v>
      </c>
      <c r="G978">
        <v>8.4962693040732909E-2</v>
      </c>
      <c r="H978">
        <v>148</v>
      </c>
      <c r="I978">
        <v>230</v>
      </c>
      <c r="J978">
        <v>63</v>
      </c>
      <c r="K978" s="3567"/>
      <c r="CB978" t="s">
        <v>7</v>
      </c>
      <c r="CC978">
        <v>201706</v>
      </c>
      <c r="CD978">
        <v>20011284</v>
      </c>
      <c r="CE978" t="s">
        <v>1322</v>
      </c>
      <c r="CF978" t="s">
        <v>1338</v>
      </c>
      <c r="CG978" t="s">
        <v>180</v>
      </c>
      <c r="CH978">
        <v>0.10358306400625729</v>
      </c>
      <c r="CI978">
        <v>247</v>
      </c>
      <c r="CJ978">
        <v>207</v>
      </c>
      <c r="CK978">
        <v>75</v>
      </c>
      <c r="CL978" s="3890"/>
    </row>
    <row r="979" spans="1:90" x14ac:dyDescent="0.25">
      <c r="A979" t="s">
        <v>7</v>
      </c>
      <c r="B979">
        <v>201701</v>
      </c>
      <c r="C979">
        <v>20005065</v>
      </c>
      <c r="D979" t="s">
        <v>1324</v>
      </c>
      <c r="E979" t="s">
        <v>1336</v>
      </c>
      <c r="F979" t="s">
        <v>122</v>
      </c>
      <c r="G979">
        <v>0.10969961259368849</v>
      </c>
      <c r="H979">
        <v>252</v>
      </c>
      <c r="I979">
        <v>145</v>
      </c>
      <c r="J979">
        <v>112</v>
      </c>
      <c r="K979" s="3568"/>
      <c r="CB979" t="s">
        <v>7</v>
      </c>
      <c r="CC979">
        <v>201706</v>
      </c>
      <c r="CD979">
        <v>20011285</v>
      </c>
      <c r="CE979" t="s">
        <v>1322</v>
      </c>
      <c r="CF979" t="s">
        <v>1338</v>
      </c>
      <c r="CG979" t="s">
        <v>181</v>
      </c>
      <c r="CH979">
        <v>0.11619318931193535</v>
      </c>
      <c r="CI979">
        <v>175</v>
      </c>
      <c r="CJ979">
        <v>33</v>
      </c>
      <c r="CK979">
        <v>129</v>
      </c>
      <c r="CL979" s="3891"/>
    </row>
    <row r="980" spans="1:90" x14ac:dyDescent="0.25">
      <c r="A980" t="s">
        <v>7</v>
      </c>
      <c r="B980">
        <v>201701</v>
      </c>
      <c r="C980">
        <v>20005066</v>
      </c>
      <c r="D980" t="s">
        <v>1324</v>
      </c>
      <c r="E980" t="s">
        <v>1336</v>
      </c>
      <c r="F980" t="s">
        <v>123</v>
      </c>
      <c r="G980">
        <v>5.177516464259771E-2</v>
      </c>
      <c r="H980">
        <v>178</v>
      </c>
      <c r="I980">
        <v>63</v>
      </c>
      <c r="J980">
        <v>116</v>
      </c>
      <c r="K980" s="3569"/>
      <c r="CB980" t="s">
        <v>7</v>
      </c>
      <c r="CC980">
        <v>201706</v>
      </c>
      <c r="CD980">
        <v>20011286</v>
      </c>
      <c r="CE980" t="s">
        <v>1322</v>
      </c>
      <c r="CF980" t="s">
        <v>1338</v>
      </c>
      <c r="CG980" t="s">
        <v>182</v>
      </c>
      <c r="CH980">
        <v>8.7870883339279587E-2</v>
      </c>
      <c r="CI980">
        <v>252</v>
      </c>
      <c r="CJ980">
        <v>176</v>
      </c>
      <c r="CK980">
        <v>224</v>
      </c>
      <c r="CL980" s="3892"/>
    </row>
    <row r="981" spans="1:90" x14ac:dyDescent="0.25">
      <c r="A981" t="s">
        <v>7</v>
      </c>
      <c r="B981">
        <v>201701</v>
      </c>
      <c r="C981">
        <v>20005122</v>
      </c>
      <c r="D981" t="s">
        <v>1322</v>
      </c>
      <c r="E981" t="s">
        <v>1337</v>
      </c>
      <c r="F981" t="s">
        <v>138</v>
      </c>
      <c r="G981">
        <v>3.8778010086558623E-2</v>
      </c>
      <c r="H981">
        <v>145</v>
      </c>
      <c r="I981">
        <v>235</v>
      </c>
      <c r="J981">
        <v>57</v>
      </c>
      <c r="K981" s="3570"/>
      <c r="CB981" t="s">
        <v>7</v>
      </c>
      <c r="CC981">
        <v>201706</v>
      </c>
      <c r="CD981">
        <v>20011287</v>
      </c>
      <c r="CE981" t="s">
        <v>1322</v>
      </c>
      <c r="CF981" t="s">
        <v>1338</v>
      </c>
      <c r="CG981" t="s">
        <v>183</v>
      </c>
      <c r="CH981">
        <v>5.668867078882836E-2</v>
      </c>
      <c r="CI981">
        <v>144</v>
      </c>
      <c r="CJ981">
        <v>192</v>
      </c>
      <c r="CK981">
        <v>179</v>
      </c>
      <c r="CL981" s="3893"/>
    </row>
    <row r="982" spans="1:90" x14ac:dyDescent="0.25">
      <c r="A982" t="s">
        <v>7</v>
      </c>
      <c r="B982">
        <v>201701</v>
      </c>
      <c r="C982">
        <v>20011125</v>
      </c>
      <c r="D982" t="s">
        <v>1322</v>
      </c>
      <c r="E982" t="s">
        <v>1333</v>
      </c>
      <c r="F982" t="s">
        <v>126</v>
      </c>
      <c r="G982">
        <v>9.156796010378937E-2</v>
      </c>
      <c r="H982">
        <v>55</v>
      </c>
      <c r="I982">
        <v>175</v>
      </c>
      <c r="J982">
        <v>251</v>
      </c>
      <c r="K982" s="3571"/>
      <c r="CB982" t="s">
        <v>7</v>
      </c>
      <c r="CC982">
        <v>201706</v>
      </c>
      <c r="CD982">
        <v>20011288</v>
      </c>
      <c r="CE982" t="s">
        <v>1322</v>
      </c>
      <c r="CF982" t="s">
        <v>1338</v>
      </c>
      <c r="CG982" t="s">
        <v>184</v>
      </c>
      <c r="CH982">
        <v>0.10964915737754898</v>
      </c>
      <c r="CI982">
        <v>152</v>
      </c>
      <c r="CJ982">
        <v>146</v>
      </c>
      <c r="CK982">
        <v>160</v>
      </c>
      <c r="CL982" s="3894"/>
    </row>
    <row r="983" spans="1:90" x14ac:dyDescent="0.25">
      <c r="A983" t="s">
        <v>7</v>
      </c>
      <c r="B983">
        <v>201701</v>
      </c>
      <c r="C983">
        <v>20011136</v>
      </c>
      <c r="D983" t="s">
        <v>1322</v>
      </c>
      <c r="E983" t="s">
        <v>1332</v>
      </c>
      <c r="F983" t="s">
        <v>129</v>
      </c>
      <c r="G983">
        <v>5.9267640243749461E-2</v>
      </c>
      <c r="H983">
        <v>91</v>
      </c>
      <c r="I983">
        <v>190</v>
      </c>
      <c r="J983">
        <v>97</v>
      </c>
      <c r="K983" s="3572"/>
      <c r="CB983" t="s">
        <v>7</v>
      </c>
      <c r="CC983">
        <v>201706</v>
      </c>
      <c r="CD983">
        <v>20011315</v>
      </c>
      <c r="CE983" t="s">
        <v>1322</v>
      </c>
      <c r="CF983" t="s">
        <v>1333</v>
      </c>
      <c r="CG983" t="s">
        <v>161</v>
      </c>
      <c r="CH983">
        <v>8.8799308951859696E-2</v>
      </c>
      <c r="CI983">
        <v>78</v>
      </c>
      <c r="CJ983">
        <v>99</v>
      </c>
      <c r="CK983">
        <v>255</v>
      </c>
      <c r="CL983" s="3895"/>
    </row>
    <row r="984" spans="1:90" x14ac:dyDescent="0.25">
      <c r="A984" t="s">
        <v>7</v>
      </c>
      <c r="B984">
        <v>201701</v>
      </c>
      <c r="C984">
        <v>20011138</v>
      </c>
      <c r="D984" t="s">
        <v>1322</v>
      </c>
      <c r="E984" t="s">
        <v>1332</v>
      </c>
      <c r="F984" t="s">
        <v>131</v>
      </c>
      <c r="G984">
        <v>6.4335337998939771E-2</v>
      </c>
      <c r="H984">
        <v>191</v>
      </c>
      <c r="I984">
        <v>141</v>
      </c>
      <c r="J984">
        <v>216</v>
      </c>
      <c r="K984" s="3573"/>
      <c r="CB984" t="s">
        <v>7</v>
      </c>
      <c r="CC984">
        <v>201706</v>
      </c>
      <c r="CD984">
        <v>20011317</v>
      </c>
      <c r="CE984" t="s">
        <v>1322</v>
      </c>
      <c r="CF984" t="s">
        <v>1333</v>
      </c>
      <c r="CG984" t="s">
        <v>163</v>
      </c>
      <c r="CH984">
        <v>4.9201698198408E-2</v>
      </c>
      <c r="CI984">
        <v>254</v>
      </c>
      <c r="CJ984">
        <v>241</v>
      </c>
      <c r="CK984">
        <v>153</v>
      </c>
      <c r="CL984" s="3896"/>
    </row>
    <row r="985" spans="1:90" x14ac:dyDescent="0.25">
      <c r="A985" t="s">
        <v>7</v>
      </c>
      <c r="B985">
        <v>201701</v>
      </c>
      <c r="C985">
        <v>20011139</v>
      </c>
      <c r="D985" t="s">
        <v>1322</v>
      </c>
      <c r="E985" t="s">
        <v>1332</v>
      </c>
      <c r="F985" t="s">
        <v>132</v>
      </c>
      <c r="G985">
        <v>5.2204521420943131E-2</v>
      </c>
      <c r="H985">
        <v>245</v>
      </c>
      <c r="I985">
        <v>209</v>
      </c>
      <c r="J985">
        <v>35</v>
      </c>
      <c r="K985" s="3574"/>
      <c r="CB985" t="s">
        <v>7</v>
      </c>
      <c r="CC985">
        <v>201706</v>
      </c>
      <c r="CD985">
        <v>20011353</v>
      </c>
      <c r="CE985" t="s">
        <v>1322</v>
      </c>
      <c r="CF985" t="s">
        <v>1333</v>
      </c>
      <c r="CG985" t="s">
        <v>167</v>
      </c>
      <c r="CH985">
        <v>9.2326545798985901E-2</v>
      </c>
      <c r="CI985">
        <v>9</v>
      </c>
      <c r="CJ985">
        <v>76</v>
      </c>
      <c r="CK985">
        <v>241</v>
      </c>
      <c r="CL985" s="3903"/>
    </row>
    <row r="986" spans="1:90" x14ac:dyDescent="0.25">
      <c r="A986" t="s">
        <v>7</v>
      </c>
      <c r="B986">
        <v>201701</v>
      </c>
      <c r="C986">
        <v>20011140</v>
      </c>
      <c r="D986" t="s">
        <v>1322</v>
      </c>
      <c r="E986" t="s">
        <v>1332</v>
      </c>
      <c r="F986" t="s">
        <v>133</v>
      </c>
      <c r="G986">
        <v>0.11617627482598142</v>
      </c>
      <c r="H986">
        <v>17</v>
      </c>
      <c r="I986">
        <v>22</v>
      </c>
      <c r="J986">
        <v>190</v>
      </c>
      <c r="K986" s="3575"/>
      <c r="CB986" t="s">
        <v>7</v>
      </c>
      <c r="CC986">
        <v>201706</v>
      </c>
      <c r="CD986">
        <v>20011354</v>
      </c>
      <c r="CE986" t="s">
        <v>1322</v>
      </c>
      <c r="CF986" t="s">
        <v>1333</v>
      </c>
      <c r="CG986" t="s">
        <v>168</v>
      </c>
      <c r="CH986">
        <v>9.5162729829921452E-2</v>
      </c>
      <c r="CI986">
        <v>28</v>
      </c>
      <c r="CJ986">
        <v>83</v>
      </c>
      <c r="CK986">
        <v>92</v>
      </c>
      <c r="CL986" s="3904"/>
    </row>
    <row r="987" spans="1:90" x14ac:dyDescent="0.25">
      <c r="A987" t="s">
        <v>7</v>
      </c>
      <c r="B987">
        <v>201701</v>
      </c>
      <c r="C987">
        <v>20011141</v>
      </c>
      <c r="D987" t="s">
        <v>1322</v>
      </c>
      <c r="E987" t="s">
        <v>1332</v>
      </c>
      <c r="F987" t="s">
        <v>134</v>
      </c>
      <c r="G987">
        <v>0.11347278506504282</v>
      </c>
      <c r="H987">
        <v>177</v>
      </c>
      <c r="I987">
        <v>119</v>
      </c>
      <c r="J987">
        <v>151</v>
      </c>
      <c r="K987" s="3576"/>
      <c r="CB987" t="s">
        <v>7</v>
      </c>
      <c r="CC987">
        <v>201706</v>
      </c>
      <c r="CD987">
        <v>20011382</v>
      </c>
      <c r="CE987" t="s">
        <v>1322</v>
      </c>
      <c r="CF987" t="s">
        <v>1333</v>
      </c>
      <c r="CG987" t="s">
        <v>171</v>
      </c>
      <c r="CH987">
        <v>4.419444907431553E-2</v>
      </c>
      <c r="CI987">
        <v>213</v>
      </c>
      <c r="CJ987">
        <v>241</v>
      </c>
      <c r="CK987">
        <v>68</v>
      </c>
      <c r="CL987" s="3905"/>
    </row>
    <row r="988" spans="1:90" x14ac:dyDescent="0.25">
      <c r="A988" t="s">
        <v>7</v>
      </c>
      <c r="B988">
        <v>201701</v>
      </c>
      <c r="C988">
        <v>20011142</v>
      </c>
      <c r="D988" t="s">
        <v>1322</v>
      </c>
      <c r="E988" t="s">
        <v>1332</v>
      </c>
      <c r="F988" t="s">
        <v>135</v>
      </c>
      <c r="G988">
        <v>0.10194713705641345</v>
      </c>
      <c r="H988">
        <v>189</v>
      </c>
      <c r="I988">
        <v>12</v>
      </c>
      <c r="J988">
        <v>171</v>
      </c>
      <c r="K988" s="3577"/>
      <c r="CB988" t="s">
        <v>7</v>
      </c>
      <c r="CC988">
        <v>201706</v>
      </c>
      <c r="CD988">
        <v>20011383</v>
      </c>
      <c r="CE988" t="s">
        <v>1322</v>
      </c>
      <c r="CF988" t="s">
        <v>1333</v>
      </c>
      <c r="CG988" t="s">
        <v>172</v>
      </c>
      <c r="CH988">
        <v>0.11949787342403832</v>
      </c>
      <c r="CI988">
        <v>178</v>
      </c>
      <c r="CJ988">
        <v>194</v>
      </c>
      <c r="CK988">
        <v>128</v>
      </c>
      <c r="CL988" s="3906"/>
    </row>
    <row r="989" spans="1:90" x14ac:dyDescent="0.25">
      <c r="A989" t="s">
        <v>7</v>
      </c>
      <c r="B989">
        <v>201701</v>
      </c>
      <c r="C989">
        <v>20011143</v>
      </c>
      <c r="D989" t="s">
        <v>1322</v>
      </c>
      <c r="E989" t="s">
        <v>1332</v>
      </c>
      <c r="F989" t="s">
        <v>136</v>
      </c>
      <c r="G989">
        <v>2.2641154482455256E-2</v>
      </c>
      <c r="H989">
        <v>156</v>
      </c>
      <c r="I989">
        <v>193</v>
      </c>
      <c r="J989">
        <v>146</v>
      </c>
      <c r="K989" s="3578"/>
      <c r="CB989" t="s">
        <v>7</v>
      </c>
      <c r="CC989">
        <v>201706</v>
      </c>
      <c r="CD989">
        <v>20011384</v>
      </c>
      <c r="CE989" t="s">
        <v>1322</v>
      </c>
      <c r="CF989" t="s">
        <v>1333</v>
      </c>
      <c r="CG989" t="s">
        <v>173</v>
      </c>
      <c r="CH989">
        <v>8.4994529242612638E-2</v>
      </c>
      <c r="CI989">
        <v>187</v>
      </c>
      <c r="CJ989">
        <v>196</v>
      </c>
      <c r="CK989">
        <v>118</v>
      </c>
      <c r="CL989" s="3907"/>
    </row>
    <row r="990" spans="1:90" x14ac:dyDescent="0.25">
      <c r="A990" t="s">
        <v>7</v>
      </c>
      <c r="B990">
        <v>201701</v>
      </c>
      <c r="C990">
        <v>20011144</v>
      </c>
      <c r="D990" t="s">
        <v>1322</v>
      </c>
      <c r="E990" t="s">
        <v>1333</v>
      </c>
      <c r="F990" t="s">
        <v>144</v>
      </c>
      <c r="G990">
        <v>3.4954104192827323E-2</v>
      </c>
      <c r="H990">
        <v>190</v>
      </c>
      <c r="I990">
        <v>205</v>
      </c>
      <c r="J990">
        <v>215</v>
      </c>
      <c r="K990" s="3579"/>
      <c r="CB990" t="s">
        <v>7</v>
      </c>
      <c r="CC990">
        <v>201706</v>
      </c>
      <c r="CD990">
        <v>20011385</v>
      </c>
      <c r="CE990" t="s">
        <v>1322</v>
      </c>
      <c r="CF990" t="s">
        <v>1333</v>
      </c>
      <c r="CG990" t="s">
        <v>174</v>
      </c>
      <c r="CH990">
        <v>2.3994431043068504E-2</v>
      </c>
      <c r="CI990">
        <v>102</v>
      </c>
      <c r="CJ990">
        <v>140</v>
      </c>
      <c r="CK990">
        <v>139</v>
      </c>
      <c r="CL990" s="3908"/>
    </row>
    <row r="991" spans="1:90" x14ac:dyDescent="0.25">
      <c r="A991" t="s">
        <v>7</v>
      </c>
      <c r="B991">
        <v>201701</v>
      </c>
      <c r="C991">
        <v>20011145</v>
      </c>
      <c r="D991" t="s">
        <v>1322</v>
      </c>
      <c r="E991" t="s">
        <v>1333</v>
      </c>
      <c r="F991" t="s">
        <v>145</v>
      </c>
      <c r="G991">
        <v>5.37966023170066E-2</v>
      </c>
      <c r="H991">
        <v>235</v>
      </c>
      <c r="I991">
        <v>113</v>
      </c>
      <c r="J991">
        <v>108</v>
      </c>
      <c r="K991" s="3580"/>
      <c r="CB991" t="s">
        <v>7</v>
      </c>
      <c r="CC991">
        <v>201706</v>
      </c>
      <c r="CD991">
        <v>20011386</v>
      </c>
      <c r="CE991" t="s">
        <v>1322</v>
      </c>
      <c r="CF991" t="s">
        <v>1333</v>
      </c>
      <c r="CG991" t="s">
        <v>175</v>
      </c>
      <c r="CH991">
        <v>3.6434428386803983E-2</v>
      </c>
      <c r="CI991">
        <v>202</v>
      </c>
      <c r="CJ991">
        <v>48</v>
      </c>
      <c r="CK991">
        <v>189</v>
      </c>
      <c r="CL991" s="3909"/>
    </row>
    <row r="992" spans="1:90" x14ac:dyDescent="0.25">
      <c r="A992" t="s">
        <v>7</v>
      </c>
      <c r="B992">
        <v>201701</v>
      </c>
      <c r="C992">
        <v>20011149</v>
      </c>
      <c r="D992" t="s">
        <v>1322</v>
      </c>
      <c r="E992" t="s">
        <v>1333</v>
      </c>
      <c r="F992" t="s">
        <v>149</v>
      </c>
      <c r="G992">
        <v>9.8796331143026064E-2</v>
      </c>
      <c r="H992">
        <v>164</v>
      </c>
      <c r="I992">
        <v>121</v>
      </c>
      <c r="J992">
        <v>114</v>
      </c>
      <c r="K992" s="3581"/>
      <c r="CB992" t="s">
        <v>7</v>
      </c>
      <c r="CC992">
        <v>201706</v>
      </c>
      <c r="CD992">
        <v>20011406</v>
      </c>
      <c r="CE992" t="s">
        <v>1322</v>
      </c>
      <c r="CF992" t="s">
        <v>1333</v>
      </c>
      <c r="CG992" t="s">
        <v>191</v>
      </c>
      <c r="CH992">
        <v>3.6794682486416083E-2</v>
      </c>
      <c r="CI992">
        <v>100</v>
      </c>
      <c r="CJ992">
        <v>151</v>
      </c>
      <c r="CK992">
        <v>232</v>
      </c>
      <c r="CL992" s="3911"/>
    </row>
    <row r="993" spans="1:90" x14ac:dyDescent="0.25">
      <c r="A993" t="s">
        <v>7</v>
      </c>
      <c r="B993">
        <v>201701</v>
      </c>
      <c r="C993">
        <v>20011219</v>
      </c>
      <c r="D993" t="s">
        <v>1328</v>
      </c>
      <c r="E993" t="s">
        <v>1329</v>
      </c>
      <c r="F993" t="s">
        <v>30</v>
      </c>
      <c r="G993">
        <v>3.0519499317990535E-2</v>
      </c>
      <c r="H993">
        <v>196</v>
      </c>
      <c r="I993">
        <v>36</v>
      </c>
      <c r="J993">
        <v>39</v>
      </c>
      <c r="K993" s="3582"/>
      <c r="CB993" t="s">
        <v>7</v>
      </c>
      <c r="CC993">
        <v>201706</v>
      </c>
      <c r="CD993">
        <v>20011407</v>
      </c>
      <c r="CE993" t="s">
        <v>1322</v>
      </c>
      <c r="CF993" t="s">
        <v>1333</v>
      </c>
      <c r="CG993" t="s">
        <v>192</v>
      </c>
      <c r="CH993">
        <v>4.4159076208591705E-2</v>
      </c>
      <c r="CI993">
        <v>26</v>
      </c>
      <c r="CJ993">
        <v>251</v>
      </c>
      <c r="CK993">
        <v>3</v>
      </c>
      <c r="CL993" s="3912"/>
    </row>
    <row r="994" spans="1:90" x14ac:dyDescent="0.25">
      <c r="A994" t="s">
        <v>7</v>
      </c>
      <c r="B994">
        <v>201701</v>
      </c>
      <c r="C994">
        <v>20011222</v>
      </c>
      <c r="D994" t="s">
        <v>1328</v>
      </c>
      <c r="E994" t="s">
        <v>1329</v>
      </c>
      <c r="F994" t="s">
        <v>33</v>
      </c>
      <c r="G994">
        <v>5.9412411683049199E-2</v>
      </c>
      <c r="H994">
        <v>147</v>
      </c>
      <c r="I994">
        <v>250</v>
      </c>
      <c r="J994">
        <v>162</v>
      </c>
      <c r="K994" s="3583"/>
      <c r="CB994" t="s">
        <v>7</v>
      </c>
      <c r="CC994">
        <v>201706</v>
      </c>
      <c r="CD994">
        <v>20011408</v>
      </c>
      <c r="CE994" t="s">
        <v>1322</v>
      </c>
      <c r="CF994" t="s">
        <v>1333</v>
      </c>
      <c r="CG994" t="s">
        <v>193</v>
      </c>
      <c r="CH994">
        <v>4.9542424132460856E-2</v>
      </c>
      <c r="CI994">
        <v>225</v>
      </c>
      <c r="CJ994">
        <v>167</v>
      </c>
      <c r="CK994">
        <v>167</v>
      </c>
      <c r="CL994" s="3913"/>
    </row>
    <row r="995" spans="1:90" x14ac:dyDescent="0.25">
      <c r="A995" t="s">
        <v>7</v>
      </c>
      <c r="B995">
        <v>201701</v>
      </c>
      <c r="C995">
        <v>20011226</v>
      </c>
      <c r="D995" t="s">
        <v>1328</v>
      </c>
      <c r="E995" t="s">
        <v>1329</v>
      </c>
      <c r="F995" t="s">
        <v>155</v>
      </c>
      <c r="G995">
        <v>0.10289731257398063</v>
      </c>
      <c r="H995">
        <v>86</v>
      </c>
      <c r="I995">
        <v>228</v>
      </c>
      <c r="J995">
        <v>176</v>
      </c>
      <c r="K995" s="3584"/>
      <c r="CB995" t="s">
        <v>7</v>
      </c>
      <c r="CC995">
        <v>201706</v>
      </c>
      <c r="CD995">
        <v>20011429</v>
      </c>
      <c r="CE995" t="s">
        <v>1322</v>
      </c>
      <c r="CF995" t="s">
        <v>1334</v>
      </c>
      <c r="CG995" t="s">
        <v>194</v>
      </c>
      <c r="CH995">
        <v>0.10008283611600387</v>
      </c>
      <c r="CI995">
        <v>143</v>
      </c>
      <c r="CJ995">
        <v>9</v>
      </c>
      <c r="CK995">
        <v>147</v>
      </c>
      <c r="CL995" s="3914"/>
    </row>
    <row r="996" spans="1:90" x14ac:dyDescent="0.25">
      <c r="A996" t="s">
        <v>7</v>
      </c>
      <c r="B996">
        <v>201701</v>
      </c>
      <c r="C996">
        <v>20011227</v>
      </c>
      <c r="D996" t="s">
        <v>1328</v>
      </c>
      <c r="E996" t="s">
        <v>1329</v>
      </c>
      <c r="F996" t="s">
        <v>31</v>
      </c>
      <c r="G996">
        <v>6.5143432055597347E-2</v>
      </c>
      <c r="H996">
        <v>181</v>
      </c>
      <c r="I996">
        <v>158</v>
      </c>
      <c r="J996">
        <v>132</v>
      </c>
      <c r="K996" s="3585"/>
      <c r="CB996" t="s">
        <v>7</v>
      </c>
      <c r="CC996">
        <v>201706</v>
      </c>
      <c r="CD996">
        <v>20011430</v>
      </c>
      <c r="CE996" t="s">
        <v>1322</v>
      </c>
      <c r="CF996" t="s">
        <v>1334</v>
      </c>
      <c r="CG996" t="s">
        <v>195</v>
      </c>
      <c r="CH996">
        <v>4.4930983238329343E-2</v>
      </c>
      <c r="CI996">
        <v>66</v>
      </c>
      <c r="CJ996">
        <v>194</v>
      </c>
      <c r="CK996">
        <v>231</v>
      </c>
      <c r="CL996" s="3915"/>
    </row>
    <row r="997" spans="1:90" x14ac:dyDescent="0.25">
      <c r="A997" t="s">
        <v>7</v>
      </c>
      <c r="B997">
        <v>201701</v>
      </c>
      <c r="C997">
        <v>20011268</v>
      </c>
      <c r="D997" t="s">
        <v>1322</v>
      </c>
      <c r="E997" t="s">
        <v>1334</v>
      </c>
      <c r="F997" t="s">
        <v>153</v>
      </c>
      <c r="G997">
        <v>2.605379433231127E-2</v>
      </c>
      <c r="H997">
        <v>67</v>
      </c>
      <c r="I997">
        <v>104</v>
      </c>
      <c r="J997">
        <v>247</v>
      </c>
      <c r="K997" s="3586"/>
      <c r="CB997" t="s">
        <v>7</v>
      </c>
      <c r="CC997">
        <v>201706</v>
      </c>
      <c r="CD997">
        <v>20011437</v>
      </c>
      <c r="CE997" t="s">
        <v>1322</v>
      </c>
      <c r="CF997" t="s">
        <v>1334</v>
      </c>
      <c r="CG997" t="s">
        <v>196</v>
      </c>
      <c r="CH997">
        <v>9.1501734173622715E-2</v>
      </c>
      <c r="CI997">
        <v>12</v>
      </c>
      <c r="CJ997">
        <v>15</v>
      </c>
      <c r="CK997">
        <v>192</v>
      </c>
      <c r="CL997" s="3916"/>
    </row>
    <row r="998" spans="1:90" x14ac:dyDescent="0.25">
      <c r="A998" t="s">
        <v>7</v>
      </c>
      <c r="B998">
        <v>201701</v>
      </c>
      <c r="C998">
        <v>20011269</v>
      </c>
      <c r="D998" t="s">
        <v>1322</v>
      </c>
      <c r="E998" t="s">
        <v>1334</v>
      </c>
      <c r="F998" t="s">
        <v>154</v>
      </c>
      <c r="G998">
        <v>8.5394958189399087E-2</v>
      </c>
      <c r="H998">
        <v>98</v>
      </c>
      <c r="I998">
        <v>24</v>
      </c>
      <c r="J998">
        <v>49</v>
      </c>
      <c r="K998" s="3587"/>
      <c r="CB998" t="s">
        <v>7</v>
      </c>
      <c r="CC998">
        <v>201707</v>
      </c>
      <c r="CD998">
        <v>20004890</v>
      </c>
      <c r="CE998" t="s">
        <v>1322</v>
      </c>
      <c r="CF998" t="s">
        <v>1333</v>
      </c>
      <c r="CG998" t="s">
        <v>62</v>
      </c>
      <c r="CH998">
        <v>9.5494284710977942E-2</v>
      </c>
      <c r="CI998">
        <v>254</v>
      </c>
      <c r="CJ998">
        <v>21</v>
      </c>
      <c r="CK998">
        <v>52</v>
      </c>
      <c r="CL998" s="3917"/>
    </row>
    <row r="999" spans="1:90" x14ac:dyDescent="0.25">
      <c r="A999" t="s">
        <v>7</v>
      </c>
      <c r="B999">
        <v>201701</v>
      </c>
      <c r="C999">
        <v>20011315</v>
      </c>
      <c r="D999" t="s">
        <v>1322</v>
      </c>
      <c r="E999" t="s">
        <v>1333</v>
      </c>
      <c r="F999" t="s">
        <v>161</v>
      </c>
      <c r="G999">
        <v>8.1643672469711451E-2</v>
      </c>
      <c r="H999">
        <v>92</v>
      </c>
      <c r="I999">
        <v>187</v>
      </c>
      <c r="J999">
        <v>76</v>
      </c>
      <c r="K999" s="3588"/>
      <c r="CB999" t="s">
        <v>7</v>
      </c>
      <c r="CC999">
        <v>201707</v>
      </c>
      <c r="CD999">
        <v>20004891</v>
      </c>
      <c r="CE999" t="s">
        <v>1322</v>
      </c>
      <c r="CF999" t="s">
        <v>1333</v>
      </c>
      <c r="CG999" t="s">
        <v>63</v>
      </c>
      <c r="CH999">
        <v>8.2053209254208351E-2</v>
      </c>
      <c r="CI999">
        <v>6</v>
      </c>
      <c r="CJ999">
        <v>233</v>
      </c>
      <c r="CK999">
        <v>254</v>
      </c>
      <c r="CL999" s="3918"/>
    </row>
    <row r="1000" spans="1:90" x14ac:dyDescent="0.25">
      <c r="A1000" t="s">
        <v>7</v>
      </c>
      <c r="B1000">
        <v>201701</v>
      </c>
      <c r="C1000">
        <v>20011316</v>
      </c>
      <c r="D1000" t="s">
        <v>1322</v>
      </c>
      <c r="E1000" t="s">
        <v>1333</v>
      </c>
      <c r="F1000" t="s">
        <v>162</v>
      </c>
      <c r="G1000">
        <v>5.706527447960541E-2</v>
      </c>
      <c r="H1000">
        <v>56</v>
      </c>
      <c r="I1000">
        <v>55</v>
      </c>
      <c r="J1000">
        <v>148</v>
      </c>
      <c r="K1000" s="3589"/>
      <c r="CB1000" t="s">
        <v>7</v>
      </c>
      <c r="CC1000">
        <v>201707</v>
      </c>
      <c r="CD1000">
        <v>20004892</v>
      </c>
      <c r="CE1000" t="s">
        <v>1322</v>
      </c>
      <c r="CF1000" t="s">
        <v>1333</v>
      </c>
      <c r="CG1000" t="s">
        <v>64</v>
      </c>
      <c r="CH1000">
        <v>7.933727226477999E-2</v>
      </c>
      <c r="CI1000">
        <v>185</v>
      </c>
      <c r="CJ1000">
        <v>216</v>
      </c>
      <c r="CK1000">
        <v>9</v>
      </c>
      <c r="CL1000" s="3919"/>
    </row>
    <row r="1001" spans="1:90" x14ac:dyDescent="0.25">
      <c r="A1001" t="s">
        <v>7</v>
      </c>
      <c r="B1001">
        <v>201701</v>
      </c>
      <c r="C1001">
        <v>20011317</v>
      </c>
      <c r="D1001" t="s">
        <v>1322</v>
      </c>
      <c r="E1001" t="s">
        <v>1333</v>
      </c>
      <c r="F1001" t="s">
        <v>163</v>
      </c>
      <c r="G1001">
        <v>8.763555772901678E-2</v>
      </c>
      <c r="H1001">
        <v>219</v>
      </c>
      <c r="I1001">
        <v>251</v>
      </c>
      <c r="J1001">
        <v>20</v>
      </c>
      <c r="K1001" s="3590"/>
      <c r="CB1001" t="s">
        <v>7</v>
      </c>
      <c r="CC1001">
        <v>201707</v>
      </c>
      <c r="CD1001">
        <v>20004893</v>
      </c>
      <c r="CE1001" t="s">
        <v>1322</v>
      </c>
      <c r="CF1001" t="s">
        <v>1333</v>
      </c>
      <c r="CG1001" t="s">
        <v>65</v>
      </c>
      <c r="CH1001">
        <v>0.11775773476784328</v>
      </c>
      <c r="CI1001">
        <v>55</v>
      </c>
      <c r="CJ1001">
        <v>29</v>
      </c>
      <c r="CK1001">
        <v>226</v>
      </c>
      <c r="CL1001" s="3920"/>
    </row>
    <row r="1002" spans="1:90" x14ac:dyDescent="0.25">
      <c r="A1002" t="s">
        <v>7</v>
      </c>
      <c r="B1002">
        <v>201701</v>
      </c>
      <c r="C1002">
        <v>20011318</v>
      </c>
      <c r="D1002" t="s">
        <v>1322</v>
      </c>
      <c r="E1002" t="s">
        <v>1335</v>
      </c>
      <c r="F1002" t="s">
        <v>164</v>
      </c>
      <c r="G1002">
        <v>9.9334107269784644E-2</v>
      </c>
      <c r="H1002">
        <v>250</v>
      </c>
      <c r="I1002">
        <v>68</v>
      </c>
      <c r="J1002">
        <v>136</v>
      </c>
      <c r="K1002" s="3591"/>
      <c r="CB1002" t="s">
        <v>7</v>
      </c>
      <c r="CC1002">
        <v>201707</v>
      </c>
      <c r="CD1002">
        <v>20004894</v>
      </c>
      <c r="CE1002" t="s">
        <v>1322</v>
      </c>
      <c r="CF1002" t="s">
        <v>1333</v>
      </c>
      <c r="CG1002" t="s">
        <v>66</v>
      </c>
      <c r="CH1002">
        <v>6.159392505856924E-2</v>
      </c>
      <c r="CI1002">
        <v>208</v>
      </c>
      <c r="CJ1002">
        <v>99</v>
      </c>
      <c r="CK1002">
        <v>169</v>
      </c>
      <c r="CL1002" s="3921"/>
    </row>
    <row r="1003" spans="1:90" x14ac:dyDescent="0.25">
      <c r="A1003" t="s">
        <v>7</v>
      </c>
      <c r="B1003">
        <v>201701</v>
      </c>
      <c r="C1003">
        <v>20011319</v>
      </c>
      <c r="D1003" t="s">
        <v>1322</v>
      </c>
      <c r="E1003" t="s">
        <v>1335</v>
      </c>
      <c r="F1003" t="s">
        <v>165</v>
      </c>
      <c r="G1003">
        <v>4.3331564857628686E-2</v>
      </c>
      <c r="H1003">
        <v>130</v>
      </c>
      <c r="I1003">
        <v>206</v>
      </c>
      <c r="J1003">
        <v>179</v>
      </c>
      <c r="K1003" s="3592"/>
      <c r="CB1003" t="s">
        <v>7</v>
      </c>
      <c r="CC1003">
        <v>201707</v>
      </c>
      <c r="CD1003">
        <v>20004895</v>
      </c>
      <c r="CE1003" t="s">
        <v>1322</v>
      </c>
      <c r="CF1003" t="s">
        <v>1333</v>
      </c>
      <c r="CG1003" t="s">
        <v>67</v>
      </c>
      <c r="CH1003">
        <v>6.8577714328993095E-2</v>
      </c>
      <c r="CI1003">
        <v>89</v>
      </c>
      <c r="CJ1003">
        <v>78</v>
      </c>
      <c r="CK1003">
        <v>143</v>
      </c>
      <c r="CL1003" s="3922"/>
    </row>
    <row r="1004" spans="1:90" x14ac:dyDescent="0.25">
      <c r="A1004" t="s">
        <v>7</v>
      </c>
      <c r="B1004">
        <v>201701</v>
      </c>
      <c r="C1004">
        <v>20011326</v>
      </c>
      <c r="D1004" t="s">
        <v>1322</v>
      </c>
      <c r="E1004" t="s">
        <v>1332</v>
      </c>
      <c r="F1004" t="s">
        <v>156</v>
      </c>
      <c r="G1004">
        <v>0.10205233012467563</v>
      </c>
      <c r="H1004">
        <v>185</v>
      </c>
      <c r="I1004">
        <v>123</v>
      </c>
      <c r="J1004">
        <v>30</v>
      </c>
      <c r="K1004" s="3593"/>
      <c r="CB1004" t="s">
        <v>7</v>
      </c>
      <c r="CC1004">
        <v>201707</v>
      </c>
      <c r="CD1004">
        <v>20004896</v>
      </c>
      <c r="CE1004" t="s">
        <v>1322</v>
      </c>
      <c r="CF1004" t="s">
        <v>1333</v>
      </c>
      <c r="CG1004" t="s">
        <v>68</v>
      </c>
      <c r="CH1004">
        <v>3.5869345913747401E-2</v>
      </c>
      <c r="CI1004">
        <v>13</v>
      </c>
      <c r="CJ1004">
        <v>43</v>
      </c>
      <c r="CK1004">
        <v>238</v>
      </c>
      <c r="CL1004" s="3923"/>
    </row>
    <row r="1005" spans="1:90" x14ac:dyDescent="0.25">
      <c r="A1005" t="s">
        <v>7</v>
      </c>
      <c r="B1005">
        <v>201701</v>
      </c>
      <c r="C1005">
        <v>20011327</v>
      </c>
      <c r="D1005" t="s">
        <v>1322</v>
      </c>
      <c r="E1005" t="s">
        <v>1332</v>
      </c>
      <c r="F1005" t="s">
        <v>157</v>
      </c>
      <c r="G1005">
        <v>4.6856367058735679E-2</v>
      </c>
      <c r="H1005">
        <v>125</v>
      </c>
      <c r="I1005">
        <v>217</v>
      </c>
      <c r="J1005">
        <v>58</v>
      </c>
      <c r="K1005" s="3594"/>
      <c r="CB1005" t="s">
        <v>7</v>
      </c>
      <c r="CC1005">
        <v>201707</v>
      </c>
      <c r="CD1005">
        <v>20004897</v>
      </c>
      <c r="CE1005" t="s">
        <v>1322</v>
      </c>
      <c r="CF1005" t="s">
        <v>1333</v>
      </c>
      <c r="CG1005" t="s">
        <v>69</v>
      </c>
      <c r="CH1005">
        <v>0.11611974905647295</v>
      </c>
      <c r="CI1005">
        <v>10</v>
      </c>
      <c r="CJ1005">
        <v>167</v>
      </c>
      <c r="CK1005">
        <v>136</v>
      </c>
      <c r="CL1005" s="3924"/>
    </row>
    <row r="1006" spans="1:90" x14ac:dyDescent="0.25">
      <c r="A1006" t="s">
        <v>7</v>
      </c>
      <c r="B1006">
        <v>201701</v>
      </c>
      <c r="C1006">
        <v>20011330</v>
      </c>
      <c r="D1006" t="s">
        <v>1322</v>
      </c>
      <c r="E1006" t="s">
        <v>1332</v>
      </c>
      <c r="F1006" t="s">
        <v>160</v>
      </c>
      <c r="G1006">
        <v>7.0536642792078705E-2</v>
      </c>
      <c r="H1006">
        <v>9</v>
      </c>
      <c r="I1006">
        <v>147</v>
      </c>
      <c r="J1006">
        <v>215</v>
      </c>
      <c r="K1006" s="3595"/>
      <c r="CB1006" t="s">
        <v>7</v>
      </c>
      <c r="CC1006">
        <v>201707</v>
      </c>
      <c r="CD1006">
        <v>20004898</v>
      </c>
      <c r="CE1006" t="s">
        <v>1322</v>
      </c>
      <c r="CF1006" t="s">
        <v>1333</v>
      </c>
      <c r="CG1006" t="s">
        <v>70</v>
      </c>
      <c r="CH1006">
        <v>4.4968027392082652E-2</v>
      </c>
      <c r="CI1006">
        <v>191</v>
      </c>
      <c r="CJ1006">
        <v>58</v>
      </c>
      <c r="CK1006">
        <v>187</v>
      </c>
      <c r="CL1006" s="3925"/>
    </row>
    <row r="1007" spans="1:90" x14ac:dyDescent="0.25">
      <c r="A1007" t="s">
        <v>7</v>
      </c>
      <c r="B1007">
        <v>201702</v>
      </c>
      <c r="C1007">
        <v>20003606</v>
      </c>
      <c r="D1007" t="s">
        <v>1328</v>
      </c>
      <c r="E1007" t="s">
        <v>1329</v>
      </c>
      <c r="F1007" t="s">
        <v>28</v>
      </c>
      <c r="G1007">
        <v>4.4815829366717325E-2</v>
      </c>
      <c r="H1007">
        <v>55</v>
      </c>
      <c r="I1007">
        <v>188</v>
      </c>
      <c r="J1007">
        <v>47</v>
      </c>
      <c r="K1007" s="3596"/>
      <c r="CB1007" t="s">
        <v>7</v>
      </c>
      <c r="CC1007">
        <v>201707</v>
      </c>
      <c r="CD1007">
        <v>20004899</v>
      </c>
      <c r="CE1007" t="s">
        <v>1322</v>
      </c>
      <c r="CF1007" t="s">
        <v>1333</v>
      </c>
      <c r="CG1007" t="s">
        <v>71</v>
      </c>
      <c r="CH1007">
        <v>3.9268492492535612E-2</v>
      </c>
      <c r="CI1007">
        <v>15</v>
      </c>
      <c r="CJ1007">
        <v>13</v>
      </c>
      <c r="CK1007">
        <v>104</v>
      </c>
      <c r="CL1007" s="3926"/>
    </row>
    <row r="1008" spans="1:90" x14ac:dyDescent="0.25">
      <c r="A1008" t="s">
        <v>7</v>
      </c>
      <c r="B1008">
        <v>201702</v>
      </c>
      <c r="C1008">
        <v>20004195</v>
      </c>
      <c r="D1008" t="s">
        <v>1328</v>
      </c>
      <c r="E1008" t="s">
        <v>1329</v>
      </c>
      <c r="F1008" t="s">
        <v>50</v>
      </c>
      <c r="G1008">
        <v>7.6223224218967489E-2</v>
      </c>
      <c r="H1008">
        <v>72</v>
      </c>
      <c r="I1008">
        <v>160</v>
      </c>
      <c r="J1008">
        <v>44</v>
      </c>
      <c r="K1008" s="3597"/>
      <c r="CB1008" t="s">
        <v>7</v>
      </c>
      <c r="CC1008">
        <v>201707</v>
      </c>
      <c r="CD1008">
        <v>20004900</v>
      </c>
      <c r="CE1008" t="s">
        <v>1322</v>
      </c>
      <c r="CF1008" t="s">
        <v>1333</v>
      </c>
      <c r="CG1008" t="s">
        <v>72</v>
      </c>
      <c r="CH1008">
        <v>9.8385227698619585E-2</v>
      </c>
      <c r="CI1008">
        <v>197</v>
      </c>
      <c r="CJ1008">
        <v>88</v>
      </c>
      <c r="CK1008">
        <v>147</v>
      </c>
      <c r="CL1008" s="3927"/>
    </row>
    <row r="1009" spans="1:90" x14ac:dyDescent="0.25">
      <c r="A1009" t="s">
        <v>7</v>
      </c>
      <c r="B1009">
        <v>201702</v>
      </c>
      <c r="C1009">
        <v>20004890</v>
      </c>
      <c r="D1009" t="s">
        <v>1322</v>
      </c>
      <c r="E1009" t="s">
        <v>1333</v>
      </c>
      <c r="F1009" t="s">
        <v>62</v>
      </c>
      <c r="G1009">
        <v>6.0721093461464259E-2</v>
      </c>
      <c r="H1009">
        <v>50</v>
      </c>
      <c r="I1009">
        <v>14</v>
      </c>
      <c r="J1009">
        <v>250</v>
      </c>
      <c r="K1009" s="3598"/>
      <c r="CB1009" t="s">
        <v>7</v>
      </c>
      <c r="CC1009">
        <v>201707</v>
      </c>
      <c r="CD1009">
        <v>20004901</v>
      </c>
      <c r="CE1009" t="s">
        <v>1322</v>
      </c>
      <c r="CF1009" t="s">
        <v>1333</v>
      </c>
      <c r="CG1009" t="s">
        <v>73</v>
      </c>
      <c r="CH1009">
        <v>2.1095831924804579E-2</v>
      </c>
      <c r="CI1009">
        <v>255</v>
      </c>
      <c r="CJ1009">
        <v>16</v>
      </c>
      <c r="CK1009">
        <v>205</v>
      </c>
      <c r="CL1009" s="3928"/>
    </row>
    <row r="1010" spans="1:90" x14ac:dyDescent="0.25">
      <c r="A1010" t="s">
        <v>7</v>
      </c>
      <c r="B1010">
        <v>201702</v>
      </c>
      <c r="C1010">
        <v>20004891</v>
      </c>
      <c r="D1010" t="s">
        <v>1322</v>
      </c>
      <c r="E1010" t="s">
        <v>1333</v>
      </c>
      <c r="F1010" t="s">
        <v>63</v>
      </c>
      <c r="G1010">
        <v>3.1370281572272056E-2</v>
      </c>
      <c r="H1010">
        <v>169</v>
      </c>
      <c r="I1010">
        <v>197</v>
      </c>
      <c r="J1010">
        <v>80</v>
      </c>
      <c r="K1010" s="3599"/>
      <c r="CB1010" t="s">
        <v>7</v>
      </c>
      <c r="CC1010">
        <v>201707</v>
      </c>
      <c r="CD1010">
        <v>20004902</v>
      </c>
      <c r="CE1010" t="s">
        <v>1322</v>
      </c>
      <c r="CF1010" t="s">
        <v>1333</v>
      </c>
      <c r="CG1010" t="s">
        <v>74</v>
      </c>
      <c r="CH1010">
        <v>6.7115916467889516E-2</v>
      </c>
      <c r="CI1010">
        <v>209</v>
      </c>
      <c r="CJ1010">
        <v>151</v>
      </c>
      <c r="CK1010">
        <v>143</v>
      </c>
      <c r="CL1010" s="3929"/>
    </row>
    <row r="1011" spans="1:90" x14ac:dyDescent="0.25">
      <c r="A1011" t="s">
        <v>7</v>
      </c>
      <c r="B1011">
        <v>201702</v>
      </c>
      <c r="C1011">
        <v>20004892</v>
      </c>
      <c r="D1011" t="s">
        <v>1322</v>
      </c>
      <c r="E1011" t="s">
        <v>1333</v>
      </c>
      <c r="F1011" t="s">
        <v>64</v>
      </c>
      <c r="G1011">
        <v>9.5415226892213142E-2</v>
      </c>
      <c r="H1011">
        <v>43</v>
      </c>
      <c r="I1011">
        <v>201</v>
      </c>
      <c r="J1011">
        <v>107</v>
      </c>
      <c r="K1011" s="3600"/>
      <c r="CB1011" t="s">
        <v>7</v>
      </c>
      <c r="CC1011">
        <v>201707</v>
      </c>
      <c r="CD1011">
        <v>20004966</v>
      </c>
      <c r="CE1011" t="s">
        <v>1322</v>
      </c>
      <c r="CF1011" t="s">
        <v>1333</v>
      </c>
      <c r="CG1011" t="s">
        <v>75</v>
      </c>
      <c r="CH1011">
        <v>9.4759448969787052E-2</v>
      </c>
      <c r="CI1011">
        <v>165</v>
      </c>
      <c r="CJ1011">
        <v>218</v>
      </c>
      <c r="CK1011">
        <v>147</v>
      </c>
      <c r="CL1011" s="3930"/>
    </row>
    <row r="1012" spans="1:90" x14ac:dyDescent="0.25">
      <c r="A1012" t="s">
        <v>7</v>
      </c>
      <c r="B1012">
        <v>201702</v>
      </c>
      <c r="C1012">
        <v>20004893</v>
      </c>
      <c r="D1012" t="s">
        <v>1322</v>
      </c>
      <c r="E1012" t="s">
        <v>1333</v>
      </c>
      <c r="F1012" t="s">
        <v>65</v>
      </c>
      <c r="G1012">
        <v>8.255026823665812E-2</v>
      </c>
      <c r="H1012">
        <v>41</v>
      </c>
      <c r="I1012">
        <v>111</v>
      </c>
      <c r="J1012">
        <v>146</v>
      </c>
      <c r="K1012" s="3601"/>
      <c r="CB1012" t="s">
        <v>7</v>
      </c>
      <c r="CC1012">
        <v>201707</v>
      </c>
      <c r="CD1012">
        <v>20005050</v>
      </c>
      <c r="CE1012" t="s">
        <v>1322</v>
      </c>
      <c r="CF1012" t="s">
        <v>1334</v>
      </c>
      <c r="CG1012" t="s">
        <v>82</v>
      </c>
      <c r="CH1012">
        <v>2.2516529138688318E-2</v>
      </c>
      <c r="CI1012">
        <v>136</v>
      </c>
      <c r="CJ1012">
        <v>35</v>
      </c>
      <c r="CK1012">
        <v>38</v>
      </c>
      <c r="CL1012" s="3931"/>
    </row>
    <row r="1013" spans="1:90" x14ac:dyDescent="0.25">
      <c r="A1013" t="s">
        <v>7</v>
      </c>
      <c r="B1013">
        <v>201702</v>
      </c>
      <c r="C1013">
        <v>20004894</v>
      </c>
      <c r="D1013" t="s">
        <v>1322</v>
      </c>
      <c r="E1013" t="s">
        <v>1333</v>
      </c>
      <c r="F1013" t="s">
        <v>66</v>
      </c>
      <c r="G1013">
        <v>2.9248005385943392E-2</v>
      </c>
      <c r="H1013">
        <v>99</v>
      </c>
      <c r="I1013">
        <v>186</v>
      </c>
      <c r="J1013">
        <v>48</v>
      </c>
      <c r="K1013" s="3602"/>
      <c r="CB1013" t="s">
        <v>7</v>
      </c>
      <c r="CC1013">
        <v>201707</v>
      </c>
      <c r="CD1013">
        <v>20005051</v>
      </c>
      <c r="CE1013" t="s">
        <v>1322</v>
      </c>
      <c r="CF1013" t="s">
        <v>1334</v>
      </c>
      <c r="CG1013" t="s">
        <v>83</v>
      </c>
      <c r="CH1013">
        <v>3.5627321024867091E-2</v>
      </c>
      <c r="CI1013">
        <v>227</v>
      </c>
      <c r="CJ1013">
        <v>228</v>
      </c>
      <c r="CK1013">
        <v>237</v>
      </c>
      <c r="CL1013" s="3932"/>
    </row>
    <row r="1014" spans="1:90" x14ac:dyDescent="0.25">
      <c r="A1014" t="s">
        <v>7</v>
      </c>
      <c r="B1014">
        <v>201702</v>
      </c>
      <c r="C1014">
        <v>20004895</v>
      </c>
      <c r="D1014" t="s">
        <v>1322</v>
      </c>
      <c r="E1014" t="s">
        <v>1333</v>
      </c>
      <c r="F1014" t="s">
        <v>67</v>
      </c>
      <c r="G1014">
        <v>2.0851666316657306E-2</v>
      </c>
      <c r="H1014">
        <v>169</v>
      </c>
      <c r="I1014">
        <v>231</v>
      </c>
      <c r="J1014">
        <v>46</v>
      </c>
      <c r="K1014" s="3603"/>
      <c r="CB1014" t="s">
        <v>7</v>
      </c>
      <c r="CC1014">
        <v>201707</v>
      </c>
      <c r="CD1014">
        <v>20005052</v>
      </c>
      <c r="CE1014" t="s">
        <v>1322</v>
      </c>
      <c r="CF1014" t="s">
        <v>1334</v>
      </c>
      <c r="CG1014" t="s">
        <v>84</v>
      </c>
      <c r="CH1014">
        <v>4.2177785660204373E-2</v>
      </c>
      <c r="CI1014">
        <v>9</v>
      </c>
      <c r="CJ1014">
        <v>129</v>
      </c>
      <c r="CK1014">
        <v>120</v>
      </c>
      <c r="CL1014" s="3933"/>
    </row>
    <row r="1015" spans="1:90" x14ac:dyDescent="0.25">
      <c r="A1015" t="s">
        <v>7</v>
      </c>
      <c r="B1015">
        <v>201702</v>
      </c>
      <c r="C1015">
        <v>20004896</v>
      </c>
      <c r="D1015" t="s">
        <v>1322</v>
      </c>
      <c r="E1015" t="s">
        <v>1333</v>
      </c>
      <c r="F1015" t="s">
        <v>68</v>
      </c>
      <c r="G1015">
        <v>0.11538467706024881</v>
      </c>
      <c r="H1015">
        <v>26</v>
      </c>
      <c r="I1015">
        <v>20</v>
      </c>
      <c r="J1015">
        <v>137</v>
      </c>
      <c r="K1015" s="3604"/>
      <c r="CB1015" t="s">
        <v>7</v>
      </c>
      <c r="CC1015">
        <v>201707</v>
      </c>
      <c r="CD1015">
        <v>20005053</v>
      </c>
      <c r="CE1015" t="s">
        <v>1322</v>
      </c>
      <c r="CF1015" t="s">
        <v>1334</v>
      </c>
      <c r="CG1015" t="s">
        <v>85</v>
      </c>
      <c r="CH1015">
        <v>0.11251195058299009</v>
      </c>
      <c r="CI1015">
        <v>159</v>
      </c>
      <c r="CJ1015">
        <v>178</v>
      </c>
      <c r="CK1015">
        <v>137</v>
      </c>
      <c r="CL1015" s="3934"/>
    </row>
    <row r="1016" spans="1:90" x14ac:dyDescent="0.25">
      <c r="A1016" t="s">
        <v>7</v>
      </c>
      <c r="B1016">
        <v>201702</v>
      </c>
      <c r="C1016">
        <v>20004897</v>
      </c>
      <c r="D1016" t="s">
        <v>1322</v>
      </c>
      <c r="E1016" t="s">
        <v>1333</v>
      </c>
      <c r="F1016" t="s">
        <v>69</v>
      </c>
      <c r="G1016">
        <v>0.11803791519530905</v>
      </c>
      <c r="H1016">
        <v>47</v>
      </c>
      <c r="I1016">
        <v>222</v>
      </c>
      <c r="J1016">
        <v>145</v>
      </c>
      <c r="K1016" s="3605"/>
      <c r="CB1016" t="s">
        <v>7</v>
      </c>
      <c r="CC1016">
        <v>201707</v>
      </c>
      <c r="CD1016">
        <v>20005055</v>
      </c>
      <c r="CE1016" t="s">
        <v>1322</v>
      </c>
      <c r="CF1016" t="s">
        <v>1335</v>
      </c>
      <c r="CG1016" t="s">
        <v>86</v>
      </c>
      <c r="CH1016">
        <v>9.6892623686929427E-2</v>
      </c>
      <c r="CI1016">
        <v>250</v>
      </c>
      <c r="CJ1016">
        <v>144</v>
      </c>
      <c r="CK1016">
        <v>69</v>
      </c>
      <c r="CL1016" s="3935"/>
    </row>
    <row r="1017" spans="1:90" x14ac:dyDescent="0.25">
      <c r="A1017" t="s">
        <v>7</v>
      </c>
      <c r="B1017">
        <v>201702</v>
      </c>
      <c r="C1017">
        <v>20004898</v>
      </c>
      <c r="D1017" t="s">
        <v>1322</v>
      </c>
      <c r="E1017" t="s">
        <v>1333</v>
      </c>
      <c r="F1017" t="s">
        <v>70</v>
      </c>
      <c r="G1017">
        <v>0.11746869345609451</v>
      </c>
      <c r="H1017">
        <v>135</v>
      </c>
      <c r="I1017">
        <v>43</v>
      </c>
      <c r="J1017">
        <v>48</v>
      </c>
      <c r="K1017" s="3606"/>
      <c r="CB1017" t="s">
        <v>7</v>
      </c>
      <c r="CC1017">
        <v>201707</v>
      </c>
      <c r="CD1017">
        <v>20005056</v>
      </c>
      <c r="CE1017" t="s">
        <v>1322</v>
      </c>
      <c r="CF1017" t="s">
        <v>1335</v>
      </c>
      <c r="CG1017" t="s">
        <v>87</v>
      </c>
      <c r="CH1017">
        <v>3.4437618253840167E-2</v>
      </c>
      <c r="CI1017">
        <v>171</v>
      </c>
      <c r="CJ1017">
        <v>152</v>
      </c>
      <c r="CK1017">
        <v>160</v>
      </c>
      <c r="CL1017" s="3936"/>
    </row>
    <row r="1018" spans="1:90" x14ac:dyDescent="0.25">
      <c r="A1018" t="s">
        <v>7</v>
      </c>
      <c r="B1018">
        <v>201702</v>
      </c>
      <c r="C1018">
        <v>20004899</v>
      </c>
      <c r="D1018" t="s">
        <v>1322</v>
      </c>
      <c r="E1018" t="s">
        <v>1333</v>
      </c>
      <c r="F1018" t="s">
        <v>71</v>
      </c>
      <c r="G1018">
        <v>0.11772615734271773</v>
      </c>
      <c r="H1018">
        <v>185</v>
      </c>
      <c r="I1018">
        <v>171</v>
      </c>
      <c r="J1018">
        <v>137</v>
      </c>
      <c r="K1018" s="3607"/>
      <c r="CB1018" t="s">
        <v>7</v>
      </c>
      <c r="CC1018">
        <v>201707</v>
      </c>
      <c r="CD1018">
        <v>20005057</v>
      </c>
      <c r="CE1018" t="s">
        <v>1322</v>
      </c>
      <c r="CF1018" t="s">
        <v>1335</v>
      </c>
      <c r="CG1018" t="s">
        <v>88</v>
      </c>
      <c r="CH1018">
        <v>4.3782489535200919E-2</v>
      </c>
      <c r="CI1018">
        <v>154</v>
      </c>
      <c r="CJ1018">
        <v>172</v>
      </c>
      <c r="CK1018">
        <v>59</v>
      </c>
      <c r="CL1018" s="3937"/>
    </row>
    <row r="1019" spans="1:90" x14ac:dyDescent="0.25">
      <c r="A1019" t="s">
        <v>7</v>
      </c>
      <c r="B1019">
        <v>201702</v>
      </c>
      <c r="C1019">
        <v>20004900</v>
      </c>
      <c r="D1019" t="s">
        <v>1322</v>
      </c>
      <c r="E1019" t="s">
        <v>1333</v>
      </c>
      <c r="F1019" t="s">
        <v>72</v>
      </c>
      <c r="G1019">
        <v>4.7162319105064437E-2</v>
      </c>
      <c r="H1019">
        <v>224</v>
      </c>
      <c r="I1019">
        <v>69</v>
      </c>
      <c r="J1019">
        <v>151</v>
      </c>
      <c r="K1019" s="3608"/>
      <c r="CB1019" t="s">
        <v>7</v>
      </c>
      <c r="CC1019">
        <v>201707</v>
      </c>
      <c r="CD1019">
        <v>20005058</v>
      </c>
      <c r="CE1019" t="s">
        <v>1322</v>
      </c>
      <c r="CF1019" t="s">
        <v>1335</v>
      </c>
      <c r="CG1019" t="s">
        <v>89</v>
      </c>
      <c r="CH1019">
        <v>2.3213000395063316E-2</v>
      </c>
      <c r="CI1019">
        <v>0</v>
      </c>
      <c r="CJ1019">
        <v>126</v>
      </c>
      <c r="CK1019">
        <v>58</v>
      </c>
      <c r="CL1019" s="3938"/>
    </row>
    <row r="1020" spans="1:90" x14ac:dyDescent="0.25">
      <c r="A1020" t="s">
        <v>7</v>
      </c>
      <c r="B1020">
        <v>201702</v>
      </c>
      <c r="C1020">
        <v>20004901</v>
      </c>
      <c r="D1020" t="s">
        <v>1322</v>
      </c>
      <c r="E1020" t="s">
        <v>1333</v>
      </c>
      <c r="F1020" t="s">
        <v>73</v>
      </c>
      <c r="G1020">
        <v>2.9997279461624497E-2</v>
      </c>
      <c r="H1020">
        <v>208</v>
      </c>
      <c r="I1020">
        <v>214</v>
      </c>
      <c r="J1020">
        <v>208</v>
      </c>
      <c r="K1020" s="3609"/>
      <c r="CB1020" t="s">
        <v>7</v>
      </c>
      <c r="CC1020">
        <v>201707</v>
      </c>
      <c r="CD1020">
        <v>20005059</v>
      </c>
      <c r="CE1020" t="s">
        <v>1322</v>
      </c>
      <c r="CF1020" t="s">
        <v>1335</v>
      </c>
      <c r="CG1020" t="s">
        <v>90</v>
      </c>
      <c r="CH1020">
        <v>7.6287393969360157E-2</v>
      </c>
      <c r="CI1020">
        <v>8</v>
      </c>
      <c r="CJ1020">
        <v>251</v>
      </c>
      <c r="CK1020">
        <v>253</v>
      </c>
      <c r="CL1020" s="3939"/>
    </row>
    <row r="1021" spans="1:90" x14ac:dyDescent="0.25">
      <c r="A1021" t="s">
        <v>7</v>
      </c>
      <c r="B1021">
        <v>201702</v>
      </c>
      <c r="C1021">
        <v>20004902</v>
      </c>
      <c r="D1021" t="s">
        <v>1322</v>
      </c>
      <c r="E1021" t="s">
        <v>1333</v>
      </c>
      <c r="F1021" t="s">
        <v>74</v>
      </c>
      <c r="G1021">
        <v>6.801891522517893E-2</v>
      </c>
      <c r="H1021">
        <v>101</v>
      </c>
      <c r="I1021">
        <v>23</v>
      </c>
      <c r="J1021">
        <v>250</v>
      </c>
      <c r="K1021" s="3610"/>
      <c r="CB1021" t="s">
        <v>7</v>
      </c>
      <c r="CC1021">
        <v>201707</v>
      </c>
      <c r="CD1021">
        <v>20005121</v>
      </c>
      <c r="CE1021" t="s">
        <v>1322</v>
      </c>
      <c r="CF1021" t="s">
        <v>1337</v>
      </c>
      <c r="CG1021" t="s">
        <v>137</v>
      </c>
      <c r="CH1021">
        <v>8.2566637679205079E-2</v>
      </c>
      <c r="CI1021">
        <v>198</v>
      </c>
      <c r="CJ1021">
        <v>84</v>
      </c>
      <c r="CK1021">
        <v>127</v>
      </c>
      <c r="CL1021" s="3946"/>
    </row>
    <row r="1022" spans="1:90" x14ac:dyDescent="0.25">
      <c r="A1022" t="s">
        <v>7</v>
      </c>
      <c r="B1022">
        <v>201702</v>
      </c>
      <c r="C1022">
        <v>20004966</v>
      </c>
      <c r="D1022" t="s">
        <v>1322</v>
      </c>
      <c r="E1022" t="s">
        <v>1333</v>
      </c>
      <c r="F1022" t="s">
        <v>75</v>
      </c>
      <c r="G1022">
        <v>9.8974816355872769E-2</v>
      </c>
      <c r="H1022">
        <v>137</v>
      </c>
      <c r="I1022">
        <v>106</v>
      </c>
      <c r="J1022">
        <v>41</v>
      </c>
      <c r="K1022" s="3611"/>
      <c r="CB1022" t="s">
        <v>7</v>
      </c>
      <c r="CC1022">
        <v>201707</v>
      </c>
      <c r="CD1022">
        <v>20005122</v>
      </c>
      <c r="CE1022" t="s">
        <v>1322</v>
      </c>
      <c r="CF1022" t="s">
        <v>1337</v>
      </c>
      <c r="CG1022" t="s">
        <v>138</v>
      </c>
      <c r="CH1022">
        <v>6.187254394997152E-2</v>
      </c>
      <c r="CI1022">
        <v>162</v>
      </c>
      <c r="CJ1022">
        <v>170</v>
      </c>
      <c r="CK1022">
        <v>111</v>
      </c>
      <c r="CL1022" s="3947"/>
    </row>
    <row r="1023" spans="1:90" x14ac:dyDescent="0.25">
      <c r="A1023" t="s">
        <v>7</v>
      </c>
      <c r="B1023">
        <v>201702</v>
      </c>
      <c r="C1023">
        <v>20005035</v>
      </c>
      <c r="D1023" t="s">
        <v>1322</v>
      </c>
      <c r="E1023" t="s">
        <v>1333</v>
      </c>
      <c r="F1023" t="s">
        <v>103</v>
      </c>
      <c r="G1023">
        <v>4.0844999017522421E-2</v>
      </c>
      <c r="H1023">
        <v>225</v>
      </c>
      <c r="I1023">
        <v>51</v>
      </c>
      <c r="J1023">
        <v>130</v>
      </c>
      <c r="K1023" s="3612"/>
      <c r="CB1023" t="s">
        <v>7</v>
      </c>
      <c r="CC1023">
        <v>201707</v>
      </c>
      <c r="CD1023">
        <v>20005123</v>
      </c>
      <c r="CE1023" t="s">
        <v>1322</v>
      </c>
      <c r="CF1023" t="s">
        <v>1337</v>
      </c>
      <c r="CG1023" t="s">
        <v>139</v>
      </c>
      <c r="CH1023">
        <v>0.10229628901136673</v>
      </c>
      <c r="CI1023">
        <v>253</v>
      </c>
      <c r="CJ1023">
        <v>160</v>
      </c>
      <c r="CK1023">
        <v>59</v>
      </c>
      <c r="CL1023" s="3948"/>
    </row>
    <row r="1024" spans="1:90" x14ac:dyDescent="0.25">
      <c r="A1024" t="s">
        <v>7</v>
      </c>
      <c r="B1024">
        <v>201702</v>
      </c>
      <c r="C1024">
        <v>20005050</v>
      </c>
      <c r="D1024" t="s">
        <v>1322</v>
      </c>
      <c r="E1024" t="s">
        <v>1334</v>
      </c>
      <c r="F1024" t="s">
        <v>82</v>
      </c>
      <c r="G1024">
        <v>9.8696863894111947E-2</v>
      </c>
      <c r="H1024">
        <v>16</v>
      </c>
      <c r="I1024">
        <v>176</v>
      </c>
      <c r="J1024">
        <v>22</v>
      </c>
      <c r="K1024" s="3613"/>
      <c r="CB1024" t="s">
        <v>7</v>
      </c>
      <c r="CC1024">
        <v>201707</v>
      </c>
      <c r="CD1024">
        <v>20005124</v>
      </c>
      <c r="CE1024" t="s">
        <v>1322</v>
      </c>
      <c r="CF1024" t="s">
        <v>1337</v>
      </c>
      <c r="CG1024" t="s">
        <v>140</v>
      </c>
      <c r="CH1024">
        <v>2.7601838803689511E-2</v>
      </c>
      <c r="CI1024">
        <v>177</v>
      </c>
      <c r="CJ1024">
        <v>112</v>
      </c>
      <c r="CK1024">
        <v>114</v>
      </c>
      <c r="CL1024" s="3949"/>
    </row>
    <row r="1025" spans="1:90" x14ac:dyDescent="0.25">
      <c r="A1025" t="s">
        <v>7</v>
      </c>
      <c r="B1025">
        <v>201702</v>
      </c>
      <c r="C1025">
        <v>20005051</v>
      </c>
      <c r="D1025" t="s">
        <v>1322</v>
      </c>
      <c r="E1025" t="s">
        <v>1334</v>
      </c>
      <c r="F1025" t="s">
        <v>83</v>
      </c>
      <c r="G1025">
        <v>6.449175255386326E-2</v>
      </c>
      <c r="H1025">
        <v>236</v>
      </c>
      <c r="I1025">
        <v>162</v>
      </c>
      <c r="J1025">
        <v>197</v>
      </c>
      <c r="K1025" s="3614"/>
      <c r="CB1025" t="s">
        <v>7</v>
      </c>
      <c r="CC1025">
        <v>201707</v>
      </c>
      <c r="CD1025">
        <v>20005125</v>
      </c>
      <c r="CE1025" t="s">
        <v>1322</v>
      </c>
      <c r="CF1025" t="s">
        <v>1337</v>
      </c>
      <c r="CG1025" t="s">
        <v>141</v>
      </c>
      <c r="CH1025">
        <v>5.7557272801781911E-2</v>
      </c>
      <c r="CI1025">
        <v>237</v>
      </c>
      <c r="CJ1025">
        <v>150</v>
      </c>
      <c r="CK1025">
        <v>108</v>
      </c>
      <c r="CL1025" s="3950"/>
    </row>
    <row r="1026" spans="1:90" x14ac:dyDescent="0.25">
      <c r="A1026" t="s">
        <v>7</v>
      </c>
      <c r="B1026">
        <v>201702</v>
      </c>
      <c r="C1026">
        <v>20005053</v>
      </c>
      <c r="D1026" t="s">
        <v>1322</v>
      </c>
      <c r="E1026" t="s">
        <v>1334</v>
      </c>
      <c r="F1026" t="s">
        <v>85</v>
      </c>
      <c r="G1026">
        <v>3.6725484409241463E-2</v>
      </c>
      <c r="H1026">
        <v>152</v>
      </c>
      <c r="I1026">
        <v>66</v>
      </c>
      <c r="J1026">
        <v>202</v>
      </c>
      <c r="K1026" s="3615"/>
      <c r="CB1026" t="s">
        <v>7</v>
      </c>
      <c r="CC1026">
        <v>201707</v>
      </c>
      <c r="CD1026">
        <v>20005126</v>
      </c>
      <c r="CE1026" t="s">
        <v>1322</v>
      </c>
      <c r="CF1026" t="s">
        <v>1337</v>
      </c>
      <c r="CG1026" t="s">
        <v>142</v>
      </c>
      <c r="CH1026">
        <v>2.8739030447470153E-2</v>
      </c>
      <c r="CI1026">
        <v>169</v>
      </c>
      <c r="CJ1026">
        <v>52</v>
      </c>
      <c r="CK1026">
        <v>27</v>
      </c>
      <c r="CL1026" s="3951"/>
    </row>
    <row r="1027" spans="1:90" x14ac:dyDescent="0.25">
      <c r="A1027" t="s">
        <v>7</v>
      </c>
      <c r="B1027">
        <v>201702</v>
      </c>
      <c r="C1027">
        <v>20005055</v>
      </c>
      <c r="D1027" t="s">
        <v>1322</v>
      </c>
      <c r="E1027" t="s">
        <v>1335</v>
      </c>
      <c r="F1027" t="s">
        <v>86</v>
      </c>
      <c r="G1027">
        <v>4.9903697634885738E-2</v>
      </c>
      <c r="H1027">
        <v>135</v>
      </c>
      <c r="I1027">
        <v>14</v>
      </c>
      <c r="J1027">
        <v>115</v>
      </c>
      <c r="K1027" s="3616"/>
      <c r="CB1027" t="s">
        <v>7</v>
      </c>
      <c r="CC1027">
        <v>201707</v>
      </c>
      <c r="CD1027">
        <v>20005127</v>
      </c>
      <c r="CE1027" t="s">
        <v>1322</v>
      </c>
      <c r="CF1027" t="s">
        <v>1337</v>
      </c>
      <c r="CG1027" t="s">
        <v>143</v>
      </c>
      <c r="CH1027">
        <v>2.5037048051480666E-2</v>
      </c>
      <c r="CI1027">
        <v>238</v>
      </c>
      <c r="CJ1027">
        <v>11</v>
      </c>
      <c r="CK1027">
        <v>104</v>
      </c>
      <c r="CL1027" s="3952"/>
    </row>
    <row r="1028" spans="1:90" x14ac:dyDescent="0.25">
      <c r="A1028" t="s">
        <v>7</v>
      </c>
      <c r="B1028">
        <v>201702</v>
      </c>
      <c r="C1028">
        <v>20005056</v>
      </c>
      <c r="D1028" t="s">
        <v>1322</v>
      </c>
      <c r="E1028" t="s">
        <v>1335</v>
      </c>
      <c r="F1028" t="s">
        <v>87</v>
      </c>
      <c r="G1028">
        <v>5.6981290174452082E-2</v>
      </c>
      <c r="H1028">
        <v>114</v>
      </c>
      <c r="I1028">
        <v>51</v>
      </c>
      <c r="J1028">
        <v>34</v>
      </c>
      <c r="K1028" s="3617"/>
      <c r="CB1028" t="s">
        <v>7</v>
      </c>
      <c r="CC1028">
        <v>201707</v>
      </c>
      <c r="CD1028">
        <v>20011136</v>
      </c>
      <c r="CE1028" t="s">
        <v>1322</v>
      </c>
      <c r="CF1028" t="s">
        <v>1332</v>
      </c>
      <c r="CG1028" t="s">
        <v>129</v>
      </c>
      <c r="CH1028">
        <v>8.9448048340165856E-2</v>
      </c>
      <c r="CI1028">
        <v>73</v>
      </c>
      <c r="CJ1028">
        <v>89</v>
      </c>
      <c r="CK1028">
        <v>101</v>
      </c>
      <c r="CL1028" s="3953"/>
    </row>
    <row r="1029" spans="1:90" x14ac:dyDescent="0.25">
      <c r="A1029" t="s">
        <v>7</v>
      </c>
      <c r="B1029">
        <v>201702</v>
      </c>
      <c r="C1029">
        <v>20005059</v>
      </c>
      <c r="D1029" t="s">
        <v>1322</v>
      </c>
      <c r="E1029" t="s">
        <v>1335</v>
      </c>
      <c r="F1029" t="s">
        <v>90</v>
      </c>
      <c r="G1029">
        <v>2.2140242027612694E-2</v>
      </c>
      <c r="H1029">
        <v>227</v>
      </c>
      <c r="I1029">
        <v>32</v>
      </c>
      <c r="J1029">
        <v>131</v>
      </c>
      <c r="K1029" s="3618"/>
      <c r="CB1029" t="s">
        <v>7</v>
      </c>
      <c r="CC1029">
        <v>201707</v>
      </c>
      <c r="CD1029">
        <v>20011137</v>
      </c>
      <c r="CE1029" t="s">
        <v>1322</v>
      </c>
      <c r="CF1029" t="s">
        <v>1332</v>
      </c>
      <c r="CG1029" t="s">
        <v>130</v>
      </c>
      <c r="CH1029">
        <v>6.6392874224376647E-2</v>
      </c>
      <c r="CI1029">
        <v>161</v>
      </c>
      <c r="CJ1029">
        <v>129</v>
      </c>
      <c r="CK1029">
        <v>134</v>
      </c>
      <c r="CL1029" s="3954"/>
    </row>
    <row r="1030" spans="1:90" x14ac:dyDescent="0.25">
      <c r="A1030" t="s">
        <v>7</v>
      </c>
      <c r="B1030">
        <v>201702</v>
      </c>
      <c r="C1030">
        <v>20005060</v>
      </c>
      <c r="D1030" t="s">
        <v>1322</v>
      </c>
      <c r="E1030" t="s">
        <v>1335</v>
      </c>
      <c r="F1030" t="s">
        <v>91</v>
      </c>
      <c r="G1030">
        <v>7.3549346801225393E-2</v>
      </c>
      <c r="H1030">
        <v>55</v>
      </c>
      <c r="I1030">
        <v>46</v>
      </c>
      <c r="J1030">
        <v>235</v>
      </c>
      <c r="K1030" s="3619"/>
      <c r="CB1030" t="s">
        <v>7</v>
      </c>
      <c r="CC1030">
        <v>201707</v>
      </c>
      <c r="CD1030">
        <v>20011138</v>
      </c>
      <c r="CE1030" t="s">
        <v>1322</v>
      </c>
      <c r="CF1030" t="s">
        <v>1332</v>
      </c>
      <c r="CG1030" t="s">
        <v>131</v>
      </c>
      <c r="CH1030">
        <v>8.7025315527310215E-2</v>
      </c>
      <c r="CI1030">
        <v>97</v>
      </c>
      <c r="CJ1030">
        <v>7</v>
      </c>
      <c r="CK1030">
        <v>137</v>
      </c>
      <c r="CL1030" s="3955"/>
    </row>
    <row r="1031" spans="1:90" x14ac:dyDescent="0.25">
      <c r="A1031" t="s">
        <v>7</v>
      </c>
      <c r="B1031">
        <v>201702</v>
      </c>
      <c r="C1031">
        <v>20005061</v>
      </c>
      <c r="D1031" t="s">
        <v>1324</v>
      </c>
      <c r="E1031" t="s">
        <v>1336</v>
      </c>
      <c r="F1031" t="s">
        <v>118</v>
      </c>
      <c r="G1031">
        <v>4.0176060593171865E-2</v>
      </c>
      <c r="H1031">
        <v>75</v>
      </c>
      <c r="I1031">
        <v>201</v>
      </c>
      <c r="J1031">
        <v>253</v>
      </c>
      <c r="K1031" s="3620"/>
      <c r="CB1031" t="s">
        <v>7</v>
      </c>
      <c r="CC1031">
        <v>201707</v>
      </c>
      <c r="CD1031">
        <v>20011139</v>
      </c>
      <c r="CE1031" t="s">
        <v>1322</v>
      </c>
      <c r="CF1031" t="s">
        <v>1332</v>
      </c>
      <c r="CG1031" t="s">
        <v>132</v>
      </c>
      <c r="CH1031">
        <v>4.6522096315585577E-2</v>
      </c>
      <c r="CI1031">
        <v>167</v>
      </c>
      <c r="CJ1031">
        <v>139</v>
      </c>
      <c r="CK1031">
        <v>194</v>
      </c>
      <c r="CL1031" s="3956"/>
    </row>
    <row r="1032" spans="1:90" x14ac:dyDescent="0.25">
      <c r="A1032" t="s">
        <v>7</v>
      </c>
      <c r="B1032">
        <v>201702</v>
      </c>
      <c r="C1032">
        <v>20005062</v>
      </c>
      <c r="D1032" t="s">
        <v>1324</v>
      </c>
      <c r="E1032" t="s">
        <v>1336</v>
      </c>
      <c r="F1032" t="s">
        <v>119</v>
      </c>
      <c r="G1032">
        <v>0.11532777798745229</v>
      </c>
      <c r="H1032">
        <v>177</v>
      </c>
      <c r="I1032">
        <v>167</v>
      </c>
      <c r="J1032">
        <v>19</v>
      </c>
      <c r="K1032" s="3621"/>
      <c r="CB1032" t="s">
        <v>7</v>
      </c>
      <c r="CC1032">
        <v>201707</v>
      </c>
      <c r="CD1032">
        <v>20011140</v>
      </c>
      <c r="CE1032" t="s">
        <v>1322</v>
      </c>
      <c r="CF1032" t="s">
        <v>1332</v>
      </c>
      <c r="CG1032" t="s">
        <v>133</v>
      </c>
      <c r="CH1032">
        <v>4.3446003018734428E-2</v>
      </c>
      <c r="CI1032">
        <v>40</v>
      </c>
      <c r="CJ1032">
        <v>41</v>
      </c>
      <c r="CK1032">
        <v>166</v>
      </c>
      <c r="CL1032" s="3957"/>
    </row>
    <row r="1033" spans="1:90" x14ac:dyDescent="0.25">
      <c r="A1033" t="s">
        <v>7</v>
      </c>
      <c r="B1033">
        <v>201702</v>
      </c>
      <c r="C1033">
        <v>20005063</v>
      </c>
      <c r="D1033" t="s">
        <v>1324</v>
      </c>
      <c r="E1033" t="s">
        <v>1336</v>
      </c>
      <c r="F1033" t="s">
        <v>120</v>
      </c>
      <c r="G1033">
        <v>4.5114425675046151E-2</v>
      </c>
      <c r="H1033">
        <v>117</v>
      </c>
      <c r="I1033">
        <v>120</v>
      </c>
      <c r="J1033">
        <v>233</v>
      </c>
      <c r="K1033" s="3622"/>
      <c r="CB1033" t="s">
        <v>7</v>
      </c>
      <c r="CC1033">
        <v>201707</v>
      </c>
      <c r="CD1033">
        <v>20011141</v>
      </c>
      <c r="CE1033" t="s">
        <v>1322</v>
      </c>
      <c r="CF1033" t="s">
        <v>1332</v>
      </c>
      <c r="CG1033" t="s">
        <v>134</v>
      </c>
      <c r="CH1033">
        <v>2.680117463312686E-2</v>
      </c>
      <c r="CI1033">
        <v>226</v>
      </c>
      <c r="CJ1033">
        <v>190</v>
      </c>
      <c r="CK1033">
        <v>226</v>
      </c>
      <c r="CL1033" s="3958"/>
    </row>
    <row r="1034" spans="1:90" x14ac:dyDescent="0.25">
      <c r="A1034" t="s">
        <v>7</v>
      </c>
      <c r="B1034">
        <v>201702</v>
      </c>
      <c r="C1034">
        <v>20005064</v>
      </c>
      <c r="D1034" t="s">
        <v>1324</v>
      </c>
      <c r="E1034" t="s">
        <v>1336</v>
      </c>
      <c r="F1034" t="s">
        <v>121</v>
      </c>
      <c r="G1034">
        <v>3.8275487072703521E-2</v>
      </c>
      <c r="H1034">
        <v>147</v>
      </c>
      <c r="I1034">
        <v>80</v>
      </c>
      <c r="J1034">
        <v>57</v>
      </c>
      <c r="K1034" s="3623"/>
      <c r="CB1034" t="s">
        <v>7</v>
      </c>
      <c r="CC1034">
        <v>201707</v>
      </c>
      <c r="CD1034">
        <v>20011142</v>
      </c>
      <c r="CE1034" t="s">
        <v>1322</v>
      </c>
      <c r="CF1034" t="s">
        <v>1332</v>
      </c>
      <c r="CG1034" t="s">
        <v>135</v>
      </c>
      <c r="CH1034">
        <v>3.8945747377128137E-2</v>
      </c>
      <c r="CI1034">
        <v>5</v>
      </c>
      <c r="CJ1034">
        <v>109</v>
      </c>
      <c r="CK1034">
        <v>173</v>
      </c>
      <c r="CL1034" s="3959"/>
    </row>
    <row r="1035" spans="1:90" x14ac:dyDescent="0.25">
      <c r="A1035" t="s">
        <v>7</v>
      </c>
      <c r="B1035">
        <v>201702</v>
      </c>
      <c r="C1035">
        <v>20005065</v>
      </c>
      <c r="D1035" t="s">
        <v>1324</v>
      </c>
      <c r="E1035" t="s">
        <v>1336</v>
      </c>
      <c r="F1035" t="s">
        <v>122</v>
      </c>
      <c r="G1035">
        <v>6.4826581688603252E-2</v>
      </c>
      <c r="H1035">
        <v>70</v>
      </c>
      <c r="I1035">
        <v>120</v>
      </c>
      <c r="J1035">
        <v>54</v>
      </c>
      <c r="K1035" s="3624"/>
      <c r="CB1035" t="s">
        <v>7</v>
      </c>
      <c r="CC1035">
        <v>201707</v>
      </c>
      <c r="CD1035">
        <v>20011143</v>
      </c>
      <c r="CE1035" t="s">
        <v>1322</v>
      </c>
      <c r="CF1035" t="s">
        <v>1332</v>
      </c>
      <c r="CG1035" t="s">
        <v>136</v>
      </c>
      <c r="CH1035">
        <v>6.1150379807334565E-2</v>
      </c>
      <c r="CI1035">
        <v>169</v>
      </c>
      <c r="CJ1035">
        <v>190</v>
      </c>
      <c r="CK1035">
        <v>53</v>
      </c>
      <c r="CL1035" s="3960"/>
    </row>
    <row r="1036" spans="1:90" x14ac:dyDescent="0.25">
      <c r="A1036" t="s">
        <v>7</v>
      </c>
      <c r="B1036">
        <v>201702</v>
      </c>
      <c r="C1036">
        <v>20005066</v>
      </c>
      <c r="D1036" t="s">
        <v>1324</v>
      </c>
      <c r="E1036" t="s">
        <v>1336</v>
      </c>
      <c r="F1036" t="s">
        <v>123</v>
      </c>
      <c r="G1036">
        <v>3.4869891150512949E-2</v>
      </c>
      <c r="H1036">
        <v>130</v>
      </c>
      <c r="I1036">
        <v>16</v>
      </c>
      <c r="J1036">
        <v>116</v>
      </c>
      <c r="K1036" s="3625"/>
      <c r="CB1036" t="s">
        <v>7</v>
      </c>
      <c r="CC1036">
        <v>201707</v>
      </c>
      <c r="CD1036">
        <v>20011254</v>
      </c>
      <c r="CE1036" t="s">
        <v>1322</v>
      </c>
      <c r="CF1036" t="s">
        <v>1338</v>
      </c>
      <c r="CG1036" t="s">
        <v>177</v>
      </c>
      <c r="CH1036">
        <v>0.10507126719971283</v>
      </c>
      <c r="CI1036">
        <v>35</v>
      </c>
      <c r="CJ1036">
        <v>136</v>
      </c>
      <c r="CK1036">
        <v>93</v>
      </c>
      <c r="CL1036" s="3966"/>
    </row>
    <row r="1037" spans="1:90" x14ac:dyDescent="0.25">
      <c r="A1037" t="s">
        <v>7</v>
      </c>
      <c r="B1037">
        <v>201702</v>
      </c>
      <c r="C1037">
        <v>20005121</v>
      </c>
      <c r="D1037" t="s">
        <v>1322</v>
      </c>
      <c r="E1037" t="s">
        <v>1337</v>
      </c>
      <c r="F1037" t="s">
        <v>137</v>
      </c>
      <c r="G1037">
        <v>7.917430183635539E-2</v>
      </c>
      <c r="H1037">
        <v>224</v>
      </c>
      <c r="I1037">
        <v>41</v>
      </c>
      <c r="J1037">
        <v>77</v>
      </c>
      <c r="K1037" s="3626"/>
      <c r="CB1037" t="s">
        <v>7</v>
      </c>
      <c r="CC1037">
        <v>201707</v>
      </c>
      <c r="CD1037">
        <v>20011268</v>
      </c>
      <c r="CE1037" t="s">
        <v>1322</v>
      </c>
      <c r="CF1037" t="s">
        <v>1334</v>
      </c>
      <c r="CG1037" t="s">
        <v>153</v>
      </c>
      <c r="CH1037">
        <v>6.1748918850822246E-2</v>
      </c>
      <c r="CI1037">
        <v>86</v>
      </c>
      <c r="CJ1037">
        <v>49</v>
      </c>
      <c r="CK1037">
        <v>5</v>
      </c>
      <c r="CL1037" s="3967"/>
    </row>
    <row r="1038" spans="1:90" x14ac:dyDescent="0.25">
      <c r="A1038" t="s">
        <v>7</v>
      </c>
      <c r="B1038">
        <v>201702</v>
      </c>
      <c r="C1038">
        <v>20005122</v>
      </c>
      <c r="D1038" t="s">
        <v>1322</v>
      </c>
      <c r="E1038" t="s">
        <v>1337</v>
      </c>
      <c r="F1038" t="s">
        <v>138</v>
      </c>
      <c r="G1038">
        <v>0.11507342774796127</v>
      </c>
      <c r="H1038">
        <v>145</v>
      </c>
      <c r="I1038">
        <v>211</v>
      </c>
      <c r="J1038">
        <v>119</v>
      </c>
      <c r="K1038" s="3627"/>
      <c r="CB1038" t="s">
        <v>7</v>
      </c>
      <c r="CC1038">
        <v>201707</v>
      </c>
      <c r="CD1038">
        <v>20011282</v>
      </c>
      <c r="CE1038" t="s">
        <v>1322</v>
      </c>
      <c r="CF1038" t="s">
        <v>1338</v>
      </c>
      <c r="CG1038" t="s">
        <v>178</v>
      </c>
      <c r="CH1038">
        <v>5.0904393578668272E-2</v>
      </c>
      <c r="CI1038">
        <v>114</v>
      </c>
      <c r="CJ1038">
        <v>73</v>
      </c>
      <c r="CK1038">
        <v>173</v>
      </c>
      <c r="CL1038" s="3968"/>
    </row>
    <row r="1039" spans="1:90" x14ac:dyDescent="0.25">
      <c r="A1039" t="s">
        <v>7</v>
      </c>
      <c r="B1039">
        <v>201702</v>
      </c>
      <c r="C1039">
        <v>20005123</v>
      </c>
      <c r="D1039" t="s">
        <v>1322</v>
      </c>
      <c r="E1039" t="s">
        <v>1337</v>
      </c>
      <c r="F1039" t="s">
        <v>139</v>
      </c>
      <c r="G1039">
        <v>4.4897648312759733E-2</v>
      </c>
      <c r="H1039">
        <v>89</v>
      </c>
      <c r="I1039">
        <v>110</v>
      </c>
      <c r="J1039">
        <v>29</v>
      </c>
      <c r="K1039" s="3628"/>
      <c r="CB1039" t="s">
        <v>7</v>
      </c>
      <c r="CC1039">
        <v>201707</v>
      </c>
      <c r="CD1039">
        <v>20011283</v>
      </c>
      <c r="CE1039" t="s">
        <v>1322</v>
      </c>
      <c r="CF1039" t="s">
        <v>1338</v>
      </c>
      <c r="CG1039" t="s">
        <v>179</v>
      </c>
      <c r="CH1039">
        <v>7.0762615217998218E-2</v>
      </c>
      <c r="CI1039">
        <v>20</v>
      </c>
      <c r="CJ1039">
        <v>228</v>
      </c>
      <c r="CK1039">
        <v>217</v>
      </c>
      <c r="CL1039" s="3969"/>
    </row>
    <row r="1040" spans="1:90" x14ac:dyDescent="0.25">
      <c r="A1040" t="s">
        <v>7</v>
      </c>
      <c r="B1040">
        <v>201702</v>
      </c>
      <c r="C1040">
        <v>20005124</v>
      </c>
      <c r="D1040" t="s">
        <v>1322</v>
      </c>
      <c r="E1040" t="s">
        <v>1337</v>
      </c>
      <c r="F1040" t="s">
        <v>140</v>
      </c>
      <c r="G1040">
        <v>7.2329295020342257E-2</v>
      </c>
      <c r="H1040">
        <v>183</v>
      </c>
      <c r="I1040">
        <v>240</v>
      </c>
      <c r="J1040">
        <v>3</v>
      </c>
      <c r="K1040" s="3629"/>
      <c r="CB1040" t="s">
        <v>7</v>
      </c>
      <c r="CC1040">
        <v>201707</v>
      </c>
      <c r="CD1040">
        <v>20011284</v>
      </c>
      <c r="CE1040" t="s">
        <v>1322</v>
      </c>
      <c r="CF1040" t="s">
        <v>1338</v>
      </c>
      <c r="CG1040" t="s">
        <v>180</v>
      </c>
      <c r="CH1040">
        <v>8.7904140333142949E-2</v>
      </c>
      <c r="CI1040">
        <v>141</v>
      </c>
      <c r="CJ1040">
        <v>232</v>
      </c>
      <c r="CK1040">
        <v>38</v>
      </c>
      <c r="CL1040" s="3970"/>
    </row>
    <row r="1041" spans="1:90" x14ac:dyDescent="0.25">
      <c r="A1041" t="s">
        <v>7</v>
      </c>
      <c r="B1041">
        <v>201702</v>
      </c>
      <c r="C1041">
        <v>20005125</v>
      </c>
      <c r="D1041" t="s">
        <v>1322</v>
      </c>
      <c r="E1041" t="s">
        <v>1337</v>
      </c>
      <c r="F1041" t="s">
        <v>141</v>
      </c>
      <c r="G1041">
        <v>9.1655098747755917E-2</v>
      </c>
      <c r="H1041">
        <v>166</v>
      </c>
      <c r="I1041">
        <v>217</v>
      </c>
      <c r="J1041">
        <v>239</v>
      </c>
      <c r="K1041" s="3630"/>
      <c r="CB1041" t="s">
        <v>7</v>
      </c>
      <c r="CC1041">
        <v>201707</v>
      </c>
      <c r="CD1041">
        <v>20011285</v>
      </c>
      <c r="CE1041" t="s">
        <v>1322</v>
      </c>
      <c r="CF1041" t="s">
        <v>1338</v>
      </c>
      <c r="CG1041" t="s">
        <v>181</v>
      </c>
      <c r="CH1041">
        <v>4.4748090480947203E-2</v>
      </c>
      <c r="CI1041">
        <v>95</v>
      </c>
      <c r="CJ1041">
        <v>37</v>
      </c>
      <c r="CK1041">
        <v>175</v>
      </c>
      <c r="CL1041" s="3971"/>
    </row>
    <row r="1042" spans="1:90" x14ac:dyDescent="0.25">
      <c r="A1042" t="s">
        <v>7</v>
      </c>
      <c r="B1042">
        <v>201702</v>
      </c>
      <c r="C1042">
        <v>20005126</v>
      </c>
      <c r="D1042" t="s">
        <v>1322</v>
      </c>
      <c r="E1042" t="s">
        <v>1337</v>
      </c>
      <c r="F1042" t="s">
        <v>142</v>
      </c>
      <c r="G1042">
        <v>4.2429373734299669E-2</v>
      </c>
      <c r="H1042">
        <v>99</v>
      </c>
      <c r="I1042">
        <v>182</v>
      </c>
      <c r="J1042">
        <v>76</v>
      </c>
      <c r="K1042" s="3631"/>
      <c r="CB1042" t="s">
        <v>7</v>
      </c>
      <c r="CC1042">
        <v>201707</v>
      </c>
      <c r="CD1042">
        <v>20011286</v>
      </c>
      <c r="CE1042" t="s">
        <v>1322</v>
      </c>
      <c r="CF1042" t="s">
        <v>1338</v>
      </c>
      <c r="CG1042" t="s">
        <v>182</v>
      </c>
      <c r="CH1042">
        <v>5.5235230745410424E-2</v>
      </c>
      <c r="CI1042">
        <v>3</v>
      </c>
      <c r="CJ1042">
        <v>73</v>
      </c>
      <c r="CK1042">
        <v>60</v>
      </c>
      <c r="CL1042" s="3972"/>
    </row>
    <row r="1043" spans="1:90" x14ac:dyDescent="0.25">
      <c r="A1043" t="s">
        <v>7</v>
      </c>
      <c r="B1043">
        <v>201702</v>
      </c>
      <c r="C1043">
        <v>20005127</v>
      </c>
      <c r="D1043" t="s">
        <v>1322</v>
      </c>
      <c r="E1043" t="s">
        <v>1337</v>
      </c>
      <c r="F1043" t="s">
        <v>143</v>
      </c>
      <c r="G1043">
        <v>2.1886253580683929E-2</v>
      </c>
      <c r="H1043">
        <v>129</v>
      </c>
      <c r="I1043">
        <v>67</v>
      </c>
      <c r="J1043">
        <v>221</v>
      </c>
      <c r="K1043" s="3632"/>
      <c r="CB1043" t="s">
        <v>7</v>
      </c>
      <c r="CC1043">
        <v>201707</v>
      </c>
      <c r="CD1043">
        <v>20011287</v>
      </c>
      <c r="CE1043" t="s">
        <v>1322</v>
      </c>
      <c r="CF1043" t="s">
        <v>1338</v>
      </c>
      <c r="CG1043" t="s">
        <v>183</v>
      </c>
      <c r="CH1043">
        <v>7.6296992145909598E-2</v>
      </c>
      <c r="CI1043">
        <v>144</v>
      </c>
      <c r="CJ1043">
        <v>200</v>
      </c>
      <c r="CK1043">
        <v>30</v>
      </c>
      <c r="CL1043" s="3973"/>
    </row>
    <row r="1044" spans="1:90" x14ac:dyDescent="0.25">
      <c r="A1044" t="s">
        <v>7</v>
      </c>
      <c r="B1044">
        <v>201702</v>
      </c>
      <c r="C1044">
        <v>20011136</v>
      </c>
      <c r="D1044" t="s">
        <v>1322</v>
      </c>
      <c r="E1044" t="s">
        <v>1332</v>
      </c>
      <c r="F1044" t="s">
        <v>129</v>
      </c>
      <c r="G1044">
        <v>5.2014338388519932E-2</v>
      </c>
      <c r="H1044">
        <v>27</v>
      </c>
      <c r="I1044">
        <v>202</v>
      </c>
      <c r="J1044">
        <v>202</v>
      </c>
      <c r="K1044" s="3633"/>
      <c r="CB1044" t="s">
        <v>7</v>
      </c>
      <c r="CC1044">
        <v>201707</v>
      </c>
      <c r="CD1044">
        <v>20011288</v>
      </c>
      <c r="CE1044" t="s">
        <v>1322</v>
      </c>
      <c r="CF1044" t="s">
        <v>1338</v>
      </c>
      <c r="CG1044" t="s">
        <v>184</v>
      </c>
      <c r="CH1044">
        <v>2.8772169787716267E-2</v>
      </c>
      <c r="CI1044">
        <v>57</v>
      </c>
      <c r="CJ1044">
        <v>134</v>
      </c>
      <c r="CK1044">
        <v>240</v>
      </c>
      <c r="CL1044" s="3974"/>
    </row>
    <row r="1045" spans="1:90" x14ac:dyDescent="0.25">
      <c r="A1045" t="s">
        <v>7</v>
      </c>
      <c r="B1045">
        <v>201702</v>
      </c>
      <c r="C1045">
        <v>20011137</v>
      </c>
      <c r="D1045" t="s">
        <v>1322</v>
      </c>
      <c r="E1045" t="s">
        <v>1332</v>
      </c>
      <c r="F1045" t="s">
        <v>130</v>
      </c>
      <c r="G1045">
        <v>0.1111792346746119</v>
      </c>
      <c r="H1045">
        <v>92</v>
      </c>
      <c r="I1045">
        <v>40</v>
      </c>
      <c r="J1045">
        <v>20</v>
      </c>
      <c r="K1045" s="3634"/>
      <c r="CB1045" t="s">
        <v>7</v>
      </c>
      <c r="CC1045">
        <v>201707</v>
      </c>
      <c r="CD1045">
        <v>20011317</v>
      </c>
      <c r="CE1045" t="s">
        <v>1322</v>
      </c>
      <c r="CF1045" t="s">
        <v>1333</v>
      </c>
      <c r="CG1045" t="s">
        <v>163</v>
      </c>
      <c r="CH1045">
        <v>5.8036689210358441E-2</v>
      </c>
      <c r="CI1045">
        <v>64</v>
      </c>
      <c r="CJ1045">
        <v>101</v>
      </c>
      <c r="CK1045">
        <v>109</v>
      </c>
      <c r="CL1045" s="3975"/>
    </row>
    <row r="1046" spans="1:90" x14ac:dyDescent="0.25">
      <c r="A1046" t="s">
        <v>7</v>
      </c>
      <c r="B1046">
        <v>201702</v>
      </c>
      <c r="C1046">
        <v>20011138</v>
      </c>
      <c r="D1046" t="s">
        <v>1322</v>
      </c>
      <c r="E1046" t="s">
        <v>1332</v>
      </c>
      <c r="F1046" t="s">
        <v>131</v>
      </c>
      <c r="G1046">
        <v>4.6155949127149418E-2</v>
      </c>
      <c r="H1046">
        <v>178</v>
      </c>
      <c r="I1046">
        <v>189</v>
      </c>
      <c r="J1046">
        <v>212</v>
      </c>
      <c r="K1046" s="3635"/>
      <c r="CB1046" t="s">
        <v>7</v>
      </c>
      <c r="CC1046">
        <v>201707</v>
      </c>
      <c r="CD1046">
        <v>20011353</v>
      </c>
      <c r="CE1046" t="s">
        <v>1322</v>
      </c>
      <c r="CF1046" t="s">
        <v>1333</v>
      </c>
      <c r="CG1046" t="s">
        <v>167</v>
      </c>
      <c r="CH1046">
        <v>5.4837385011984985E-2</v>
      </c>
      <c r="CI1046">
        <v>184</v>
      </c>
      <c r="CJ1046">
        <v>1</v>
      </c>
      <c r="CK1046">
        <v>86</v>
      </c>
      <c r="CL1046" s="3982"/>
    </row>
    <row r="1047" spans="1:90" x14ac:dyDescent="0.25">
      <c r="A1047" t="s">
        <v>7</v>
      </c>
      <c r="B1047">
        <v>201702</v>
      </c>
      <c r="C1047">
        <v>20011139</v>
      </c>
      <c r="D1047" t="s">
        <v>1322</v>
      </c>
      <c r="E1047" t="s">
        <v>1332</v>
      </c>
      <c r="F1047" t="s">
        <v>132</v>
      </c>
      <c r="G1047">
        <v>7.7786836179856461E-2</v>
      </c>
      <c r="H1047">
        <v>195</v>
      </c>
      <c r="I1047">
        <v>67</v>
      </c>
      <c r="J1047">
        <v>46</v>
      </c>
      <c r="K1047" s="3636"/>
      <c r="CB1047" t="s">
        <v>7</v>
      </c>
      <c r="CC1047">
        <v>201707</v>
      </c>
      <c r="CD1047">
        <v>20011354</v>
      </c>
      <c r="CE1047" t="s">
        <v>1322</v>
      </c>
      <c r="CF1047" t="s">
        <v>1333</v>
      </c>
      <c r="CG1047" t="s">
        <v>168</v>
      </c>
      <c r="CH1047">
        <v>9.9007081810110878E-2</v>
      </c>
      <c r="CI1047">
        <v>102</v>
      </c>
      <c r="CJ1047">
        <v>87</v>
      </c>
      <c r="CK1047">
        <v>139</v>
      </c>
      <c r="CL1047" s="3983"/>
    </row>
    <row r="1048" spans="1:90" x14ac:dyDescent="0.25">
      <c r="A1048" t="s">
        <v>7</v>
      </c>
      <c r="B1048">
        <v>201702</v>
      </c>
      <c r="C1048">
        <v>20011140</v>
      </c>
      <c r="D1048" t="s">
        <v>1322</v>
      </c>
      <c r="E1048" t="s">
        <v>1332</v>
      </c>
      <c r="F1048" t="s">
        <v>133</v>
      </c>
      <c r="G1048">
        <v>6.4106578162946432E-2</v>
      </c>
      <c r="H1048">
        <v>68</v>
      </c>
      <c r="I1048">
        <v>102</v>
      </c>
      <c r="J1048">
        <v>31</v>
      </c>
      <c r="K1048" s="3637"/>
      <c r="CB1048" t="s">
        <v>7</v>
      </c>
      <c r="CC1048">
        <v>201707</v>
      </c>
      <c r="CD1048">
        <v>20011374</v>
      </c>
      <c r="CE1048" t="s">
        <v>1322</v>
      </c>
      <c r="CF1048" t="s">
        <v>1333</v>
      </c>
      <c r="CG1048" t="s">
        <v>197</v>
      </c>
      <c r="CH1048">
        <v>7.881088366531859E-2</v>
      </c>
      <c r="CI1048">
        <v>230</v>
      </c>
      <c r="CJ1048">
        <v>53</v>
      </c>
      <c r="CK1048">
        <v>212</v>
      </c>
      <c r="CL1048" s="3984"/>
    </row>
    <row r="1049" spans="1:90" x14ac:dyDescent="0.25">
      <c r="A1049" t="s">
        <v>7</v>
      </c>
      <c r="B1049">
        <v>201702</v>
      </c>
      <c r="C1049">
        <v>20011141</v>
      </c>
      <c r="D1049" t="s">
        <v>1322</v>
      </c>
      <c r="E1049" t="s">
        <v>1332</v>
      </c>
      <c r="F1049" t="s">
        <v>134</v>
      </c>
      <c r="G1049">
        <v>4.1281773103711478E-2</v>
      </c>
      <c r="H1049">
        <v>18</v>
      </c>
      <c r="I1049">
        <v>211</v>
      </c>
      <c r="J1049">
        <v>235</v>
      </c>
      <c r="K1049" s="3638"/>
      <c r="CB1049" t="s">
        <v>7</v>
      </c>
      <c r="CC1049">
        <v>201707</v>
      </c>
      <c r="CD1049">
        <v>20011375</v>
      </c>
      <c r="CE1049" t="s">
        <v>1322</v>
      </c>
      <c r="CF1049" t="s">
        <v>1333</v>
      </c>
      <c r="CG1049" t="s">
        <v>198</v>
      </c>
      <c r="CH1049">
        <v>7.4306791651381668E-2</v>
      </c>
      <c r="CI1049">
        <v>153</v>
      </c>
      <c r="CJ1049">
        <v>62</v>
      </c>
      <c r="CK1049">
        <v>248</v>
      </c>
      <c r="CL1049" s="3985"/>
    </row>
    <row r="1050" spans="1:90" x14ac:dyDescent="0.25">
      <c r="A1050" t="s">
        <v>7</v>
      </c>
      <c r="B1050">
        <v>201702</v>
      </c>
      <c r="C1050">
        <v>20011142</v>
      </c>
      <c r="D1050" t="s">
        <v>1322</v>
      </c>
      <c r="E1050" t="s">
        <v>1332</v>
      </c>
      <c r="F1050" t="s">
        <v>135</v>
      </c>
      <c r="G1050">
        <v>5.2349620964393356E-2</v>
      </c>
      <c r="H1050">
        <v>163</v>
      </c>
      <c r="I1050">
        <v>200</v>
      </c>
      <c r="J1050">
        <v>101</v>
      </c>
      <c r="K1050" s="3639"/>
      <c r="CB1050" t="s">
        <v>7</v>
      </c>
      <c r="CC1050">
        <v>201707</v>
      </c>
      <c r="CD1050">
        <v>20011376</v>
      </c>
      <c r="CE1050" t="s">
        <v>1322</v>
      </c>
      <c r="CF1050" t="s">
        <v>1333</v>
      </c>
      <c r="CG1050" t="s">
        <v>199</v>
      </c>
      <c r="CH1050">
        <v>0.10437811505488523</v>
      </c>
      <c r="CI1050">
        <v>21</v>
      </c>
      <c r="CJ1050">
        <v>225</v>
      </c>
      <c r="CK1050">
        <v>26</v>
      </c>
      <c r="CL1050" s="3986"/>
    </row>
    <row r="1051" spans="1:90" x14ac:dyDescent="0.25">
      <c r="A1051" t="s">
        <v>7</v>
      </c>
      <c r="B1051">
        <v>201702</v>
      </c>
      <c r="C1051">
        <v>20011143</v>
      </c>
      <c r="D1051" t="s">
        <v>1322</v>
      </c>
      <c r="E1051" t="s">
        <v>1332</v>
      </c>
      <c r="F1051" t="s">
        <v>136</v>
      </c>
      <c r="G1051">
        <v>7.0844281129902875E-2</v>
      </c>
      <c r="H1051">
        <v>180</v>
      </c>
      <c r="I1051">
        <v>222</v>
      </c>
      <c r="J1051">
        <v>133</v>
      </c>
      <c r="K1051" s="3640"/>
      <c r="CB1051" t="s">
        <v>7</v>
      </c>
      <c r="CC1051">
        <v>201707</v>
      </c>
      <c r="CD1051">
        <v>20011377</v>
      </c>
      <c r="CE1051" t="s">
        <v>1322</v>
      </c>
      <c r="CF1051" t="s">
        <v>1333</v>
      </c>
      <c r="CG1051" t="s">
        <v>200</v>
      </c>
      <c r="CH1051">
        <v>9.5880215596601245E-2</v>
      </c>
      <c r="CI1051">
        <v>102</v>
      </c>
      <c r="CJ1051">
        <v>182</v>
      </c>
      <c r="CK1051">
        <v>162</v>
      </c>
      <c r="CL1051" s="3987"/>
    </row>
    <row r="1052" spans="1:90" x14ac:dyDescent="0.25">
      <c r="A1052" t="s">
        <v>7</v>
      </c>
      <c r="B1052">
        <v>201702</v>
      </c>
      <c r="C1052">
        <v>20011149</v>
      </c>
      <c r="D1052" t="s">
        <v>1322</v>
      </c>
      <c r="E1052" t="s">
        <v>1333</v>
      </c>
      <c r="F1052" t="s">
        <v>149</v>
      </c>
      <c r="G1052">
        <v>4.5765579015517366E-2</v>
      </c>
      <c r="H1052">
        <v>102</v>
      </c>
      <c r="I1052">
        <v>169</v>
      </c>
      <c r="J1052">
        <v>190</v>
      </c>
      <c r="K1052" s="3641"/>
      <c r="CB1052" t="s">
        <v>7</v>
      </c>
      <c r="CC1052">
        <v>201707</v>
      </c>
      <c r="CD1052">
        <v>20011378</v>
      </c>
      <c r="CE1052" t="s">
        <v>1322</v>
      </c>
      <c r="CF1052" t="s">
        <v>1333</v>
      </c>
      <c r="CG1052" t="s">
        <v>201</v>
      </c>
      <c r="CH1052">
        <v>8.4579511036580429E-2</v>
      </c>
      <c r="CI1052">
        <v>239</v>
      </c>
      <c r="CJ1052">
        <v>40</v>
      </c>
      <c r="CK1052">
        <v>238</v>
      </c>
      <c r="CL1052" s="3988"/>
    </row>
    <row r="1053" spans="1:90" x14ac:dyDescent="0.25">
      <c r="A1053" t="s">
        <v>7</v>
      </c>
      <c r="B1053">
        <v>201702</v>
      </c>
      <c r="C1053">
        <v>20011219</v>
      </c>
      <c r="D1053" t="s">
        <v>1328</v>
      </c>
      <c r="E1053" t="s">
        <v>1329</v>
      </c>
      <c r="F1053" t="s">
        <v>30</v>
      </c>
      <c r="G1053">
        <v>9.8468725076095484E-2</v>
      </c>
      <c r="H1053">
        <v>168</v>
      </c>
      <c r="I1053">
        <v>193</v>
      </c>
      <c r="J1053">
        <v>102</v>
      </c>
      <c r="K1053" s="3642"/>
      <c r="CB1053" t="s">
        <v>7</v>
      </c>
      <c r="CC1053">
        <v>201707</v>
      </c>
      <c r="CD1053">
        <v>20011382</v>
      </c>
      <c r="CE1053" t="s">
        <v>1322</v>
      </c>
      <c r="CF1053" t="s">
        <v>1333</v>
      </c>
      <c r="CG1053" t="s">
        <v>171</v>
      </c>
      <c r="CH1053">
        <v>8.4806785344739066E-2</v>
      </c>
      <c r="CI1053">
        <v>8</v>
      </c>
      <c r="CJ1053">
        <v>113</v>
      </c>
      <c r="CK1053">
        <v>216</v>
      </c>
      <c r="CL1053" s="3989"/>
    </row>
    <row r="1054" spans="1:90" x14ac:dyDescent="0.25">
      <c r="A1054" t="s">
        <v>7</v>
      </c>
      <c r="B1054">
        <v>201702</v>
      </c>
      <c r="C1054">
        <v>20011222</v>
      </c>
      <c r="D1054" t="s">
        <v>1328</v>
      </c>
      <c r="E1054" t="s">
        <v>1329</v>
      </c>
      <c r="F1054" t="s">
        <v>33</v>
      </c>
      <c r="G1054">
        <v>2.3025408538011233E-2</v>
      </c>
      <c r="H1054">
        <v>65</v>
      </c>
      <c r="I1054">
        <v>168</v>
      </c>
      <c r="J1054">
        <v>251</v>
      </c>
      <c r="K1054" s="3643"/>
      <c r="CB1054" t="s">
        <v>7</v>
      </c>
      <c r="CC1054">
        <v>201707</v>
      </c>
      <c r="CD1054">
        <v>20011406</v>
      </c>
      <c r="CE1054" t="s">
        <v>1322</v>
      </c>
      <c r="CF1054" t="s">
        <v>1333</v>
      </c>
      <c r="CG1054" t="s">
        <v>191</v>
      </c>
      <c r="CH1054">
        <v>3.7962479059209749E-2</v>
      </c>
      <c r="CI1054">
        <v>129</v>
      </c>
      <c r="CJ1054">
        <v>160</v>
      </c>
      <c r="CK1054">
        <v>195</v>
      </c>
      <c r="CL1054" s="3990"/>
    </row>
    <row r="1055" spans="1:90" x14ac:dyDescent="0.25">
      <c r="A1055" t="s">
        <v>7</v>
      </c>
      <c r="B1055">
        <v>201702</v>
      </c>
      <c r="C1055">
        <v>20011224</v>
      </c>
      <c r="D1055" t="s">
        <v>1328</v>
      </c>
      <c r="E1055" t="s">
        <v>1329</v>
      </c>
      <c r="F1055" t="s">
        <v>28</v>
      </c>
      <c r="G1055">
        <v>7.0719403308127066E-2</v>
      </c>
      <c r="H1055">
        <v>171</v>
      </c>
      <c r="I1055">
        <v>231</v>
      </c>
      <c r="J1055">
        <v>132</v>
      </c>
      <c r="K1055" s="3644"/>
      <c r="CB1055" t="s">
        <v>7</v>
      </c>
      <c r="CC1055">
        <v>201707</v>
      </c>
      <c r="CD1055">
        <v>20011407</v>
      </c>
      <c r="CE1055" t="s">
        <v>1322</v>
      </c>
      <c r="CF1055" t="s">
        <v>1333</v>
      </c>
      <c r="CG1055" t="s">
        <v>192</v>
      </c>
      <c r="CH1055">
        <v>2.9263198008911924E-2</v>
      </c>
      <c r="CI1055">
        <v>70</v>
      </c>
      <c r="CJ1055">
        <v>165</v>
      </c>
      <c r="CK1055">
        <v>62</v>
      </c>
      <c r="CL1055" s="3991"/>
    </row>
    <row r="1056" spans="1:90" x14ac:dyDescent="0.25">
      <c r="A1056" t="s">
        <v>7</v>
      </c>
      <c r="B1056">
        <v>201702</v>
      </c>
      <c r="C1056">
        <v>20011226</v>
      </c>
      <c r="D1056" t="s">
        <v>1328</v>
      </c>
      <c r="E1056" t="s">
        <v>1329</v>
      </c>
      <c r="F1056" t="s">
        <v>155</v>
      </c>
      <c r="G1056">
        <v>0.10504138753588642</v>
      </c>
      <c r="H1056">
        <v>57</v>
      </c>
      <c r="I1056">
        <v>252</v>
      </c>
      <c r="J1056">
        <v>250</v>
      </c>
      <c r="K1056" s="3645"/>
      <c r="CB1056" t="s">
        <v>7</v>
      </c>
      <c r="CC1056">
        <v>201707</v>
      </c>
      <c r="CD1056">
        <v>20011408</v>
      </c>
      <c r="CE1056" t="s">
        <v>1322</v>
      </c>
      <c r="CF1056" t="s">
        <v>1333</v>
      </c>
      <c r="CG1056" t="s">
        <v>193</v>
      </c>
      <c r="CH1056">
        <v>3.4687141196932274E-2</v>
      </c>
      <c r="CI1056">
        <v>3</v>
      </c>
      <c r="CJ1056">
        <v>64</v>
      </c>
      <c r="CK1056">
        <v>61</v>
      </c>
      <c r="CL1056" s="3992"/>
    </row>
    <row r="1057" spans="1:90" x14ac:dyDescent="0.25">
      <c r="A1057" t="s">
        <v>7</v>
      </c>
      <c r="B1057">
        <v>201702</v>
      </c>
      <c r="C1057">
        <v>20011227</v>
      </c>
      <c r="D1057" t="s">
        <v>1328</v>
      </c>
      <c r="E1057" t="s">
        <v>1329</v>
      </c>
      <c r="F1057" t="s">
        <v>31</v>
      </c>
      <c r="G1057">
        <v>9.6899909298028539E-2</v>
      </c>
      <c r="H1057">
        <v>214</v>
      </c>
      <c r="I1057">
        <v>150</v>
      </c>
      <c r="J1057">
        <v>149</v>
      </c>
      <c r="K1057" s="3646"/>
      <c r="CB1057" t="s">
        <v>7</v>
      </c>
      <c r="CC1057">
        <v>201707</v>
      </c>
      <c r="CD1057">
        <v>20011429</v>
      </c>
      <c r="CE1057" t="s">
        <v>1322</v>
      </c>
      <c r="CF1057" t="s">
        <v>1334</v>
      </c>
      <c r="CG1057" t="s">
        <v>194</v>
      </c>
      <c r="CH1057">
        <v>2.8161109139888445E-2</v>
      </c>
      <c r="CI1057">
        <v>169</v>
      </c>
      <c r="CJ1057">
        <v>86</v>
      </c>
      <c r="CK1057">
        <v>154</v>
      </c>
      <c r="CL1057" s="3993"/>
    </row>
    <row r="1058" spans="1:90" x14ac:dyDescent="0.25">
      <c r="A1058" t="s">
        <v>7</v>
      </c>
      <c r="B1058">
        <v>201702</v>
      </c>
      <c r="C1058">
        <v>20011268</v>
      </c>
      <c r="D1058" t="s">
        <v>1322</v>
      </c>
      <c r="E1058" t="s">
        <v>1334</v>
      </c>
      <c r="F1058" t="s">
        <v>153</v>
      </c>
      <c r="G1058">
        <v>6.4032637023243799E-2</v>
      </c>
      <c r="H1058">
        <v>185</v>
      </c>
      <c r="I1058">
        <v>26</v>
      </c>
      <c r="J1058">
        <v>137</v>
      </c>
      <c r="K1058" s="3647"/>
      <c r="CB1058" t="s">
        <v>7</v>
      </c>
      <c r="CC1058">
        <v>201707</v>
      </c>
      <c r="CD1058">
        <v>20011430</v>
      </c>
      <c r="CE1058" t="s">
        <v>1322</v>
      </c>
      <c r="CF1058" t="s">
        <v>1334</v>
      </c>
      <c r="CG1058" t="s">
        <v>195</v>
      </c>
      <c r="CH1058">
        <v>2.1551251614415338E-2</v>
      </c>
      <c r="CI1058">
        <v>49</v>
      </c>
      <c r="CJ1058">
        <v>228</v>
      </c>
      <c r="CK1058">
        <v>204</v>
      </c>
      <c r="CL1058" s="3994"/>
    </row>
    <row r="1059" spans="1:90" x14ac:dyDescent="0.25">
      <c r="A1059" t="s">
        <v>7</v>
      </c>
      <c r="B1059">
        <v>201702</v>
      </c>
      <c r="C1059">
        <v>20011269</v>
      </c>
      <c r="D1059" t="s">
        <v>1322</v>
      </c>
      <c r="E1059" t="s">
        <v>1334</v>
      </c>
      <c r="F1059" t="s">
        <v>154</v>
      </c>
      <c r="G1059">
        <v>3.0162222227051845E-2</v>
      </c>
      <c r="H1059">
        <v>246</v>
      </c>
      <c r="I1059">
        <v>154</v>
      </c>
      <c r="J1059">
        <v>170</v>
      </c>
      <c r="K1059" s="3648"/>
      <c r="CB1059" t="s">
        <v>7</v>
      </c>
      <c r="CC1059">
        <v>201707</v>
      </c>
      <c r="CD1059">
        <v>20011437</v>
      </c>
      <c r="CE1059" t="s">
        <v>1322</v>
      </c>
      <c r="CF1059" t="s">
        <v>1334</v>
      </c>
      <c r="CG1059" t="s">
        <v>196</v>
      </c>
      <c r="CH1059">
        <v>3.1791794138642235E-2</v>
      </c>
      <c r="CI1059">
        <v>92</v>
      </c>
      <c r="CJ1059">
        <v>16</v>
      </c>
      <c r="CK1059">
        <v>10</v>
      </c>
      <c r="CL1059" s="3995"/>
    </row>
    <row r="1060" spans="1:90" x14ac:dyDescent="0.25">
      <c r="A1060" t="s">
        <v>7</v>
      </c>
      <c r="B1060">
        <v>201702</v>
      </c>
      <c r="C1060">
        <v>20011315</v>
      </c>
      <c r="D1060" t="s">
        <v>1322</v>
      </c>
      <c r="E1060" t="s">
        <v>1333</v>
      </c>
      <c r="F1060" t="s">
        <v>161</v>
      </c>
      <c r="G1060">
        <v>2.4367369033486623E-2</v>
      </c>
      <c r="H1060">
        <v>231</v>
      </c>
      <c r="I1060">
        <v>134</v>
      </c>
      <c r="J1060">
        <v>222</v>
      </c>
      <c r="K1060" s="3649"/>
      <c r="CB1060" t="s">
        <v>7</v>
      </c>
      <c r="CC1060">
        <v>201708</v>
      </c>
      <c r="CD1060">
        <v>20004890</v>
      </c>
      <c r="CE1060" t="s">
        <v>1322</v>
      </c>
      <c r="CF1060" t="s">
        <v>1333</v>
      </c>
      <c r="CG1060" t="s">
        <v>62</v>
      </c>
      <c r="CH1060">
        <v>9.2464882480055771E-2</v>
      </c>
      <c r="CI1060">
        <v>214</v>
      </c>
      <c r="CJ1060">
        <v>79</v>
      </c>
      <c r="CK1060">
        <v>87</v>
      </c>
      <c r="CL1060" s="3996"/>
    </row>
    <row r="1061" spans="1:90" x14ac:dyDescent="0.25">
      <c r="A1061" t="s">
        <v>7</v>
      </c>
      <c r="B1061">
        <v>201702</v>
      </c>
      <c r="C1061">
        <v>20011316</v>
      </c>
      <c r="D1061" t="s">
        <v>1322</v>
      </c>
      <c r="E1061" t="s">
        <v>1333</v>
      </c>
      <c r="F1061" t="s">
        <v>162</v>
      </c>
      <c r="G1061">
        <v>7.9765919881192707E-2</v>
      </c>
      <c r="H1061">
        <v>191</v>
      </c>
      <c r="I1061">
        <v>129</v>
      </c>
      <c r="J1061">
        <v>81</v>
      </c>
      <c r="K1061" s="3650"/>
      <c r="CB1061" t="s">
        <v>7</v>
      </c>
      <c r="CC1061">
        <v>201708</v>
      </c>
      <c r="CD1061">
        <v>20004891</v>
      </c>
      <c r="CE1061" t="s">
        <v>1322</v>
      </c>
      <c r="CF1061" t="s">
        <v>1333</v>
      </c>
      <c r="CG1061" t="s">
        <v>63</v>
      </c>
      <c r="CH1061">
        <v>8.4258739793006215E-2</v>
      </c>
      <c r="CI1061">
        <v>215</v>
      </c>
      <c r="CJ1061">
        <v>232</v>
      </c>
      <c r="CK1061">
        <v>112</v>
      </c>
      <c r="CL1061" s="3997"/>
    </row>
    <row r="1062" spans="1:90" x14ac:dyDescent="0.25">
      <c r="A1062" t="s">
        <v>7</v>
      </c>
      <c r="B1062">
        <v>201702</v>
      </c>
      <c r="C1062">
        <v>20011317</v>
      </c>
      <c r="D1062" t="s">
        <v>1322</v>
      </c>
      <c r="E1062" t="s">
        <v>1333</v>
      </c>
      <c r="F1062" t="s">
        <v>163</v>
      </c>
      <c r="G1062">
        <v>6.1549173596139997E-2</v>
      </c>
      <c r="H1062">
        <v>20</v>
      </c>
      <c r="I1062">
        <v>22</v>
      </c>
      <c r="J1062">
        <v>16</v>
      </c>
      <c r="K1062" s="3651"/>
      <c r="CB1062" t="s">
        <v>7</v>
      </c>
      <c r="CC1062">
        <v>201708</v>
      </c>
      <c r="CD1062">
        <v>20004892</v>
      </c>
      <c r="CE1062" t="s">
        <v>1322</v>
      </c>
      <c r="CF1062" t="s">
        <v>1333</v>
      </c>
      <c r="CG1062" t="s">
        <v>64</v>
      </c>
      <c r="CH1062">
        <v>0.10228296096857903</v>
      </c>
      <c r="CI1062">
        <v>169</v>
      </c>
      <c r="CJ1062">
        <v>21</v>
      </c>
      <c r="CK1062">
        <v>116</v>
      </c>
      <c r="CL1062" s="3998"/>
    </row>
    <row r="1063" spans="1:90" x14ac:dyDescent="0.25">
      <c r="A1063" t="s">
        <v>7</v>
      </c>
      <c r="B1063">
        <v>201702</v>
      </c>
      <c r="C1063">
        <v>20011318</v>
      </c>
      <c r="D1063" t="s">
        <v>1322</v>
      </c>
      <c r="E1063" t="s">
        <v>1335</v>
      </c>
      <c r="F1063" t="s">
        <v>164</v>
      </c>
      <c r="G1063">
        <v>7.6101986828172014E-2</v>
      </c>
      <c r="H1063">
        <v>53</v>
      </c>
      <c r="I1063">
        <v>94</v>
      </c>
      <c r="J1063">
        <v>190</v>
      </c>
      <c r="K1063" s="3652"/>
      <c r="CB1063" t="s">
        <v>7</v>
      </c>
      <c r="CC1063">
        <v>201708</v>
      </c>
      <c r="CD1063">
        <v>20004893</v>
      </c>
      <c r="CE1063" t="s">
        <v>1322</v>
      </c>
      <c r="CF1063" t="s">
        <v>1333</v>
      </c>
      <c r="CG1063" t="s">
        <v>65</v>
      </c>
      <c r="CH1063">
        <v>6.6659578517593188E-2</v>
      </c>
      <c r="CI1063">
        <v>197</v>
      </c>
      <c r="CJ1063">
        <v>47</v>
      </c>
      <c r="CK1063">
        <v>38</v>
      </c>
      <c r="CL1063" s="3999"/>
    </row>
    <row r="1064" spans="1:90" x14ac:dyDescent="0.25">
      <c r="A1064" t="s">
        <v>7</v>
      </c>
      <c r="B1064">
        <v>201702</v>
      </c>
      <c r="C1064">
        <v>20011319</v>
      </c>
      <c r="D1064" t="s">
        <v>1322</v>
      </c>
      <c r="E1064" t="s">
        <v>1335</v>
      </c>
      <c r="F1064" t="s">
        <v>165</v>
      </c>
      <c r="G1064">
        <v>9.018084132536984E-2</v>
      </c>
      <c r="H1064">
        <v>163</v>
      </c>
      <c r="I1064">
        <v>222</v>
      </c>
      <c r="J1064">
        <v>206</v>
      </c>
      <c r="K1064" s="3653"/>
      <c r="CB1064" t="s">
        <v>7</v>
      </c>
      <c r="CC1064">
        <v>201708</v>
      </c>
      <c r="CD1064">
        <v>20004894</v>
      </c>
      <c r="CE1064" t="s">
        <v>1322</v>
      </c>
      <c r="CF1064" t="s">
        <v>1333</v>
      </c>
      <c r="CG1064" t="s">
        <v>66</v>
      </c>
      <c r="CH1064">
        <v>4.5830763952175835E-2</v>
      </c>
      <c r="CI1064">
        <v>77</v>
      </c>
      <c r="CJ1064">
        <v>234</v>
      </c>
      <c r="CK1064">
        <v>147</v>
      </c>
      <c r="CL1064" s="4000"/>
    </row>
    <row r="1065" spans="1:90" x14ac:dyDescent="0.25">
      <c r="A1065" t="s">
        <v>7</v>
      </c>
      <c r="B1065">
        <v>201703</v>
      </c>
      <c r="C1065">
        <v>20003606</v>
      </c>
      <c r="D1065" t="s">
        <v>1328</v>
      </c>
      <c r="E1065" t="s">
        <v>1329</v>
      </c>
      <c r="F1065" t="s">
        <v>28</v>
      </c>
      <c r="G1065">
        <v>3.4390331813375134E-2</v>
      </c>
      <c r="H1065">
        <v>79</v>
      </c>
      <c r="I1065">
        <v>210</v>
      </c>
      <c r="J1065">
        <v>180</v>
      </c>
      <c r="K1065" s="3654"/>
      <c r="CB1065" t="s">
        <v>7</v>
      </c>
      <c r="CC1065">
        <v>201708</v>
      </c>
      <c r="CD1065">
        <v>20004895</v>
      </c>
      <c r="CE1065" t="s">
        <v>1322</v>
      </c>
      <c r="CF1065" t="s">
        <v>1333</v>
      </c>
      <c r="CG1065" t="s">
        <v>67</v>
      </c>
      <c r="CH1065">
        <v>3.526078659391247E-2</v>
      </c>
      <c r="CI1065">
        <v>12</v>
      </c>
      <c r="CJ1065">
        <v>18</v>
      </c>
      <c r="CK1065">
        <v>30</v>
      </c>
      <c r="CL1065" s="4001"/>
    </row>
    <row r="1066" spans="1:90" x14ac:dyDescent="0.25">
      <c r="A1066" t="s">
        <v>7</v>
      </c>
      <c r="B1066">
        <v>201703</v>
      </c>
      <c r="C1066">
        <v>20004195</v>
      </c>
      <c r="D1066" t="s">
        <v>1328</v>
      </c>
      <c r="E1066" t="s">
        <v>1329</v>
      </c>
      <c r="F1066" t="s">
        <v>50</v>
      </c>
      <c r="G1066">
        <v>2.7555676881670616E-2</v>
      </c>
      <c r="H1066">
        <v>233</v>
      </c>
      <c r="I1066">
        <v>93</v>
      </c>
      <c r="J1066">
        <v>83</v>
      </c>
      <c r="K1066" s="3655"/>
      <c r="CB1066" t="s">
        <v>7</v>
      </c>
      <c r="CC1066">
        <v>201708</v>
      </c>
      <c r="CD1066">
        <v>20004896</v>
      </c>
      <c r="CE1066" t="s">
        <v>1322</v>
      </c>
      <c r="CF1066" t="s">
        <v>1333</v>
      </c>
      <c r="CG1066" t="s">
        <v>68</v>
      </c>
      <c r="CH1066">
        <v>0.10008473959126356</v>
      </c>
      <c r="CI1066">
        <v>158</v>
      </c>
      <c r="CJ1066">
        <v>56</v>
      </c>
      <c r="CK1066">
        <v>49</v>
      </c>
      <c r="CL1066" s="4002"/>
    </row>
    <row r="1067" spans="1:90" x14ac:dyDescent="0.25">
      <c r="A1067" t="s">
        <v>7</v>
      </c>
      <c r="B1067">
        <v>201703</v>
      </c>
      <c r="C1067">
        <v>20004890</v>
      </c>
      <c r="D1067" t="s">
        <v>1322</v>
      </c>
      <c r="E1067" t="s">
        <v>1333</v>
      </c>
      <c r="F1067" t="s">
        <v>62</v>
      </c>
      <c r="G1067">
        <v>4.0439212186950485E-2</v>
      </c>
      <c r="H1067">
        <v>63</v>
      </c>
      <c r="I1067">
        <v>88</v>
      </c>
      <c r="J1067">
        <v>163</v>
      </c>
      <c r="K1067" s="3656"/>
      <c r="CB1067" t="s">
        <v>7</v>
      </c>
      <c r="CC1067">
        <v>201708</v>
      </c>
      <c r="CD1067">
        <v>20004897</v>
      </c>
      <c r="CE1067" t="s">
        <v>1322</v>
      </c>
      <c r="CF1067" t="s">
        <v>1333</v>
      </c>
      <c r="CG1067" t="s">
        <v>69</v>
      </c>
      <c r="CH1067">
        <v>0.11676799688420966</v>
      </c>
      <c r="CI1067">
        <v>45</v>
      </c>
      <c r="CJ1067">
        <v>39</v>
      </c>
      <c r="CK1067">
        <v>134</v>
      </c>
      <c r="CL1067" s="4003"/>
    </row>
    <row r="1068" spans="1:90" x14ac:dyDescent="0.25">
      <c r="A1068" t="s">
        <v>7</v>
      </c>
      <c r="B1068">
        <v>201703</v>
      </c>
      <c r="C1068">
        <v>20004891</v>
      </c>
      <c r="D1068" t="s">
        <v>1322</v>
      </c>
      <c r="E1068" t="s">
        <v>1333</v>
      </c>
      <c r="F1068" t="s">
        <v>63</v>
      </c>
      <c r="G1068">
        <v>8.5149621034739803E-2</v>
      </c>
      <c r="H1068">
        <v>238</v>
      </c>
      <c r="I1068">
        <v>233</v>
      </c>
      <c r="J1068">
        <v>216</v>
      </c>
      <c r="K1068" s="3657"/>
      <c r="CB1068" t="s">
        <v>7</v>
      </c>
      <c r="CC1068">
        <v>201708</v>
      </c>
      <c r="CD1068">
        <v>20004898</v>
      </c>
      <c r="CE1068" t="s">
        <v>1322</v>
      </c>
      <c r="CF1068" t="s">
        <v>1333</v>
      </c>
      <c r="CG1068" t="s">
        <v>70</v>
      </c>
      <c r="CH1068">
        <v>7.8163282960944894E-2</v>
      </c>
      <c r="CI1068">
        <v>57</v>
      </c>
      <c r="CJ1068">
        <v>213</v>
      </c>
      <c r="CK1068">
        <v>176</v>
      </c>
      <c r="CL1068" s="4004"/>
    </row>
    <row r="1069" spans="1:90" x14ac:dyDescent="0.25">
      <c r="A1069" t="s">
        <v>7</v>
      </c>
      <c r="B1069">
        <v>201703</v>
      </c>
      <c r="C1069">
        <v>20004892</v>
      </c>
      <c r="D1069" t="s">
        <v>1322</v>
      </c>
      <c r="E1069" t="s">
        <v>1333</v>
      </c>
      <c r="F1069" t="s">
        <v>64</v>
      </c>
      <c r="G1069">
        <v>7.6566498735477412E-2</v>
      </c>
      <c r="H1069">
        <v>164</v>
      </c>
      <c r="I1069">
        <v>144</v>
      </c>
      <c r="J1069">
        <v>89</v>
      </c>
      <c r="K1069" s="3658"/>
      <c r="CB1069" t="s">
        <v>7</v>
      </c>
      <c r="CC1069">
        <v>201708</v>
      </c>
      <c r="CD1069">
        <v>20004899</v>
      </c>
      <c r="CE1069" t="s">
        <v>1322</v>
      </c>
      <c r="CF1069" t="s">
        <v>1333</v>
      </c>
      <c r="CG1069" t="s">
        <v>71</v>
      </c>
      <c r="CH1069">
        <v>5.6601785120028128E-2</v>
      </c>
      <c r="CI1069">
        <v>14</v>
      </c>
      <c r="CJ1069">
        <v>168</v>
      </c>
      <c r="CK1069">
        <v>55</v>
      </c>
      <c r="CL1069" s="4005"/>
    </row>
    <row r="1070" spans="1:90" x14ac:dyDescent="0.25">
      <c r="A1070" t="s">
        <v>7</v>
      </c>
      <c r="B1070">
        <v>201703</v>
      </c>
      <c r="C1070">
        <v>20004893</v>
      </c>
      <c r="D1070" t="s">
        <v>1322</v>
      </c>
      <c r="E1070" t="s">
        <v>1333</v>
      </c>
      <c r="F1070" t="s">
        <v>65</v>
      </c>
      <c r="G1070">
        <v>7.8203618231971153E-2</v>
      </c>
      <c r="H1070">
        <v>121</v>
      </c>
      <c r="I1070">
        <v>62</v>
      </c>
      <c r="J1070">
        <v>180</v>
      </c>
      <c r="K1070" s="3659"/>
      <c r="CB1070" t="s">
        <v>7</v>
      </c>
      <c r="CC1070">
        <v>201708</v>
      </c>
      <c r="CD1070">
        <v>20004900</v>
      </c>
      <c r="CE1070" t="s">
        <v>1322</v>
      </c>
      <c r="CF1070" t="s">
        <v>1333</v>
      </c>
      <c r="CG1070" t="s">
        <v>72</v>
      </c>
      <c r="CH1070">
        <v>5.2101193036554014E-2</v>
      </c>
      <c r="CI1070">
        <v>171</v>
      </c>
      <c r="CJ1070">
        <v>134</v>
      </c>
      <c r="CK1070">
        <v>105</v>
      </c>
      <c r="CL1070" s="4006"/>
    </row>
    <row r="1071" spans="1:90" x14ac:dyDescent="0.25">
      <c r="A1071" t="s">
        <v>7</v>
      </c>
      <c r="B1071">
        <v>201703</v>
      </c>
      <c r="C1071">
        <v>20004894</v>
      </c>
      <c r="D1071" t="s">
        <v>1322</v>
      </c>
      <c r="E1071" t="s">
        <v>1333</v>
      </c>
      <c r="F1071" t="s">
        <v>66</v>
      </c>
      <c r="G1071">
        <v>2.3788715386658603E-2</v>
      </c>
      <c r="H1071">
        <v>107</v>
      </c>
      <c r="I1071">
        <v>4</v>
      </c>
      <c r="J1071">
        <v>175</v>
      </c>
      <c r="K1071" s="3660"/>
      <c r="CB1071" t="s">
        <v>7</v>
      </c>
      <c r="CC1071">
        <v>201708</v>
      </c>
      <c r="CD1071">
        <v>20004901</v>
      </c>
      <c r="CE1071" t="s">
        <v>1322</v>
      </c>
      <c r="CF1071" t="s">
        <v>1333</v>
      </c>
      <c r="CG1071" t="s">
        <v>73</v>
      </c>
      <c r="CH1071">
        <v>3.3883640225922169E-2</v>
      </c>
      <c r="CI1071">
        <v>19</v>
      </c>
      <c r="CJ1071">
        <v>64</v>
      </c>
      <c r="CK1071">
        <v>139</v>
      </c>
      <c r="CL1071" s="4007"/>
    </row>
    <row r="1072" spans="1:90" x14ac:dyDescent="0.25">
      <c r="A1072" t="s">
        <v>7</v>
      </c>
      <c r="B1072">
        <v>201703</v>
      </c>
      <c r="C1072">
        <v>20004895</v>
      </c>
      <c r="D1072" t="s">
        <v>1322</v>
      </c>
      <c r="E1072" t="s">
        <v>1333</v>
      </c>
      <c r="F1072" t="s">
        <v>67</v>
      </c>
      <c r="G1072">
        <v>0.112867884699035</v>
      </c>
      <c r="H1072">
        <v>2</v>
      </c>
      <c r="I1072">
        <v>15</v>
      </c>
      <c r="J1072">
        <v>157</v>
      </c>
      <c r="K1072" s="3661"/>
      <c r="CB1072" t="s">
        <v>7</v>
      </c>
      <c r="CC1072">
        <v>201708</v>
      </c>
      <c r="CD1072">
        <v>20004902</v>
      </c>
      <c r="CE1072" t="s">
        <v>1322</v>
      </c>
      <c r="CF1072" t="s">
        <v>1333</v>
      </c>
      <c r="CG1072" t="s">
        <v>74</v>
      </c>
      <c r="CH1072">
        <v>3.2105952820205001E-2</v>
      </c>
      <c r="CI1072">
        <v>120</v>
      </c>
      <c r="CJ1072">
        <v>124</v>
      </c>
      <c r="CK1072">
        <v>86</v>
      </c>
      <c r="CL1072" s="4008"/>
    </row>
    <row r="1073" spans="1:90" x14ac:dyDescent="0.25">
      <c r="A1073" t="s">
        <v>7</v>
      </c>
      <c r="B1073">
        <v>201703</v>
      </c>
      <c r="C1073">
        <v>20004896</v>
      </c>
      <c r="D1073" t="s">
        <v>1322</v>
      </c>
      <c r="E1073" t="s">
        <v>1333</v>
      </c>
      <c r="F1073" t="s">
        <v>68</v>
      </c>
      <c r="G1073">
        <v>2.2233735761259203E-2</v>
      </c>
      <c r="H1073">
        <v>167</v>
      </c>
      <c r="I1073">
        <v>74</v>
      </c>
      <c r="J1073">
        <v>64</v>
      </c>
      <c r="K1073" s="3662"/>
      <c r="CB1073" t="s">
        <v>7</v>
      </c>
      <c r="CC1073">
        <v>201708</v>
      </c>
      <c r="CD1073">
        <v>20004966</v>
      </c>
      <c r="CE1073" t="s">
        <v>1322</v>
      </c>
      <c r="CF1073" t="s">
        <v>1333</v>
      </c>
      <c r="CG1073" t="s">
        <v>75</v>
      </c>
      <c r="CH1073">
        <v>0.10295255327320209</v>
      </c>
      <c r="CI1073">
        <v>51</v>
      </c>
      <c r="CJ1073">
        <v>25</v>
      </c>
      <c r="CK1073">
        <v>254</v>
      </c>
      <c r="CL1073" s="4009"/>
    </row>
    <row r="1074" spans="1:90" x14ac:dyDescent="0.25">
      <c r="A1074" t="s">
        <v>7</v>
      </c>
      <c r="B1074">
        <v>201703</v>
      </c>
      <c r="C1074">
        <v>20004897</v>
      </c>
      <c r="D1074" t="s">
        <v>1322</v>
      </c>
      <c r="E1074" t="s">
        <v>1333</v>
      </c>
      <c r="F1074" t="s">
        <v>69</v>
      </c>
      <c r="G1074">
        <v>5.3661709219554446E-2</v>
      </c>
      <c r="H1074">
        <v>17</v>
      </c>
      <c r="I1074">
        <v>21</v>
      </c>
      <c r="J1074">
        <v>63</v>
      </c>
      <c r="K1074" s="3663"/>
      <c r="CB1074" t="s">
        <v>7</v>
      </c>
      <c r="CC1074">
        <v>201708</v>
      </c>
      <c r="CD1074">
        <v>20005051</v>
      </c>
      <c r="CE1074" t="s">
        <v>1322</v>
      </c>
      <c r="CF1074" t="s">
        <v>1334</v>
      </c>
      <c r="CG1074" t="s">
        <v>83</v>
      </c>
      <c r="CH1074">
        <v>0.10883530745856865</v>
      </c>
      <c r="CI1074">
        <v>132</v>
      </c>
      <c r="CJ1074">
        <v>64</v>
      </c>
      <c r="CK1074">
        <v>125</v>
      </c>
      <c r="CL1074" s="4010"/>
    </row>
    <row r="1075" spans="1:90" x14ac:dyDescent="0.25">
      <c r="A1075" t="s">
        <v>7</v>
      </c>
      <c r="B1075">
        <v>201703</v>
      </c>
      <c r="C1075">
        <v>20004898</v>
      </c>
      <c r="D1075" t="s">
        <v>1322</v>
      </c>
      <c r="E1075" t="s">
        <v>1333</v>
      </c>
      <c r="F1075" t="s">
        <v>70</v>
      </c>
      <c r="G1075">
        <v>4.3562153165512346E-2</v>
      </c>
      <c r="H1075">
        <v>91</v>
      </c>
      <c r="I1075">
        <v>87</v>
      </c>
      <c r="J1075">
        <v>153</v>
      </c>
      <c r="K1075" s="3664"/>
      <c r="CB1075" t="s">
        <v>7</v>
      </c>
      <c r="CC1075">
        <v>201708</v>
      </c>
      <c r="CD1075">
        <v>20005052</v>
      </c>
      <c r="CE1075" t="s">
        <v>1322</v>
      </c>
      <c r="CF1075" t="s">
        <v>1334</v>
      </c>
      <c r="CG1075" t="s">
        <v>84</v>
      </c>
      <c r="CH1075">
        <v>3.2713965756717263E-2</v>
      </c>
      <c r="CI1075">
        <v>109</v>
      </c>
      <c r="CJ1075">
        <v>123</v>
      </c>
      <c r="CK1075">
        <v>238</v>
      </c>
      <c r="CL1075" s="4011"/>
    </row>
    <row r="1076" spans="1:90" x14ac:dyDescent="0.25">
      <c r="A1076" t="s">
        <v>7</v>
      </c>
      <c r="B1076">
        <v>201703</v>
      </c>
      <c r="C1076">
        <v>20004899</v>
      </c>
      <c r="D1076" t="s">
        <v>1322</v>
      </c>
      <c r="E1076" t="s">
        <v>1333</v>
      </c>
      <c r="F1076" t="s">
        <v>71</v>
      </c>
      <c r="G1076">
        <v>4.6081247842195139E-2</v>
      </c>
      <c r="H1076">
        <v>55</v>
      </c>
      <c r="I1076">
        <v>120</v>
      </c>
      <c r="J1076">
        <v>210</v>
      </c>
      <c r="K1076" s="3665"/>
      <c r="CB1076" t="s">
        <v>7</v>
      </c>
      <c r="CC1076">
        <v>201708</v>
      </c>
      <c r="CD1076">
        <v>20005053</v>
      </c>
      <c r="CE1076" t="s">
        <v>1322</v>
      </c>
      <c r="CF1076" t="s">
        <v>1334</v>
      </c>
      <c r="CG1076" t="s">
        <v>85</v>
      </c>
      <c r="CH1076">
        <v>2.7147942088085814E-2</v>
      </c>
      <c r="CI1076">
        <v>186</v>
      </c>
      <c r="CJ1076">
        <v>242</v>
      </c>
      <c r="CK1076">
        <v>46</v>
      </c>
      <c r="CL1076" s="4012"/>
    </row>
    <row r="1077" spans="1:90" x14ac:dyDescent="0.25">
      <c r="A1077" t="s">
        <v>7</v>
      </c>
      <c r="B1077">
        <v>201703</v>
      </c>
      <c r="C1077">
        <v>20004900</v>
      </c>
      <c r="D1077" t="s">
        <v>1322</v>
      </c>
      <c r="E1077" t="s">
        <v>1333</v>
      </c>
      <c r="F1077" t="s">
        <v>72</v>
      </c>
      <c r="G1077">
        <v>7.8043735944991047E-2</v>
      </c>
      <c r="H1077">
        <v>12</v>
      </c>
      <c r="I1077">
        <v>32</v>
      </c>
      <c r="J1077">
        <v>166</v>
      </c>
      <c r="K1077" s="3666"/>
      <c r="CB1077" t="s">
        <v>7</v>
      </c>
      <c r="CC1077">
        <v>201708</v>
      </c>
      <c r="CD1077">
        <v>20005055</v>
      </c>
      <c r="CE1077" t="s">
        <v>1322</v>
      </c>
      <c r="CF1077" t="s">
        <v>1335</v>
      </c>
      <c r="CG1077" t="s">
        <v>86</v>
      </c>
      <c r="CH1077">
        <v>6.9077852851335955E-2</v>
      </c>
      <c r="CI1077">
        <v>73</v>
      </c>
      <c r="CJ1077">
        <v>222</v>
      </c>
      <c r="CK1077">
        <v>220</v>
      </c>
      <c r="CL1077" s="4013"/>
    </row>
    <row r="1078" spans="1:90" x14ac:dyDescent="0.25">
      <c r="A1078" t="s">
        <v>7</v>
      </c>
      <c r="B1078">
        <v>201703</v>
      </c>
      <c r="C1078">
        <v>20004901</v>
      </c>
      <c r="D1078" t="s">
        <v>1322</v>
      </c>
      <c r="E1078" t="s">
        <v>1333</v>
      </c>
      <c r="F1078" t="s">
        <v>73</v>
      </c>
      <c r="G1078">
        <v>6.1360277666409488E-2</v>
      </c>
      <c r="H1078">
        <v>204</v>
      </c>
      <c r="I1078">
        <v>152</v>
      </c>
      <c r="J1078">
        <v>169</v>
      </c>
      <c r="K1078" s="3667"/>
      <c r="CB1078" t="s">
        <v>7</v>
      </c>
      <c r="CC1078">
        <v>201708</v>
      </c>
      <c r="CD1078">
        <v>20005056</v>
      </c>
      <c r="CE1078" t="s">
        <v>1322</v>
      </c>
      <c r="CF1078" t="s">
        <v>1335</v>
      </c>
      <c r="CG1078" t="s">
        <v>87</v>
      </c>
      <c r="CH1078">
        <v>2.6328049757117139E-2</v>
      </c>
      <c r="CI1078">
        <v>2</v>
      </c>
      <c r="CJ1078">
        <v>108</v>
      </c>
      <c r="CK1078">
        <v>93</v>
      </c>
      <c r="CL1078" s="4014"/>
    </row>
    <row r="1079" spans="1:90" x14ac:dyDescent="0.25">
      <c r="A1079" t="s">
        <v>7</v>
      </c>
      <c r="B1079">
        <v>201703</v>
      </c>
      <c r="C1079">
        <v>20004902</v>
      </c>
      <c r="D1079" t="s">
        <v>1322</v>
      </c>
      <c r="E1079" t="s">
        <v>1333</v>
      </c>
      <c r="F1079" t="s">
        <v>74</v>
      </c>
      <c r="G1079">
        <v>9.5568905210025257E-2</v>
      </c>
      <c r="H1079">
        <v>50</v>
      </c>
      <c r="I1079">
        <v>228</v>
      </c>
      <c r="J1079">
        <v>181</v>
      </c>
      <c r="K1079" s="3668"/>
      <c r="CB1079" t="s">
        <v>7</v>
      </c>
      <c r="CC1079">
        <v>201708</v>
      </c>
      <c r="CD1079">
        <v>20005057</v>
      </c>
      <c r="CE1079" t="s">
        <v>1322</v>
      </c>
      <c r="CF1079" t="s">
        <v>1335</v>
      </c>
      <c r="CG1079" t="s">
        <v>88</v>
      </c>
      <c r="CH1079">
        <v>3.8051518901432171E-2</v>
      </c>
      <c r="CI1079">
        <v>37</v>
      </c>
      <c r="CJ1079">
        <v>104</v>
      </c>
      <c r="CK1079">
        <v>168</v>
      </c>
      <c r="CL1079" s="4015"/>
    </row>
    <row r="1080" spans="1:90" x14ac:dyDescent="0.25">
      <c r="A1080" t="s">
        <v>7</v>
      </c>
      <c r="B1080">
        <v>201703</v>
      </c>
      <c r="C1080">
        <v>20004966</v>
      </c>
      <c r="D1080" t="s">
        <v>1322</v>
      </c>
      <c r="E1080" t="s">
        <v>1333</v>
      </c>
      <c r="F1080" t="s">
        <v>75</v>
      </c>
      <c r="G1080">
        <v>6.2008777869236364E-2</v>
      </c>
      <c r="H1080">
        <v>137</v>
      </c>
      <c r="I1080">
        <v>106</v>
      </c>
      <c r="J1080">
        <v>15</v>
      </c>
      <c r="K1080" s="3669"/>
      <c r="CB1080" t="s">
        <v>7</v>
      </c>
      <c r="CC1080">
        <v>201708</v>
      </c>
      <c r="CD1080">
        <v>20005058</v>
      </c>
      <c r="CE1080" t="s">
        <v>1322</v>
      </c>
      <c r="CF1080" t="s">
        <v>1335</v>
      </c>
      <c r="CG1080" t="s">
        <v>89</v>
      </c>
      <c r="CH1080">
        <v>5.6086633361288385E-2</v>
      </c>
      <c r="CI1080">
        <v>56</v>
      </c>
      <c r="CJ1080">
        <v>126</v>
      </c>
      <c r="CK1080">
        <v>5</v>
      </c>
      <c r="CL1080" s="4016"/>
    </row>
    <row r="1081" spans="1:90" x14ac:dyDescent="0.25">
      <c r="A1081" t="s">
        <v>7</v>
      </c>
      <c r="B1081">
        <v>201703</v>
      </c>
      <c r="C1081">
        <v>20005051</v>
      </c>
      <c r="D1081" t="s">
        <v>1322</v>
      </c>
      <c r="E1081" t="s">
        <v>1334</v>
      </c>
      <c r="F1081" t="s">
        <v>83</v>
      </c>
      <c r="G1081">
        <v>4.398900627137714E-2</v>
      </c>
      <c r="H1081">
        <v>77</v>
      </c>
      <c r="I1081">
        <v>105</v>
      </c>
      <c r="J1081">
        <v>151</v>
      </c>
      <c r="K1081" s="3670"/>
      <c r="CB1081" t="s">
        <v>7</v>
      </c>
      <c r="CC1081">
        <v>201708</v>
      </c>
      <c r="CD1081">
        <v>20005059</v>
      </c>
      <c r="CE1081" t="s">
        <v>1322</v>
      </c>
      <c r="CF1081" t="s">
        <v>1335</v>
      </c>
      <c r="CG1081" t="s">
        <v>90</v>
      </c>
      <c r="CH1081">
        <v>4.0986979066400538E-2</v>
      </c>
      <c r="CI1081">
        <v>237</v>
      </c>
      <c r="CJ1081">
        <v>171</v>
      </c>
      <c r="CK1081">
        <v>138</v>
      </c>
      <c r="CL1081" s="4017"/>
    </row>
    <row r="1082" spans="1:90" x14ac:dyDescent="0.25">
      <c r="A1082" t="s">
        <v>7</v>
      </c>
      <c r="B1082">
        <v>201703</v>
      </c>
      <c r="C1082">
        <v>20005053</v>
      </c>
      <c r="D1082" t="s">
        <v>1322</v>
      </c>
      <c r="E1082" t="s">
        <v>1334</v>
      </c>
      <c r="F1082" t="s">
        <v>85</v>
      </c>
      <c r="G1082">
        <v>4.1320092348164056E-2</v>
      </c>
      <c r="H1082">
        <v>0</v>
      </c>
      <c r="I1082">
        <v>158</v>
      </c>
      <c r="J1082">
        <v>205</v>
      </c>
      <c r="K1082" s="3671"/>
      <c r="CB1082" t="s">
        <v>7</v>
      </c>
      <c r="CC1082">
        <v>201708</v>
      </c>
      <c r="CD1082">
        <v>20005060</v>
      </c>
      <c r="CE1082" t="s">
        <v>1322</v>
      </c>
      <c r="CF1082" t="s">
        <v>1335</v>
      </c>
      <c r="CG1082" t="s">
        <v>91</v>
      </c>
      <c r="CH1082">
        <v>4.2509731847336647E-2</v>
      </c>
      <c r="CI1082">
        <v>32</v>
      </c>
      <c r="CJ1082">
        <v>173</v>
      </c>
      <c r="CK1082">
        <v>160</v>
      </c>
      <c r="CL1082" s="4018"/>
    </row>
    <row r="1083" spans="1:90" x14ac:dyDescent="0.25">
      <c r="A1083" t="s">
        <v>7</v>
      </c>
      <c r="B1083">
        <v>201703</v>
      </c>
      <c r="C1083">
        <v>20005055</v>
      </c>
      <c r="D1083" t="s">
        <v>1322</v>
      </c>
      <c r="E1083" t="s">
        <v>1335</v>
      </c>
      <c r="F1083" t="s">
        <v>86</v>
      </c>
      <c r="G1083">
        <v>8.8789455263476438E-2</v>
      </c>
      <c r="H1083">
        <v>193</v>
      </c>
      <c r="I1083">
        <v>157</v>
      </c>
      <c r="J1083">
        <v>205</v>
      </c>
      <c r="K1083" s="3672"/>
      <c r="CB1083" t="s">
        <v>7</v>
      </c>
      <c r="CC1083">
        <v>201708</v>
      </c>
      <c r="CD1083">
        <v>20005121</v>
      </c>
      <c r="CE1083" t="s">
        <v>1322</v>
      </c>
      <c r="CF1083" t="s">
        <v>1337</v>
      </c>
      <c r="CG1083" t="s">
        <v>137</v>
      </c>
      <c r="CH1083">
        <v>7.0109286120367986E-2</v>
      </c>
      <c r="CI1083">
        <v>44</v>
      </c>
      <c r="CJ1083">
        <v>77</v>
      </c>
      <c r="CK1083">
        <v>48</v>
      </c>
      <c r="CL1083" s="4025"/>
    </row>
    <row r="1084" spans="1:90" x14ac:dyDescent="0.25">
      <c r="A1084" t="s">
        <v>7</v>
      </c>
      <c r="B1084">
        <v>201703</v>
      </c>
      <c r="C1084">
        <v>20005056</v>
      </c>
      <c r="D1084" t="s">
        <v>1322</v>
      </c>
      <c r="E1084" t="s">
        <v>1335</v>
      </c>
      <c r="F1084" t="s">
        <v>87</v>
      </c>
      <c r="G1084">
        <v>0.11452183956412894</v>
      </c>
      <c r="H1084">
        <v>223</v>
      </c>
      <c r="I1084">
        <v>139</v>
      </c>
      <c r="J1084">
        <v>51</v>
      </c>
      <c r="K1084" s="3673"/>
      <c r="CB1084" t="s">
        <v>7</v>
      </c>
      <c r="CC1084">
        <v>201708</v>
      </c>
      <c r="CD1084">
        <v>20005122</v>
      </c>
      <c r="CE1084" t="s">
        <v>1322</v>
      </c>
      <c r="CF1084" t="s">
        <v>1337</v>
      </c>
      <c r="CG1084" t="s">
        <v>138</v>
      </c>
      <c r="CH1084">
        <v>9.3623154739910952E-2</v>
      </c>
      <c r="CI1084">
        <v>115</v>
      </c>
      <c r="CJ1084">
        <v>78</v>
      </c>
      <c r="CK1084">
        <v>182</v>
      </c>
      <c r="CL1084" s="4026"/>
    </row>
    <row r="1085" spans="1:90" x14ac:dyDescent="0.25">
      <c r="A1085" t="s">
        <v>7</v>
      </c>
      <c r="B1085">
        <v>201703</v>
      </c>
      <c r="C1085">
        <v>20005057</v>
      </c>
      <c r="D1085" t="s">
        <v>1322</v>
      </c>
      <c r="E1085" t="s">
        <v>1335</v>
      </c>
      <c r="F1085" t="s">
        <v>88</v>
      </c>
      <c r="G1085">
        <v>3.5494807882873652E-2</v>
      </c>
      <c r="H1085">
        <v>186</v>
      </c>
      <c r="I1085">
        <v>58</v>
      </c>
      <c r="J1085">
        <v>133</v>
      </c>
      <c r="K1085" s="3674"/>
      <c r="CB1085" t="s">
        <v>7</v>
      </c>
      <c r="CC1085">
        <v>201708</v>
      </c>
      <c r="CD1085">
        <v>20005123</v>
      </c>
      <c r="CE1085" t="s">
        <v>1322</v>
      </c>
      <c r="CF1085" t="s">
        <v>1337</v>
      </c>
      <c r="CG1085" t="s">
        <v>139</v>
      </c>
      <c r="CH1085">
        <v>5.6673515798076057E-2</v>
      </c>
      <c r="CI1085">
        <v>213</v>
      </c>
      <c r="CJ1085">
        <v>91</v>
      </c>
      <c r="CK1085">
        <v>79</v>
      </c>
      <c r="CL1085" s="4027"/>
    </row>
    <row r="1086" spans="1:90" x14ac:dyDescent="0.25">
      <c r="A1086" t="s">
        <v>7</v>
      </c>
      <c r="B1086">
        <v>201703</v>
      </c>
      <c r="C1086">
        <v>20005058</v>
      </c>
      <c r="D1086" t="s">
        <v>1322</v>
      </c>
      <c r="E1086" t="s">
        <v>1335</v>
      </c>
      <c r="F1086" t="s">
        <v>89</v>
      </c>
      <c r="G1086">
        <v>3.0290809921618173E-2</v>
      </c>
      <c r="H1086">
        <v>46</v>
      </c>
      <c r="I1086">
        <v>150</v>
      </c>
      <c r="J1086">
        <v>210</v>
      </c>
      <c r="K1086" s="3675"/>
      <c r="CB1086" t="s">
        <v>7</v>
      </c>
      <c r="CC1086">
        <v>201708</v>
      </c>
      <c r="CD1086">
        <v>20005124</v>
      </c>
      <c r="CE1086" t="s">
        <v>1322</v>
      </c>
      <c r="CF1086" t="s">
        <v>1337</v>
      </c>
      <c r="CG1086" t="s">
        <v>140</v>
      </c>
      <c r="CH1086">
        <v>6.0110733850887221E-2</v>
      </c>
      <c r="CI1086">
        <v>37</v>
      </c>
      <c r="CJ1086">
        <v>36</v>
      </c>
      <c r="CK1086">
        <v>27</v>
      </c>
      <c r="CL1086" s="4028"/>
    </row>
    <row r="1087" spans="1:90" x14ac:dyDescent="0.25">
      <c r="A1087" t="s">
        <v>7</v>
      </c>
      <c r="B1087">
        <v>201703</v>
      </c>
      <c r="C1087">
        <v>20005059</v>
      </c>
      <c r="D1087" t="s">
        <v>1322</v>
      </c>
      <c r="E1087" t="s">
        <v>1335</v>
      </c>
      <c r="F1087" t="s">
        <v>90</v>
      </c>
      <c r="G1087">
        <v>0.11515846068913237</v>
      </c>
      <c r="H1087">
        <v>38</v>
      </c>
      <c r="I1087">
        <v>249</v>
      </c>
      <c r="J1087">
        <v>57</v>
      </c>
      <c r="K1087" s="3676"/>
      <c r="CB1087" t="s">
        <v>7</v>
      </c>
      <c r="CC1087">
        <v>201708</v>
      </c>
      <c r="CD1087">
        <v>20005125</v>
      </c>
      <c r="CE1087" t="s">
        <v>1322</v>
      </c>
      <c r="CF1087" t="s">
        <v>1337</v>
      </c>
      <c r="CG1087" t="s">
        <v>141</v>
      </c>
      <c r="CH1087">
        <v>8.9492711320707796E-2</v>
      </c>
      <c r="CI1087">
        <v>176</v>
      </c>
      <c r="CJ1087">
        <v>202</v>
      </c>
      <c r="CK1087">
        <v>30</v>
      </c>
      <c r="CL1087" s="4029"/>
    </row>
    <row r="1088" spans="1:90" x14ac:dyDescent="0.25">
      <c r="A1088" t="s">
        <v>7</v>
      </c>
      <c r="B1088">
        <v>201703</v>
      </c>
      <c r="C1088">
        <v>20005061</v>
      </c>
      <c r="D1088" t="s">
        <v>1324</v>
      </c>
      <c r="E1088" t="s">
        <v>1336</v>
      </c>
      <c r="F1088" t="s">
        <v>118</v>
      </c>
      <c r="G1088">
        <v>8.5891129272217231E-2</v>
      </c>
      <c r="H1088">
        <v>79</v>
      </c>
      <c r="I1088">
        <v>145</v>
      </c>
      <c r="J1088">
        <v>157</v>
      </c>
      <c r="K1088" s="3677"/>
      <c r="CB1088" t="s">
        <v>7</v>
      </c>
      <c r="CC1088">
        <v>201708</v>
      </c>
      <c r="CD1088">
        <v>20005126</v>
      </c>
      <c r="CE1088" t="s">
        <v>1322</v>
      </c>
      <c r="CF1088" t="s">
        <v>1337</v>
      </c>
      <c r="CG1088" t="s">
        <v>142</v>
      </c>
      <c r="CH1088">
        <v>7.9834190669880373E-2</v>
      </c>
      <c r="CI1088">
        <v>77</v>
      </c>
      <c r="CJ1088">
        <v>68</v>
      </c>
      <c r="CK1088">
        <v>97</v>
      </c>
      <c r="CL1088" s="4030"/>
    </row>
    <row r="1089" spans="1:90" x14ac:dyDescent="0.25">
      <c r="A1089" t="s">
        <v>7</v>
      </c>
      <c r="B1089">
        <v>201703</v>
      </c>
      <c r="C1089">
        <v>20005062</v>
      </c>
      <c r="D1089" t="s">
        <v>1324</v>
      </c>
      <c r="E1089" t="s">
        <v>1336</v>
      </c>
      <c r="F1089" t="s">
        <v>119</v>
      </c>
      <c r="G1089">
        <v>6.4426482078425357E-2</v>
      </c>
      <c r="H1089">
        <v>167</v>
      </c>
      <c r="I1089">
        <v>105</v>
      </c>
      <c r="J1089">
        <v>200</v>
      </c>
      <c r="K1089" s="3678"/>
      <c r="CB1089" t="s">
        <v>7</v>
      </c>
      <c r="CC1089">
        <v>201708</v>
      </c>
      <c r="CD1089">
        <v>20005127</v>
      </c>
      <c r="CE1089" t="s">
        <v>1322</v>
      </c>
      <c r="CF1089" t="s">
        <v>1337</v>
      </c>
      <c r="CG1089" t="s">
        <v>143</v>
      </c>
      <c r="CH1089">
        <v>7.9083305192050396E-2</v>
      </c>
      <c r="CI1089">
        <v>228</v>
      </c>
      <c r="CJ1089">
        <v>168</v>
      </c>
      <c r="CK1089">
        <v>254</v>
      </c>
      <c r="CL1089" s="4031"/>
    </row>
    <row r="1090" spans="1:90" x14ac:dyDescent="0.25">
      <c r="A1090" t="s">
        <v>7</v>
      </c>
      <c r="B1090">
        <v>201703</v>
      </c>
      <c r="C1090">
        <v>20005063</v>
      </c>
      <c r="D1090" t="s">
        <v>1324</v>
      </c>
      <c r="E1090" t="s">
        <v>1336</v>
      </c>
      <c r="F1090" t="s">
        <v>120</v>
      </c>
      <c r="G1090">
        <v>0.10797557781162138</v>
      </c>
      <c r="H1090">
        <v>148</v>
      </c>
      <c r="I1090">
        <v>242</v>
      </c>
      <c r="J1090">
        <v>150</v>
      </c>
      <c r="K1090" s="3679"/>
      <c r="CB1090" t="s">
        <v>7</v>
      </c>
      <c r="CC1090">
        <v>201708</v>
      </c>
      <c r="CD1090">
        <v>20011126</v>
      </c>
      <c r="CE1090" t="s">
        <v>1322</v>
      </c>
      <c r="CF1090" t="s">
        <v>1333</v>
      </c>
      <c r="CG1090" t="s">
        <v>127</v>
      </c>
      <c r="CH1090">
        <v>3.7208489984283818E-2</v>
      </c>
      <c r="CI1090">
        <v>238</v>
      </c>
      <c r="CJ1090">
        <v>9</v>
      </c>
      <c r="CK1090">
        <v>249</v>
      </c>
      <c r="CL1090" s="4032"/>
    </row>
    <row r="1091" spans="1:90" x14ac:dyDescent="0.25">
      <c r="A1091" t="s">
        <v>7</v>
      </c>
      <c r="B1091">
        <v>201703</v>
      </c>
      <c r="C1091">
        <v>20005064</v>
      </c>
      <c r="D1091" t="s">
        <v>1324</v>
      </c>
      <c r="E1091" t="s">
        <v>1336</v>
      </c>
      <c r="F1091" t="s">
        <v>121</v>
      </c>
      <c r="G1091">
        <v>0.10151799309179103</v>
      </c>
      <c r="H1091">
        <v>205</v>
      </c>
      <c r="I1091">
        <v>7</v>
      </c>
      <c r="J1091">
        <v>20</v>
      </c>
      <c r="K1091" s="3680"/>
      <c r="CB1091" t="s">
        <v>7</v>
      </c>
      <c r="CC1091">
        <v>201708</v>
      </c>
      <c r="CD1091">
        <v>20011136</v>
      </c>
      <c r="CE1091" t="s">
        <v>1322</v>
      </c>
      <c r="CF1091" t="s">
        <v>1332</v>
      </c>
      <c r="CG1091" t="s">
        <v>129</v>
      </c>
      <c r="CH1091">
        <v>6.7036535472339343E-2</v>
      </c>
      <c r="CI1091">
        <v>250</v>
      </c>
      <c r="CJ1091">
        <v>252</v>
      </c>
      <c r="CK1091">
        <v>64</v>
      </c>
      <c r="CL1091" s="4033"/>
    </row>
    <row r="1092" spans="1:90" x14ac:dyDescent="0.25">
      <c r="A1092" t="s">
        <v>7</v>
      </c>
      <c r="B1092">
        <v>201703</v>
      </c>
      <c r="C1092">
        <v>20005065</v>
      </c>
      <c r="D1092" t="s">
        <v>1324</v>
      </c>
      <c r="E1092" t="s">
        <v>1336</v>
      </c>
      <c r="F1092" t="s">
        <v>122</v>
      </c>
      <c r="G1092">
        <v>5.4343740648310587E-2</v>
      </c>
      <c r="H1092">
        <v>74</v>
      </c>
      <c r="I1092">
        <v>53</v>
      </c>
      <c r="J1092">
        <v>237</v>
      </c>
      <c r="K1092" s="3681"/>
      <c r="CB1092" t="s">
        <v>7</v>
      </c>
      <c r="CC1092">
        <v>201708</v>
      </c>
      <c r="CD1092">
        <v>20011137</v>
      </c>
      <c r="CE1092" t="s">
        <v>1322</v>
      </c>
      <c r="CF1092" t="s">
        <v>1332</v>
      </c>
      <c r="CG1092" t="s">
        <v>130</v>
      </c>
      <c r="CH1092">
        <v>9.4828056217867857E-2</v>
      </c>
      <c r="CI1092">
        <v>193</v>
      </c>
      <c r="CJ1092">
        <v>180</v>
      </c>
      <c r="CK1092">
        <v>105</v>
      </c>
      <c r="CL1092" s="4034"/>
    </row>
    <row r="1093" spans="1:90" x14ac:dyDescent="0.25">
      <c r="A1093" t="s">
        <v>7</v>
      </c>
      <c r="B1093">
        <v>201703</v>
      </c>
      <c r="C1093">
        <v>20005066</v>
      </c>
      <c r="D1093" t="s">
        <v>1324</v>
      </c>
      <c r="E1093" t="s">
        <v>1336</v>
      </c>
      <c r="F1093" t="s">
        <v>123</v>
      </c>
      <c r="G1093">
        <v>0.11334929092888016</v>
      </c>
      <c r="H1093">
        <v>194</v>
      </c>
      <c r="I1093">
        <v>165</v>
      </c>
      <c r="J1093">
        <v>136</v>
      </c>
      <c r="K1093" s="3682"/>
      <c r="CB1093" t="s">
        <v>7</v>
      </c>
      <c r="CC1093">
        <v>201708</v>
      </c>
      <c r="CD1093">
        <v>20011138</v>
      </c>
      <c r="CE1093" t="s">
        <v>1322</v>
      </c>
      <c r="CF1093" t="s">
        <v>1332</v>
      </c>
      <c r="CG1093" t="s">
        <v>131</v>
      </c>
      <c r="CH1093">
        <v>9.1253261899515964E-2</v>
      </c>
      <c r="CI1093">
        <v>73</v>
      </c>
      <c r="CJ1093">
        <v>2</v>
      </c>
      <c r="CK1093">
        <v>216</v>
      </c>
      <c r="CL1093" s="4035"/>
    </row>
    <row r="1094" spans="1:90" x14ac:dyDescent="0.25">
      <c r="A1094" t="s">
        <v>7</v>
      </c>
      <c r="B1094">
        <v>201703</v>
      </c>
      <c r="C1094">
        <v>20005121</v>
      </c>
      <c r="D1094" t="s">
        <v>1322</v>
      </c>
      <c r="E1094" t="s">
        <v>1337</v>
      </c>
      <c r="F1094" t="s">
        <v>137</v>
      </c>
      <c r="G1094">
        <v>0.1095180961422198</v>
      </c>
      <c r="H1094">
        <v>152</v>
      </c>
      <c r="I1094">
        <v>85</v>
      </c>
      <c r="J1094">
        <v>24</v>
      </c>
      <c r="K1094" s="3683"/>
      <c r="CB1094" t="s">
        <v>7</v>
      </c>
      <c r="CC1094">
        <v>201708</v>
      </c>
      <c r="CD1094">
        <v>20011139</v>
      </c>
      <c r="CE1094" t="s">
        <v>1322</v>
      </c>
      <c r="CF1094" t="s">
        <v>1332</v>
      </c>
      <c r="CG1094" t="s">
        <v>132</v>
      </c>
      <c r="CH1094">
        <v>5.3887233538307072E-2</v>
      </c>
      <c r="CI1094">
        <v>117</v>
      </c>
      <c r="CJ1094">
        <v>150</v>
      </c>
      <c r="CK1094">
        <v>85</v>
      </c>
      <c r="CL1094" s="4036"/>
    </row>
    <row r="1095" spans="1:90" x14ac:dyDescent="0.25">
      <c r="A1095" t="s">
        <v>7</v>
      </c>
      <c r="B1095">
        <v>201703</v>
      </c>
      <c r="C1095">
        <v>20005122</v>
      </c>
      <c r="D1095" t="s">
        <v>1322</v>
      </c>
      <c r="E1095" t="s">
        <v>1337</v>
      </c>
      <c r="F1095" t="s">
        <v>138</v>
      </c>
      <c r="G1095">
        <v>6.152481892623872E-2</v>
      </c>
      <c r="H1095">
        <v>129</v>
      </c>
      <c r="I1095">
        <v>248</v>
      </c>
      <c r="J1095">
        <v>141</v>
      </c>
      <c r="K1095" s="3684"/>
      <c r="CB1095" t="s">
        <v>7</v>
      </c>
      <c r="CC1095">
        <v>201708</v>
      </c>
      <c r="CD1095">
        <v>20011140</v>
      </c>
      <c r="CE1095" t="s">
        <v>1322</v>
      </c>
      <c r="CF1095" t="s">
        <v>1332</v>
      </c>
      <c r="CG1095" t="s">
        <v>133</v>
      </c>
      <c r="CH1095">
        <v>6.856224605194601E-2</v>
      </c>
      <c r="CI1095">
        <v>100</v>
      </c>
      <c r="CJ1095">
        <v>45</v>
      </c>
      <c r="CK1095">
        <v>103</v>
      </c>
      <c r="CL1095" s="4037"/>
    </row>
    <row r="1096" spans="1:90" x14ac:dyDescent="0.25">
      <c r="A1096" t="s">
        <v>7</v>
      </c>
      <c r="B1096">
        <v>201703</v>
      </c>
      <c r="C1096">
        <v>20005123</v>
      </c>
      <c r="D1096" t="s">
        <v>1322</v>
      </c>
      <c r="E1096" t="s">
        <v>1337</v>
      </c>
      <c r="F1096" t="s">
        <v>139</v>
      </c>
      <c r="G1096">
        <v>4.8962270112573661E-2</v>
      </c>
      <c r="H1096">
        <v>241</v>
      </c>
      <c r="I1096">
        <v>247</v>
      </c>
      <c r="J1096">
        <v>78</v>
      </c>
      <c r="K1096" s="3685"/>
      <c r="CB1096" t="s">
        <v>7</v>
      </c>
      <c r="CC1096">
        <v>201708</v>
      </c>
      <c r="CD1096">
        <v>20011141</v>
      </c>
      <c r="CE1096" t="s">
        <v>1322</v>
      </c>
      <c r="CF1096" t="s">
        <v>1332</v>
      </c>
      <c r="CG1096" t="s">
        <v>134</v>
      </c>
      <c r="CH1096">
        <v>6.9096663914720372E-2</v>
      </c>
      <c r="CI1096">
        <v>191</v>
      </c>
      <c r="CJ1096">
        <v>175</v>
      </c>
      <c r="CK1096">
        <v>25</v>
      </c>
      <c r="CL1096" s="4038"/>
    </row>
    <row r="1097" spans="1:90" x14ac:dyDescent="0.25">
      <c r="A1097" t="s">
        <v>7</v>
      </c>
      <c r="B1097">
        <v>201703</v>
      </c>
      <c r="C1097">
        <v>20005124</v>
      </c>
      <c r="D1097" t="s">
        <v>1322</v>
      </c>
      <c r="E1097" t="s">
        <v>1337</v>
      </c>
      <c r="F1097" t="s">
        <v>140</v>
      </c>
      <c r="G1097">
        <v>3.043645062859001E-2</v>
      </c>
      <c r="H1097">
        <v>108</v>
      </c>
      <c r="I1097">
        <v>14</v>
      </c>
      <c r="J1097">
        <v>174</v>
      </c>
      <c r="K1097" s="3686"/>
      <c r="CB1097" t="s">
        <v>7</v>
      </c>
      <c r="CC1097">
        <v>201708</v>
      </c>
      <c r="CD1097">
        <v>20011142</v>
      </c>
      <c r="CE1097" t="s">
        <v>1322</v>
      </c>
      <c r="CF1097" t="s">
        <v>1332</v>
      </c>
      <c r="CG1097" t="s">
        <v>135</v>
      </c>
      <c r="CH1097">
        <v>9.4962317852078856E-2</v>
      </c>
      <c r="CI1097">
        <v>176</v>
      </c>
      <c r="CJ1097">
        <v>34</v>
      </c>
      <c r="CK1097">
        <v>59</v>
      </c>
      <c r="CL1097" s="4039"/>
    </row>
    <row r="1098" spans="1:90" x14ac:dyDescent="0.25">
      <c r="A1098" t="s">
        <v>7</v>
      </c>
      <c r="B1098">
        <v>201703</v>
      </c>
      <c r="C1098">
        <v>20005125</v>
      </c>
      <c r="D1098" t="s">
        <v>1322</v>
      </c>
      <c r="E1098" t="s">
        <v>1337</v>
      </c>
      <c r="F1098" t="s">
        <v>141</v>
      </c>
      <c r="G1098">
        <v>5.3667991901136372E-2</v>
      </c>
      <c r="H1098">
        <v>99</v>
      </c>
      <c r="I1098">
        <v>72</v>
      </c>
      <c r="J1098">
        <v>168</v>
      </c>
      <c r="K1098" s="3687"/>
      <c r="CB1098" t="s">
        <v>7</v>
      </c>
      <c r="CC1098">
        <v>201708</v>
      </c>
      <c r="CD1098">
        <v>20011143</v>
      </c>
      <c r="CE1098" t="s">
        <v>1322</v>
      </c>
      <c r="CF1098" t="s">
        <v>1332</v>
      </c>
      <c r="CG1098" t="s">
        <v>136</v>
      </c>
      <c r="CH1098">
        <v>5.3857654407044653E-2</v>
      </c>
      <c r="CI1098">
        <v>205</v>
      </c>
      <c r="CJ1098">
        <v>31</v>
      </c>
      <c r="CK1098">
        <v>52</v>
      </c>
      <c r="CL1098" s="4040"/>
    </row>
    <row r="1099" spans="1:90" x14ac:dyDescent="0.25">
      <c r="A1099" t="s">
        <v>7</v>
      </c>
      <c r="B1099">
        <v>201703</v>
      </c>
      <c r="C1099">
        <v>20005126</v>
      </c>
      <c r="D1099" t="s">
        <v>1322</v>
      </c>
      <c r="E1099" t="s">
        <v>1337</v>
      </c>
      <c r="F1099" t="s">
        <v>142</v>
      </c>
      <c r="G1099">
        <v>5.3801345038477305E-2</v>
      </c>
      <c r="H1099">
        <v>195</v>
      </c>
      <c r="I1099">
        <v>48</v>
      </c>
      <c r="J1099">
        <v>40</v>
      </c>
      <c r="K1099" s="3688"/>
      <c r="CB1099" t="s">
        <v>7</v>
      </c>
      <c r="CC1099">
        <v>201708</v>
      </c>
      <c r="CD1099">
        <v>20011146</v>
      </c>
      <c r="CE1099" t="s">
        <v>1322</v>
      </c>
      <c r="CF1099" t="s">
        <v>1333</v>
      </c>
      <c r="CG1099" t="s">
        <v>146</v>
      </c>
      <c r="CH1099">
        <v>8.662150375890465E-2</v>
      </c>
      <c r="CI1099">
        <v>97</v>
      </c>
      <c r="CJ1099">
        <v>142</v>
      </c>
      <c r="CK1099">
        <v>111</v>
      </c>
      <c r="CL1099" s="4041"/>
    </row>
    <row r="1100" spans="1:90" x14ac:dyDescent="0.25">
      <c r="A1100" t="s">
        <v>7</v>
      </c>
      <c r="B1100">
        <v>201703</v>
      </c>
      <c r="C1100">
        <v>20005127</v>
      </c>
      <c r="D1100" t="s">
        <v>1322</v>
      </c>
      <c r="E1100" t="s">
        <v>1337</v>
      </c>
      <c r="F1100" t="s">
        <v>143</v>
      </c>
      <c r="G1100">
        <v>3.308242023604812E-2</v>
      </c>
      <c r="H1100">
        <v>231</v>
      </c>
      <c r="I1100">
        <v>2</v>
      </c>
      <c r="J1100">
        <v>45</v>
      </c>
      <c r="K1100" s="3689"/>
      <c r="CB1100" t="s">
        <v>7</v>
      </c>
      <c r="CC1100">
        <v>201708</v>
      </c>
      <c r="CD1100">
        <v>20011254</v>
      </c>
      <c r="CE1100" t="s">
        <v>1322</v>
      </c>
      <c r="CF1100" t="s">
        <v>1338</v>
      </c>
      <c r="CG1100" t="s">
        <v>177</v>
      </c>
      <c r="CH1100">
        <v>9.7209360085631594E-2</v>
      </c>
      <c r="CI1100">
        <v>145</v>
      </c>
      <c r="CJ1100">
        <v>15</v>
      </c>
      <c r="CK1100">
        <v>59</v>
      </c>
      <c r="CL1100" s="4047"/>
    </row>
    <row r="1101" spans="1:90" x14ac:dyDescent="0.25">
      <c r="A1101" t="s">
        <v>7</v>
      </c>
      <c r="B1101">
        <v>201703</v>
      </c>
      <c r="C1101">
        <v>20011136</v>
      </c>
      <c r="D1101" t="s">
        <v>1322</v>
      </c>
      <c r="E1101" t="s">
        <v>1332</v>
      </c>
      <c r="F1101" t="s">
        <v>129</v>
      </c>
      <c r="G1101">
        <v>2.399299751978106E-2</v>
      </c>
      <c r="H1101">
        <v>146</v>
      </c>
      <c r="I1101">
        <v>78</v>
      </c>
      <c r="J1101">
        <v>229</v>
      </c>
      <c r="K1101" s="3690"/>
      <c r="CB1101" t="s">
        <v>7</v>
      </c>
      <c r="CC1101">
        <v>201708</v>
      </c>
      <c r="CD1101">
        <v>20011268</v>
      </c>
      <c r="CE1101" t="s">
        <v>1322</v>
      </c>
      <c r="CF1101" t="s">
        <v>1334</v>
      </c>
      <c r="CG1101" t="s">
        <v>153</v>
      </c>
      <c r="CH1101">
        <v>4.4547772298505935E-2</v>
      </c>
      <c r="CI1101">
        <v>178</v>
      </c>
      <c r="CJ1101">
        <v>56</v>
      </c>
      <c r="CK1101">
        <v>63</v>
      </c>
      <c r="CL1101" s="4048"/>
    </row>
    <row r="1102" spans="1:90" x14ac:dyDescent="0.25">
      <c r="A1102" t="s">
        <v>7</v>
      </c>
      <c r="B1102">
        <v>201703</v>
      </c>
      <c r="C1102">
        <v>20011137</v>
      </c>
      <c r="D1102" t="s">
        <v>1322</v>
      </c>
      <c r="E1102" t="s">
        <v>1332</v>
      </c>
      <c r="F1102" t="s">
        <v>130</v>
      </c>
      <c r="G1102">
        <v>9.674463218954156E-2</v>
      </c>
      <c r="H1102">
        <v>167</v>
      </c>
      <c r="I1102">
        <v>238</v>
      </c>
      <c r="J1102">
        <v>53</v>
      </c>
      <c r="K1102" s="3691"/>
      <c r="CB1102" t="s">
        <v>7</v>
      </c>
      <c r="CC1102">
        <v>201708</v>
      </c>
      <c r="CD1102">
        <v>20011282</v>
      </c>
      <c r="CE1102" t="s">
        <v>1322</v>
      </c>
      <c r="CF1102" t="s">
        <v>1338</v>
      </c>
      <c r="CG1102" t="s">
        <v>178</v>
      </c>
      <c r="CH1102">
        <v>9.837633148003129E-2</v>
      </c>
      <c r="CI1102">
        <v>147</v>
      </c>
      <c r="CJ1102">
        <v>203</v>
      </c>
      <c r="CK1102">
        <v>73</v>
      </c>
      <c r="CL1102" s="4049"/>
    </row>
    <row r="1103" spans="1:90" x14ac:dyDescent="0.25">
      <c r="A1103" t="s">
        <v>7</v>
      </c>
      <c r="B1103">
        <v>201703</v>
      </c>
      <c r="C1103">
        <v>20011138</v>
      </c>
      <c r="D1103" t="s">
        <v>1322</v>
      </c>
      <c r="E1103" t="s">
        <v>1332</v>
      </c>
      <c r="F1103" t="s">
        <v>131</v>
      </c>
      <c r="G1103">
        <v>2.3078001635898598E-2</v>
      </c>
      <c r="H1103">
        <v>176</v>
      </c>
      <c r="I1103">
        <v>252</v>
      </c>
      <c r="J1103">
        <v>115</v>
      </c>
      <c r="K1103" s="3692"/>
      <c r="CB1103" t="s">
        <v>7</v>
      </c>
      <c r="CC1103">
        <v>201708</v>
      </c>
      <c r="CD1103">
        <v>20011283</v>
      </c>
      <c r="CE1103" t="s">
        <v>1322</v>
      </c>
      <c r="CF1103" t="s">
        <v>1338</v>
      </c>
      <c r="CG1103" t="s">
        <v>179</v>
      </c>
      <c r="CH1103">
        <v>9.4968385392181845E-2</v>
      </c>
      <c r="CI1103">
        <v>204</v>
      </c>
      <c r="CJ1103">
        <v>204</v>
      </c>
      <c r="CK1103">
        <v>227</v>
      </c>
      <c r="CL1103" s="4050"/>
    </row>
    <row r="1104" spans="1:90" x14ac:dyDescent="0.25">
      <c r="A1104" t="s">
        <v>7</v>
      </c>
      <c r="B1104">
        <v>201703</v>
      </c>
      <c r="C1104">
        <v>20011139</v>
      </c>
      <c r="D1104" t="s">
        <v>1322</v>
      </c>
      <c r="E1104" t="s">
        <v>1332</v>
      </c>
      <c r="F1104" t="s">
        <v>132</v>
      </c>
      <c r="G1104">
        <v>8.2134165914104412E-2</v>
      </c>
      <c r="H1104">
        <v>220</v>
      </c>
      <c r="I1104">
        <v>160</v>
      </c>
      <c r="J1104">
        <v>124</v>
      </c>
      <c r="K1104" s="3693"/>
      <c r="CB1104" t="s">
        <v>7</v>
      </c>
      <c r="CC1104">
        <v>201708</v>
      </c>
      <c r="CD1104">
        <v>20011284</v>
      </c>
      <c r="CE1104" t="s">
        <v>1322</v>
      </c>
      <c r="CF1104" t="s">
        <v>1338</v>
      </c>
      <c r="CG1104" t="s">
        <v>180</v>
      </c>
      <c r="CH1104">
        <v>3.0727866666761011E-2</v>
      </c>
      <c r="CI1104">
        <v>254</v>
      </c>
      <c r="CJ1104">
        <v>254</v>
      </c>
      <c r="CK1104">
        <v>174</v>
      </c>
      <c r="CL1104" s="4051"/>
    </row>
    <row r="1105" spans="1:90" x14ac:dyDescent="0.25">
      <c r="A1105" t="s">
        <v>7</v>
      </c>
      <c r="B1105">
        <v>201703</v>
      </c>
      <c r="C1105">
        <v>20011140</v>
      </c>
      <c r="D1105" t="s">
        <v>1322</v>
      </c>
      <c r="E1105" t="s">
        <v>1332</v>
      </c>
      <c r="F1105" t="s">
        <v>133</v>
      </c>
      <c r="G1105">
        <v>8.9304329254950909E-2</v>
      </c>
      <c r="H1105">
        <v>93</v>
      </c>
      <c r="I1105">
        <v>151</v>
      </c>
      <c r="J1105">
        <v>153</v>
      </c>
      <c r="K1105" s="3694"/>
      <c r="CB1105" t="s">
        <v>7</v>
      </c>
      <c r="CC1105">
        <v>201708</v>
      </c>
      <c r="CD1105">
        <v>20011285</v>
      </c>
      <c r="CE1105" t="s">
        <v>1322</v>
      </c>
      <c r="CF1105" t="s">
        <v>1338</v>
      </c>
      <c r="CG1105" t="s">
        <v>181</v>
      </c>
      <c r="CH1105">
        <v>4.3116869262220289E-2</v>
      </c>
      <c r="CI1105">
        <v>31</v>
      </c>
      <c r="CJ1105">
        <v>74</v>
      </c>
      <c r="CK1105">
        <v>131</v>
      </c>
      <c r="CL1105" s="4052"/>
    </row>
    <row r="1106" spans="1:90" x14ac:dyDescent="0.25">
      <c r="A1106" t="s">
        <v>7</v>
      </c>
      <c r="B1106">
        <v>201703</v>
      </c>
      <c r="C1106">
        <v>20011141</v>
      </c>
      <c r="D1106" t="s">
        <v>1322</v>
      </c>
      <c r="E1106" t="s">
        <v>1332</v>
      </c>
      <c r="F1106" t="s">
        <v>134</v>
      </c>
      <c r="G1106">
        <v>0.10054557058098147</v>
      </c>
      <c r="H1106">
        <v>143</v>
      </c>
      <c r="I1106">
        <v>175</v>
      </c>
      <c r="J1106">
        <v>75</v>
      </c>
      <c r="K1106" s="3695"/>
      <c r="CB1106" t="s">
        <v>7</v>
      </c>
      <c r="CC1106">
        <v>201708</v>
      </c>
      <c r="CD1106">
        <v>20011286</v>
      </c>
      <c r="CE1106" t="s">
        <v>1322</v>
      </c>
      <c r="CF1106" t="s">
        <v>1338</v>
      </c>
      <c r="CG1106" t="s">
        <v>182</v>
      </c>
      <c r="CH1106">
        <v>9.0648690294988968E-2</v>
      </c>
      <c r="CI1106">
        <v>170</v>
      </c>
      <c r="CJ1106">
        <v>206</v>
      </c>
      <c r="CK1106">
        <v>115</v>
      </c>
      <c r="CL1106" s="4053"/>
    </row>
    <row r="1107" spans="1:90" x14ac:dyDescent="0.25">
      <c r="A1107" t="s">
        <v>7</v>
      </c>
      <c r="B1107">
        <v>201703</v>
      </c>
      <c r="C1107">
        <v>20011142</v>
      </c>
      <c r="D1107" t="s">
        <v>1322</v>
      </c>
      <c r="E1107" t="s">
        <v>1332</v>
      </c>
      <c r="F1107" t="s">
        <v>135</v>
      </c>
      <c r="G1107">
        <v>3.6418035970420162E-2</v>
      </c>
      <c r="H1107">
        <v>141</v>
      </c>
      <c r="I1107">
        <v>215</v>
      </c>
      <c r="J1107">
        <v>140</v>
      </c>
      <c r="K1107" s="3696"/>
      <c r="CB1107" t="s">
        <v>7</v>
      </c>
      <c r="CC1107">
        <v>201708</v>
      </c>
      <c r="CD1107">
        <v>20011287</v>
      </c>
      <c r="CE1107" t="s">
        <v>1322</v>
      </c>
      <c r="CF1107" t="s">
        <v>1338</v>
      </c>
      <c r="CG1107" t="s">
        <v>183</v>
      </c>
      <c r="CH1107">
        <v>3.1430880870082931E-2</v>
      </c>
      <c r="CI1107">
        <v>191</v>
      </c>
      <c r="CJ1107">
        <v>79</v>
      </c>
      <c r="CK1107">
        <v>202</v>
      </c>
      <c r="CL1107" s="4054"/>
    </row>
    <row r="1108" spans="1:90" x14ac:dyDescent="0.25">
      <c r="A1108" t="s">
        <v>7</v>
      </c>
      <c r="B1108">
        <v>201703</v>
      </c>
      <c r="C1108">
        <v>20011143</v>
      </c>
      <c r="D1108" t="s">
        <v>1322</v>
      </c>
      <c r="E1108" t="s">
        <v>1332</v>
      </c>
      <c r="F1108" t="s">
        <v>136</v>
      </c>
      <c r="G1108">
        <v>9.6669855404369329E-2</v>
      </c>
      <c r="H1108">
        <v>47</v>
      </c>
      <c r="I1108">
        <v>113</v>
      </c>
      <c r="J1108">
        <v>111</v>
      </c>
      <c r="K1108" s="3697"/>
      <c r="CB1108" t="s">
        <v>7</v>
      </c>
      <c r="CC1108">
        <v>201708</v>
      </c>
      <c r="CD1108">
        <v>20011288</v>
      </c>
      <c r="CE1108" t="s">
        <v>1322</v>
      </c>
      <c r="CF1108" t="s">
        <v>1338</v>
      </c>
      <c r="CG1108" t="s">
        <v>184</v>
      </c>
      <c r="CH1108">
        <v>8.4782504138455242E-2</v>
      </c>
      <c r="CI1108">
        <v>136</v>
      </c>
      <c r="CJ1108">
        <v>116</v>
      </c>
      <c r="CK1108">
        <v>236</v>
      </c>
      <c r="CL1108" s="4055"/>
    </row>
    <row r="1109" spans="1:90" x14ac:dyDescent="0.25">
      <c r="A1109" t="s">
        <v>7</v>
      </c>
      <c r="B1109">
        <v>201703</v>
      </c>
      <c r="C1109">
        <v>20011146</v>
      </c>
      <c r="D1109" t="s">
        <v>1322</v>
      </c>
      <c r="E1109" t="s">
        <v>1333</v>
      </c>
      <c r="F1109" t="s">
        <v>146</v>
      </c>
      <c r="G1109">
        <v>0.11549426027145597</v>
      </c>
      <c r="H1109">
        <v>234</v>
      </c>
      <c r="I1109">
        <v>208</v>
      </c>
      <c r="J1109">
        <v>7</v>
      </c>
      <c r="K1109" s="3698"/>
      <c r="CB1109" t="s">
        <v>7</v>
      </c>
      <c r="CC1109">
        <v>201708</v>
      </c>
      <c r="CD1109">
        <v>20011316</v>
      </c>
      <c r="CE1109" t="s">
        <v>1322</v>
      </c>
      <c r="CF1109" t="s">
        <v>1333</v>
      </c>
      <c r="CG1109" t="s">
        <v>162</v>
      </c>
      <c r="CH1109">
        <v>2.2341973361181051E-2</v>
      </c>
      <c r="CI1109">
        <v>239</v>
      </c>
      <c r="CJ1109">
        <v>40</v>
      </c>
      <c r="CK1109">
        <v>165</v>
      </c>
      <c r="CL1109" s="4056"/>
    </row>
    <row r="1110" spans="1:90" x14ac:dyDescent="0.25">
      <c r="A1110" t="s">
        <v>7</v>
      </c>
      <c r="B1110">
        <v>201703</v>
      </c>
      <c r="C1110">
        <v>20011148</v>
      </c>
      <c r="D1110" t="s">
        <v>1322</v>
      </c>
      <c r="E1110" t="s">
        <v>1333</v>
      </c>
      <c r="F1110" t="s">
        <v>148</v>
      </c>
      <c r="G1110">
        <v>9.3816935482431918E-2</v>
      </c>
      <c r="H1110">
        <v>98</v>
      </c>
      <c r="I1110">
        <v>204</v>
      </c>
      <c r="J1110">
        <v>167</v>
      </c>
      <c r="K1110" s="3699"/>
      <c r="CB1110" t="s">
        <v>7</v>
      </c>
      <c r="CC1110">
        <v>201708</v>
      </c>
      <c r="CD1110">
        <v>20011354</v>
      </c>
      <c r="CE1110" t="s">
        <v>1322</v>
      </c>
      <c r="CF1110" t="s">
        <v>1333</v>
      </c>
      <c r="CG1110" t="s">
        <v>168</v>
      </c>
      <c r="CH1110">
        <v>6.3480473507480234E-2</v>
      </c>
      <c r="CI1110">
        <v>46</v>
      </c>
      <c r="CJ1110">
        <v>162</v>
      </c>
      <c r="CK1110">
        <v>35</v>
      </c>
      <c r="CL1110" s="4063"/>
    </row>
    <row r="1111" spans="1:90" x14ac:dyDescent="0.25">
      <c r="A1111" t="s">
        <v>7</v>
      </c>
      <c r="B1111">
        <v>201703</v>
      </c>
      <c r="C1111">
        <v>20011163</v>
      </c>
      <c r="D1111" t="s">
        <v>1322</v>
      </c>
      <c r="E1111" t="s">
        <v>1335</v>
      </c>
      <c r="F1111" t="s">
        <v>151</v>
      </c>
      <c r="G1111">
        <v>8.819796047586044E-2</v>
      </c>
      <c r="H1111">
        <v>40</v>
      </c>
      <c r="I1111">
        <v>247</v>
      </c>
      <c r="J1111">
        <v>92</v>
      </c>
      <c r="K1111" s="3700"/>
      <c r="CB1111" t="s">
        <v>7</v>
      </c>
      <c r="CC1111">
        <v>201708</v>
      </c>
      <c r="CD1111">
        <v>20011374</v>
      </c>
      <c r="CE1111" t="s">
        <v>1322</v>
      </c>
      <c r="CF1111" t="s">
        <v>1333</v>
      </c>
      <c r="CG1111" t="s">
        <v>197</v>
      </c>
      <c r="CH1111">
        <v>0.10140169905680141</v>
      </c>
      <c r="CI1111">
        <v>47</v>
      </c>
      <c r="CJ1111">
        <v>175</v>
      </c>
      <c r="CK1111">
        <v>23</v>
      </c>
      <c r="CL1111" s="4064"/>
    </row>
    <row r="1112" spans="1:90" x14ac:dyDescent="0.25">
      <c r="A1112" t="s">
        <v>7</v>
      </c>
      <c r="B1112">
        <v>201703</v>
      </c>
      <c r="C1112">
        <v>20011164</v>
      </c>
      <c r="D1112" t="s">
        <v>1322</v>
      </c>
      <c r="E1112" t="s">
        <v>1335</v>
      </c>
      <c r="F1112" t="s">
        <v>152</v>
      </c>
      <c r="G1112">
        <v>9.442205548321532E-2</v>
      </c>
      <c r="H1112">
        <v>158</v>
      </c>
      <c r="I1112">
        <v>184</v>
      </c>
      <c r="J1112">
        <v>25</v>
      </c>
      <c r="K1112" s="3701"/>
      <c r="CB1112" t="s">
        <v>7</v>
      </c>
      <c r="CC1112">
        <v>201708</v>
      </c>
      <c r="CD1112">
        <v>20011375</v>
      </c>
      <c r="CE1112" t="s">
        <v>1322</v>
      </c>
      <c r="CF1112" t="s">
        <v>1333</v>
      </c>
      <c r="CG1112" t="s">
        <v>198</v>
      </c>
      <c r="CH1112">
        <v>0.11378085706384164</v>
      </c>
      <c r="CI1112">
        <v>5</v>
      </c>
      <c r="CJ1112">
        <v>94</v>
      </c>
      <c r="CK1112">
        <v>104</v>
      </c>
      <c r="CL1112" s="4065"/>
    </row>
    <row r="1113" spans="1:90" x14ac:dyDescent="0.25">
      <c r="A1113" t="s">
        <v>7</v>
      </c>
      <c r="B1113">
        <v>201703</v>
      </c>
      <c r="C1113">
        <v>20011219</v>
      </c>
      <c r="D1113" t="s">
        <v>1328</v>
      </c>
      <c r="E1113" t="s">
        <v>1329</v>
      </c>
      <c r="F1113" t="s">
        <v>30</v>
      </c>
      <c r="G1113">
        <v>9.2111585361105697E-2</v>
      </c>
      <c r="H1113">
        <v>8</v>
      </c>
      <c r="I1113">
        <v>195</v>
      </c>
      <c r="J1113">
        <v>64</v>
      </c>
      <c r="K1113" s="3702"/>
      <c r="CB1113" t="s">
        <v>7</v>
      </c>
      <c r="CC1113">
        <v>201708</v>
      </c>
      <c r="CD1113">
        <v>20011406</v>
      </c>
      <c r="CE1113" t="s">
        <v>1322</v>
      </c>
      <c r="CF1113" t="s">
        <v>1333</v>
      </c>
      <c r="CG1113" t="s">
        <v>191</v>
      </c>
      <c r="CH1113">
        <v>4.2554380663331122E-2</v>
      </c>
      <c r="CI1113">
        <v>149</v>
      </c>
      <c r="CJ1113">
        <v>226</v>
      </c>
      <c r="CK1113">
        <v>137</v>
      </c>
      <c r="CL1113" s="4066"/>
    </row>
    <row r="1114" spans="1:90" x14ac:dyDescent="0.25">
      <c r="A1114" t="s">
        <v>7</v>
      </c>
      <c r="B1114">
        <v>201703</v>
      </c>
      <c r="C1114">
        <v>20011222</v>
      </c>
      <c r="D1114" t="s">
        <v>1328</v>
      </c>
      <c r="E1114" t="s">
        <v>1329</v>
      </c>
      <c r="F1114" t="s">
        <v>33</v>
      </c>
      <c r="G1114">
        <v>3.2168036858249219E-2</v>
      </c>
      <c r="H1114">
        <v>39</v>
      </c>
      <c r="I1114">
        <v>232</v>
      </c>
      <c r="J1114">
        <v>168</v>
      </c>
      <c r="K1114" s="3703"/>
      <c r="CB1114" t="s">
        <v>7</v>
      </c>
      <c r="CC1114">
        <v>201708</v>
      </c>
      <c r="CD1114">
        <v>20011407</v>
      </c>
      <c r="CE1114" t="s">
        <v>1322</v>
      </c>
      <c r="CF1114" t="s">
        <v>1333</v>
      </c>
      <c r="CG1114" t="s">
        <v>192</v>
      </c>
      <c r="CH1114">
        <v>6.2459303995910917E-2</v>
      </c>
      <c r="CI1114">
        <v>130</v>
      </c>
      <c r="CJ1114">
        <v>208</v>
      </c>
      <c r="CK1114">
        <v>144</v>
      </c>
      <c r="CL1114" s="4067"/>
    </row>
    <row r="1115" spans="1:90" x14ac:dyDescent="0.25">
      <c r="A1115" t="s">
        <v>7</v>
      </c>
      <c r="B1115">
        <v>201703</v>
      </c>
      <c r="C1115">
        <v>20011226</v>
      </c>
      <c r="D1115" t="s">
        <v>1328</v>
      </c>
      <c r="E1115" t="s">
        <v>1329</v>
      </c>
      <c r="F1115" t="s">
        <v>155</v>
      </c>
      <c r="G1115">
        <v>5.8988678096045258E-2</v>
      </c>
      <c r="H1115">
        <v>230</v>
      </c>
      <c r="I1115">
        <v>102</v>
      </c>
      <c r="J1115">
        <v>55</v>
      </c>
      <c r="K1115" s="3704"/>
      <c r="CB1115" t="s">
        <v>7</v>
      </c>
      <c r="CC1115">
        <v>201708</v>
      </c>
      <c r="CD1115">
        <v>20011408</v>
      </c>
      <c r="CE1115" t="s">
        <v>1322</v>
      </c>
      <c r="CF1115" t="s">
        <v>1333</v>
      </c>
      <c r="CG1115" t="s">
        <v>193</v>
      </c>
      <c r="CH1115">
        <v>0.1027810103564199</v>
      </c>
      <c r="CI1115">
        <v>115</v>
      </c>
      <c r="CJ1115">
        <v>59</v>
      </c>
      <c r="CK1115">
        <v>226</v>
      </c>
      <c r="CL1115" s="4068"/>
    </row>
    <row r="1116" spans="1:90" x14ac:dyDescent="0.25">
      <c r="A1116" t="s">
        <v>7</v>
      </c>
      <c r="B1116">
        <v>201703</v>
      </c>
      <c r="C1116">
        <v>20011227</v>
      </c>
      <c r="D1116" t="s">
        <v>1328</v>
      </c>
      <c r="E1116" t="s">
        <v>1329</v>
      </c>
      <c r="F1116" t="s">
        <v>31</v>
      </c>
      <c r="G1116">
        <v>4.9682028639088605E-2</v>
      </c>
      <c r="H1116">
        <v>128</v>
      </c>
      <c r="I1116">
        <v>22</v>
      </c>
      <c r="J1116">
        <v>93</v>
      </c>
      <c r="K1116" s="3705"/>
      <c r="CB1116" t="s">
        <v>7</v>
      </c>
      <c r="CC1116">
        <v>201708</v>
      </c>
      <c r="CD1116">
        <v>20011429</v>
      </c>
      <c r="CE1116" t="s">
        <v>1322</v>
      </c>
      <c r="CF1116" t="s">
        <v>1334</v>
      </c>
      <c r="CG1116" t="s">
        <v>194</v>
      </c>
      <c r="CH1116">
        <v>8.4762640545569895E-2</v>
      </c>
      <c r="CI1116">
        <v>176</v>
      </c>
      <c r="CJ1116">
        <v>162</v>
      </c>
      <c r="CK1116">
        <v>236</v>
      </c>
      <c r="CL1116" s="4069"/>
    </row>
    <row r="1117" spans="1:90" x14ac:dyDescent="0.25">
      <c r="A1117" t="s">
        <v>7</v>
      </c>
      <c r="B1117">
        <v>201703</v>
      </c>
      <c r="C1117">
        <v>20011315</v>
      </c>
      <c r="D1117" t="s">
        <v>1322</v>
      </c>
      <c r="E1117" t="s">
        <v>1333</v>
      </c>
      <c r="F1117" t="s">
        <v>161</v>
      </c>
      <c r="G1117">
        <v>5.6653064049438831E-2</v>
      </c>
      <c r="H1117">
        <v>252</v>
      </c>
      <c r="I1117">
        <v>167</v>
      </c>
      <c r="J1117">
        <v>241</v>
      </c>
      <c r="K1117" s="3706"/>
      <c r="CB1117" t="s">
        <v>7</v>
      </c>
      <c r="CC1117">
        <v>201708</v>
      </c>
      <c r="CD1117">
        <v>20011430</v>
      </c>
      <c r="CE1117" t="s">
        <v>1322</v>
      </c>
      <c r="CF1117" t="s">
        <v>1334</v>
      </c>
      <c r="CG1117" t="s">
        <v>195</v>
      </c>
      <c r="CH1117">
        <v>8.2708860867781772E-2</v>
      </c>
      <c r="CI1117">
        <v>81</v>
      </c>
      <c r="CJ1117">
        <v>159</v>
      </c>
      <c r="CK1117">
        <v>219</v>
      </c>
      <c r="CL1117" s="4070"/>
    </row>
    <row r="1118" spans="1:90" x14ac:dyDescent="0.25">
      <c r="A1118" t="s">
        <v>7</v>
      </c>
      <c r="B1118">
        <v>201703</v>
      </c>
      <c r="C1118">
        <v>20011316</v>
      </c>
      <c r="D1118" t="s">
        <v>1322</v>
      </c>
      <c r="E1118" t="s">
        <v>1333</v>
      </c>
      <c r="F1118" t="s">
        <v>162</v>
      </c>
      <c r="G1118">
        <v>8.4901330240658462E-2</v>
      </c>
      <c r="H1118">
        <v>88</v>
      </c>
      <c r="I1118">
        <v>212</v>
      </c>
      <c r="J1118">
        <v>75</v>
      </c>
      <c r="K1118" s="3707"/>
      <c r="CB1118" t="s">
        <v>7</v>
      </c>
      <c r="CC1118">
        <v>201708</v>
      </c>
      <c r="CD1118">
        <v>20011432</v>
      </c>
      <c r="CE1118" t="s">
        <v>1322</v>
      </c>
      <c r="CF1118" t="s">
        <v>1332</v>
      </c>
      <c r="CG1118" t="s">
        <v>202</v>
      </c>
      <c r="CH1118">
        <v>3.0928875641080607E-2</v>
      </c>
      <c r="CI1118">
        <v>142</v>
      </c>
      <c r="CJ1118">
        <v>82</v>
      </c>
      <c r="CK1118">
        <v>247</v>
      </c>
      <c r="CL1118" s="4071"/>
    </row>
    <row r="1119" spans="1:90" x14ac:dyDescent="0.25">
      <c r="A1119" t="s">
        <v>7</v>
      </c>
      <c r="B1119">
        <v>201703</v>
      </c>
      <c r="C1119">
        <v>20011317</v>
      </c>
      <c r="D1119" t="s">
        <v>1322</v>
      </c>
      <c r="E1119" t="s">
        <v>1333</v>
      </c>
      <c r="F1119" t="s">
        <v>163</v>
      </c>
      <c r="G1119">
        <v>3.8729715585964899E-2</v>
      </c>
      <c r="H1119">
        <v>177</v>
      </c>
      <c r="I1119">
        <v>135</v>
      </c>
      <c r="J1119">
        <v>211</v>
      </c>
      <c r="K1119" s="3708"/>
      <c r="CB1119" t="s">
        <v>7</v>
      </c>
      <c r="CC1119">
        <v>201708</v>
      </c>
      <c r="CD1119">
        <v>20011433</v>
      </c>
      <c r="CE1119" t="s">
        <v>1322</v>
      </c>
      <c r="CF1119" t="s">
        <v>1332</v>
      </c>
      <c r="CG1119" t="s">
        <v>203</v>
      </c>
      <c r="CH1119">
        <v>2.3803053503135302E-2</v>
      </c>
      <c r="CI1119">
        <v>34</v>
      </c>
      <c r="CJ1119">
        <v>77</v>
      </c>
      <c r="CK1119">
        <v>98</v>
      </c>
      <c r="CL1119" s="4072"/>
    </row>
    <row r="1120" spans="1:90" x14ac:dyDescent="0.25">
      <c r="A1120" t="s">
        <v>7</v>
      </c>
      <c r="B1120">
        <v>201703</v>
      </c>
      <c r="C1120">
        <v>20011318</v>
      </c>
      <c r="D1120" t="s">
        <v>1322</v>
      </c>
      <c r="E1120" t="s">
        <v>1335</v>
      </c>
      <c r="F1120" t="s">
        <v>164</v>
      </c>
      <c r="G1120">
        <v>8.648143678527867E-2</v>
      </c>
      <c r="H1120">
        <v>37</v>
      </c>
      <c r="I1120">
        <v>218</v>
      </c>
      <c r="J1120">
        <v>36</v>
      </c>
      <c r="K1120" s="3709"/>
      <c r="CB1120" t="s">
        <v>7</v>
      </c>
      <c r="CC1120">
        <v>201708</v>
      </c>
      <c r="CD1120">
        <v>20011434</v>
      </c>
      <c r="CE1120" t="s">
        <v>1322</v>
      </c>
      <c r="CF1120" t="s">
        <v>1332</v>
      </c>
      <c r="CG1120" t="s">
        <v>204</v>
      </c>
      <c r="CH1120">
        <v>2.908947969796281E-2</v>
      </c>
      <c r="CI1120">
        <v>38</v>
      </c>
      <c r="CJ1120">
        <v>63</v>
      </c>
      <c r="CK1120">
        <v>167</v>
      </c>
      <c r="CL1120" s="4073"/>
    </row>
    <row r="1121" spans="1:90" x14ac:dyDescent="0.25">
      <c r="A1121" t="s">
        <v>7</v>
      </c>
      <c r="B1121">
        <v>201703</v>
      </c>
      <c r="C1121">
        <v>20011352</v>
      </c>
      <c r="D1121" t="s">
        <v>1322</v>
      </c>
      <c r="E1121" t="s">
        <v>1333</v>
      </c>
      <c r="F1121" t="s">
        <v>166</v>
      </c>
      <c r="G1121">
        <v>8.9459750614636013E-2</v>
      </c>
      <c r="H1121">
        <v>87</v>
      </c>
      <c r="I1121">
        <v>149</v>
      </c>
      <c r="J1121">
        <v>34</v>
      </c>
      <c r="K1121" s="3710"/>
      <c r="CB1121" t="s">
        <v>7</v>
      </c>
      <c r="CC1121">
        <v>201708</v>
      </c>
      <c r="CD1121">
        <v>20011435</v>
      </c>
      <c r="CE1121" t="s">
        <v>1322</v>
      </c>
      <c r="CF1121" t="s">
        <v>1332</v>
      </c>
      <c r="CG1121" t="s">
        <v>205</v>
      </c>
      <c r="CH1121">
        <v>4.3180333846079007E-2</v>
      </c>
      <c r="CI1121">
        <v>233</v>
      </c>
      <c r="CJ1121">
        <v>0</v>
      </c>
      <c r="CK1121">
        <v>30</v>
      </c>
      <c r="CL1121" s="4074"/>
    </row>
    <row r="1122" spans="1:90" x14ac:dyDescent="0.25">
      <c r="A1122" t="s">
        <v>7</v>
      </c>
      <c r="B1122">
        <v>201703</v>
      </c>
      <c r="C1122">
        <v>20011353</v>
      </c>
      <c r="D1122" t="s">
        <v>1322</v>
      </c>
      <c r="E1122" t="s">
        <v>1333</v>
      </c>
      <c r="F1122" t="s">
        <v>167</v>
      </c>
      <c r="G1122">
        <v>4.6654044326621361E-2</v>
      </c>
      <c r="H1122">
        <v>240</v>
      </c>
      <c r="I1122">
        <v>18</v>
      </c>
      <c r="J1122">
        <v>58</v>
      </c>
      <c r="K1122" s="3711"/>
      <c r="CB1122" t="s">
        <v>7</v>
      </c>
      <c r="CC1122">
        <v>201708</v>
      </c>
      <c r="CD1122">
        <v>20011436</v>
      </c>
      <c r="CE1122" t="s">
        <v>1322</v>
      </c>
      <c r="CF1122" t="s">
        <v>1332</v>
      </c>
      <c r="CG1122" t="s">
        <v>206</v>
      </c>
      <c r="CH1122">
        <v>0.10168591080863908</v>
      </c>
      <c r="CI1122">
        <v>39</v>
      </c>
      <c r="CJ1122">
        <v>104</v>
      </c>
      <c r="CK1122">
        <v>150</v>
      </c>
      <c r="CL1122" s="4075"/>
    </row>
    <row r="1123" spans="1:90" x14ac:dyDescent="0.25">
      <c r="A1123" t="s">
        <v>7</v>
      </c>
      <c r="B1123">
        <v>201703</v>
      </c>
      <c r="C1123">
        <v>20011354</v>
      </c>
      <c r="D1123" t="s">
        <v>1322</v>
      </c>
      <c r="E1123" t="s">
        <v>1333</v>
      </c>
      <c r="F1123" t="s">
        <v>168</v>
      </c>
      <c r="G1123">
        <v>0.11531517701240022</v>
      </c>
      <c r="H1123">
        <v>202</v>
      </c>
      <c r="I1123">
        <v>176</v>
      </c>
      <c r="J1123">
        <v>123</v>
      </c>
      <c r="K1123" s="3712"/>
    </row>
    <row r="1124" spans="1:90" x14ac:dyDescent="0.25">
      <c r="A1124" t="s">
        <v>7</v>
      </c>
      <c r="B1124">
        <v>201703</v>
      </c>
      <c r="C1124">
        <v>20011355</v>
      </c>
      <c r="D1124" t="s">
        <v>1322</v>
      </c>
      <c r="E1124" t="s">
        <v>1333</v>
      </c>
      <c r="F1124" t="s">
        <v>169</v>
      </c>
      <c r="G1124">
        <v>0.11998694144168594</v>
      </c>
      <c r="H1124">
        <v>28</v>
      </c>
      <c r="I1124">
        <v>172</v>
      </c>
      <c r="J1124">
        <v>158</v>
      </c>
      <c r="K1124" s="3713"/>
    </row>
    <row r="1125" spans="1:90" x14ac:dyDescent="0.25">
      <c r="A1125" t="s">
        <v>7</v>
      </c>
      <c r="B1125">
        <v>201703</v>
      </c>
      <c r="C1125">
        <v>20011356</v>
      </c>
      <c r="D1125" t="s">
        <v>1322</v>
      </c>
      <c r="E1125" t="s">
        <v>1333</v>
      </c>
      <c r="F1125" t="s">
        <v>170</v>
      </c>
      <c r="G1125">
        <v>9.4051868635129057E-2</v>
      </c>
      <c r="H1125">
        <v>103</v>
      </c>
      <c r="I1125">
        <v>222</v>
      </c>
      <c r="J1125">
        <v>171</v>
      </c>
      <c r="K1125" s="3714"/>
      <c r="CB1125" t="s">
        <v>0</v>
      </c>
      <c r="CC1125" t="s">
        <v>1</v>
      </c>
      <c r="CD1125" t="s">
        <v>2</v>
      </c>
      <c r="CE1125" t="s">
        <v>1320</v>
      </c>
      <c r="CF1125" t="s">
        <v>1321</v>
      </c>
      <c r="CG1125" t="s">
        <v>3</v>
      </c>
      <c r="CH1125" t="s">
        <v>6</v>
      </c>
      <c r="CI1125" t="s">
        <v>211</v>
      </c>
      <c r="CJ1125" t="s">
        <v>212</v>
      </c>
      <c r="CK1125" t="s">
        <v>213</v>
      </c>
      <c r="CL1125" t="s">
        <v>1319</v>
      </c>
    </row>
    <row r="1126" spans="1:90" x14ac:dyDescent="0.25">
      <c r="A1126" t="s">
        <v>7</v>
      </c>
      <c r="B1126">
        <v>201704</v>
      </c>
      <c r="C1126">
        <v>20004103</v>
      </c>
      <c r="D1126" t="s">
        <v>1322</v>
      </c>
      <c r="E1126" t="s">
        <v>1331</v>
      </c>
      <c r="F1126" t="s">
        <v>44</v>
      </c>
      <c r="G1126">
        <v>0.11181173644441628</v>
      </c>
      <c r="H1126">
        <v>220</v>
      </c>
      <c r="I1126">
        <v>202</v>
      </c>
      <c r="J1126">
        <v>211</v>
      </c>
      <c r="K1126" s="3715"/>
      <c r="CC1126" t="s">
        <v>1347</v>
      </c>
    </row>
    <row r="1127" spans="1:90" x14ac:dyDescent="0.25">
      <c r="A1127" t="s">
        <v>7</v>
      </c>
      <c r="B1127">
        <v>201704</v>
      </c>
      <c r="C1127">
        <v>20004195</v>
      </c>
      <c r="D1127" t="s">
        <v>1328</v>
      </c>
      <c r="E1127" t="s">
        <v>1329</v>
      </c>
      <c r="F1127" t="s">
        <v>50</v>
      </c>
      <c r="G1127">
        <v>7.7329385098758821E-2</v>
      </c>
      <c r="H1127">
        <v>111</v>
      </c>
      <c r="I1127">
        <v>160</v>
      </c>
      <c r="J1127">
        <v>180</v>
      </c>
      <c r="K1127" s="3716"/>
    </row>
    <row r="1128" spans="1:90" x14ac:dyDescent="0.25">
      <c r="A1128" t="s">
        <v>7</v>
      </c>
      <c r="B1128">
        <v>201704</v>
      </c>
      <c r="C1128">
        <v>20004890</v>
      </c>
      <c r="D1128" t="s">
        <v>1322</v>
      </c>
      <c r="E1128" t="s">
        <v>1333</v>
      </c>
      <c r="F1128" t="s">
        <v>62</v>
      </c>
      <c r="G1128">
        <v>7.3077152261631029E-2</v>
      </c>
      <c r="H1128">
        <v>217</v>
      </c>
      <c r="I1128">
        <v>253</v>
      </c>
      <c r="J1128">
        <v>191</v>
      </c>
      <c r="K1128" s="3717"/>
    </row>
    <row r="1129" spans="1:90" x14ac:dyDescent="0.25">
      <c r="A1129" t="s">
        <v>7</v>
      </c>
      <c r="B1129">
        <v>201704</v>
      </c>
      <c r="C1129">
        <v>20004891</v>
      </c>
      <c r="D1129" t="s">
        <v>1322</v>
      </c>
      <c r="E1129" t="s">
        <v>1333</v>
      </c>
      <c r="F1129" t="s">
        <v>63</v>
      </c>
      <c r="G1129">
        <v>5.8667687223878912E-2</v>
      </c>
      <c r="H1129">
        <v>83</v>
      </c>
      <c r="I1129">
        <v>218</v>
      </c>
      <c r="J1129">
        <v>219</v>
      </c>
      <c r="K1129" s="3718"/>
      <c r="CB1129" t="s">
        <v>0</v>
      </c>
      <c r="CC1129" t="s">
        <v>1</v>
      </c>
      <c r="CD1129" t="s">
        <v>2</v>
      </c>
      <c r="CE1129" t="s">
        <v>1320</v>
      </c>
      <c r="CF1129" t="s">
        <v>1321</v>
      </c>
      <c r="CG1129" t="s">
        <v>3</v>
      </c>
      <c r="CH1129" t="s">
        <v>6</v>
      </c>
      <c r="CI1129" t="s">
        <v>211</v>
      </c>
      <c r="CJ1129" t="s">
        <v>212</v>
      </c>
      <c r="CK1129" t="s">
        <v>213</v>
      </c>
      <c r="CL1129" t="s">
        <v>1319</v>
      </c>
    </row>
    <row r="1130" spans="1:90" x14ac:dyDescent="0.25">
      <c r="A1130" t="s">
        <v>7</v>
      </c>
      <c r="B1130">
        <v>201704</v>
      </c>
      <c r="C1130">
        <v>20004892</v>
      </c>
      <c r="D1130" t="s">
        <v>1322</v>
      </c>
      <c r="E1130" t="s">
        <v>1333</v>
      </c>
      <c r="F1130" t="s">
        <v>64</v>
      </c>
      <c r="G1130">
        <v>2.4915566528268578E-2</v>
      </c>
      <c r="H1130">
        <v>122</v>
      </c>
      <c r="I1130">
        <v>28</v>
      </c>
      <c r="J1130">
        <v>161</v>
      </c>
      <c r="K1130" s="3719"/>
      <c r="CB1130" t="s">
        <v>7</v>
      </c>
      <c r="CC1130">
        <v>201610</v>
      </c>
      <c r="CD1130">
        <v>20004099</v>
      </c>
      <c r="CE1130" t="s">
        <v>1322</v>
      </c>
      <c r="CF1130" t="s">
        <v>1331</v>
      </c>
      <c r="CG1130" t="s">
        <v>40</v>
      </c>
      <c r="CH1130">
        <v>0.10274147179441094</v>
      </c>
      <c r="CI1130">
        <v>61</v>
      </c>
      <c r="CJ1130">
        <v>115</v>
      </c>
      <c r="CK1130">
        <v>210</v>
      </c>
      <c r="CL1130" s="3278"/>
    </row>
    <row r="1131" spans="1:90" x14ac:dyDescent="0.25">
      <c r="A1131" t="s">
        <v>7</v>
      </c>
      <c r="B1131">
        <v>201704</v>
      </c>
      <c r="C1131">
        <v>20004893</v>
      </c>
      <c r="D1131" t="s">
        <v>1322</v>
      </c>
      <c r="E1131" t="s">
        <v>1333</v>
      </c>
      <c r="F1131" t="s">
        <v>65</v>
      </c>
      <c r="G1131">
        <v>9.9945590867476855E-2</v>
      </c>
      <c r="H1131">
        <v>143</v>
      </c>
      <c r="I1131">
        <v>75</v>
      </c>
      <c r="J1131">
        <v>124</v>
      </c>
      <c r="K1131" s="3720"/>
      <c r="CB1131" t="s">
        <v>7</v>
      </c>
      <c r="CC1131">
        <v>201610</v>
      </c>
      <c r="CD1131">
        <v>20004100</v>
      </c>
      <c r="CE1131" t="s">
        <v>1322</v>
      </c>
      <c r="CF1131" t="s">
        <v>1331</v>
      </c>
      <c r="CG1131" t="s">
        <v>41</v>
      </c>
      <c r="CH1131">
        <v>0.11655630254413762</v>
      </c>
      <c r="CI1131">
        <v>136</v>
      </c>
      <c r="CJ1131">
        <v>145</v>
      </c>
      <c r="CK1131">
        <v>32</v>
      </c>
      <c r="CL1131" s="3279"/>
    </row>
    <row r="1132" spans="1:90" x14ac:dyDescent="0.25">
      <c r="A1132" t="s">
        <v>7</v>
      </c>
      <c r="B1132">
        <v>201704</v>
      </c>
      <c r="C1132">
        <v>20004894</v>
      </c>
      <c r="D1132" t="s">
        <v>1322</v>
      </c>
      <c r="E1132" t="s">
        <v>1333</v>
      </c>
      <c r="F1132" t="s">
        <v>66</v>
      </c>
      <c r="G1132">
        <v>0.10627354612151917</v>
      </c>
      <c r="H1132">
        <v>193</v>
      </c>
      <c r="I1132">
        <v>159</v>
      </c>
      <c r="J1132">
        <v>147</v>
      </c>
      <c r="K1132" s="3721"/>
      <c r="CB1132" t="s">
        <v>7</v>
      </c>
      <c r="CC1132">
        <v>201610</v>
      </c>
      <c r="CD1132">
        <v>20004102</v>
      </c>
      <c r="CE1132" t="s">
        <v>1322</v>
      </c>
      <c r="CF1132" t="s">
        <v>1331</v>
      </c>
      <c r="CG1132" t="s">
        <v>43</v>
      </c>
      <c r="CH1132">
        <v>6.8401120775941626E-2</v>
      </c>
      <c r="CI1132">
        <v>80</v>
      </c>
      <c r="CJ1132">
        <v>44</v>
      </c>
      <c r="CK1132">
        <v>107</v>
      </c>
      <c r="CL1132" s="3280"/>
    </row>
    <row r="1133" spans="1:90" x14ac:dyDescent="0.25">
      <c r="A1133" t="s">
        <v>7</v>
      </c>
      <c r="B1133">
        <v>201704</v>
      </c>
      <c r="C1133">
        <v>20004895</v>
      </c>
      <c r="D1133" t="s">
        <v>1322</v>
      </c>
      <c r="E1133" t="s">
        <v>1333</v>
      </c>
      <c r="F1133" t="s">
        <v>67</v>
      </c>
      <c r="G1133">
        <v>9.8039327300971382E-2</v>
      </c>
      <c r="H1133">
        <v>174</v>
      </c>
      <c r="I1133">
        <v>155</v>
      </c>
      <c r="J1133">
        <v>75</v>
      </c>
      <c r="K1133" s="3722"/>
      <c r="CB1133" t="s">
        <v>7</v>
      </c>
      <c r="CC1133">
        <v>201610</v>
      </c>
      <c r="CD1133">
        <v>20004103</v>
      </c>
      <c r="CE1133" t="s">
        <v>1322</v>
      </c>
      <c r="CF1133" t="s">
        <v>1331</v>
      </c>
      <c r="CG1133" t="s">
        <v>44</v>
      </c>
      <c r="CH1133">
        <v>8.9094303173699457E-2</v>
      </c>
      <c r="CI1133">
        <v>233</v>
      </c>
      <c r="CJ1133">
        <v>5</v>
      </c>
      <c r="CK1133">
        <v>128</v>
      </c>
      <c r="CL1133" s="3281"/>
    </row>
    <row r="1134" spans="1:90" x14ac:dyDescent="0.25">
      <c r="A1134" t="s">
        <v>7</v>
      </c>
      <c r="B1134">
        <v>201704</v>
      </c>
      <c r="C1134">
        <v>20004896</v>
      </c>
      <c r="D1134" t="s">
        <v>1322</v>
      </c>
      <c r="E1134" t="s">
        <v>1333</v>
      </c>
      <c r="F1134" t="s">
        <v>68</v>
      </c>
      <c r="G1134">
        <v>5.5704766140266648E-2</v>
      </c>
      <c r="H1134">
        <v>19</v>
      </c>
      <c r="I1134">
        <v>250</v>
      </c>
      <c r="J1134">
        <v>18</v>
      </c>
      <c r="K1134" s="3723"/>
      <c r="CB1134" t="s">
        <v>7</v>
      </c>
      <c r="CC1134">
        <v>201610</v>
      </c>
      <c r="CD1134">
        <v>20004105</v>
      </c>
      <c r="CE1134" t="s">
        <v>1322</v>
      </c>
      <c r="CF1134" t="s">
        <v>1331</v>
      </c>
      <c r="CG1134" t="s">
        <v>45</v>
      </c>
      <c r="CH1134">
        <v>6.2471278132126051E-2</v>
      </c>
      <c r="CI1134">
        <v>79</v>
      </c>
      <c r="CJ1134">
        <v>227</v>
      </c>
      <c r="CK1134">
        <v>221</v>
      </c>
      <c r="CL1134" s="3282"/>
    </row>
    <row r="1135" spans="1:90" x14ac:dyDescent="0.25">
      <c r="A1135" t="s">
        <v>7</v>
      </c>
      <c r="B1135">
        <v>201704</v>
      </c>
      <c r="C1135">
        <v>20004897</v>
      </c>
      <c r="D1135" t="s">
        <v>1322</v>
      </c>
      <c r="E1135" t="s">
        <v>1333</v>
      </c>
      <c r="F1135" t="s">
        <v>69</v>
      </c>
      <c r="G1135">
        <v>4.9078455800162429E-2</v>
      </c>
      <c r="H1135">
        <v>192</v>
      </c>
      <c r="I1135">
        <v>203</v>
      </c>
      <c r="J1135">
        <v>64</v>
      </c>
      <c r="K1135" s="3724"/>
      <c r="CB1135" t="s">
        <v>7</v>
      </c>
      <c r="CC1135">
        <v>201610</v>
      </c>
      <c r="CD1135">
        <v>20004107</v>
      </c>
      <c r="CE1135" t="s">
        <v>1322</v>
      </c>
      <c r="CF1135" t="s">
        <v>1331</v>
      </c>
      <c r="CG1135" t="s">
        <v>46</v>
      </c>
      <c r="CH1135">
        <v>9.5970568989454927E-2</v>
      </c>
      <c r="CI1135">
        <v>53</v>
      </c>
      <c r="CJ1135">
        <v>56</v>
      </c>
      <c r="CK1135">
        <v>56</v>
      </c>
      <c r="CL1135" s="3283"/>
    </row>
    <row r="1136" spans="1:90" x14ac:dyDescent="0.25">
      <c r="A1136" t="s">
        <v>7</v>
      </c>
      <c r="B1136">
        <v>201704</v>
      </c>
      <c r="C1136">
        <v>20004898</v>
      </c>
      <c r="D1136" t="s">
        <v>1322</v>
      </c>
      <c r="E1136" t="s">
        <v>1333</v>
      </c>
      <c r="F1136" t="s">
        <v>70</v>
      </c>
      <c r="G1136">
        <v>4.9179339797860773E-2</v>
      </c>
      <c r="H1136">
        <v>90</v>
      </c>
      <c r="I1136">
        <v>170</v>
      </c>
      <c r="J1136">
        <v>94</v>
      </c>
      <c r="K1136" s="3725"/>
      <c r="CB1136" t="s">
        <v>7</v>
      </c>
      <c r="CC1136">
        <v>201610</v>
      </c>
      <c r="CD1136">
        <v>20004890</v>
      </c>
      <c r="CE1136" t="s">
        <v>1322</v>
      </c>
      <c r="CF1136" t="s">
        <v>1333</v>
      </c>
      <c r="CG1136" t="s">
        <v>62</v>
      </c>
      <c r="CH1136">
        <v>4.0490454549084121E-2</v>
      </c>
      <c r="CI1136">
        <v>251</v>
      </c>
      <c r="CJ1136">
        <v>132</v>
      </c>
      <c r="CK1136">
        <v>57</v>
      </c>
      <c r="CL1136" s="3284"/>
    </row>
    <row r="1137" spans="1:90" x14ac:dyDescent="0.25">
      <c r="A1137" t="s">
        <v>7</v>
      </c>
      <c r="B1137">
        <v>201704</v>
      </c>
      <c r="C1137">
        <v>20004899</v>
      </c>
      <c r="D1137" t="s">
        <v>1322</v>
      </c>
      <c r="E1137" t="s">
        <v>1333</v>
      </c>
      <c r="F1137" t="s">
        <v>71</v>
      </c>
      <c r="G1137">
        <v>3.9652704471089692E-2</v>
      </c>
      <c r="H1137">
        <v>73</v>
      </c>
      <c r="I1137">
        <v>65</v>
      </c>
      <c r="J1137">
        <v>97</v>
      </c>
      <c r="K1137" s="3726"/>
      <c r="CB1137" t="s">
        <v>7</v>
      </c>
      <c r="CC1137">
        <v>201610</v>
      </c>
      <c r="CD1137">
        <v>20004891</v>
      </c>
      <c r="CE1137" t="s">
        <v>1322</v>
      </c>
      <c r="CF1137" t="s">
        <v>1333</v>
      </c>
      <c r="CG1137" t="s">
        <v>63</v>
      </c>
      <c r="CH1137">
        <v>7.4759446064828775E-2</v>
      </c>
      <c r="CI1137">
        <v>189</v>
      </c>
      <c r="CJ1137">
        <v>238</v>
      </c>
      <c r="CK1137">
        <v>94</v>
      </c>
      <c r="CL1137" s="3285"/>
    </row>
    <row r="1138" spans="1:90" x14ac:dyDescent="0.25">
      <c r="A1138" t="s">
        <v>7</v>
      </c>
      <c r="B1138">
        <v>201704</v>
      </c>
      <c r="C1138">
        <v>20004900</v>
      </c>
      <c r="D1138" t="s">
        <v>1322</v>
      </c>
      <c r="E1138" t="s">
        <v>1333</v>
      </c>
      <c r="F1138" t="s">
        <v>72</v>
      </c>
      <c r="G1138">
        <v>7.5948920310458426E-2</v>
      </c>
      <c r="H1138">
        <v>75</v>
      </c>
      <c r="I1138">
        <v>177</v>
      </c>
      <c r="J1138">
        <v>182</v>
      </c>
      <c r="K1138" s="3727"/>
      <c r="CB1138" t="s">
        <v>7</v>
      </c>
      <c r="CC1138">
        <v>201610</v>
      </c>
      <c r="CD1138">
        <v>20004892</v>
      </c>
      <c r="CE1138" t="s">
        <v>1322</v>
      </c>
      <c r="CF1138" t="s">
        <v>1333</v>
      </c>
      <c r="CG1138" t="s">
        <v>64</v>
      </c>
      <c r="CH1138">
        <v>7.4819570073119387E-2</v>
      </c>
      <c r="CI1138">
        <v>185</v>
      </c>
      <c r="CJ1138">
        <v>99</v>
      </c>
      <c r="CK1138">
        <v>23</v>
      </c>
      <c r="CL1138" s="3286"/>
    </row>
    <row r="1139" spans="1:90" x14ac:dyDescent="0.25">
      <c r="A1139" t="s">
        <v>7</v>
      </c>
      <c r="B1139">
        <v>201704</v>
      </c>
      <c r="C1139">
        <v>20004901</v>
      </c>
      <c r="D1139" t="s">
        <v>1322</v>
      </c>
      <c r="E1139" t="s">
        <v>1333</v>
      </c>
      <c r="F1139" t="s">
        <v>73</v>
      </c>
      <c r="G1139">
        <v>0.10320053616388457</v>
      </c>
      <c r="H1139">
        <v>54</v>
      </c>
      <c r="I1139">
        <v>33</v>
      </c>
      <c r="J1139">
        <v>184</v>
      </c>
      <c r="K1139" s="3728"/>
      <c r="CB1139" t="s">
        <v>7</v>
      </c>
      <c r="CC1139">
        <v>201610</v>
      </c>
      <c r="CD1139">
        <v>20004893</v>
      </c>
      <c r="CE1139" t="s">
        <v>1322</v>
      </c>
      <c r="CF1139" t="s">
        <v>1333</v>
      </c>
      <c r="CG1139" t="s">
        <v>65</v>
      </c>
      <c r="CH1139">
        <v>0.11441773062577636</v>
      </c>
      <c r="CI1139">
        <v>192</v>
      </c>
      <c r="CJ1139">
        <v>98</v>
      </c>
      <c r="CK1139">
        <v>56</v>
      </c>
      <c r="CL1139" s="3287"/>
    </row>
    <row r="1140" spans="1:90" x14ac:dyDescent="0.25">
      <c r="A1140" t="s">
        <v>7</v>
      </c>
      <c r="B1140">
        <v>201704</v>
      </c>
      <c r="C1140">
        <v>20004902</v>
      </c>
      <c r="D1140" t="s">
        <v>1322</v>
      </c>
      <c r="E1140" t="s">
        <v>1333</v>
      </c>
      <c r="F1140" t="s">
        <v>74</v>
      </c>
      <c r="G1140">
        <v>9.8080751760864462E-2</v>
      </c>
      <c r="H1140">
        <v>198</v>
      </c>
      <c r="I1140">
        <v>181</v>
      </c>
      <c r="J1140">
        <v>200</v>
      </c>
      <c r="K1140" s="3729"/>
      <c r="CB1140" t="s">
        <v>7</v>
      </c>
      <c r="CC1140">
        <v>201610</v>
      </c>
      <c r="CD1140">
        <v>20004894</v>
      </c>
      <c r="CE1140" t="s">
        <v>1322</v>
      </c>
      <c r="CF1140" t="s">
        <v>1333</v>
      </c>
      <c r="CG1140" t="s">
        <v>66</v>
      </c>
      <c r="CH1140">
        <v>0.11526306607303366</v>
      </c>
      <c r="CI1140">
        <v>11</v>
      </c>
      <c r="CJ1140">
        <v>151</v>
      </c>
      <c r="CK1140">
        <v>103</v>
      </c>
      <c r="CL1140" s="3288"/>
    </row>
    <row r="1141" spans="1:90" x14ac:dyDescent="0.25">
      <c r="A1141" t="s">
        <v>7</v>
      </c>
      <c r="B1141">
        <v>201704</v>
      </c>
      <c r="C1141">
        <v>20004966</v>
      </c>
      <c r="D1141" t="s">
        <v>1322</v>
      </c>
      <c r="E1141" t="s">
        <v>1333</v>
      </c>
      <c r="F1141" t="s">
        <v>75</v>
      </c>
      <c r="G1141">
        <v>7.6585708832375213E-2</v>
      </c>
      <c r="H1141">
        <v>240</v>
      </c>
      <c r="I1141">
        <v>207</v>
      </c>
      <c r="J1141">
        <v>48</v>
      </c>
      <c r="K1141" s="3730"/>
      <c r="CB1141" t="s">
        <v>7</v>
      </c>
      <c r="CC1141">
        <v>201610</v>
      </c>
      <c r="CD1141">
        <v>20004895</v>
      </c>
      <c r="CE1141" t="s">
        <v>1322</v>
      </c>
      <c r="CF1141" t="s">
        <v>1333</v>
      </c>
      <c r="CG1141" t="s">
        <v>67</v>
      </c>
      <c r="CH1141">
        <v>5.5551720920422293E-2</v>
      </c>
      <c r="CI1141">
        <v>39</v>
      </c>
      <c r="CJ1141">
        <v>26</v>
      </c>
      <c r="CK1141">
        <v>255</v>
      </c>
      <c r="CL1141" s="3289"/>
    </row>
    <row r="1142" spans="1:90" x14ac:dyDescent="0.25">
      <c r="A1142" t="s">
        <v>7</v>
      </c>
      <c r="B1142">
        <v>201704</v>
      </c>
      <c r="C1142">
        <v>20005050</v>
      </c>
      <c r="D1142" t="s">
        <v>1322</v>
      </c>
      <c r="E1142" t="s">
        <v>1334</v>
      </c>
      <c r="F1142" t="s">
        <v>82</v>
      </c>
      <c r="G1142">
        <v>6.2957600328070337E-2</v>
      </c>
      <c r="H1142">
        <v>205</v>
      </c>
      <c r="I1142">
        <v>93</v>
      </c>
      <c r="J1142">
        <v>55</v>
      </c>
      <c r="K1142" s="3731"/>
      <c r="CB1142" t="s">
        <v>7</v>
      </c>
      <c r="CC1142">
        <v>201610</v>
      </c>
      <c r="CD1142">
        <v>20004896</v>
      </c>
      <c r="CE1142" t="s">
        <v>1322</v>
      </c>
      <c r="CF1142" t="s">
        <v>1333</v>
      </c>
      <c r="CG1142" t="s">
        <v>68</v>
      </c>
      <c r="CH1142">
        <v>0.11965767270221526</v>
      </c>
      <c r="CI1142">
        <v>133</v>
      </c>
      <c r="CJ1142">
        <v>228</v>
      </c>
      <c r="CK1142">
        <v>226</v>
      </c>
      <c r="CL1142" s="3290"/>
    </row>
    <row r="1143" spans="1:90" x14ac:dyDescent="0.25">
      <c r="A1143" t="s">
        <v>7</v>
      </c>
      <c r="B1143">
        <v>201704</v>
      </c>
      <c r="C1143">
        <v>20005051</v>
      </c>
      <c r="D1143" t="s">
        <v>1322</v>
      </c>
      <c r="E1143" t="s">
        <v>1334</v>
      </c>
      <c r="F1143" t="s">
        <v>83</v>
      </c>
      <c r="G1143">
        <v>3.178462309987061E-2</v>
      </c>
      <c r="H1143">
        <v>187</v>
      </c>
      <c r="I1143">
        <v>169</v>
      </c>
      <c r="J1143">
        <v>211</v>
      </c>
      <c r="K1143" s="3732"/>
      <c r="CB1143" t="s">
        <v>7</v>
      </c>
      <c r="CC1143">
        <v>201610</v>
      </c>
      <c r="CD1143">
        <v>20004897</v>
      </c>
      <c r="CE1143" t="s">
        <v>1322</v>
      </c>
      <c r="CF1143" t="s">
        <v>1333</v>
      </c>
      <c r="CG1143" t="s">
        <v>69</v>
      </c>
      <c r="CH1143">
        <v>5.4632919889577788E-2</v>
      </c>
      <c r="CI1143">
        <v>251</v>
      </c>
      <c r="CJ1143">
        <v>82</v>
      </c>
      <c r="CK1143">
        <v>96</v>
      </c>
      <c r="CL1143" s="3291"/>
    </row>
    <row r="1144" spans="1:90" x14ac:dyDescent="0.25">
      <c r="A1144" t="s">
        <v>7</v>
      </c>
      <c r="B1144">
        <v>201704</v>
      </c>
      <c r="C1144">
        <v>20005052</v>
      </c>
      <c r="D1144" t="s">
        <v>1322</v>
      </c>
      <c r="E1144" t="s">
        <v>1334</v>
      </c>
      <c r="F1144" t="s">
        <v>84</v>
      </c>
      <c r="G1144">
        <v>0.10973420953835715</v>
      </c>
      <c r="H1144">
        <v>253</v>
      </c>
      <c r="I1144">
        <v>185</v>
      </c>
      <c r="J1144">
        <v>66</v>
      </c>
      <c r="K1144" s="3733"/>
      <c r="CB1144" t="s">
        <v>7</v>
      </c>
      <c r="CC1144">
        <v>201610</v>
      </c>
      <c r="CD1144">
        <v>20004898</v>
      </c>
      <c r="CE1144" t="s">
        <v>1322</v>
      </c>
      <c r="CF1144" t="s">
        <v>1333</v>
      </c>
      <c r="CG1144" t="s">
        <v>70</v>
      </c>
      <c r="CH1144">
        <v>5.9872519746244648E-2</v>
      </c>
      <c r="CI1144">
        <v>172</v>
      </c>
      <c r="CJ1144">
        <v>199</v>
      </c>
      <c r="CK1144">
        <v>191</v>
      </c>
      <c r="CL1144" s="3292"/>
    </row>
    <row r="1145" spans="1:90" x14ac:dyDescent="0.25">
      <c r="A1145" t="s">
        <v>7</v>
      </c>
      <c r="B1145">
        <v>201704</v>
      </c>
      <c r="C1145">
        <v>20005053</v>
      </c>
      <c r="D1145" t="s">
        <v>1322</v>
      </c>
      <c r="E1145" t="s">
        <v>1334</v>
      </c>
      <c r="F1145" t="s">
        <v>85</v>
      </c>
      <c r="G1145">
        <v>2.2998458570130248E-2</v>
      </c>
      <c r="H1145">
        <v>186</v>
      </c>
      <c r="I1145">
        <v>2</v>
      </c>
      <c r="J1145">
        <v>171</v>
      </c>
      <c r="K1145" s="3734"/>
      <c r="CB1145" t="s">
        <v>7</v>
      </c>
      <c r="CC1145">
        <v>201610</v>
      </c>
      <c r="CD1145">
        <v>20004899</v>
      </c>
      <c r="CE1145" t="s">
        <v>1322</v>
      </c>
      <c r="CF1145" t="s">
        <v>1333</v>
      </c>
      <c r="CG1145" t="s">
        <v>71</v>
      </c>
      <c r="CH1145">
        <v>0.1056597928521943</v>
      </c>
      <c r="CI1145">
        <v>224</v>
      </c>
      <c r="CJ1145">
        <v>73</v>
      </c>
      <c r="CK1145">
        <v>142</v>
      </c>
      <c r="CL1145" s="3293"/>
    </row>
    <row r="1146" spans="1:90" x14ac:dyDescent="0.25">
      <c r="A1146" t="s">
        <v>7</v>
      </c>
      <c r="B1146">
        <v>201704</v>
      </c>
      <c r="C1146">
        <v>20005056</v>
      </c>
      <c r="D1146" t="s">
        <v>1322</v>
      </c>
      <c r="E1146" t="s">
        <v>1335</v>
      </c>
      <c r="F1146" t="s">
        <v>87</v>
      </c>
      <c r="G1146">
        <v>5.0051166815956741E-2</v>
      </c>
      <c r="H1146">
        <v>89</v>
      </c>
      <c r="I1146">
        <v>227</v>
      </c>
      <c r="J1146">
        <v>88</v>
      </c>
      <c r="K1146" s="3735"/>
      <c r="CB1146" t="s">
        <v>7</v>
      </c>
      <c r="CC1146">
        <v>201610</v>
      </c>
      <c r="CD1146">
        <v>20004900</v>
      </c>
      <c r="CE1146" t="s">
        <v>1322</v>
      </c>
      <c r="CF1146" t="s">
        <v>1333</v>
      </c>
      <c r="CG1146" t="s">
        <v>72</v>
      </c>
      <c r="CH1146">
        <v>2.6689112892931306E-2</v>
      </c>
      <c r="CI1146">
        <v>145</v>
      </c>
      <c r="CJ1146">
        <v>57</v>
      </c>
      <c r="CK1146">
        <v>97</v>
      </c>
      <c r="CL1146" s="3294"/>
    </row>
    <row r="1147" spans="1:90" x14ac:dyDescent="0.25">
      <c r="A1147" t="s">
        <v>7</v>
      </c>
      <c r="B1147">
        <v>201704</v>
      </c>
      <c r="C1147">
        <v>20005057</v>
      </c>
      <c r="D1147" t="s">
        <v>1322</v>
      </c>
      <c r="E1147" t="s">
        <v>1335</v>
      </c>
      <c r="F1147" t="s">
        <v>88</v>
      </c>
      <c r="G1147">
        <v>0.10349490691481068</v>
      </c>
      <c r="H1147">
        <v>198</v>
      </c>
      <c r="I1147">
        <v>76</v>
      </c>
      <c r="J1147">
        <v>29</v>
      </c>
      <c r="K1147" s="3736"/>
      <c r="CB1147" t="s">
        <v>7</v>
      </c>
      <c r="CC1147">
        <v>201610</v>
      </c>
      <c r="CD1147">
        <v>20004901</v>
      </c>
      <c r="CE1147" t="s">
        <v>1322</v>
      </c>
      <c r="CF1147" t="s">
        <v>1333</v>
      </c>
      <c r="CG1147" t="s">
        <v>73</v>
      </c>
      <c r="CH1147">
        <v>2.1702028915533817E-2</v>
      </c>
      <c r="CI1147">
        <v>214</v>
      </c>
      <c r="CJ1147">
        <v>196</v>
      </c>
      <c r="CK1147">
        <v>162</v>
      </c>
      <c r="CL1147" s="3295"/>
    </row>
    <row r="1148" spans="1:90" x14ac:dyDescent="0.25">
      <c r="A1148" t="s">
        <v>7</v>
      </c>
      <c r="B1148">
        <v>201704</v>
      </c>
      <c r="C1148">
        <v>20005058</v>
      </c>
      <c r="D1148" t="s">
        <v>1322</v>
      </c>
      <c r="E1148" t="s">
        <v>1335</v>
      </c>
      <c r="F1148" t="s">
        <v>89</v>
      </c>
      <c r="G1148">
        <v>4.7330869530432737E-2</v>
      </c>
      <c r="H1148">
        <v>247</v>
      </c>
      <c r="I1148">
        <v>220</v>
      </c>
      <c r="J1148">
        <v>107</v>
      </c>
      <c r="K1148" s="3737"/>
      <c r="CB1148" t="s">
        <v>7</v>
      </c>
      <c r="CC1148">
        <v>201610</v>
      </c>
      <c r="CD1148">
        <v>20004902</v>
      </c>
      <c r="CE1148" t="s">
        <v>1322</v>
      </c>
      <c r="CF1148" t="s">
        <v>1333</v>
      </c>
      <c r="CG1148" t="s">
        <v>74</v>
      </c>
      <c r="CH1148">
        <v>8.1710567016341398E-2</v>
      </c>
      <c r="CI1148">
        <v>146</v>
      </c>
      <c r="CJ1148">
        <v>108</v>
      </c>
      <c r="CK1148">
        <v>145</v>
      </c>
      <c r="CL1148" s="3296"/>
    </row>
    <row r="1149" spans="1:90" x14ac:dyDescent="0.25">
      <c r="A1149" t="s">
        <v>7</v>
      </c>
      <c r="B1149">
        <v>201704</v>
      </c>
      <c r="C1149">
        <v>20005059</v>
      </c>
      <c r="D1149" t="s">
        <v>1322</v>
      </c>
      <c r="E1149" t="s">
        <v>1335</v>
      </c>
      <c r="F1149" t="s">
        <v>90</v>
      </c>
      <c r="G1149">
        <v>4.3300870059916008E-2</v>
      </c>
      <c r="H1149">
        <v>181</v>
      </c>
      <c r="I1149">
        <v>8</v>
      </c>
      <c r="J1149">
        <v>42</v>
      </c>
      <c r="K1149" s="3738"/>
      <c r="CB1149" t="s">
        <v>7</v>
      </c>
      <c r="CC1149">
        <v>201610</v>
      </c>
      <c r="CD1149">
        <v>20004966</v>
      </c>
      <c r="CE1149" t="s">
        <v>1322</v>
      </c>
      <c r="CF1149" t="s">
        <v>1333</v>
      </c>
      <c r="CG1149" t="s">
        <v>75</v>
      </c>
      <c r="CH1149">
        <v>4.2189182369678085E-2</v>
      </c>
      <c r="CI1149">
        <v>5</v>
      </c>
      <c r="CJ1149">
        <v>6</v>
      </c>
      <c r="CK1149">
        <v>8</v>
      </c>
      <c r="CL1149" s="3297"/>
    </row>
    <row r="1150" spans="1:90" x14ac:dyDescent="0.25">
      <c r="A1150" t="s">
        <v>7</v>
      </c>
      <c r="B1150">
        <v>201704</v>
      </c>
      <c r="C1150">
        <v>20005062</v>
      </c>
      <c r="D1150" t="s">
        <v>1324</v>
      </c>
      <c r="E1150" t="s">
        <v>1336</v>
      </c>
      <c r="F1150" t="s">
        <v>119</v>
      </c>
      <c r="G1150">
        <v>2.6181668188644175E-2</v>
      </c>
      <c r="H1150">
        <v>106</v>
      </c>
      <c r="I1150">
        <v>174</v>
      </c>
      <c r="J1150">
        <v>67</v>
      </c>
      <c r="K1150" s="3739"/>
      <c r="CB1150" t="s">
        <v>7</v>
      </c>
      <c r="CC1150">
        <v>201610</v>
      </c>
      <c r="CD1150">
        <v>20005050</v>
      </c>
      <c r="CE1150" t="s">
        <v>1322</v>
      </c>
      <c r="CF1150" t="s">
        <v>1334</v>
      </c>
      <c r="CG1150" t="s">
        <v>82</v>
      </c>
      <c r="CH1150">
        <v>9.2372834799196779E-2</v>
      </c>
      <c r="CI1150">
        <v>185</v>
      </c>
      <c r="CJ1150">
        <v>216</v>
      </c>
      <c r="CK1150">
        <v>97</v>
      </c>
      <c r="CL1150" s="3299"/>
    </row>
    <row r="1151" spans="1:90" x14ac:dyDescent="0.25">
      <c r="A1151" t="s">
        <v>7</v>
      </c>
      <c r="B1151">
        <v>201704</v>
      </c>
      <c r="C1151">
        <v>20005063</v>
      </c>
      <c r="D1151" t="s">
        <v>1324</v>
      </c>
      <c r="E1151" t="s">
        <v>1336</v>
      </c>
      <c r="F1151" t="s">
        <v>120</v>
      </c>
      <c r="G1151">
        <v>6.3439945980008072E-2</v>
      </c>
      <c r="H1151">
        <v>161</v>
      </c>
      <c r="I1151">
        <v>18</v>
      </c>
      <c r="J1151">
        <v>65</v>
      </c>
      <c r="K1151" s="3740"/>
      <c r="CB1151" t="s">
        <v>7</v>
      </c>
      <c r="CC1151">
        <v>201610</v>
      </c>
      <c r="CD1151">
        <v>20005051</v>
      </c>
      <c r="CE1151" t="s">
        <v>1322</v>
      </c>
      <c r="CF1151" t="s">
        <v>1334</v>
      </c>
      <c r="CG1151" t="s">
        <v>83</v>
      </c>
      <c r="CH1151">
        <v>0.11738088813349108</v>
      </c>
      <c r="CI1151">
        <v>13</v>
      </c>
      <c r="CJ1151">
        <v>29</v>
      </c>
      <c r="CK1151">
        <v>96</v>
      </c>
      <c r="CL1151" s="3300"/>
    </row>
    <row r="1152" spans="1:90" x14ac:dyDescent="0.25">
      <c r="A1152" t="s">
        <v>7</v>
      </c>
      <c r="B1152">
        <v>201704</v>
      </c>
      <c r="C1152">
        <v>20005064</v>
      </c>
      <c r="D1152" t="s">
        <v>1324</v>
      </c>
      <c r="E1152" t="s">
        <v>1336</v>
      </c>
      <c r="F1152" t="s">
        <v>121</v>
      </c>
      <c r="G1152">
        <v>4.1666261040576309E-2</v>
      </c>
      <c r="H1152">
        <v>37</v>
      </c>
      <c r="I1152">
        <v>246</v>
      </c>
      <c r="J1152">
        <v>207</v>
      </c>
      <c r="K1152" s="3741"/>
      <c r="CB1152" t="s">
        <v>7</v>
      </c>
      <c r="CC1152">
        <v>201610</v>
      </c>
      <c r="CD1152">
        <v>20005052</v>
      </c>
      <c r="CE1152" t="s">
        <v>1322</v>
      </c>
      <c r="CF1152" t="s">
        <v>1334</v>
      </c>
      <c r="CG1152" t="s">
        <v>84</v>
      </c>
      <c r="CH1152">
        <v>3.435991168428066E-2</v>
      </c>
      <c r="CI1152">
        <v>123</v>
      </c>
      <c r="CJ1152">
        <v>123</v>
      </c>
      <c r="CK1152">
        <v>8</v>
      </c>
      <c r="CL1152" s="3301"/>
    </row>
    <row r="1153" spans="1:90" x14ac:dyDescent="0.25">
      <c r="A1153" t="s">
        <v>7</v>
      </c>
      <c r="B1153">
        <v>201704</v>
      </c>
      <c r="C1153">
        <v>20011034</v>
      </c>
      <c r="D1153" t="s">
        <v>1322</v>
      </c>
      <c r="E1153" t="s">
        <v>1333</v>
      </c>
      <c r="F1153" t="s">
        <v>94</v>
      </c>
      <c r="G1153">
        <v>3.4691427609594622E-2</v>
      </c>
      <c r="H1153">
        <v>92</v>
      </c>
      <c r="I1153">
        <v>168</v>
      </c>
      <c r="J1153">
        <v>71</v>
      </c>
      <c r="K1153" s="3742"/>
      <c r="CB1153" t="s">
        <v>7</v>
      </c>
      <c r="CC1153">
        <v>201610</v>
      </c>
      <c r="CD1153">
        <v>20005053</v>
      </c>
      <c r="CE1153" t="s">
        <v>1322</v>
      </c>
      <c r="CF1153" t="s">
        <v>1334</v>
      </c>
      <c r="CG1153" t="s">
        <v>85</v>
      </c>
      <c r="CH1153">
        <v>8.4195441256311274E-2</v>
      </c>
      <c r="CI1153">
        <v>127</v>
      </c>
      <c r="CJ1153">
        <v>49</v>
      </c>
      <c r="CK1153">
        <v>64</v>
      </c>
      <c r="CL1153" s="3302"/>
    </row>
    <row r="1154" spans="1:90" x14ac:dyDescent="0.25">
      <c r="A1154" t="s">
        <v>7</v>
      </c>
      <c r="B1154">
        <v>201704</v>
      </c>
      <c r="C1154">
        <v>20011125</v>
      </c>
      <c r="D1154" t="s">
        <v>1322</v>
      </c>
      <c r="E1154" t="s">
        <v>1333</v>
      </c>
      <c r="F1154" t="s">
        <v>126</v>
      </c>
      <c r="G1154">
        <v>8.8210809934020626E-2</v>
      </c>
      <c r="H1154">
        <v>227</v>
      </c>
      <c r="I1154">
        <v>135</v>
      </c>
      <c r="J1154">
        <v>228</v>
      </c>
      <c r="K1154" s="3743"/>
      <c r="CB1154" t="s">
        <v>7</v>
      </c>
      <c r="CC1154">
        <v>201610</v>
      </c>
      <c r="CD1154">
        <v>20005055</v>
      </c>
      <c r="CE1154" t="s">
        <v>1322</v>
      </c>
      <c r="CF1154" t="s">
        <v>1335</v>
      </c>
      <c r="CG1154" t="s">
        <v>86</v>
      </c>
      <c r="CH1154">
        <v>9.4060871327537515E-2</v>
      </c>
      <c r="CI1154">
        <v>113</v>
      </c>
      <c r="CJ1154">
        <v>93</v>
      </c>
      <c r="CK1154">
        <v>248</v>
      </c>
      <c r="CL1154" s="3303"/>
    </row>
    <row r="1155" spans="1:90" x14ac:dyDescent="0.25">
      <c r="A1155" t="s">
        <v>7</v>
      </c>
      <c r="B1155">
        <v>201704</v>
      </c>
      <c r="C1155">
        <v>20011136</v>
      </c>
      <c r="D1155" t="s">
        <v>1322</v>
      </c>
      <c r="E1155" t="s">
        <v>1332</v>
      </c>
      <c r="F1155" t="s">
        <v>129</v>
      </c>
      <c r="G1155">
        <v>4.1921345910508348E-2</v>
      </c>
      <c r="H1155">
        <v>136</v>
      </c>
      <c r="I1155">
        <v>239</v>
      </c>
      <c r="J1155">
        <v>233</v>
      </c>
      <c r="K1155" s="3744"/>
      <c r="CB1155" t="s">
        <v>7</v>
      </c>
      <c r="CC1155">
        <v>201610</v>
      </c>
      <c r="CD1155">
        <v>20005056</v>
      </c>
      <c r="CE1155" t="s">
        <v>1322</v>
      </c>
      <c r="CF1155" t="s">
        <v>1335</v>
      </c>
      <c r="CG1155" t="s">
        <v>87</v>
      </c>
      <c r="CH1155">
        <v>0.11588403391941253</v>
      </c>
      <c r="CI1155">
        <v>147</v>
      </c>
      <c r="CJ1155">
        <v>150</v>
      </c>
      <c r="CK1155">
        <v>238</v>
      </c>
      <c r="CL1155" s="3304"/>
    </row>
    <row r="1156" spans="1:90" x14ac:dyDescent="0.25">
      <c r="A1156" t="s">
        <v>7</v>
      </c>
      <c r="B1156">
        <v>201704</v>
      </c>
      <c r="C1156">
        <v>20011137</v>
      </c>
      <c r="D1156" t="s">
        <v>1322</v>
      </c>
      <c r="E1156" t="s">
        <v>1332</v>
      </c>
      <c r="F1156" t="s">
        <v>130</v>
      </c>
      <c r="G1156">
        <v>4.6484357053869538E-2</v>
      </c>
      <c r="H1156">
        <v>26</v>
      </c>
      <c r="I1156">
        <v>205</v>
      </c>
      <c r="J1156">
        <v>44</v>
      </c>
      <c r="K1156" s="3745"/>
      <c r="CB1156" t="s">
        <v>7</v>
      </c>
      <c r="CC1156">
        <v>201610</v>
      </c>
      <c r="CD1156">
        <v>20005057</v>
      </c>
      <c r="CE1156" t="s">
        <v>1322</v>
      </c>
      <c r="CF1156" t="s">
        <v>1335</v>
      </c>
      <c r="CG1156" t="s">
        <v>88</v>
      </c>
      <c r="CH1156">
        <v>3.6042764799910323E-2</v>
      </c>
      <c r="CI1156">
        <v>160</v>
      </c>
      <c r="CJ1156">
        <v>125</v>
      </c>
      <c r="CK1156">
        <v>230</v>
      </c>
      <c r="CL1156" s="3305"/>
    </row>
    <row r="1157" spans="1:90" x14ac:dyDescent="0.25">
      <c r="A1157" t="s">
        <v>7</v>
      </c>
      <c r="B1157">
        <v>201704</v>
      </c>
      <c r="C1157">
        <v>20011138</v>
      </c>
      <c r="D1157" t="s">
        <v>1322</v>
      </c>
      <c r="E1157" t="s">
        <v>1332</v>
      </c>
      <c r="F1157" t="s">
        <v>131</v>
      </c>
      <c r="G1157">
        <v>4.8605096801705445E-2</v>
      </c>
      <c r="H1157">
        <v>147</v>
      </c>
      <c r="I1157">
        <v>150</v>
      </c>
      <c r="J1157">
        <v>139</v>
      </c>
      <c r="K1157" s="3746"/>
      <c r="CB1157" t="s">
        <v>7</v>
      </c>
      <c r="CC1157">
        <v>201610</v>
      </c>
      <c r="CD1157">
        <v>20005058</v>
      </c>
      <c r="CE1157" t="s">
        <v>1322</v>
      </c>
      <c r="CF1157" t="s">
        <v>1335</v>
      </c>
      <c r="CG1157" t="s">
        <v>89</v>
      </c>
      <c r="CH1157">
        <v>8.8882919222541684E-2</v>
      </c>
      <c r="CI1157">
        <v>256</v>
      </c>
      <c r="CJ1157">
        <v>157</v>
      </c>
      <c r="CK1157">
        <v>221</v>
      </c>
      <c r="CL1157" s="3306"/>
    </row>
    <row r="1158" spans="1:90" x14ac:dyDescent="0.25">
      <c r="A1158" t="s">
        <v>7</v>
      </c>
      <c r="B1158">
        <v>201704</v>
      </c>
      <c r="C1158">
        <v>20011139</v>
      </c>
      <c r="D1158" t="s">
        <v>1322</v>
      </c>
      <c r="E1158" t="s">
        <v>1332</v>
      </c>
      <c r="F1158" t="s">
        <v>132</v>
      </c>
      <c r="G1158">
        <v>6.8620217637333614E-2</v>
      </c>
      <c r="H1158">
        <v>179</v>
      </c>
      <c r="I1158">
        <v>108</v>
      </c>
      <c r="J1158">
        <v>132</v>
      </c>
      <c r="K1158" s="3747"/>
      <c r="CB1158" t="s">
        <v>7</v>
      </c>
      <c r="CC1158">
        <v>201610</v>
      </c>
      <c r="CD1158">
        <v>20005059</v>
      </c>
      <c r="CE1158" t="s">
        <v>1322</v>
      </c>
      <c r="CF1158" t="s">
        <v>1335</v>
      </c>
      <c r="CG1158" t="s">
        <v>90</v>
      </c>
      <c r="CH1158">
        <v>5.2805819856072397E-2</v>
      </c>
      <c r="CI1158">
        <v>186</v>
      </c>
      <c r="CJ1158">
        <v>159</v>
      </c>
      <c r="CK1158">
        <v>134</v>
      </c>
      <c r="CL1158" s="3307"/>
    </row>
    <row r="1159" spans="1:90" x14ac:dyDescent="0.25">
      <c r="A1159" t="s">
        <v>7</v>
      </c>
      <c r="B1159">
        <v>201704</v>
      </c>
      <c r="C1159">
        <v>20011140</v>
      </c>
      <c r="D1159" t="s">
        <v>1322</v>
      </c>
      <c r="E1159" t="s">
        <v>1332</v>
      </c>
      <c r="F1159" t="s">
        <v>133</v>
      </c>
      <c r="G1159">
        <v>8.2665798134978125E-2</v>
      </c>
      <c r="H1159">
        <v>24</v>
      </c>
      <c r="I1159">
        <v>223</v>
      </c>
      <c r="J1159">
        <v>99</v>
      </c>
      <c r="K1159" s="3748"/>
      <c r="CB1159" t="s">
        <v>7</v>
      </c>
      <c r="CC1159">
        <v>201610</v>
      </c>
      <c r="CD1159">
        <v>20005060</v>
      </c>
      <c r="CE1159" t="s">
        <v>1322</v>
      </c>
      <c r="CF1159" t="s">
        <v>1335</v>
      </c>
      <c r="CG1159" t="s">
        <v>91</v>
      </c>
      <c r="CH1159">
        <v>0.11102837168473484</v>
      </c>
      <c r="CI1159">
        <v>32</v>
      </c>
      <c r="CJ1159">
        <v>91</v>
      </c>
      <c r="CK1159">
        <v>241</v>
      </c>
      <c r="CL1159" s="3308"/>
    </row>
    <row r="1160" spans="1:90" x14ac:dyDescent="0.25">
      <c r="A1160" t="s">
        <v>7</v>
      </c>
      <c r="B1160">
        <v>201704</v>
      </c>
      <c r="C1160">
        <v>20011141</v>
      </c>
      <c r="D1160" t="s">
        <v>1322</v>
      </c>
      <c r="E1160" t="s">
        <v>1332</v>
      </c>
      <c r="F1160" t="s">
        <v>134</v>
      </c>
      <c r="G1160">
        <v>0.10530937357999055</v>
      </c>
      <c r="H1160">
        <v>80</v>
      </c>
      <c r="I1160">
        <v>175</v>
      </c>
      <c r="J1160">
        <v>252</v>
      </c>
      <c r="K1160" s="3749"/>
      <c r="CB1160" t="s">
        <v>7</v>
      </c>
      <c r="CC1160">
        <v>201610</v>
      </c>
      <c r="CD1160">
        <v>20005121</v>
      </c>
      <c r="CE1160" t="s">
        <v>1322</v>
      </c>
      <c r="CF1160" t="s">
        <v>1337</v>
      </c>
      <c r="CG1160" t="s">
        <v>137</v>
      </c>
      <c r="CH1160">
        <v>4.3552061485796753E-2</v>
      </c>
      <c r="CI1160">
        <v>54</v>
      </c>
      <c r="CJ1160">
        <v>50</v>
      </c>
      <c r="CK1160">
        <v>98</v>
      </c>
      <c r="CL1160" s="3315"/>
    </row>
    <row r="1161" spans="1:90" x14ac:dyDescent="0.25">
      <c r="A1161" t="s">
        <v>7</v>
      </c>
      <c r="B1161">
        <v>201704</v>
      </c>
      <c r="C1161">
        <v>20011142</v>
      </c>
      <c r="D1161" t="s">
        <v>1322</v>
      </c>
      <c r="E1161" t="s">
        <v>1332</v>
      </c>
      <c r="F1161" t="s">
        <v>135</v>
      </c>
      <c r="G1161">
        <v>5.1740401665723912E-2</v>
      </c>
      <c r="H1161">
        <v>238</v>
      </c>
      <c r="I1161">
        <v>182</v>
      </c>
      <c r="J1161">
        <v>55</v>
      </c>
      <c r="K1161" s="3750"/>
      <c r="CB1161" t="s">
        <v>7</v>
      </c>
      <c r="CC1161">
        <v>201610</v>
      </c>
      <c r="CD1161">
        <v>20005122</v>
      </c>
      <c r="CE1161" t="s">
        <v>1322</v>
      </c>
      <c r="CF1161" t="s">
        <v>1337</v>
      </c>
      <c r="CG1161" t="s">
        <v>138</v>
      </c>
      <c r="CH1161">
        <v>2.1133654268670272E-2</v>
      </c>
      <c r="CI1161">
        <v>67</v>
      </c>
      <c r="CJ1161">
        <v>45</v>
      </c>
      <c r="CK1161">
        <v>175</v>
      </c>
      <c r="CL1161" s="3316"/>
    </row>
    <row r="1162" spans="1:90" x14ac:dyDescent="0.25">
      <c r="A1162" t="s">
        <v>7</v>
      </c>
      <c r="B1162">
        <v>201704</v>
      </c>
      <c r="C1162">
        <v>20011143</v>
      </c>
      <c r="D1162" t="s">
        <v>1322</v>
      </c>
      <c r="E1162" t="s">
        <v>1332</v>
      </c>
      <c r="F1162" t="s">
        <v>136</v>
      </c>
      <c r="G1162">
        <v>6.9946425459277622E-2</v>
      </c>
      <c r="H1162">
        <v>92</v>
      </c>
      <c r="I1162">
        <v>32</v>
      </c>
      <c r="J1162">
        <v>4</v>
      </c>
      <c r="K1162" s="3751"/>
      <c r="CB1162" t="s">
        <v>7</v>
      </c>
      <c r="CC1162">
        <v>201610</v>
      </c>
      <c r="CD1162">
        <v>20005123</v>
      </c>
      <c r="CE1162" t="s">
        <v>1322</v>
      </c>
      <c r="CF1162" t="s">
        <v>1337</v>
      </c>
      <c r="CG1162" t="s">
        <v>139</v>
      </c>
      <c r="CH1162">
        <v>3.4536761512710998E-2</v>
      </c>
      <c r="CI1162">
        <v>127</v>
      </c>
      <c r="CJ1162">
        <v>252</v>
      </c>
      <c r="CK1162">
        <v>85</v>
      </c>
      <c r="CL1162" s="3317"/>
    </row>
    <row r="1163" spans="1:90" x14ac:dyDescent="0.25">
      <c r="A1163" t="s">
        <v>7</v>
      </c>
      <c r="B1163">
        <v>201704</v>
      </c>
      <c r="C1163">
        <v>20011146</v>
      </c>
      <c r="D1163" t="s">
        <v>1322</v>
      </c>
      <c r="E1163" t="s">
        <v>1333</v>
      </c>
      <c r="F1163" t="s">
        <v>146</v>
      </c>
      <c r="G1163">
        <v>6.4936931320765667E-2</v>
      </c>
      <c r="H1163">
        <v>5</v>
      </c>
      <c r="I1163">
        <v>8</v>
      </c>
      <c r="J1163">
        <v>187</v>
      </c>
      <c r="K1163" s="3752"/>
      <c r="CB1163" t="s">
        <v>7</v>
      </c>
      <c r="CC1163">
        <v>201610</v>
      </c>
      <c r="CD1163">
        <v>20005124</v>
      </c>
      <c r="CE1163" t="s">
        <v>1322</v>
      </c>
      <c r="CF1163" t="s">
        <v>1337</v>
      </c>
      <c r="CG1163" t="s">
        <v>140</v>
      </c>
      <c r="CH1163">
        <v>2.327640849212605E-2</v>
      </c>
      <c r="CI1163">
        <v>99</v>
      </c>
      <c r="CJ1163">
        <v>201</v>
      </c>
      <c r="CK1163">
        <v>229</v>
      </c>
      <c r="CL1163" s="3318"/>
    </row>
    <row r="1164" spans="1:90" x14ac:dyDescent="0.25">
      <c r="A1164" t="s">
        <v>7</v>
      </c>
      <c r="B1164">
        <v>201704</v>
      </c>
      <c r="C1164">
        <v>20011148</v>
      </c>
      <c r="D1164" t="s">
        <v>1322</v>
      </c>
      <c r="E1164" t="s">
        <v>1333</v>
      </c>
      <c r="F1164" t="s">
        <v>148</v>
      </c>
      <c r="G1164">
        <v>6.9055211479902956E-2</v>
      </c>
      <c r="H1164">
        <v>219</v>
      </c>
      <c r="I1164">
        <v>226</v>
      </c>
      <c r="J1164">
        <v>198</v>
      </c>
      <c r="K1164" s="3753"/>
      <c r="CB1164" t="s">
        <v>7</v>
      </c>
      <c r="CC1164">
        <v>201610</v>
      </c>
      <c r="CD1164">
        <v>20005125</v>
      </c>
      <c r="CE1164" t="s">
        <v>1322</v>
      </c>
      <c r="CF1164" t="s">
        <v>1337</v>
      </c>
      <c r="CG1164" t="s">
        <v>141</v>
      </c>
      <c r="CH1164">
        <v>9.868333061072132E-2</v>
      </c>
      <c r="CI1164">
        <v>113</v>
      </c>
      <c r="CJ1164">
        <v>189</v>
      </c>
      <c r="CK1164">
        <v>203</v>
      </c>
      <c r="CL1164" s="3319"/>
    </row>
    <row r="1165" spans="1:90" x14ac:dyDescent="0.25">
      <c r="A1165" t="s">
        <v>7</v>
      </c>
      <c r="B1165">
        <v>201704</v>
      </c>
      <c r="C1165">
        <v>20011150</v>
      </c>
      <c r="D1165" t="s">
        <v>1322</v>
      </c>
      <c r="E1165" t="s">
        <v>1333</v>
      </c>
      <c r="F1165" t="s">
        <v>150</v>
      </c>
      <c r="G1165">
        <v>4.5037462036905125E-2</v>
      </c>
      <c r="H1165">
        <v>169</v>
      </c>
      <c r="I1165">
        <v>242</v>
      </c>
      <c r="J1165">
        <v>175</v>
      </c>
      <c r="K1165" s="3754"/>
      <c r="CB1165" t="s">
        <v>7</v>
      </c>
      <c r="CC1165">
        <v>201610</v>
      </c>
      <c r="CD1165">
        <v>20005126</v>
      </c>
      <c r="CE1165" t="s">
        <v>1322</v>
      </c>
      <c r="CF1165" t="s">
        <v>1337</v>
      </c>
      <c r="CG1165" t="s">
        <v>142</v>
      </c>
      <c r="CH1165">
        <v>0.10057797546468772</v>
      </c>
      <c r="CI1165">
        <v>151</v>
      </c>
      <c r="CJ1165">
        <v>34</v>
      </c>
      <c r="CK1165">
        <v>51</v>
      </c>
      <c r="CL1165" s="3320"/>
    </row>
    <row r="1166" spans="1:90" x14ac:dyDescent="0.25">
      <c r="A1166" t="s">
        <v>7</v>
      </c>
      <c r="B1166">
        <v>201704</v>
      </c>
      <c r="C1166">
        <v>20011163</v>
      </c>
      <c r="D1166" t="s">
        <v>1322</v>
      </c>
      <c r="E1166" t="s">
        <v>1335</v>
      </c>
      <c r="F1166" t="s">
        <v>151</v>
      </c>
      <c r="G1166">
        <v>3.8525587796852841E-2</v>
      </c>
      <c r="H1166">
        <v>185</v>
      </c>
      <c r="I1166">
        <v>132</v>
      </c>
      <c r="J1166">
        <v>106</v>
      </c>
      <c r="K1166" s="3755"/>
      <c r="CB1166" t="s">
        <v>7</v>
      </c>
      <c r="CC1166">
        <v>201610</v>
      </c>
      <c r="CD1166">
        <v>20005127</v>
      </c>
      <c r="CE1166" t="s">
        <v>1322</v>
      </c>
      <c r="CF1166" t="s">
        <v>1337</v>
      </c>
      <c r="CG1166" t="s">
        <v>143</v>
      </c>
      <c r="CH1166">
        <v>6.2373024725607004E-2</v>
      </c>
      <c r="CI1166">
        <v>84</v>
      </c>
      <c r="CJ1166">
        <v>222</v>
      </c>
      <c r="CK1166">
        <v>223</v>
      </c>
      <c r="CL1166" s="3321"/>
    </row>
    <row r="1167" spans="1:90" x14ac:dyDescent="0.25">
      <c r="A1167" t="s">
        <v>7</v>
      </c>
      <c r="B1167">
        <v>201704</v>
      </c>
      <c r="C1167">
        <v>20011164</v>
      </c>
      <c r="D1167" t="s">
        <v>1322</v>
      </c>
      <c r="E1167" t="s">
        <v>1335</v>
      </c>
      <c r="F1167" t="s">
        <v>152</v>
      </c>
      <c r="G1167">
        <v>0.1026999527742392</v>
      </c>
      <c r="H1167">
        <v>151</v>
      </c>
      <c r="I1167">
        <v>182</v>
      </c>
      <c r="J1167">
        <v>30</v>
      </c>
      <c r="K1167" s="3756"/>
      <c r="CB1167" t="s">
        <v>7</v>
      </c>
      <c r="CC1167">
        <v>201610</v>
      </c>
      <c r="CD1167">
        <v>20011035</v>
      </c>
      <c r="CE1167" t="s">
        <v>1322</v>
      </c>
      <c r="CF1167" t="s">
        <v>1333</v>
      </c>
      <c r="CG1167" t="s">
        <v>95</v>
      </c>
      <c r="CH1167">
        <v>0.10252483202473837</v>
      </c>
      <c r="CI1167">
        <v>68</v>
      </c>
      <c r="CJ1167">
        <v>229</v>
      </c>
      <c r="CK1167">
        <v>68</v>
      </c>
      <c r="CL1167" s="3322"/>
    </row>
    <row r="1168" spans="1:90" x14ac:dyDescent="0.25">
      <c r="A1168" t="s">
        <v>7</v>
      </c>
      <c r="B1168">
        <v>201704</v>
      </c>
      <c r="C1168">
        <v>20011219</v>
      </c>
      <c r="D1168" t="s">
        <v>1328</v>
      </c>
      <c r="E1168" t="s">
        <v>1329</v>
      </c>
      <c r="F1168" t="s">
        <v>30</v>
      </c>
      <c r="G1168">
        <v>3.0415567491052047E-2</v>
      </c>
      <c r="H1168">
        <v>74</v>
      </c>
      <c r="I1168">
        <v>144</v>
      </c>
      <c r="J1168">
        <v>109</v>
      </c>
      <c r="K1168" s="3757"/>
      <c r="CB1168" t="s">
        <v>7</v>
      </c>
      <c r="CC1168">
        <v>201610</v>
      </c>
      <c r="CD1168">
        <v>20011099</v>
      </c>
      <c r="CE1168" t="s">
        <v>1322</v>
      </c>
      <c r="CF1168" t="s">
        <v>1333</v>
      </c>
      <c r="CG1168" t="s">
        <v>116</v>
      </c>
      <c r="CH1168">
        <v>0.11704522363467788</v>
      </c>
      <c r="CI1168">
        <v>51</v>
      </c>
      <c r="CJ1168">
        <v>45</v>
      </c>
      <c r="CK1168">
        <v>117</v>
      </c>
      <c r="CL1168" s="3323"/>
    </row>
    <row r="1169" spans="1:90" x14ac:dyDescent="0.25">
      <c r="A1169" t="s">
        <v>7</v>
      </c>
      <c r="B1169">
        <v>201704</v>
      </c>
      <c r="C1169">
        <v>20011222</v>
      </c>
      <c r="D1169" t="s">
        <v>1328</v>
      </c>
      <c r="E1169" t="s">
        <v>1329</v>
      </c>
      <c r="F1169" t="s">
        <v>33</v>
      </c>
      <c r="G1169">
        <v>6.998363504382496E-2</v>
      </c>
      <c r="H1169">
        <v>120</v>
      </c>
      <c r="I1169">
        <v>157</v>
      </c>
      <c r="J1169">
        <v>37</v>
      </c>
      <c r="K1169" s="3758"/>
      <c r="CB1169" t="s">
        <v>7</v>
      </c>
      <c r="CC1169">
        <v>201610</v>
      </c>
      <c r="CD1169">
        <v>20011124</v>
      </c>
      <c r="CE1169" t="s">
        <v>1322</v>
      </c>
      <c r="CF1169" t="s">
        <v>1333</v>
      </c>
      <c r="CG1169" t="s">
        <v>125</v>
      </c>
      <c r="CH1169">
        <v>9.0035683365611088E-2</v>
      </c>
      <c r="CI1169">
        <v>86</v>
      </c>
      <c r="CJ1169">
        <v>61</v>
      </c>
      <c r="CK1169">
        <v>235</v>
      </c>
      <c r="CL1169" s="3324"/>
    </row>
    <row r="1170" spans="1:90" x14ac:dyDescent="0.25">
      <c r="A1170" t="s">
        <v>7</v>
      </c>
      <c r="B1170">
        <v>201704</v>
      </c>
      <c r="C1170">
        <v>20011224</v>
      </c>
      <c r="D1170" t="s">
        <v>1328</v>
      </c>
      <c r="E1170" t="s">
        <v>1329</v>
      </c>
      <c r="F1170" t="s">
        <v>28</v>
      </c>
      <c r="G1170">
        <v>6.426776057159557E-2</v>
      </c>
      <c r="H1170">
        <v>237</v>
      </c>
      <c r="I1170">
        <v>9</v>
      </c>
      <c r="J1170">
        <v>50</v>
      </c>
      <c r="K1170" s="3759"/>
      <c r="CB1170" t="s">
        <v>7</v>
      </c>
      <c r="CC1170">
        <v>201610</v>
      </c>
      <c r="CD1170">
        <v>20011125</v>
      </c>
      <c r="CE1170" t="s">
        <v>1322</v>
      </c>
      <c r="CF1170" t="s">
        <v>1333</v>
      </c>
      <c r="CG1170" t="s">
        <v>126</v>
      </c>
      <c r="CH1170">
        <v>2.2684772883243227E-2</v>
      </c>
      <c r="CI1170">
        <v>62</v>
      </c>
      <c r="CJ1170">
        <v>221</v>
      </c>
      <c r="CK1170">
        <v>88</v>
      </c>
      <c r="CL1170" s="3325"/>
    </row>
    <row r="1171" spans="1:90" x14ac:dyDescent="0.25">
      <c r="A1171" t="s">
        <v>7</v>
      </c>
      <c r="B1171">
        <v>201704</v>
      </c>
      <c r="C1171">
        <v>20011226</v>
      </c>
      <c r="D1171" t="s">
        <v>1328</v>
      </c>
      <c r="E1171" t="s">
        <v>1329</v>
      </c>
      <c r="F1171" t="s">
        <v>155</v>
      </c>
      <c r="G1171">
        <v>7.1202736067372277E-2</v>
      </c>
      <c r="H1171">
        <v>244</v>
      </c>
      <c r="I1171">
        <v>42</v>
      </c>
      <c r="J1171">
        <v>247</v>
      </c>
      <c r="K1171" s="3760"/>
      <c r="CB1171" t="s">
        <v>7</v>
      </c>
      <c r="CC1171">
        <v>201610</v>
      </c>
      <c r="CD1171">
        <v>20011126</v>
      </c>
      <c r="CE1171" t="s">
        <v>1322</v>
      </c>
      <c r="CF1171" t="s">
        <v>1333</v>
      </c>
      <c r="CG1171" t="s">
        <v>127</v>
      </c>
      <c r="CH1171">
        <v>2.0673257961444483E-2</v>
      </c>
      <c r="CI1171">
        <v>57</v>
      </c>
      <c r="CJ1171">
        <v>211</v>
      </c>
      <c r="CK1171">
        <v>98</v>
      </c>
      <c r="CL1171" s="3326"/>
    </row>
    <row r="1172" spans="1:90" x14ac:dyDescent="0.25">
      <c r="A1172" t="s">
        <v>7</v>
      </c>
      <c r="B1172">
        <v>201704</v>
      </c>
      <c r="C1172">
        <v>20011227</v>
      </c>
      <c r="D1172" t="s">
        <v>1328</v>
      </c>
      <c r="E1172" t="s">
        <v>1329</v>
      </c>
      <c r="F1172" t="s">
        <v>31</v>
      </c>
      <c r="G1172">
        <v>5.9739124722519701E-2</v>
      </c>
      <c r="H1172">
        <v>22</v>
      </c>
      <c r="I1172">
        <v>45</v>
      </c>
      <c r="J1172">
        <v>55</v>
      </c>
      <c r="K1172" s="3761"/>
      <c r="CB1172" t="s">
        <v>7</v>
      </c>
      <c r="CC1172">
        <v>201610</v>
      </c>
      <c r="CD1172">
        <v>20011129</v>
      </c>
      <c r="CE1172" t="s">
        <v>1322</v>
      </c>
      <c r="CF1172" t="s">
        <v>1333</v>
      </c>
      <c r="CG1172" t="s">
        <v>109</v>
      </c>
      <c r="CH1172">
        <v>6.8669954870862179E-2</v>
      </c>
      <c r="CI1172">
        <v>250</v>
      </c>
      <c r="CJ1172">
        <v>248</v>
      </c>
      <c r="CK1172">
        <v>225</v>
      </c>
      <c r="CL1172" s="3327"/>
    </row>
    <row r="1173" spans="1:90" x14ac:dyDescent="0.25">
      <c r="A1173" t="s">
        <v>7</v>
      </c>
      <c r="B1173">
        <v>201704</v>
      </c>
      <c r="C1173">
        <v>20011269</v>
      </c>
      <c r="D1173" t="s">
        <v>1322</v>
      </c>
      <c r="E1173" t="s">
        <v>1334</v>
      </c>
      <c r="F1173" t="s">
        <v>154</v>
      </c>
      <c r="G1173">
        <v>8.4795718527266861E-2</v>
      </c>
      <c r="H1173">
        <v>209</v>
      </c>
      <c r="I1173">
        <v>233</v>
      </c>
      <c r="J1173">
        <v>163</v>
      </c>
      <c r="K1173" s="3762"/>
      <c r="CB1173" t="s">
        <v>7</v>
      </c>
      <c r="CC1173">
        <v>201610</v>
      </c>
      <c r="CD1173">
        <v>20011136</v>
      </c>
      <c r="CE1173" t="s">
        <v>1322</v>
      </c>
      <c r="CF1173" t="s">
        <v>1332</v>
      </c>
      <c r="CG1173" t="s">
        <v>129</v>
      </c>
      <c r="CH1173">
        <v>5.915356869797779E-2</v>
      </c>
      <c r="CI1173">
        <v>171</v>
      </c>
      <c r="CJ1173">
        <v>94</v>
      </c>
      <c r="CK1173">
        <v>152</v>
      </c>
      <c r="CL1173" s="3328"/>
    </row>
    <row r="1174" spans="1:90" x14ac:dyDescent="0.25">
      <c r="A1174" t="s">
        <v>7</v>
      </c>
      <c r="B1174">
        <v>201704</v>
      </c>
      <c r="C1174">
        <v>20011327</v>
      </c>
      <c r="D1174" t="s">
        <v>1322</v>
      </c>
      <c r="E1174" t="s">
        <v>1332</v>
      </c>
      <c r="F1174" t="s">
        <v>157</v>
      </c>
      <c r="G1174">
        <v>0.1072256949563556</v>
      </c>
      <c r="H1174">
        <v>228</v>
      </c>
      <c r="I1174">
        <v>19</v>
      </c>
      <c r="J1174">
        <v>217</v>
      </c>
      <c r="K1174" s="3763"/>
      <c r="CB1174" t="s">
        <v>7</v>
      </c>
      <c r="CC1174">
        <v>201610</v>
      </c>
      <c r="CD1174">
        <v>20011137</v>
      </c>
      <c r="CE1174" t="s">
        <v>1322</v>
      </c>
      <c r="CF1174" t="s">
        <v>1332</v>
      </c>
      <c r="CG1174" t="s">
        <v>130</v>
      </c>
      <c r="CH1174">
        <v>0.10604011373263436</v>
      </c>
      <c r="CI1174">
        <v>121</v>
      </c>
      <c r="CJ1174">
        <v>99</v>
      </c>
      <c r="CK1174">
        <v>0</v>
      </c>
      <c r="CL1174" s="3329"/>
    </row>
    <row r="1175" spans="1:90" x14ac:dyDescent="0.25">
      <c r="A1175" t="s">
        <v>7</v>
      </c>
      <c r="B1175">
        <v>201704</v>
      </c>
      <c r="C1175">
        <v>20011352</v>
      </c>
      <c r="D1175" t="s">
        <v>1322</v>
      </c>
      <c r="E1175" t="s">
        <v>1333</v>
      </c>
      <c r="F1175" t="s">
        <v>166</v>
      </c>
      <c r="G1175">
        <v>0.11122393704051839</v>
      </c>
      <c r="H1175">
        <v>9</v>
      </c>
      <c r="I1175">
        <v>233</v>
      </c>
      <c r="J1175">
        <v>33</v>
      </c>
      <c r="K1175" s="3764"/>
      <c r="CB1175" t="s">
        <v>7</v>
      </c>
      <c r="CC1175">
        <v>201610</v>
      </c>
      <c r="CD1175">
        <v>20011138</v>
      </c>
      <c r="CE1175" t="s">
        <v>1322</v>
      </c>
      <c r="CF1175" t="s">
        <v>1332</v>
      </c>
      <c r="CG1175" t="s">
        <v>131</v>
      </c>
      <c r="CH1175">
        <v>4.2047921649403311E-2</v>
      </c>
      <c r="CI1175">
        <v>60</v>
      </c>
      <c r="CJ1175">
        <v>185</v>
      </c>
      <c r="CK1175">
        <v>55</v>
      </c>
      <c r="CL1175" s="3330"/>
    </row>
    <row r="1176" spans="1:90" x14ac:dyDescent="0.25">
      <c r="A1176" t="s">
        <v>7</v>
      </c>
      <c r="B1176">
        <v>201704</v>
      </c>
      <c r="C1176">
        <v>20011353</v>
      </c>
      <c r="D1176" t="s">
        <v>1322</v>
      </c>
      <c r="E1176" t="s">
        <v>1333</v>
      </c>
      <c r="F1176" t="s">
        <v>167</v>
      </c>
      <c r="G1176">
        <v>7.6278330317036361E-2</v>
      </c>
      <c r="H1176">
        <v>180</v>
      </c>
      <c r="I1176">
        <v>158</v>
      </c>
      <c r="J1176">
        <v>163</v>
      </c>
      <c r="K1176" s="3765"/>
      <c r="CB1176" t="s">
        <v>7</v>
      </c>
      <c r="CC1176">
        <v>201610</v>
      </c>
      <c r="CD1176">
        <v>20011139</v>
      </c>
      <c r="CE1176" t="s">
        <v>1322</v>
      </c>
      <c r="CF1176" t="s">
        <v>1332</v>
      </c>
      <c r="CG1176" t="s">
        <v>132</v>
      </c>
      <c r="CH1176">
        <v>0.11969716412128109</v>
      </c>
      <c r="CI1176">
        <v>43</v>
      </c>
      <c r="CJ1176">
        <v>9</v>
      </c>
      <c r="CK1176">
        <v>136</v>
      </c>
      <c r="CL1176" s="3331"/>
    </row>
    <row r="1177" spans="1:90" x14ac:dyDescent="0.25">
      <c r="A1177" t="s">
        <v>7</v>
      </c>
      <c r="B1177">
        <v>201704</v>
      </c>
      <c r="C1177">
        <v>20011354</v>
      </c>
      <c r="D1177" t="s">
        <v>1322</v>
      </c>
      <c r="E1177" t="s">
        <v>1333</v>
      </c>
      <c r="F1177" t="s">
        <v>168</v>
      </c>
      <c r="G1177">
        <v>8.7296019067017117E-2</v>
      </c>
      <c r="H1177">
        <v>142</v>
      </c>
      <c r="I1177">
        <v>136</v>
      </c>
      <c r="J1177">
        <v>179</v>
      </c>
      <c r="K1177" s="3766"/>
      <c r="CB1177" t="s">
        <v>7</v>
      </c>
      <c r="CC1177">
        <v>201610</v>
      </c>
      <c r="CD1177">
        <v>20011140</v>
      </c>
      <c r="CE1177" t="s">
        <v>1322</v>
      </c>
      <c r="CF1177" t="s">
        <v>1332</v>
      </c>
      <c r="CG1177" t="s">
        <v>133</v>
      </c>
      <c r="CH1177">
        <v>3.9824523330267869E-2</v>
      </c>
      <c r="CI1177">
        <v>20</v>
      </c>
      <c r="CJ1177">
        <v>103</v>
      </c>
      <c r="CK1177">
        <v>204</v>
      </c>
      <c r="CL1177" s="3332"/>
    </row>
    <row r="1178" spans="1:90" x14ac:dyDescent="0.25">
      <c r="A1178" t="s">
        <v>7</v>
      </c>
      <c r="B1178">
        <v>201704</v>
      </c>
      <c r="C1178">
        <v>20011355</v>
      </c>
      <c r="D1178" t="s">
        <v>1322</v>
      </c>
      <c r="E1178" t="s">
        <v>1333</v>
      </c>
      <c r="F1178" t="s">
        <v>169</v>
      </c>
      <c r="G1178">
        <v>4.3852657350611141E-2</v>
      </c>
      <c r="H1178">
        <v>65</v>
      </c>
      <c r="I1178">
        <v>11</v>
      </c>
      <c r="J1178">
        <v>64</v>
      </c>
      <c r="K1178" s="3767"/>
      <c r="CB1178" t="s">
        <v>7</v>
      </c>
      <c r="CC1178">
        <v>201610</v>
      </c>
      <c r="CD1178">
        <v>20011141</v>
      </c>
      <c r="CE1178" t="s">
        <v>1322</v>
      </c>
      <c r="CF1178" t="s">
        <v>1332</v>
      </c>
      <c r="CG1178" t="s">
        <v>134</v>
      </c>
      <c r="CH1178">
        <v>8.0565332618977761E-2</v>
      </c>
      <c r="CI1178">
        <v>7</v>
      </c>
      <c r="CJ1178">
        <v>13</v>
      </c>
      <c r="CK1178">
        <v>51</v>
      </c>
      <c r="CL1178" s="3333"/>
    </row>
    <row r="1179" spans="1:90" x14ac:dyDescent="0.25">
      <c r="A1179" t="s">
        <v>7</v>
      </c>
      <c r="B1179">
        <v>201704</v>
      </c>
      <c r="C1179">
        <v>20011356</v>
      </c>
      <c r="D1179" t="s">
        <v>1322</v>
      </c>
      <c r="E1179" t="s">
        <v>1333</v>
      </c>
      <c r="F1179" t="s">
        <v>170</v>
      </c>
      <c r="G1179">
        <v>3.8914489235550798E-2</v>
      </c>
      <c r="H1179">
        <v>151</v>
      </c>
      <c r="I1179">
        <v>184</v>
      </c>
      <c r="J1179">
        <v>223</v>
      </c>
      <c r="K1179" s="3768"/>
      <c r="CB1179" t="s">
        <v>7</v>
      </c>
      <c r="CC1179">
        <v>201610</v>
      </c>
      <c r="CD1179">
        <v>20011142</v>
      </c>
      <c r="CE1179" t="s">
        <v>1322</v>
      </c>
      <c r="CF1179" t="s">
        <v>1332</v>
      </c>
      <c r="CG1179" t="s">
        <v>135</v>
      </c>
      <c r="CH1179">
        <v>0.10954063676823449</v>
      </c>
      <c r="CI1179">
        <v>212</v>
      </c>
      <c r="CJ1179">
        <v>111</v>
      </c>
      <c r="CK1179">
        <v>24</v>
      </c>
      <c r="CL1179" s="3334"/>
    </row>
    <row r="1180" spans="1:90" x14ac:dyDescent="0.25">
      <c r="A1180" t="s">
        <v>7</v>
      </c>
      <c r="B1180">
        <v>201704</v>
      </c>
      <c r="C1180">
        <v>20011382</v>
      </c>
      <c r="D1180" t="s">
        <v>1322</v>
      </c>
      <c r="E1180" t="s">
        <v>1333</v>
      </c>
      <c r="F1180" t="s">
        <v>171</v>
      </c>
      <c r="G1180">
        <v>4.2336095326487473E-2</v>
      </c>
      <c r="H1180">
        <v>18</v>
      </c>
      <c r="I1180">
        <v>27</v>
      </c>
      <c r="J1180">
        <v>244</v>
      </c>
      <c r="K1180" s="3769"/>
      <c r="CB1180" t="s">
        <v>7</v>
      </c>
      <c r="CC1180">
        <v>201610</v>
      </c>
      <c r="CD1180">
        <v>20011143</v>
      </c>
      <c r="CE1180" t="s">
        <v>1322</v>
      </c>
      <c r="CF1180" t="s">
        <v>1332</v>
      </c>
      <c r="CG1180" t="s">
        <v>136</v>
      </c>
      <c r="CH1180">
        <v>5.1006147843079983E-2</v>
      </c>
      <c r="CI1180">
        <v>95</v>
      </c>
      <c r="CJ1180">
        <v>176</v>
      </c>
      <c r="CK1180">
        <v>104</v>
      </c>
      <c r="CL1180" s="3335"/>
    </row>
    <row r="1181" spans="1:90" x14ac:dyDescent="0.25">
      <c r="A1181" t="s">
        <v>7</v>
      </c>
      <c r="B1181">
        <v>201704</v>
      </c>
      <c r="C1181">
        <v>20011383</v>
      </c>
      <c r="D1181" t="s">
        <v>1322</v>
      </c>
      <c r="E1181" t="s">
        <v>1333</v>
      </c>
      <c r="F1181" t="s">
        <v>172</v>
      </c>
      <c r="G1181">
        <v>4.7085619337330256E-2</v>
      </c>
      <c r="H1181">
        <v>221</v>
      </c>
      <c r="I1181">
        <v>108</v>
      </c>
      <c r="J1181">
        <v>126</v>
      </c>
      <c r="K1181" s="3770"/>
      <c r="CB1181" t="s">
        <v>7</v>
      </c>
      <c r="CC1181">
        <v>201610</v>
      </c>
      <c r="CD1181">
        <v>20011144</v>
      </c>
      <c r="CE1181" t="s">
        <v>1322</v>
      </c>
      <c r="CF1181" t="s">
        <v>1333</v>
      </c>
      <c r="CG1181" t="s">
        <v>144</v>
      </c>
      <c r="CH1181">
        <v>8.7924470936691812E-2</v>
      </c>
      <c r="CI1181">
        <v>171</v>
      </c>
      <c r="CJ1181">
        <v>55</v>
      </c>
      <c r="CK1181">
        <v>149</v>
      </c>
      <c r="CL1181" s="3336"/>
    </row>
    <row r="1182" spans="1:90" x14ac:dyDescent="0.25">
      <c r="A1182" t="s">
        <v>7</v>
      </c>
      <c r="B1182">
        <v>201704</v>
      </c>
      <c r="C1182">
        <v>20011384</v>
      </c>
      <c r="D1182" t="s">
        <v>1322</v>
      </c>
      <c r="E1182" t="s">
        <v>1333</v>
      </c>
      <c r="F1182" t="s">
        <v>173</v>
      </c>
      <c r="G1182">
        <v>3.1055406486103027E-2</v>
      </c>
      <c r="H1182">
        <v>256</v>
      </c>
      <c r="I1182">
        <v>205</v>
      </c>
      <c r="J1182">
        <v>112</v>
      </c>
      <c r="K1182" s="3771"/>
      <c r="CB1182" t="s">
        <v>7</v>
      </c>
      <c r="CC1182">
        <v>201610</v>
      </c>
      <c r="CD1182">
        <v>20011145</v>
      </c>
      <c r="CE1182" t="s">
        <v>1322</v>
      </c>
      <c r="CF1182" t="s">
        <v>1333</v>
      </c>
      <c r="CG1182" t="s">
        <v>145</v>
      </c>
      <c r="CH1182">
        <v>5.3339545258614271E-2</v>
      </c>
      <c r="CI1182">
        <v>108</v>
      </c>
      <c r="CJ1182">
        <v>162</v>
      </c>
      <c r="CK1182">
        <v>60</v>
      </c>
      <c r="CL1182" s="3337"/>
    </row>
    <row r="1183" spans="1:90" x14ac:dyDescent="0.25">
      <c r="A1183" t="s">
        <v>7</v>
      </c>
      <c r="B1183">
        <v>201704</v>
      </c>
      <c r="C1183">
        <v>20011385</v>
      </c>
      <c r="D1183" t="s">
        <v>1322</v>
      </c>
      <c r="E1183" t="s">
        <v>1333</v>
      </c>
      <c r="F1183" t="s">
        <v>174</v>
      </c>
      <c r="G1183">
        <v>2.5707564401892442E-2</v>
      </c>
      <c r="H1183">
        <v>78</v>
      </c>
      <c r="I1183">
        <v>165</v>
      </c>
      <c r="J1183">
        <v>106</v>
      </c>
      <c r="K1183" s="3772"/>
      <c r="CB1183" t="s">
        <v>7</v>
      </c>
      <c r="CC1183">
        <v>201610</v>
      </c>
      <c r="CD1183">
        <v>20011146</v>
      </c>
      <c r="CE1183" t="s">
        <v>1322</v>
      </c>
      <c r="CF1183" t="s">
        <v>1333</v>
      </c>
      <c r="CG1183" t="s">
        <v>146</v>
      </c>
      <c r="CH1183">
        <v>4.1290369279807088E-2</v>
      </c>
      <c r="CI1183">
        <v>171</v>
      </c>
      <c r="CJ1183">
        <v>252</v>
      </c>
      <c r="CK1183">
        <v>102</v>
      </c>
      <c r="CL1183" s="3338"/>
    </row>
    <row r="1184" spans="1:90" x14ac:dyDescent="0.25">
      <c r="A1184" t="s">
        <v>7</v>
      </c>
      <c r="B1184">
        <v>201704</v>
      </c>
      <c r="C1184">
        <v>20011386</v>
      </c>
      <c r="D1184" t="s">
        <v>1322</v>
      </c>
      <c r="E1184" t="s">
        <v>1333</v>
      </c>
      <c r="F1184" t="s">
        <v>175</v>
      </c>
      <c r="G1184">
        <v>3.6648922493069822E-2</v>
      </c>
      <c r="H1184">
        <v>229</v>
      </c>
      <c r="I1184">
        <v>54</v>
      </c>
      <c r="J1184">
        <v>69</v>
      </c>
      <c r="K1184" s="3773"/>
      <c r="CB1184" t="s">
        <v>7</v>
      </c>
      <c r="CC1184">
        <v>201610</v>
      </c>
      <c r="CD1184">
        <v>20011147</v>
      </c>
      <c r="CE1184" t="s">
        <v>1322</v>
      </c>
      <c r="CF1184" t="s">
        <v>1333</v>
      </c>
      <c r="CG1184" t="s">
        <v>147</v>
      </c>
      <c r="CH1184">
        <v>3.1858761714281543E-2</v>
      </c>
      <c r="CI1184">
        <v>119</v>
      </c>
      <c r="CJ1184">
        <v>111</v>
      </c>
      <c r="CK1184">
        <v>9</v>
      </c>
      <c r="CL1184" s="3339"/>
    </row>
    <row r="1185" spans="1:90" x14ac:dyDescent="0.25">
      <c r="A1185" t="s">
        <v>7</v>
      </c>
      <c r="B1185">
        <v>201704</v>
      </c>
      <c r="C1185">
        <v>20011404</v>
      </c>
      <c r="D1185" t="s">
        <v>1324</v>
      </c>
      <c r="E1185" t="s">
        <v>1336</v>
      </c>
      <c r="F1185" t="s">
        <v>176</v>
      </c>
      <c r="G1185">
        <v>4.4917212801489866E-2</v>
      </c>
      <c r="H1185">
        <v>123</v>
      </c>
      <c r="I1185">
        <v>61</v>
      </c>
      <c r="J1185">
        <v>164</v>
      </c>
      <c r="K1185" s="3774"/>
      <c r="CB1185" t="s">
        <v>7</v>
      </c>
      <c r="CC1185">
        <v>201610</v>
      </c>
      <c r="CD1185">
        <v>20011148</v>
      </c>
      <c r="CE1185" t="s">
        <v>1322</v>
      </c>
      <c r="CF1185" t="s">
        <v>1333</v>
      </c>
      <c r="CG1185" t="s">
        <v>148</v>
      </c>
      <c r="CH1185">
        <v>5.9277510400539205E-2</v>
      </c>
      <c r="CI1185">
        <v>125</v>
      </c>
      <c r="CJ1185">
        <v>64</v>
      </c>
      <c r="CK1185">
        <v>52</v>
      </c>
      <c r="CL1185" s="3340"/>
    </row>
    <row r="1186" spans="1:90" x14ac:dyDescent="0.25">
      <c r="A1186" t="s">
        <v>7</v>
      </c>
      <c r="B1186">
        <v>201705</v>
      </c>
      <c r="C1186">
        <v>20004103</v>
      </c>
      <c r="D1186" t="s">
        <v>1322</v>
      </c>
      <c r="E1186" t="s">
        <v>1331</v>
      </c>
      <c r="F1186" t="s">
        <v>44</v>
      </c>
      <c r="G1186">
        <v>4.6677277908237017E-2</v>
      </c>
      <c r="H1186">
        <v>200</v>
      </c>
      <c r="I1186">
        <v>230</v>
      </c>
      <c r="J1186">
        <v>32</v>
      </c>
      <c r="K1186" s="3775"/>
      <c r="CB1186" t="s">
        <v>7</v>
      </c>
      <c r="CC1186">
        <v>201610</v>
      </c>
      <c r="CD1186">
        <v>20011149</v>
      </c>
      <c r="CE1186" t="s">
        <v>1322</v>
      </c>
      <c r="CF1186" t="s">
        <v>1333</v>
      </c>
      <c r="CG1186" t="s">
        <v>149</v>
      </c>
      <c r="CH1186">
        <v>0.11613237522787434</v>
      </c>
      <c r="CI1186">
        <v>6</v>
      </c>
      <c r="CJ1186">
        <v>35</v>
      </c>
      <c r="CK1186">
        <v>105</v>
      </c>
      <c r="CL1186" s="3341"/>
    </row>
    <row r="1187" spans="1:90" x14ac:dyDescent="0.25">
      <c r="A1187" t="s">
        <v>7</v>
      </c>
      <c r="B1187">
        <v>201705</v>
      </c>
      <c r="C1187">
        <v>20004195</v>
      </c>
      <c r="D1187" t="s">
        <v>1328</v>
      </c>
      <c r="E1187" t="s">
        <v>1329</v>
      </c>
      <c r="F1187" t="s">
        <v>50</v>
      </c>
      <c r="G1187">
        <v>7.6874262536120036E-2</v>
      </c>
      <c r="H1187">
        <v>172</v>
      </c>
      <c r="I1187">
        <v>95</v>
      </c>
      <c r="J1187">
        <v>192</v>
      </c>
      <c r="K1187" s="3776"/>
      <c r="CB1187" t="s">
        <v>7</v>
      </c>
      <c r="CC1187">
        <v>201610</v>
      </c>
      <c r="CD1187">
        <v>20011150</v>
      </c>
      <c r="CE1187" t="s">
        <v>1322</v>
      </c>
      <c r="CF1187" t="s">
        <v>1333</v>
      </c>
      <c r="CG1187" t="s">
        <v>150</v>
      </c>
      <c r="CH1187">
        <v>0.11669517179362547</v>
      </c>
      <c r="CI1187">
        <v>91</v>
      </c>
      <c r="CJ1187">
        <v>166</v>
      </c>
      <c r="CK1187">
        <v>189</v>
      </c>
      <c r="CL1187" s="3342"/>
    </row>
    <row r="1188" spans="1:90" x14ac:dyDescent="0.25">
      <c r="A1188" t="s">
        <v>7</v>
      </c>
      <c r="B1188">
        <v>201705</v>
      </c>
      <c r="C1188">
        <v>20004890</v>
      </c>
      <c r="D1188" t="s">
        <v>1322</v>
      </c>
      <c r="E1188" t="s">
        <v>1333</v>
      </c>
      <c r="F1188" t="s">
        <v>62</v>
      </c>
      <c r="G1188">
        <v>6.1884965840270326E-2</v>
      </c>
      <c r="H1188">
        <v>103</v>
      </c>
      <c r="I1188">
        <v>47</v>
      </c>
      <c r="J1188">
        <v>97</v>
      </c>
      <c r="K1188" s="3777"/>
      <c r="CB1188" t="s">
        <v>7</v>
      </c>
      <c r="CC1188">
        <v>201610</v>
      </c>
      <c r="CD1188">
        <v>20011163</v>
      </c>
      <c r="CE1188" t="s">
        <v>1322</v>
      </c>
      <c r="CF1188" t="s">
        <v>1335</v>
      </c>
      <c r="CG1188" t="s">
        <v>151</v>
      </c>
      <c r="CH1188">
        <v>2.4531611153385528E-2</v>
      </c>
      <c r="CI1188">
        <v>97</v>
      </c>
      <c r="CJ1188">
        <v>235</v>
      </c>
      <c r="CK1188">
        <v>22</v>
      </c>
      <c r="CL1188" s="3343"/>
    </row>
    <row r="1189" spans="1:90" x14ac:dyDescent="0.25">
      <c r="A1189" t="s">
        <v>7</v>
      </c>
      <c r="B1189">
        <v>201705</v>
      </c>
      <c r="C1189">
        <v>20004891</v>
      </c>
      <c r="D1189" t="s">
        <v>1322</v>
      </c>
      <c r="E1189" t="s">
        <v>1333</v>
      </c>
      <c r="F1189" t="s">
        <v>63</v>
      </c>
      <c r="G1189">
        <v>7.6658627396249443E-2</v>
      </c>
      <c r="H1189">
        <v>227</v>
      </c>
      <c r="I1189">
        <v>150</v>
      </c>
      <c r="J1189">
        <v>58</v>
      </c>
      <c r="K1189" s="3778"/>
      <c r="CB1189" t="s">
        <v>7</v>
      </c>
      <c r="CC1189">
        <v>201610</v>
      </c>
      <c r="CD1189">
        <v>20011164</v>
      </c>
      <c r="CE1189" t="s">
        <v>1322</v>
      </c>
      <c r="CF1189" t="s">
        <v>1335</v>
      </c>
      <c r="CG1189" t="s">
        <v>152</v>
      </c>
      <c r="CH1189">
        <v>4.9899655043898539E-2</v>
      </c>
      <c r="CI1189">
        <v>33</v>
      </c>
      <c r="CJ1189">
        <v>153</v>
      </c>
      <c r="CK1189">
        <v>70</v>
      </c>
      <c r="CL1189" s="3344"/>
    </row>
    <row r="1190" spans="1:90" x14ac:dyDescent="0.25">
      <c r="A1190" t="s">
        <v>7</v>
      </c>
      <c r="B1190">
        <v>201705</v>
      </c>
      <c r="C1190">
        <v>20004892</v>
      </c>
      <c r="D1190" t="s">
        <v>1322</v>
      </c>
      <c r="E1190" t="s">
        <v>1333</v>
      </c>
      <c r="F1190" t="s">
        <v>64</v>
      </c>
      <c r="G1190">
        <v>0.10538490558187849</v>
      </c>
      <c r="H1190">
        <v>190</v>
      </c>
      <c r="I1190">
        <v>153</v>
      </c>
      <c r="J1190">
        <v>103</v>
      </c>
      <c r="K1190" s="3779"/>
      <c r="CB1190" t="s">
        <v>7</v>
      </c>
      <c r="CC1190">
        <v>201610</v>
      </c>
      <c r="CD1190">
        <v>20011268</v>
      </c>
      <c r="CE1190" t="s">
        <v>1322</v>
      </c>
      <c r="CF1190" t="s">
        <v>1334</v>
      </c>
      <c r="CG1190" t="s">
        <v>153</v>
      </c>
      <c r="CH1190">
        <v>9.0612827642503141E-2</v>
      </c>
      <c r="CI1190">
        <v>31</v>
      </c>
      <c r="CJ1190">
        <v>24</v>
      </c>
      <c r="CK1190">
        <v>148</v>
      </c>
      <c r="CL1190" s="3346"/>
    </row>
    <row r="1191" spans="1:90" x14ac:dyDescent="0.25">
      <c r="A1191" t="s">
        <v>7</v>
      </c>
      <c r="B1191">
        <v>201705</v>
      </c>
      <c r="C1191">
        <v>20004893</v>
      </c>
      <c r="D1191" t="s">
        <v>1322</v>
      </c>
      <c r="E1191" t="s">
        <v>1333</v>
      </c>
      <c r="F1191" t="s">
        <v>65</v>
      </c>
      <c r="G1191">
        <v>6.0701580408930603E-2</v>
      </c>
      <c r="H1191">
        <v>113</v>
      </c>
      <c r="I1191">
        <v>57</v>
      </c>
      <c r="J1191">
        <v>165</v>
      </c>
      <c r="K1191" s="3780"/>
      <c r="CB1191" t="s">
        <v>7</v>
      </c>
      <c r="CC1191">
        <v>201610</v>
      </c>
      <c r="CD1191">
        <v>20011269</v>
      </c>
      <c r="CE1191" t="s">
        <v>1322</v>
      </c>
      <c r="CF1191" t="s">
        <v>1334</v>
      </c>
      <c r="CG1191" t="s">
        <v>154</v>
      </c>
      <c r="CH1191">
        <v>6.451938122821757E-2</v>
      </c>
      <c r="CI1191">
        <v>244</v>
      </c>
      <c r="CJ1191">
        <v>63</v>
      </c>
      <c r="CK1191">
        <v>78</v>
      </c>
      <c r="CL1191" s="3347"/>
    </row>
    <row r="1192" spans="1:90" x14ac:dyDescent="0.25">
      <c r="A1192" t="s">
        <v>7</v>
      </c>
      <c r="B1192">
        <v>201705</v>
      </c>
      <c r="C1192">
        <v>20004894</v>
      </c>
      <c r="D1192" t="s">
        <v>1322</v>
      </c>
      <c r="E1192" t="s">
        <v>1333</v>
      </c>
      <c r="F1192" t="s">
        <v>66</v>
      </c>
      <c r="G1192">
        <v>8.4158903179469322E-2</v>
      </c>
      <c r="H1192">
        <v>25</v>
      </c>
      <c r="I1192">
        <v>256</v>
      </c>
      <c r="J1192">
        <v>181</v>
      </c>
      <c r="K1192" s="3781"/>
      <c r="CB1192" t="s">
        <v>7</v>
      </c>
      <c r="CC1192">
        <v>201611</v>
      </c>
      <c r="CD1192">
        <v>20004107</v>
      </c>
      <c r="CE1192" t="s">
        <v>1322</v>
      </c>
      <c r="CF1192" t="s">
        <v>1331</v>
      </c>
      <c r="CG1192" t="s">
        <v>46</v>
      </c>
      <c r="CH1192">
        <v>5.4296486546052486E-2</v>
      </c>
      <c r="CI1192">
        <v>54</v>
      </c>
      <c r="CJ1192">
        <v>197</v>
      </c>
      <c r="CK1192">
        <v>33</v>
      </c>
      <c r="CL1192" s="3350"/>
    </row>
    <row r="1193" spans="1:90" x14ac:dyDescent="0.25">
      <c r="A1193" t="s">
        <v>7</v>
      </c>
      <c r="B1193">
        <v>201705</v>
      </c>
      <c r="C1193">
        <v>20004895</v>
      </c>
      <c r="D1193" t="s">
        <v>1322</v>
      </c>
      <c r="E1193" t="s">
        <v>1333</v>
      </c>
      <c r="F1193" t="s">
        <v>67</v>
      </c>
      <c r="G1193">
        <v>0.1017694332854136</v>
      </c>
      <c r="H1193">
        <v>149</v>
      </c>
      <c r="I1193">
        <v>145</v>
      </c>
      <c r="J1193">
        <v>90</v>
      </c>
      <c r="K1193" s="3782"/>
      <c r="CB1193" t="s">
        <v>7</v>
      </c>
      <c r="CC1193">
        <v>201611</v>
      </c>
      <c r="CD1193">
        <v>20004890</v>
      </c>
      <c r="CE1193" t="s">
        <v>1322</v>
      </c>
      <c r="CF1193" t="s">
        <v>1333</v>
      </c>
      <c r="CG1193" t="s">
        <v>62</v>
      </c>
      <c r="CH1193">
        <v>4.4029641573703523E-2</v>
      </c>
      <c r="CI1193">
        <v>144</v>
      </c>
      <c r="CJ1193">
        <v>172</v>
      </c>
      <c r="CK1193">
        <v>22</v>
      </c>
      <c r="CL1193" s="3352"/>
    </row>
    <row r="1194" spans="1:90" x14ac:dyDescent="0.25">
      <c r="A1194" t="s">
        <v>7</v>
      </c>
      <c r="B1194">
        <v>201705</v>
      </c>
      <c r="C1194">
        <v>20004896</v>
      </c>
      <c r="D1194" t="s">
        <v>1322</v>
      </c>
      <c r="E1194" t="s">
        <v>1333</v>
      </c>
      <c r="F1194" t="s">
        <v>68</v>
      </c>
      <c r="G1194">
        <v>9.9985200626258361E-2</v>
      </c>
      <c r="H1194">
        <v>226</v>
      </c>
      <c r="I1194">
        <v>224</v>
      </c>
      <c r="J1194">
        <v>195</v>
      </c>
      <c r="K1194" s="3783"/>
      <c r="CB1194" t="s">
        <v>7</v>
      </c>
      <c r="CC1194">
        <v>201611</v>
      </c>
      <c r="CD1194">
        <v>20004891</v>
      </c>
      <c r="CE1194" t="s">
        <v>1322</v>
      </c>
      <c r="CF1194" t="s">
        <v>1333</v>
      </c>
      <c r="CG1194" t="s">
        <v>63</v>
      </c>
      <c r="CH1194">
        <v>3.8013621789923527E-2</v>
      </c>
      <c r="CI1194">
        <v>102</v>
      </c>
      <c r="CJ1194">
        <v>117</v>
      </c>
      <c r="CK1194">
        <v>212</v>
      </c>
      <c r="CL1194" s="3353"/>
    </row>
    <row r="1195" spans="1:90" x14ac:dyDescent="0.25">
      <c r="A1195" t="s">
        <v>7</v>
      </c>
      <c r="B1195">
        <v>201705</v>
      </c>
      <c r="C1195">
        <v>20004897</v>
      </c>
      <c r="D1195" t="s">
        <v>1322</v>
      </c>
      <c r="E1195" t="s">
        <v>1333</v>
      </c>
      <c r="F1195" t="s">
        <v>69</v>
      </c>
      <c r="G1195">
        <v>0.11372690275514814</v>
      </c>
      <c r="H1195">
        <v>198</v>
      </c>
      <c r="I1195">
        <v>212</v>
      </c>
      <c r="J1195">
        <v>168</v>
      </c>
      <c r="K1195" s="3784"/>
      <c r="CB1195" t="s">
        <v>7</v>
      </c>
      <c r="CC1195">
        <v>201611</v>
      </c>
      <c r="CD1195">
        <v>20004892</v>
      </c>
      <c r="CE1195" t="s">
        <v>1322</v>
      </c>
      <c r="CF1195" t="s">
        <v>1333</v>
      </c>
      <c r="CG1195" t="s">
        <v>64</v>
      </c>
      <c r="CH1195">
        <v>4.7877503468955702E-2</v>
      </c>
      <c r="CI1195">
        <v>69</v>
      </c>
      <c r="CJ1195">
        <v>36</v>
      </c>
      <c r="CK1195">
        <v>12</v>
      </c>
      <c r="CL1195" s="3354"/>
    </row>
    <row r="1196" spans="1:90" x14ac:dyDescent="0.25">
      <c r="A1196" t="s">
        <v>7</v>
      </c>
      <c r="B1196">
        <v>201705</v>
      </c>
      <c r="C1196">
        <v>20004898</v>
      </c>
      <c r="D1196" t="s">
        <v>1322</v>
      </c>
      <c r="E1196" t="s">
        <v>1333</v>
      </c>
      <c r="F1196" t="s">
        <v>70</v>
      </c>
      <c r="G1196">
        <v>8.6117655009045141E-2</v>
      </c>
      <c r="H1196">
        <v>110</v>
      </c>
      <c r="I1196">
        <v>250</v>
      </c>
      <c r="J1196">
        <v>205</v>
      </c>
      <c r="K1196" s="3785"/>
      <c r="CB1196" t="s">
        <v>7</v>
      </c>
      <c r="CC1196">
        <v>201611</v>
      </c>
      <c r="CD1196">
        <v>20004893</v>
      </c>
      <c r="CE1196" t="s">
        <v>1322</v>
      </c>
      <c r="CF1196" t="s">
        <v>1333</v>
      </c>
      <c r="CG1196" t="s">
        <v>65</v>
      </c>
      <c r="CH1196">
        <v>7.8548930570795997E-2</v>
      </c>
      <c r="CI1196">
        <v>26</v>
      </c>
      <c r="CJ1196">
        <v>97</v>
      </c>
      <c r="CK1196">
        <v>193</v>
      </c>
      <c r="CL1196" s="3355"/>
    </row>
    <row r="1197" spans="1:90" x14ac:dyDescent="0.25">
      <c r="A1197" t="s">
        <v>7</v>
      </c>
      <c r="B1197">
        <v>201705</v>
      </c>
      <c r="C1197">
        <v>20004899</v>
      </c>
      <c r="D1197" t="s">
        <v>1322</v>
      </c>
      <c r="E1197" t="s">
        <v>1333</v>
      </c>
      <c r="F1197" t="s">
        <v>71</v>
      </c>
      <c r="G1197">
        <v>0.11883549090121524</v>
      </c>
      <c r="H1197">
        <v>239</v>
      </c>
      <c r="I1197">
        <v>191</v>
      </c>
      <c r="J1197">
        <v>82</v>
      </c>
      <c r="K1197" s="3786"/>
      <c r="CB1197" t="s">
        <v>7</v>
      </c>
      <c r="CC1197">
        <v>201611</v>
      </c>
      <c r="CD1197">
        <v>20004894</v>
      </c>
      <c r="CE1197" t="s">
        <v>1322</v>
      </c>
      <c r="CF1197" t="s">
        <v>1333</v>
      </c>
      <c r="CG1197" t="s">
        <v>66</v>
      </c>
      <c r="CH1197">
        <v>7.906179226201028E-2</v>
      </c>
      <c r="CI1197">
        <v>185</v>
      </c>
      <c r="CJ1197">
        <v>147</v>
      </c>
      <c r="CK1197">
        <v>199</v>
      </c>
      <c r="CL1197" s="3356"/>
    </row>
    <row r="1198" spans="1:90" x14ac:dyDescent="0.25">
      <c r="A1198" t="s">
        <v>7</v>
      </c>
      <c r="B1198">
        <v>201705</v>
      </c>
      <c r="C1198">
        <v>20004900</v>
      </c>
      <c r="D1198" t="s">
        <v>1322</v>
      </c>
      <c r="E1198" t="s">
        <v>1333</v>
      </c>
      <c r="F1198" t="s">
        <v>72</v>
      </c>
      <c r="G1198">
        <v>5.0599268629906338E-2</v>
      </c>
      <c r="H1198">
        <v>160</v>
      </c>
      <c r="I1198">
        <v>43</v>
      </c>
      <c r="J1198">
        <v>215</v>
      </c>
      <c r="K1198" s="3787"/>
      <c r="CB1198" t="s">
        <v>7</v>
      </c>
      <c r="CC1198">
        <v>201611</v>
      </c>
      <c r="CD1198">
        <v>20004895</v>
      </c>
      <c r="CE1198" t="s">
        <v>1322</v>
      </c>
      <c r="CF1198" t="s">
        <v>1333</v>
      </c>
      <c r="CG1198" t="s">
        <v>67</v>
      </c>
      <c r="CH1198">
        <v>2.4762802488657958E-2</v>
      </c>
      <c r="CI1198">
        <v>114</v>
      </c>
      <c r="CJ1198">
        <v>70</v>
      </c>
      <c r="CK1198">
        <v>182</v>
      </c>
      <c r="CL1198" s="3357"/>
    </row>
    <row r="1199" spans="1:90" x14ac:dyDescent="0.25">
      <c r="A1199" t="s">
        <v>7</v>
      </c>
      <c r="B1199">
        <v>201705</v>
      </c>
      <c r="C1199">
        <v>20004901</v>
      </c>
      <c r="D1199" t="s">
        <v>1322</v>
      </c>
      <c r="E1199" t="s">
        <v>1333</v>
      </c>
      <c r="F1199" t="s">
        <v>73</v>
      </c>
      <c r="G1199">
        <v>0.11563057724802307</v>
      </c>
      <c r="H1199">
        <v>143</v>
      </c>
      <c r="I1199">
        <v>201</v>
      </c>
      <c r="J1199">
        <v>31</v>
      </c>
      <c r="K1199" s="3788"/>
      <c r="CB1199" t="s">
        <v>7</v>
      </c>
      <c r="CC1199">
        <v>201611</v>
      </c>
      <c r="CD1199">
        <v>20004896</v>
      </c>
      <c r="CE1199" t="s">
        <v>1322</v>
      </c>
      <c r="CF1199" t="s">
        <v>1333</v>
      </c>
      <c r="CG1199" t="s">
        <v>68</v>
      </c>
      <c r="CH1199">
        <v>9.613688401205249E-2</v>
      </c>
      <c r="CI1199">
        <v>10</v>
      </c>
      <c r="CJ1199">
        <v>65</v>
      </c>
      <c r="CK1199">
        <v>255</v>
      </c>
      <c r="CL1199" s="3358"/>
    </row>
    <row r="1200" spans="1:90" x14ac:dyDescent="0.25">
      <c r="A1200" t="s">
        <v>7</v>
      </c>
      <c r="B1200">
        <v>201705</v>
      </c>
      <c r="C1200">
        <v>20004902</v>
      </c>
      <c r="D1200" t="s">
        <v>1322</v>
      </c>
      <c r="E1200" t="s">
        <v>1333</v>
      </c>
      <c r="F1200" t="s">
        <v>74</v>
      </c>
      <c r="G1200">
        <v>2.2562132631669691E-2</v>
      </c>
      <c r="H1200">
        <v>204</v>
      </c>
      <c r="I1200">
        <v>234</v>
      </c>
      <c r="J1200">
        <v>132</v>
      </c>
      <c r="K1200" s="3789"/>
      <c r="CB1200" t="s">
        <v>7</v>
      </c>
      <c r="CC1200">
        <v>201611</v>
      </c>
      <c r="CD1200">
        <v>20004897</v>
      </c>
      <c r="CE1200" t="s">
        <v>1322</v>
      </c>
      <c r="CF1200" t="s">
        <v>1333</v>
      </c>
      <c r="CG1200" t="s">
        <v>69</v>
      </c>
      <c r="CH1200">
        <v>0.10380177266745845</v>
      </c>
      <c r="CI1200">
        <v>186</v>
      </c>
      <c r="CJ1200">
        <v>229</v>
      </c>
      <c r="CK1200">
        <v>125</v>
      </c>
      <c r="CL1200" s="3359"/>
    </row>
    <row r="1201" spans="1:90" x14ac:dyDescent="0.25">
      <c r="A1201" t="s">
        <v>7</v>
      </c>
      <c r="B1201">
        <v>201705</v>
      </c>
      <c r="C1201">
        <v>20004966</v>
      </c>
      <c r="D1201" t="s">
        <v>1322</v>
      </c>
      <c r="E1201" t="s">
        <v>1333</v>
      </c>
      <c r="F1201" t="s">
        <v>75</v>
      </c>
      <c r="G1201">
        <v>0.11314871109636739</v>
      </c>
      <c r="H1201">
        <v>15</v>
      </c>
      <c r="I1201">
        <v>97</v>
      </c>
      <c r="J1201">
        <v>135</v>
      </c>
      <c r="K1201" s="3790"/>
      <c r="CB1201" t="s">
        <v>7</v>
      </c>
      <c r="CC1201">
        <v>201611</v>
      </c>
      <c r="CD1201">
        <v>20004898</v>
      </c>
      <c r="CE1201" t="s">
        <v>1322</v>
      </c>
      <c r="CF1201" t="s">
        <v>1333</v>
      </c>
      <c r="CG1201" t="s">
        <v>70</v>
      </c>
      <c r="CH1201">
        <v>5.7737029357812289E-2</v>
      </c>
      <c r="CI1201">
        <v>4</v>
      </c>
      <c r="CJ1201">
        <v>33</v>
      </c>
      <c r="CK1201">
        <v>138</v>
      </c>
      <c r="CL1201" s="3360"/>
    </row>
    <row r="1202" spans="1:90" x14ac:dyDescent="0.25">
      <c r="A1202" t="s">
        <v>7</v>
      </c>
      <c r="B1202">
        <v>201705</v>
      </c>
      <c r="C1202">
        <v>20005050</v>
      </c>
      <c r="D1202" t="s">
        <v>1322</v>
      </c>
      <c r="E1202" t="s">
        <v>1334</v>
      </c>
      <c r="F1202" t="s">
        <v>82</v>
      </c>
      <c r="G1202">
        <v>0.10527646527383926</v>
      </c>
      <c r="H1202">
        <v>80</v>
      </c>
      <c r="I1202">
        <v>210</v>
      </c>
      <c r="J1202">
        <v>43</v>
      </c>
      <c r="K1202" s="3791"/>
      <c r="CB1202" t="s">
        <v>7</v>
      </c>
      <c r="CC1202">
        <v>201611</v>
      </c>
      <c r="CD1202">
        <v>20004899</v>
      </c>
      <c r="CE1202" t="s">
        <v>1322</v>
      </c>
      <c r="CF1202" t="s">
        <v>1333</v>
      </c>
      <c r="CG1202" t="s">
        <v>71</v>
      </c>
      <c r="CH1202">
        <v>5.0592909035409403E-2</v>
      </c>
      <c r="CI1202">
        <v>98</v>
      </c>
      <c r="CJ1202">
        <v>1</v>
      </c>
      <c r="CK1202">
        <v>226</v>
      </c>
      <c r="CL1202" s="3361"/>
    </row>
    <row r="1203" spans="1:90" x14ac:dyDescent="0.25">
      <c r="A1203" t="s">
        <v>7</v>
      </c>
      <c r="B1203">
        <v>201705</v>
      </c>
      <c r="C1203">
        <v>20005051</v>
      </c>
      <c r="D1203" t="s">
        <v>1322</v>
      </c>
      <c r="E1203" t="s">
        <v>1334</v>
      </c>
      <c r="F1203" t="s">
        <v>83</v>
      </c>
      <c r="G1203">
        <v>2.4306853923384282E-2</v>
      </c>
      <c r="H1203">
        <v>36</v>
      </c>
      <c r="I1203">
        <v>235</v>
      </c>
      <c r="J1203">
        <v>165</v>
      </c>
      <c r="K1203" s="3792"/>
      <c r="CB1203" t="s">
        <v>7</v>
      </c>
      <c r="CC1203">
        <v>201611</v>
      </c>
      <c r="CD1203">
        <v>20004900</v>
      </c>
      <c r="CE1203" t="s">
        <v>1322</v>
      </c>
      <c r="CF1203" t="s">
        <v>1333</v>
      </c>
      <c r="CG1203" t="s">
        <v>72</v>
      </c>
      <c r="CH1203">
        <v>5.0695500672125866E-2</v>
      </c>
      <c r="CI1203">
        <v>213</v>
      </c>
      <c r="CJ1203">
        <v>57</v>
      </c>
      <c r="CK1203">
        <v>25</v>
      </c>
      <c r="CL1203" s="3362"/>
    </row>
    <row r="1204" spans="1:90" x14ac:dyDescent="0.25">
      <c r="A1204" t="s">
        <v>7</v>
      </c>
      <c r="B1204">
        <v>201705</v>
      </c>
      <c r="C1204">
        <v>20005052</v>
      </c>
      <c r="D1204" t="s">
        <v>1322</v>
      </c>
      <c r="E1204" t="s">
        <v>1334</v>
      </c>
      <c r="F1204" t="s">
        <v>84</v>
      </c>
      <c r="G1204">
        <v>0.11536506943684295</v>
      </c>
      <c r="H1204">
        <v>109</v>
      </c>
      <c r="I1204">
        <v>252</v>
      </c>
      <c r="J1204">
        <v>194</v>
      </c>
      <c r="K1204" s="3793"/>
      <c r="CB1204" t="s">
        <v>7</v>
      </c>
      <c r="CC1204">
        <v>201611</v>
      </c>
      <c r="CD1204">
        <v>20004901</v>
      </c>
      <c r="CE1204" t="s">
        <v>1322</v>
      </c>
      <c r="CF1204" t="s">
        <v>1333</v>
      </c>
      <c r="CG1204" t="s">
        <v>73</v>
      </c>
      <c r="CH1204">
        <v>2.2550789998477833E-2</v>
      </c>
      <c r="CI1204">
        <v>130</v>
      </c>
      <c r="CJ1204">
        <v>210</v>
      </c>
      <c r="CK1204">
        <v>65</v>
      </c>
      <c r="CL1204" s="3363"/>
    </row>
    <row r="1205" spans="1:90" x14ac:dyDescent="0.25">
      <c r="A1205" t="s">
        <v>7</v>
      </c>
      <c r="B1205">
        <v>201705</v>
      </c>
      <c r="C1205">
        <v>20005121</v>
      </c>
      <c r="D1205" t="s">
        <v>1322</v>
      </c>
      <c r="E1205" t="s">
        <v>1337</v>
      </c>
      <c r="F1205" t="s">
        <v>137</v>
      </c>
      <c r="G1205">
        <v>4.0873958043869014E-2</v>
      </c>
      <c r="H1205">
        <v>153</v>
      </c>
      <c r="I1205">
        <v>142</v>
      </c>
      <c r="J1205">
        <v>77</v>
      </c>
      <c r="K1205" s="3794"/>
      <c r="CB1205" t="s">
        <v>7</v>
      </c>
      <c r="CC1205">
        <v>201611</v>
      </c>
      <c r="CD1205">
        <v>20004902</v>
      </c>
      <c r="CE1205" t="s">
        <v>1322</v>
      </c>
      <c r="CF1205" t="s">
        <v>1333</v>
      </c>
      <c r="CG1205" t="s">
        <v>74</v>
      </c>
      <c r="CH1205">
        <v>2.8939768236461043E-2</v>
      </c>
      <c r="CI1205">
        <v>159</v>
      </c>
      <c r="CJ1205">
        <v>15</v>
      </c>
      <c r="CK1205">
        <v>1</v>
      </c>
      <c r="CL1205" s="3364"/>
    </row>
    <row r="1206" spans="1:90" x14ac:dyDescent="0.25">
      <c r="A1206" t="s">
        <v>7</v>
      </c>
      <c r="B1206">
        <v>201705</v>
      </c>
      <c r="C1206">
        <v>20005122</v>
      </c>
      <c r="D1206" t="s">
        <v>1322</v>
      </c>
      <c r="E1206" t="s">
        <v>1337</v>
      </c>
      <c r="F1206" t="s">
        <v>138</v>
      </c>
      <c r="G1206">
        <v>2.0826461822582281E-2</v>
      </c>
      <c r="H1206">
        <v>9</v>
      </c>
      <c r="I1206">
        <v>34</v>
      </c>
      <c r="J1206">
        <v>62</v>
      </c>
      <c r="K1206" s="3795"/>
      <c r="CB1206" t="s">
        <v>7</v>
      </c>
      <c r="CC1206">
        <v>201611</v>
      </c>
      <c r="CD1206">
        <v>20004966</v>
      </c>
      <c r="CE1206" t="s">
        <v>1322</v>
      </c>
      <c r="CF1206" t="s">
        <v>1333</v>
      </c>
      <c r="CG1206" t="s">
        <v>75</v>
      </c>
      <c r="CH1206">
        <v>4.080138995775888E-2</v>
      </c>
      <c r="CI1206">
        <v>180</v>
      </c>
      <c r="CJ1206">
        <v>12</v>
      </c>
      <c r="CK1206">
        <v>156</v>
      </c>
      <c r="CL1206" s="3365"/>
    </row>
    <row r="1207" spans="1:90" x14ac:dyDescent="0.25">
      <c r="A1207" t="s">
        <v>7</v>
      </c>
      <c r="B1207">
        <v>201705</v>
      </c>
      <c r="C1207">
        <v>20005123</v>
      </c>
      <c r="D1207" t="s">
        <v>1322</v>
      </c>
      <c r="E1207" t="s">
        <v>1337</v>
      </c>
      <c r="F1207" t="s">
        <v>139</v>
      </c>
      <c r="G1207">
        <v>0.10431668218666999</v>
      </c>
      <c r="H1207">
        <v>161</v>
      </c>
      <c r="I1207">
        <v>149</v>
      </c>
      <c r="J1207">
        <v>246</v>
      </c>
      <c r="K1207" s="3796"/>
      <c r="CB1207" t="s">
        <v>7</v>
      </c>
      <c r="CC1207">
        <v>201611</v>
      </c>
      <c r="CD1207">
        <v>20005034</v>
      </c>
      <c r="CE1207" t="s">
        <v>1322</v>
      </c>
      <c r="CF1207" t="s">
        <v>1333</v>
      </c>
      <c r="CG1207" t="s">
        <v>112</v>
      </c>
      <c r="CH1207">
        <v>8.9758143591050304E-2</v>
      </c>
      <c r="CI1207">
        <v>219</v>
      </c>
      <c r="CJ1207">
        <v>118</v>
      </c>
      <c r="CK1207">
        <v>228</v>
      </c>
      <c r="CL1207" s="3366"/>
    </row>
    <row r="1208" spans="1:90" x14ac:dyDescent="0.25">
      <c r="A1208" t="s">
        <v>7</v>
      </c>
      <c r="B1208">
        <v>201705</v>
      </c>
      <c r="C1208">
        <v>20005124</v>
      </c>
      <c r="D1208" t="s">
        <v>1322</v>
      </c>
      <c r="E1208" t="s">
        <v>1337</v>
      </c>
      <c r="F1208" t="s">
        <v>140</v>
      </c>
      <c r="G1208">
        <v>9.2907114264331361E-2</v>
      </c>
      <c r="H1208">
        <v>140</v>
      </c>
      <c r="I1208">
        <v>9</v>
      </c>
      <c r="J1208">
        <v>251</v>
      </c>
      <c r="K1208" s="3797"/>
      <c r="CB1208" t="s">
        <v>7</v>
      </c>
      <c r="CC1208">
        <v>201611</v>
      </c>
      <c r="CD1208">
        <v>20005050</v>
      </c>
      <c r="CE1208" t="s">
        <v>1322</v>
      </c>
      <c r="CF1208" t="s">
        <v>1334</v>
      </c>
      <c r="CG1208" t="s">
        <v>82</v>
      </c>
      <c r="CH1208">
        <v>5.5340757086436695E-2</v>
      </c>
      <c r="CI1208">
        <v>116</v>
      </c>
      <c r="CJ1208">
        <v>179</v>
      </c>
      <c r="CK1208">
        <v>155</v>
      </c>
      <c r="CL1208" s="3367"/>
    </row>
    <row r="1209" spans="1:90" x14ac:dyDescent="0.25">
      <c r="A1209" t="s">
        <v>7</v>
      </c>
      <c r="B1209">
        <v>201705</v>
      </c>
      <c r="C1209">
        <v>20005125</v>
      </c>
      <c r="D1209" t="s">
        <v>1322</v>
      </c>
      <c r="E1209" t="s">
        <v>1337</v>
      </c>
      <c r="F1209" t="s">
        <v>141</v>
      </c>
      <c r="G1209">
        <v>9.6950585393049224E-2</v>
      </c>
      <c r="H1209">
        <v>235</v>
      </c>
      <c r="I1209">
        <v>25</v>
      </c>
      <c r="J1209">
        <v>125</v>
      </c>
      <c r="K1209" s="3798"/>
      <c r="CB1209" t="s">
        <v>7</v>
      </c>
      <c r="CC1209">
        <v>201611</v>
      </c>
      <c r="CD1209">
        <v>20005051</v>
      </c>
      <c r="CE1209" t="s">
        <v>1322</v>
      </c>
      <c r="CF1209" t="s">
        <v>1334</v>
      </c>
      <c r="CG1209" t="s">
        <v>83</v>
      </c>
      <c r="CH1209">
        <v>4.1728464795167661E-2</v>
      </c>
      <c r="CI1209">
        <v>105</v>
      </c>
      <c r="CJ1209">
        <v>247</v>
      </c>
      <c r="CK1209">
        <v>44</v>
      </c>
      <c r="CL1209" s="3368"/>
    </row>
    <row r="1210" spans="1:90" x14ac:dyDescent="0.25">
      <c r="A1210" t="s">
        <v>7</v>
      </c>
      <c r="B1210">
        <v>201705</v>
      </c>
      <c r="C1210">
        <v>20005126</v>
      </c>
      <c r="D1210" t="s">
        <v>1322</v>
      </c>
      <c r="E1210" t="s">
        <v>1337</v>
      </c>
      <c r="F1210" t="s">
        <v>142</v>
      </c>
      <c r="G1210">
        <v>0.11542450650612783</v>
      </c>
      <c r="H1210">
        <v>243</v>
      </c>
      <c r="I1210">
        <v>241</v>
      </c>
      <c r="J1210">
        <v>42</v>
      </c>
      <c r="K1210" s="3799"/>
      <c r="CB1210" t="s">
        <v>7</v>
      </c>
      <c r="CC1210">
        <v>201611</v>
      </c>
      <c r="CD1210">
        <v>20005052</v>
      </c>
      <c r="CE1210" t="s">
        <v>1322</v>
      </c>
      <c r="CF1210" t="s">
        <v>1334</v>
      </c>
      <c r="CG1210" t="s">
        <v>84</v>
      </c>
      <c r="CH1210">
        <v>0.10394558818294379</v>
      </c>
      <c r="CI1210">
        <v>98</v>
      </c>
      <c r="CJ1210">
        <v>186</v>
      </c>
      <c r="CK1210">
        <v>194</v>
      </c>
      <c r="CL1210" s="3369"/>
    </row>
    <row r="1211" spans="1:90" x14ac:dyDescent="0.25">
      <c r="A1211" t="s">
        <v>7</v>
      </c>
      <c r="B1211">
        <v>201705</v>
      </c>
      <c r="C1211">
        <v>20005127</v>
      </c>
      <c r="D1211" t="s">
        <v>1322</v>
      </c>
      <c r="E1211" t="s">
        <v>1337</v>
      </c>
      <c r="F1211" t="s">
        <v>143</v>
      </c>
      <c r="G1211">
        <v>2.1097120770526504E-2</v>
      </c>
      <c r="H1211">
        <v>37</v>
      </c>
      <c r="I1211">
        <v>87</v>
      </c>
      <c r="J1211">
        <v>82</v>
      </c>
      <c r="K1211" s="3800"/>
      <c r="CB1211" t="s">
        <v>7</v>
      </c>
      <c r="CC1211">
        <v>201611</v>
      </c>
      <c r="CD1211">
        <v>20005053</v>
      </c>
      <c r="CE1211" t="s">
        <v>1322</v>
      </c>
      <c r="CF1211" t="s">
        <v>1334</v>
      </c>
      <c r="CG1211" t="s">
        <v>85</v>
      </c>
      <c r="CH1211">
        <v>0.10335653075713375</v>
      </c>
      <c r="CI1211">
        <v>181</v>
      </c>
      <c r="CJ1211">
        <v>19</v>
      </c>
      <c r="CK1211">
        <v>57</v>
      </c>
      <c r="CL1211" s="3370"/>
    </row>
    <row r="1212" spans="1:90" x14ac:dyDescent="0.25">
      <c r="A1212" t="s">
        <v>7</v>
      </c>
      <c r="B1212">
        <v>201705</v>
      </c>
      <c r="C1212">
        <v>20011136</v>
      </c>
      <c r="D1212" t="s">
        <v>1322</v>
      </c>
      <c r="E1212" t="s">
        <v>1332</v>
      </c>
      <c r="F1212" t="s">
        <v>129</v>
      </c>
      <c r="G1212">
        <v>4.389868958942833E-2</v>
      </c>
      <c r="H1212">
        <v>47</v>
      </c>
      <c r="I1212">
        <v>37</v>
      </c>
      <c r="J1212">
        <v>58</v>
      </c>
      <c r="K1212" s="3801"/>
      <c r="CB1212" t="s">
        <v>7</v>
      </c>
      <c r="CC1212">
        <v>201611</v>
      </c>
      <c r="CD1212">
        <v>20005055</v>
      </c>
      <c r="CE1212" t="s">
        <v>1322</v>
      </c>
      <c r="CF1212" t="s">
        <v>1335</v>
      </c>
      <c r="CG1212" t="s">
        <v>86</v>
      </c>
      <c r="CH1212">
        <v>5.5554029182173892E-2</v>
      </c>
      <c r="CI1212">
        <v>148</v>
      </c>
      <c r="CJ1212">
        <v>154</v>
      </c>
      <c r="CK1212">
        <v>131</v>
      </c>
      <c r="CL1212" s="3371"/>
    </row>
    <row r="1213" spans="1:90" x14ac:dyDescent="0.25">
      <c r="A1213" t="s">
        <v>7</v>
      </c>
      <c r="B1213">
        <v>201705</v>
      </c>
      <c r="C1213">
        <v>20011137</v>
      </c>
      <c r="D1213" t="s">
        <v>1322</v>
      </c>
      <c r="E1213" t="s">
        <v>1332</v>
      </c>
      <c r="F1213" t="s">
        <v>130</v>
      </c>
      <c r="G1213">
        <v>6.2418139338299705E-2</v>
      </c>
      <c r="H1213">
        <v>225</v>
      </c>
      <c r="I1213">
        <v>16</v>
      </c>
      <c r="J1213">
        <v>218</v>
      </c>
      <c r="K1213" s="3802"/>
      <c r="CB1213" t="s">
        <v>7</v>
      </c>
      <c r="CC1213">
        <v>201611</v>
      </c>
      <c r="CD1213">
        <v>20005056</v>
      </c>
      <c r="CE1213" t="s">
        <v>1322</v>
      </c>
      <c r="CF1213" t="s">
        <v>1335</v>
      </c>
      <c r="CG1213" t="s">
        <v>87</v>
      </c>
      <c r="CH1213">
        <v>9.3550958385622246E-2</v>
      </c>
      <c r="CI1213">
        <v>233</v>
      </c>
      <c r="CJ1213">
        <v>237</v>
      </c>
      <c r="CK1213">
        <v>191</v>
      </c>
      <c r="CL1213" s="3372"/>
    </row>
    <row r="1214" spans="1:90" x14ac:dyDescent="0.25">
      <c r="A1214" t="s">
        <v>7</v>
      </c>
      <c r="B1214">
        <v>201705</v>
      </c>
      <c r="C1214">
        <v>20011138</v>
      </c>
      <c r="D1214" t="s">
        <v>1322</v>
      </c>
      <c r="E1214" t="s">
        <v>1332</v>
      </c>
      <c r="F1214" t="s">
        <v>131</v>
      </c>
      <c r="G1214">
        <v>3.8888848698814434E-2</v>
      </c>
      <c r="H1214">
        <v>148</v>
      </c>
      <c r="I1214">
        <v>23</v>
      </c>
      <c r="J1214">
        <v>186</v>
      </c>
      <c r="K1214" s="3803"/>
      <c r="CB1214" t="s">
        <v>7</v>
      </c>
      <c r="CC1214">
        <v>201611</v>
      </c>
      <c r="CD1214">
        <v>20005057</v>
      </c>
      <c r="CE1214" t="s">
        <v>1322</v>
      </c>
      <c r="CF1214" t="s">
        <v>1335</v>
      </c>
      <c r="CG1214" t="s">
        <v>88</v>
      </c>
      <c r="CH1214">
        <v>9.9752215520237039E-2</v>
      </c>
      <c r="CI1214">
        <v>133</v>
      </c>
      <c r="CJ1214">
        <v>185</v>
      </c>
      <c r="CK1214">
        <v>224</v>
      </c>
      <c r="CL1214" s="3373"/>
    </row>
    <row r="1215" spans="1:90" x14ac:dyDescent="0.25">
      <c r="A1215" t="s">
        <v>7</v>
      </c>
      <c r="B1215">
        <v>201705</v>
      </c>
      <c r="C1215">
        <v>20011139</v>
      </c>
      <c r="D1215" t="s">
        <v>1322</v>
      </c>
      <c r="E1215" t="s">
        <v>1332</v>
      </c>
      <c r="F1215" t="s">
        <v>132</v>
      </c>
      <c r="G1215">
        <v>8.5089277105557332E-2</v>
      </c>
      <c r="H1215">
        <v>231</v>
      </c>
      <c r="I1215">
        <v>3</v>
      </c>
      <c r="J1215">
        <v>123</v>
      </c>
      <c r="K1215" s="3804"/>
      <c r="CB1215" t="s">
        <v>7</v>
      </c>
      <c r="CC1215">
        <v>201611</v>
      </c>
      <c r="CD1215">
        <v>20005058</v>
      </c>
      <c r="CE1215" t="s">
        <v>1322</v>
      </c>
      <c r="CF1215" t="s">
        <v>1335</v>
      </c>
      <c r="CG1215" t="s">
        <v>89</v>
      </c>
      <c r="CH1215">
        <v>5.752713442313602E-2</v>
      </c>
      <c r="CI1215">
        <v>170</v>
      </c>
      <c r="CJ1215">
        <v>25</v>
      </c>
      <c r="CK1215">
        <v>209</v>
      </c>
      <c r="CL1215" s="3374"/>
    </row>
    <row r="1216" spans="1:90" x14ac:dyDescent="0.25">
      <c r="A1216" t="s">
        <v>7</v>
      </c>
      <c r="B1216">
        <v>201705</v>
      </c>
      <c r="C1216">
        <v>20011140</v>
      </c>
      <c r="D1216" t="s">
        <v>1322</v>
      </c>
      <c r="E1216" t="s">
        <v>1332</v>
      </c>
      <c r="F1216" t="s">
        <v>133</v>
      </c>
      <c r="G1216">
        <v>4.8824065699195868E-2</v>
      </c>
      <c r="H1216">
        <v>190</v>
      </c>
      <c r="I1216">
        <v>38</v>
      </c>
      <c r="J1216">
        <v>12</v>
      </c>
      <c r="K1216" s="3805"/>
      <c r="CB1216" t="s">
        <v>7</v>
      </c>
      <c r="CC1216">
        <v>201611</v>
      </c>
      <c r="CD1216">
        <v>20005059</v>
      </c>
      <c r="CE1216" t="s">
        <v>1322</v>
      </c>
      <c r="CF1216" t="s">
        <v>1335</v>
      </c>
      <c r="CG1216" t="s">
        <v>90</v>
      </c>
      <c r="CH1216">
        <v>0.10973017889447084</v>
      </c>
      <c r="CI1216">
        <v>56</v>
      </c>
      <c r="CJ1216">
        <v>221</v>
      </c>
      <c r="CK1216">
        <v>232</v>
      </c>
      <c r="CL1216" s="3375"/>
    </row>
    <row r="1217" spans="1:90" x14ac:dyDescent="0.25">
      <c r="A1217" t="s">
        <v>7</v>
      </c>
      <c r="B1217">
        <v>201705</v>
      </c>
      <c r="C1217">
        <v>20011141</v>
      </c>
      <c r="D1217" t="s">
        <v>1322</v>
      </c>
      <c r="E1217" t="s">
        <v>1332</v>
      </c>
      <c r="F1217" t="s">
        <v>134</v>
      </c>
      <c r="G1217">
        <v>2.2467839433380283E-2</v>
      </c>
      <c r="H1217">
        <v>159</v>
      </c>
      <c r="I1217">
        <v>103</v>
      </c>
      <c r="J1217">
        <v>231</v>
      </c>
      <c r="K1217" s="3806"/>
      <c r="CB1217" t="s">
        <v>7</v>
      </c>
      <c r="CC1217">
        <v>201611</v>
      </c>
      <c r="CD1217">
        <v>20005060</v>
      </c>
      <c r="CE1217" t="s">
        <v>1322</v>
      </c>
      <c r="CF1217" t="s">
        <v>1335</v>
      </c>
      <c r="CG1217" t="s">
        <v>91</v>
      </c>
      <c r="CH1217">
        <v>6.8243751338895473E-2</v>
      </c>
      <c r="CI1217">
        <v>143</v>
      </c>
      <c r="CJ1217">
        <v>35</v>
      </c>
      <c r="CK1217">
        <v>10</v>
      </c>
      <c r="CL1217" s="3376"/>
    </row>
    <row r="1218" spans="1:90" x14ac:dyDescent="0.25">
      <c r="A1218" t="s">
        <v>7</v>
      </c>
      <c r="B1218">
        <v>201705</v>
      </c>
      <c r="C1218">
        <v>20011142</v>
      </c>
      <c r="D1218" t="s">
        <v>1322</v>
      </c>
      <c r="E1218" t="s">
        <v>1332</v>
      </c>
      <c r="F1218" t="s">
        <v>135</v>
      </c>
      <c r="G1218">
        <v>5.6946018008247043E-2</v>
      </c>
      <c r="H1218">
        <v>236</v>
      </c>
      <c r="I1218">
        <v>183</v>
      </c>
      <c r="J1218">
        <v>136</v>
      </c>
      <c r="K1218" s="3807"/>
      <c r="CB1218" t="s">
        <v>7</v>
      </c>
      <c r="CC1218">
        <v>201611</v>
      </c>
      <c r="CD1218">
        <v>20005121</v>
      </c>
      <c r="CE1218" t="s">
        <v>1322</v>
      </c>
      <c r="CF1218" t="s">
        <v>1337</v>
      </c>
      <c r="CG1218" t="s">
        <v>137</v>
      </c>
      <c r="CH1218">
        <v>8.2866684959441592E-2</v>
      </c>
      <c r="CI1218">
        <v>171</v>
      </c>
      <c r="CJ1218">
        <v>112</v>
      </c>
      <c r="CK1218">
        <v>237</v>
      </c>
      <c r="CL1218" s="3383"/>
    </row>
    <row r="1219" spans="1:90" x14ac:dyDescent="0.25">
      <c r="A1219" t="s">
        <v>7</v>
      </c>
      <c r="B1219">
        <v>201705</v>
      </c>
      <c r="C1219">
        <v>20011143</v>
      </c>
      <c r="D1219" t="s">
        <v>1322</v>
      </c>
      <c r="E1219" t="s">
        <v>1332</v>
      </c>
      <c r="F1219" t="s">
        <v>136</v>
      </c>
      <c r="G1219">
        <v>3.7050008086777594E-2</v>
      </c>
      <c r="H1219">
        <v>82</v>
      </c>
      <c r="I1219">
        <v>148</v>
      </c>
      <c r="J1219">
        <v>228</v>
      </c>
      <c r="K1219" s="3808"/>
      <c r="CB1219" t="s">
        <v>7</v>
      </c>
      <c r="CC1219">
        <v>201611</v>
      </c>
      <c r="CD1219">
        <v>20005122</v>
      </c>
      <c r="CE1219" t="s">
        <v>1322</v>
      </c>
      <c r="CF1219" t="s">
        <v>1337</v>
      </c>
      <c r="CG1219" t="s">
        <v>138</v>
      </c>
      <c r="CH1219">
        <v>2.792497850352739E-2</v>
      </c>
      <c r="CI1219">
        <v>47</v>
      </c>
      <c r="CJ1219">
        <v>156</v>
      </c>
      <c r="CK1219">
        <v>194</v>
      </c>
      <c r="CL1219" s="3384"/>
    </row>
    <row r="1220" spans="1:90" x14ac:dyDescent="0.25">
      <c r="A1220" t="s">
        <v>7</v>
      </c>
      <c r="B1220">
        <v>201705</v>
      </c>
      <c r="C1220">
        <v>20011150</v>
      </c>
      <c r="D1220" t="s">
        <v>1322</v>
      </c>
      <c r="E1220" t="s">
        <v>1333</v>
      </c>
      <c r="F1220" t="s">
        <v>150</v>
      </c>
      <c r="G1220">
        <v>6.9874873085741765E-2</v>
      </c>
      <c r="H1220">
        <v>224</v>
      </c>
      <c r="I1220">
        <v>205</v>
      </c>
      <c r="J1220">
        <v>66</v>
      </c>
      <c r="K1220" s="3809"/>
      <c r="CB1220" t="s">
        <v>7</v>
      </c>
      <c r="CC1220">
        <v>201611</v>
      </c>
      <c r="CD1220">
        <v>20005123</v>
      </c>
      <c r="CE1220" t="s">
        <v>1322</v>
      </c>
      <c r="CF1220" t="s">
        <v>1337</v>
      </c>
      <c r="CG1220" t="s">
        <v>139</v>
      </c>
      <c r="CH1220">
        <v>8.5071288299077924E-2</v>
      </c>
      <c r="CI1220">
        <v>95</v>
      </c>
      <c r="CJ1220">
        <v>108</v>
      </c>
      <c r="CK1220">
        <v>197</v>
      </c>
      <c r="CL1220" s="3385"/>
    </row>
    <row r="1221" spans="1:90" x14ac:dyDescent="0.25">
      <c r="A1221" t="s">
        <v>7</v>
      </c>
      <c r="B1221">
        <v>201705</v>
      </c>
      <c r="C1221">
        <v>20011219</v>
      </c>
      <c r="D1221" t="s">
        <v>1328</v>
      </c>
      <c r="E1221" t="s">
        <v>1329</v>
      </c>
      <c r="F1221" t="s">
        <v>30</v>
      </c>
      <c r="G1221">
        <v>2.2720000639833055E-2</v>
      </c>
      <c r="H1221">
        <v>26</v>
      </c>
      <c r="I1221">
        <v>150</v>
      </c>
      <c r="J1221">
        <v>19</v>
      </c>
      <c r="K1221" s="3810"/>
      <c r="CB1221" t="s">
        <v>7</v>
      </c>
      <c r="CC1221">
        <v>201611</v>
      </c>
      <c r="CD1221">
        <v>20005124</v>
      </c>
      <c r="CE1221" t="s">
        <v>1322</v>
      </c>
      <c r="CF1221" t="s">
        <v>1337</v>
      </c>
      <c r="CG1221" t="s">
        <v>140</v>
      </c>
      <c r="CH1221">
        <v>7.3198111722952708E-2</v>
      </c>
      <c r="CI1221">
        <v>193</v>
      </c>
      <c r="CJ1221">
        <v>110</v>
      </c>
      <c r="CK1221">
        <v>51</v>
      </c>
      <c r="CL1221" s="3386"/>
    </row>
    <row r="1222" spans="1:90" x14ac:dyDescent="0.25">
      <c r="A1222" t="s">
        <v>7</v>
      </c>
      <c r="B1222">
        <v>201705</v>
      </c>
      <c r="C1222">
        <v>20011222</v>
      </c>
      <c r="D1222" t="s">
        <v>1328</v>
      </c>
      <c r="E1222" t="s">
        <v>1329</v>
      </c>
      <c r="F1222" t="s">
        <v>33</v>
      </c>
      <c r="G1222">
        <v>9.596949137318711E-2</v>
      </c>
      <c r="H1222">
        <v>142</v>
      </c>
      <c r="I1222">
        <v>75</v>
      </c>
      <c r="J1222">
        <v>161</v>
      </c>
      <c r="K1222" s="3811"/>
      <c r="CB1222" t="s">
        <v>7</v>
      </c>
      <c r="CC1222">
        <v>201611</v>
      </c>
      <c r="CD1222">
        <v>20005125</v>
      </c>
      <c r="CE1222" t="s">
        <v>1322</v>
      </c>
      <c r="CF1222" t="s">
        <v>1337</v>
      </c>
      <c r="CG1222" t="s">
        <v>141</v>
      </c>
      <c r="CH1222">
        <v>3.3494321266153378E-2</v>
      </c>
      <c r="CI1222">
        <v>141</v>
      </c>
      <c r="CJ1222">
        <v>176</v>
      </c>
      <c r="CK1222">
        <v>133</v>
      </c>
      <c r="CL1222" s="3387"/>
    </row>
    <row r="1223" spans="1:90" x14ac:dyDescent="0.25">
      <c r="A1223" t="s">
        <v>7</v>
      </c>
      <c r="B1223">
        <v>201705</v>
      </c>
      <c r="C1223">
        <v>20011224</v>
      </c>
      <c r="D1223" t="s">
        <v>1328</v>
      </c>
      <c r="E1223" t="s">
        <v>1329</v>
      </c>
      <c r="F1223" t="s">
        <v>28</v>
      </c>
      <c r="G1223">
        <v>8.7325279381330598E-2</v>
      </c>
      <c r="H1223">
        <v>176</v>
      </c>
      <c r="I1223">
        <v>178</v>
      </c>
      <c r="J1223">
        <v>71</v>
      </c>
      <c r="K1223" s="3812"/>
      <c r="CB1223" t="s">
        <v>7</v>
      </c>
      <c r="CC1223">
        <v>201611</v>
      </c>
      <c r="CD1223">
        <v>20005126</v>
      </c>
      <c r="CE1223" t="s">
        <v>1322</v>
      </c>
      <c r="CF1223" t="s">
        <v>1337</v>
      </c>
      <c r="CG1223" t="s">
        <v>142</v>
      </c>
      <c r="CH1223">
        <v>0.10959482235992501</v>
      </c>
      <c r="CI1223">
        <v>29</v>
      </c>
      <c r="CJ1223">
        <v>102</v>
      </c>
      <c r="CK1223">
        <v>147</v>
      </c>
      <c r="CL1223" s="3388"/>
    </row>
    <row r="1224" spans="1:90" x14ac:dyDescent="0.25">
      <c r="A1224" t="s">
        <v>7</v>
      </c>
      <c r="B1224">
        <v>201705</v>
      </c>
      <c r="C1224">
        <v>20011226</v>
      </c>
      <c r="D1224" t="s">
        <v>1328</v>
      </c>
      <c r="E1224" t="s">
        <v>1329</v>
      </c>
      <c r="F1224" t="s">
        <v>155</v>
      </c>
      <c r="G1224">
        <v>8.2021628835615909E-2</v>
      </c>
      <c r="H1224">
        <v>243</v>
      </c>
      <c r="I1224">
        <v>225</v>
      </c>
      <c r="J1224">
        <v>129</v>
      </c>
      <c r="K1224" s="3813"/>
      <c r="CB1224" t="s">
        <v>7</v>
      </c>
      <c r="CC1224">
        <v>201611</v>
      </c>
      <c r="CD1224">
        <v>20005127</v>
      </c>
      <c r="CE1224" t="s">
        <v>1322</v>
      </c>
      <c r="CF1224" t="s">
        <v>1337</v>
      </c>
      <c r="CG1224" t="s">
        <v>143</v>
      </c>
      <c r="CH1224">
        <v>2.7943253297718677E-2</v>
      </c>
      <c r="CI1224">
        <v>250</v>
      </c>
      <c r="CJ1224">
        <v>183</v>
      </c>
      <c r="CK1224">
        <v>152</v>
      </c>
      <c r="CL1224" s="3389"/>
    </row>
    <row r="1225" spans="1:90" x14ac:dyDescent="0.25">
      <c r="A1225" t="s">
        <v>7</v>
      </c>
      <c r="B1225">
        <v>201705</v>
      </c>
      <c r="C1225">
        <v>20011227</v>
      </c>
      <c r="D1225" t="s">
        <v>1328</v>
      </c>
      <c r="E1225" t="s">
        <v>1329</v>
      </c>
      <c r="F1225" t="s">
        <v>31</v>
      </c>
      <c r="G1225">
        <v>3.2770456603276203E-2</v>
      </c>
      <c r="H1225">
        <v>98</v>
      </c>
      <c r="I1225">
        <v>167</v>
      </c>
      <c r="J1225">
        <v>145</v>
      </c>
      <c r="K1225" s="3814"/>
      <c r="CB1225" t="s">
        <v>7</v>
      </c>
      <c r="CC1225">
        <v>201611</v>
      </c>
      <c r="CD1225">
        <v>20011034</v>
      </c>
      <c r="CE1225" t="s">
        <v>1322</v>
      </c>
      <c r="CF1225" t="s">
        <v>1333</v>
      </c>
      <c r="CG1225" t="s">
        <v>94</v>
      </c>
      <c r="CH1225">
        <v>0.10249583292797325</v>
      </c>
      <c r="CI1225">
        <v>114</v>
      </c>
      <c r="CJ1225">
        <v>236</v>
      </c>
      <c r="CK1225">
        <v>163</v>
      </c>
      <c r="CL1225" s="3390"/>
    </row>
    <row r="1226" spans="1:90" x14ac:dyDescent="0.25">
      <c r="A1226" t="s">
        <v>7</v>
      </c>
      <c r="B1226">
        <v>201705</v>
      </c>
      <c r="C1226">
        <v>20011254</v>
      </c>
      <c r="D1226" t="s">
        <v>1322</v>
      </c>
      <c r="E1226" t="s">
        <v>1338</v>
      </c>
      <c r="F1226" t="s">
        <v>177</v>
      </c>
      <c r="G1226">
        <v>9.3408677522426597E-2</v>
      </c>
      <c r="H1226">
        <v>108</v>
      </c>
      <c r="I1226">
        <v>180</v>
      </c>
      <c r="J1226">
        <v>219</v>
      </c>
      <c r="K1226" s="3815"/>
      <c r="CB1226" t="s">
        <v>7</v>
      </c>
      <c r="CC1226">
        <v>201611</v>
      </c>
      <c r="CD1226">
        <v>20011099</v>
      </c>
      <c r="CE1226" t="s">
        <v>1322</v>
      </c>
      <c r="CF1226" t="s">
        <v>1333</v>
      </c>
      <c r="CG1226" t="s">
        <v>116</v>
      </c>
      <c r="CH1226">
        <v>2.1642032567180173E-2</v>
      </c>
      <c r="CI1226">
        <v>34</v>
      </c>
      <c r="CJ1226">
        <v>256</v>
      </c>
      <c r="CK1226">
        <v>155</v>
      </c>
      <c r="CL1226" s="3391"/>
    </row>
    <row r="1227" spans="1:90" x14ac:dyDescent="0.25">
      <c r="A1227" t="s">
        <v>7</v>
      </c>
      <c r="B1227">
        <v>201705</v>
      </c>
      <c r="C1227">
        <v>20011269</v>
      </c>
      <c r="D1227" t="s">
        <v>1322</v>
      </c>
      <c r="E1227" t="s">
        <v>1334</v>
      </c>
      <c r="F1227" t="s">
        <v>154</v>
      </c>
      <c r="G1227">
        <v>3.6910528360281317E-2</v>
      </c>
      <c r="H1227">
        <v>61</v>
      </c>
      <c r="I1227">
        <v>213</v>
      </c>
      <c r="J1227">
        <v>2</v>
      </c>
      <c r="K1227" s="3816"/>
      <c r="CB1227" t="s">
        <v>7</v>
      </c>
      <c r="CC1227">
        <v>201611</v>
      </c>
      <c r="CD1227">
        <v>20011126</v>
      </c>
      <c r="CE1227" t="s">
        <v>1322</v>
      </c>
      <c r="CF1227" t="s">
        <v>1333</v>
      </c>
      <c r="CG1227" t="s">
        <v>127</v>
      </c>
      <c r="CH1227">
        <v>9.116757559446638E-2</v>
      </c>
      <c r="CI1227">
        <v>250</v>
      </c>
      <c r="CJ1227">
        <v>155</v>
      </c>
      <c r="CK1227">
        <v>11</v>
      </c>
      <c r="CL1227" s="3392"/>
    </row>
    <row r="1228" spans="1:90" x14ac:dyDescent="0.25">
      <c r="A1228" t="s">
        <v>7</v>
      </c>
      <c r="B1228">
        <v>201705</v>
      </c>
      <c r="C1228">
        <v>20011282</v>
      </c>
      <c r="D1228" t="s">
        <v>1322</v>
      </c>
      <c r="E1228" t="s">
        <v>1338</v>
      </c>
      <c r="F1228" t="s">
        <v>178</v>
      </c>
      <c r="G1228">
        <v>7.9176136726624963E-2</v>
      </c>
      <c r="H1228">
        <v>12</v>
      </c>
      <c r="I1228">
        <v>169</v>
      </c>
      <c r="J1228">
        <v>119</v>
      </c>
      <c r="K1228" s="3817"/>
      <c r="CB1228" t="s">
        <v>7</v>
      </c>
      <c r="CC1228">
        <v>201611</v>
      </c>
      <c r="CD1228">
        <v>20011136</v>
      </c>
      <c r="CE1228" t="s">
        <v>1322</v>
      </c>
      <c r="CF1228" t="s">
        <v>1332</v>
      </c>
      <c r="CG1228" t="s">
        <v>129</v>
      </c>
      <c r="CH1228">
        <v>7.9475405282036254E-2</v>
      </c>
      <c r="CI1228">
        <v>201</v>
      </c>
      <c r="CJ1228">
        <v>106</v>
      </c>
      <c r="CK1228">
        <v>28</v>
      </c>
      <c r="CL1228" s="3393"/>
    </row>
    <row r="1229" spans="1:90" x14ac:dyDescent="0.25">
      <c r="A1229" t="s">
        <v>7</v>
      </c>
      <c r="B1229">
        <v>201705</v>
      </c>
      <c r="C1229">
        <v>20011283</v>
      </c>
      <c r="D1229" t="s">
        <v>1322</v>
      </c>
      <c r="E1229" t="s">
        <v>1338</v>
      </c>
      <c r="F1229" t="s">
        <v>179</v>
      </c>
      <c r="G1229">
        <v>3.8502301699644033E-2</v>
      </c>
      <c r="H1229">
        <v>66</v>
      </c>
      <c r="I1229">
        <v>250</v>
      </c>
      <c r="J1229">
        <v>12</v>
      </c>
      <c r="K1229" s="3818"/>
      <c r="CB1229" t="s">
        <v>7</v>
      </c>
      <c r="CC1229">
        <v>201611</v>
      </c>
      <c r="CD1229">
        <v>20011137</v>
      </c>
      <c r="CE1229" t="s">
        <v>1322</v>
      </c>
      <c r="CF1229" t="s">
        <v>1332</v>
      </c>
      <c r="CG1229" t="s">
        <v>130</v>
      </c>
      <c r="CH1229">
        <v>2.4553178838492291E-2</v>
      </c>
      <c r="CI1229">
        <v>5</v>
      </c>
      <c r="CJ1229">
        <v>108</v>
      </c>
      <c r="CK1229">
        <v>52</v>
      </c>
      <c r="CL1229" s="3394"/>
    </row>
    <row r="1230" spans="1:90" x14ac:dyDescent="0.25">
      <c r="A1230" t="s">
        <v>7</v>
      </c>
      <c r="B1230">
        <v>201705</v>
      </c>
      <c r="C1230">
        <v>20011284</v>
      </c>
      <c r="D1230" t="s">
        <v>1322</v>
      </c>
      <c r="E1230" t="s">
        <v>1338</v>
      </c>
      <c r="F1230" t="s">
        <v>180</v>
      </c>
      <c r="G1230">
        <v>6.9945632430118046E-2</v>
      </c>
      <c r="H1230">
        <v>238</v>
      </c>
      <c r="I1230">
        <v>32</v>
      </c>
      <c r="J1230">
        <v>168</v>
      </c>
      <c r="K1230" s="3819"/>
      <c r="CB1230" t="s">
        <v>7</v>
      </c>
      <c r="CC1230">
        <v>201611</v>
      </c>
      <c r="CD1230">
        <v>20011138</v>
      </c>
      <c r="CE1230" t="s">
        <v>1322</v>
      </c>
      <c r="CF1230" t="s">
        <v>1332</v>
      </c>
      <c r="CG1230" t="s">
        <v>131</v>
      </c>
      <c r="CH1230">
        <v>6.7485822279747823E-2</v>
      </c>
      <c r="CI1230">
        <v>143</v>
      </c>
      <c r="CJ1230">
        <v>235</v>
      </c>
      <c r="CK1230">
        <v>71</v>
      </c>
      <c r="CL1230" s="3395"/>
    </row>
    <row r="1231" spans="1:90" x14ac:dyDescent="0.25">
      <c r="A1231" t="s">
        <v>7</v>
      </c>
      <c r="B1231">
        <v>201705</v>
      </c>
      <c r="C1231">
        <v>20011285</v>
      </c>
      <c r="D1231" t="s">
        <v>1322</v>
      </c>
      <c r="E1231" t="s">
        <v>1338</v>
      </c>
      <c r="F1231" t="s">
        <v>181</v>
      </c>
      <c r="G1231">
        <v>9.5663865108050444E-2</v>
      </c>
      <c r="H1231">
        <v>208</v>
      </c>
      <c r="I1231">
        <v>199</v>
      </c>
      <c r="J1231">
        <v>243</v>
      </c>
      <c r="K1231" s="3820"/>
      <c r="CB1231" t="s">
        <v>7</v>
      </c>
      <c r="CC1231">
        <v>201611</v>
      </c>
      <c r="CD1231">
        <v>20011139</v>
      </c>
      <c r="CE1231" t="s">
        <v>1322</v>
      </c>
      <c r="CF1231" t="s">
        <v>1332</v>
      </c>
      <c r="CG1231" t="s">
        <v>132</v>
      </c>
      <c r="CH1231">
        <v>6.1928045730791165E-2</v>
      </c>
      <c r="CI1231">
        <v>80</v>
      </c>
      <c r="CJ1231">
        <v>215</v>
      </c>
      <c r="CK1231">
        <v>40</v>
      </c>
      <c r="CL1231" s="3396"/>
    </row>
    <row r="1232" spans="1:90" x14ac:dyDescent="0.25">
      <c r="A1232" t="s">
        <v>7</v>
      </c>
      <c r="B1232">
        <v>201705</v>
      </c>
      <c r="C1232">
        <v>20011286</v>
      </c>
      <c r="D1232" t="s">
        <v>1322</v>
      </c>
      <c r="E1232" t="s">
        <v>1338</v>
      </c>
      <c r="F1232" t="s">
        <v>182</v>
      </c>
      <c r="G1232">
        <v>6.415704223146905E-2</v>
      </c>
      <c r="H1232">
        <v>217</v>
      </c>
      <c r="I1232">
        <v>61</v>
      </c>
      <c r="J1232">
        <v>127</v>
      </c>
      <c r="K1232" s="3821"/>
      <c r="CB1232" t="s">
        <v>7</v>
      </c>
      <c r="CC1232">
        <v>201611</v>
      </c>
      <c r="CD1232">
        <v>20011140</v>
      </c>
      <c r="CE1232" t="s">
        <v>1322</v>
      </c>
      <c r="CF1232" t="s">
        <v>1332</v>
      </c>
      <c r="CG1232" t="s">
        <v>133</v>
      </c>
      <c r="CH1232">
        <v>8.8685732570059447E-2</v>
      </c>
      <c r="CI1232">
        <v>60</v>
      </c>
      <c r="CJ1232">
        <v>178</v>
      </c>
      <c r="CK1232">
        <v>32</v>
      </c>
      <c r="CL1232" s="3397"/>
    </row>
    <row r="1233" spans="1:90" x14ac:dyDescent="0.25">
      <c r="A1233" t="s">
        <v>7</v>
      </c>
      <c r="B1233">
        <v>201705</v>
      </c>
      <c r="C1233">
        <v>20011287</v>
      </c>
      <c r="D1233" t="s">
        <v>1322</v>
      </c>
      <c r="E1233" t="s">
        <v>1338</v>
      </c>
      <c r="F1233" t="s">
        <v>183</v>
      </c>
      <c r="G1233">
        <v>3.7741995631363039E-2</v>
      </c>
      <c r="H1233">
        <v>166</v>
      </c>
      <c r="I1233">
        <v>36</v>
      </c>
      <c r="J1233">
        <v>29</v>
      </c>
      <c r="K1233" s="3822"/>
      <c r="CB1233" t="s">
        <v>7</v>
      </c>
      <c r="CC1233">
        <v>201611</v>
      </c>
      <c r="CD1233">
        <v>20011141</v>
      </c>
      <c r="CE1233" t="s">
        <v>1322</v>
      </c>
      <c r="CF1233" t="s">
        <v>1332</v>
      </c>
      <c r="CG1233" t="s">
        <v>134</v>
      </c>
      <c r="CH1233">
        <v>7.0554316593517449E-2</v>
      </c>
      <c r="CI1233">
        <v>156</v>
      </c>
      <c r="CJ1233">
        <v>112</v>
      </c>
      <c r="CK1233">
        <v>142</v>
      </c>
      <c r="CL1233" s="3398"/>
    </row>
    <row r="1234" spans="1:90" x14ac:dyDescent="0.25">
      <c r="A1234" t="s">
        <v>7</v>
      </c>
      <c r="B1234">
        <v>201705</v>
      </c>
      <c r="C1234">
        <v>20011288</v>
      </c>
      <c r="D1234" t="s">
        <v>1322</v>
      </c>
      <c r="E1234" t="s">
        <v>1338</v>
      </c>
      <c r="F1234" t="s">
        <v>184</v>
      </c>
      <c r="G1234">
        <v>5.9298413928909818E-2</v>
      </c>
      <c r="H1234">
        <v>181</v>
      </c>
      <c r="I1234">
        <v>169</v>
      </c>
      <c r="J1234">
        <v>250</v>
      </c>
      <c r="K1234" s="3823"/>
      <c r="CB1234" t="s">
        <v>7</v>
      </c>
      <c r="CC1234">
        <v>201611</v>
      </c>
      <c r="CD1234">
        <v>20011142</v>
      </c>
      <c r="CE1234" t="s">
        <v>1322</v>
      </c>
      <c r="CF1234" t="s">
        <v>1332</v>
      </c>
      <c r="CG1234" t="s">
        <v>135</v>
      </c>
      <c r="CH1234">
        <v>6.598366075944094E-2</v>
      </c>
      <c r="CI1234">
        <v>192</v>
      </c>
      <c r="CJ1234">
        <v>67</v>
      </c>
      <c r="CK1234">
        <v>137</v>
      </c>
      <c r="CL1234" s="3399"/>
    </row>
    <row r="1235" spans="1:90" x14ac:dyDescent="0.25">
      <c r="A1235" t="s">
        <v>7</v>
      </c>
      <c r="B1235">
        <v>201705</v>
      </c>
      <c r="C1235">
        <v>20011315</v>
      </c>
      <c r="D1235" t="s">
        <v>1322</v>
      </c>
      <c r="E1235" t="s">
        <v>1333</v>
      </c>
      <c r="F1235" t="s">
        <v>161</v>
      </c>
      <c r="G1235">
        <v>5.2709961451820747E-2</v>
      </c>
      <c r="H1235">
        <v>200</v>
      </c>
      <c r="I1235">
        <v>179</v>
      </c>
      <c r="J1235">
        <v>175</v>
      </c>
      <c r="K1235" s="3824"/>
      <c r="CB1235" t="s">
        <v>7</v>
      </c>
      <c r="CC1235">
        <v>201611</v>
      </c>
      <c r="CD1235">
        <v>20011143</v>
      </c>
      <c r="CE1235" t="s">
        <v>1322</v>
      </c>
      <c r="CF1235" t="s">
        <v>1332</v>
      </c>
      <c r="CG1235" t="s">
        <v>136</v>
      </c>
      <c r="CH1235">
        <v>4.5816380564105204E-2</v>
      </c>
      <c r="CI1235">
        <v>8</v>
      </c>
      <c r="CJ1235">
        <v>113</v>
      </c>
      <c r="CK1235">
        <v>23</v>
      </c>
      <c r="CL1235" s="3400"/>
    </row>
    <row r="1236" spans="1:90" x14ac:dyDescent="0.25">
      <c r="A1236" t="s">
        <v>7</v>
      </c>
      <c r="B1236">
        <v>201705</v>
      </c>
      <c r="C1236">
        <v>20011341</v>
      </c>
      <c r="D1236" t="s">
        <v>1324</v>
      </c>
      <c r="E1236" t="s">
        <v>1339</v>
      </c>
      <c r="F1236" t="s">
        <v>185</v>
      </c>
      <c r="G1236">
        <v>0.11739545092165814</v>
      </c>
      <c r="H1236">
        <v>242</v>
      </c>
      <c r="I1236">
        <v>203</v>
      </c>
      <c r="J1236">
        <v>237</v>
      </c>
      <c r="K1236" s="3825"/>
      <c r="CB1236" t="s">
        <v>7</v>
      </c>
      <c r="CC1236">
        <v>201611</v>
      </c>
      <c r="CD1236">
        <v>20011149</v>
      </c>
      <c r="CE1236" t="s">
        <v>1322</v>
      </c>
      <c r="CF1236" t="s">
        <v>1333</v>
      </c>
      <c r="CG1236" t="s">
        <v>149</v>
      </c>
      <c r="CH1236">
        <v>9.9461069454756024E-2</v>
      </c>
      <c r="CI1236">
        <v>132</v>
      </c>
      <c r="CJ1236">
        <v>194</v>
      </c>
      <c r="CK1236">
        <v>30</v>
      </c>
      <c r="CL1236" s="3401"/>
    </row>
    <row r="1237" spans="1:90" x14ac:dyDescent="0.25">
      <c r="A1237" t="s">
        <v>7</v>
      </c>
      <c r="B1237">
        <v>201705</v>
      </c>
      <c r="C1237">
        <v>20011342</v>
      </c>
      <c r="D1237" t="s">
        <v>1324</v>
      </c>
      <c r="E1237" t="s">
        <v>1339</v>
      </c>
      <c r="F1237" t="s">
        <v>186</v>
      </c>
      <c r="G1237">
        <v>4.1886428955582644E-2</v>
      </c>
      <c r="H1237">
        <v>81</v>
      </c>
      <c r="I1237">
        <v>133</v>
      </c>
      <c r="J1237">
        <v>5</v>
      </c>
      <c r="K1237" s="3826"/>
      <c r="CB1237" t="s">
        <v>7</v>
      </c>
      <c r="CC1237">
        <v>201611</v>
      </c>
      <c r="CD1237">
        <v>20011150</v>
      </c>
      <c r="CE1237" t="s">
        <v>1322</v>
      </c>
      <c r="CF1237" t="s">
        <v>1333</v>
      </c>
      <c r="CG1237" t="s">
        <v>150</v>
      </c>
      <c r="CH1237">
        <v>6.6839957565933861E-2</v>
      </c>
      <c r="CI1237">
        <v>242</v>
      </c>
      <c r="CJ1237">
        <v>75</v>
      </c>
      <c r="CK1237">
        <v>44</v>
      </c>
      <c r="CL1237" s="3402"/>
    </row>
    <row r="1238" spans="1:90" x14ac:dyDescent="0.25">
      <c r="A1238" t="s">
        <v>7</v>
      </c>
      <c r="B1238">
        <v>201705</v>
      </c>
      <c r="C1238">
        <v>20011343</v>
      </c>
      <c r="D1238" t="s">
        <v>1324</v>
      </c>
      <c r="E1238" t="s">
        <v>1339</v>
      </c>
      <c r="F1238" t="s">
        <v>187</v>
      </c>
      <c r="G1238">
        <v>7.3255397622361634E-2</v>
      </c>
      <c r="H1238">
        <v>153</v>
      </c>
      <c r="I1238">
        <v>163</v>
      </c>
      <c r="J1238">
        <v>93</v>
      </c>
      <c r="K1238" s="3827"/>
      <c r="CB1238" t="s">
        <v>7</v>
      </c>
      <c r="CC1238">
        <v>201611</v>
      </c>
      <c r="CD1238">
        <v>20011163</v>
      </c>
      <c r="CE1238" t="s">
        <v>1322</v>
      </c>
      <c r="CF1238" t="s">
        <v>1335</v>
      </c>
      <c r="CG1238" t="s">
        <v>151</v>
      </c>
      <c r="CH1238">
        <v>8.7679497511925386E-2</v>
      </c>
      <c r="CI1238">
        <v>216</v>
      </c>
      <c r="CJ1238">
        <v>129</v>
      </c>
      <c r="CK1238">
        <v>63</v>
      </c>
      <c r="CL1238" s="3403"/>
    </row>
    <row r="1239" spans="1:90" x14ac:dyDescent="0.25">
      <c r="A1239" t="s">
        <v>7</v>
      </c>
      <c r="B1239">
        <v>201705</v>
      </c>
      <c r="C1239">
        <v>20011344</v>
      </c>
      <c r="D1239" t="s">
        <v>1324</v>
      </c>
      <c r="E1239" t="s">
        <v>1339</v>
      </c>
      <c r="F1239" t="s">
        <v>188</v>
      </c>
      <c r="G1239">
        <v>0.10152601334805504</v>
      </c>
      <c r="H1239">
        <v>206</v>
      </c>
      <c r="I1239">
        <v>67</v>
      </c>
      <c r="J1239">
        <v>100</v>
      </c>
      <c r="K1239" s="3828"/>
      <c r="CB1239" t="s">
        <v>7</v>
      </c>
      <c r="CC1239">
        <v>201611</v>
      </c>
      <c r="CD1239">
        <v>20011164</v>
      </c>
      <c r="CE1239" t="s">
        <v>1322</v>
      </c>
      <c r="CF1239" t="s">
        <v>1335</v>
      </c>
      <c r="CG1239" t="s">
        <v>152</v>
      </c>
      <c r="CH1239">
        <v>0.10118786097152327</v>
      </c>
      <c r="CI1239">
        <v>239</v>
      </c>
      <c r="CJ1239">
        <v>95</v>
      </c>
      <c r="CK1239">
        <v>145</v>
      </c>
      <c r="CL1239" s="3404"/>
    </row>
    <row r="1240" spans="1:90" x14ac:dyDescent="0.25">
      <c r="A1240" t="s">
        <v>7</v>
      </c>
      <c r="B1240">
        <v>201705</v>
      </c>
      <c r="C1240">
        <v>20011345</v>
      </c>
      <c r="D1240" t="s">
        <v>1324</v>
      </c>
      <c r="E1240" t="s">
        <v>1339</v>
      </c>
      <c r="F1240" t="s">
        <v>189</v>
      </c>
      <c r="G1240">
        <v>9.065051496643442E-2</v>
      </c>
      <c r="H1240">
        <v>230</v>
      </c>
      <c r="I1240">
        <v>78</v>
      </c>
      <c r="J1240">
        <v>160</v>
      </c>
      <c r="K1240" s="3829"/>
      <c r="CB1240" t="s">
        <v>7</v>
      </c>
      <c r="CC1240">
        <v>201611</v>
      </c>
      <c r="CD1240">
        <v>20011268</v>
      </c>
      <c r="CE1240" t="s">
        <v>1322</v>
      </c>
      <c r="CF1240" t="s">
        <v>1334</v>
      </c>
      <c r="CG1240" t="s">
        <v>153</v>
      </c>
      <c r="CH1240">
        <v>8.2895167080657445E-2</v>
      </c>
      <c r="CI1240">
        <v>164</v>
      </c>
      <c r="CJ1240">
        <v>63</v>
      </c>
      <c r="CK1240">
        <v>146</v>
      </c>
      <c r="CL1240" s="3409"/>
    </row>
    <row r="1241" spans="1:90" x14ac:dyDescent="0.25">
      <c r="A1241" t="s">
        <v>7</v>
      </c>
      <c r="B1241">
        <v>201705</v>
      </c>
      <c r="C1241">
        <v>20011346</v>
      </c>
      <c r="D1241" t="s">
        <v>1324</v>
      </c>
      <c r="E1241" t="s">
        <v>1339</v>
      </c>
      <c r="F1241" t="s">
        <v>190</v>
      </c>
      <c r="G1241">
        <v>0.10572515129128775</v>
      </c>
      <c r="H1241">
        <v>60</v>
      </c>
      <c r="I1241">
        <v>128</v>
      </c>
      <c r="J1241">
        <v>12</v>
      </c>
      <c r="K1241" s="3830"/>
      <c r="CB1241" t="s">
        <v>7</v>
      </c>
      <c r="CC1241">
        <v>201611</v>
      </c>
      <c r="CD1241">
        <v>20011269</v>
      </c>
      <c r="CE1241" t="s">
        <v>1322</v>
      </c>
      <c r="CF1241" t="s">
        <v>1334</v>
      </c>
      <c r="CG1241" t="s">
        <v>154</v>
      </c>
      <c r="CH1241">
        <v>3.031731588188194E-2</v>
      </c>
      <c r="CI1241">
        <v>79</v>
      </c>
      <c r="CJ1241">
        <v>246</v>
      </c>
      <c r="CK1241">
        <v>146</v>
      </c>
      <c r="CL1241" s="3410"/>
    </row>
    <row r="1242" spans="1:90" x14ac:dyDescent="0.25">
      <c r="A1242" t="s">
        <v>7</v>
      </c>
      <c r="B1242">
        <v>201705</v>
      </c>
      <c r="C1242">
        <v>20011382</v>
      </c>
      <c r="D1242" t="s">
        <v>1322</v>
      </c>
      <c r="E1242" t="s">
        <v>1333</v>
      </c>
      <c r="F1242" t="s">
        <v>171</v>
      </c>
      <c r="G1242">
        <v>7.3368955159503493E-2</v>
      </c>
      <c r="H1242">
        <v>116</v>
      </c>
      <c r="I1242">
        <v>35</v>
      </c>
      <c r="J1242">
        <v>124</v>
      </c>
      <c r="K1242" s="3831"/>
      <c r="CB1242" t="s">
        <v>7</v>
      </c>
      <c r="CC1242">
        <v>201612</v>
      </c>
      <c r="CD1242">
        <v>20004890</v>
      </c>
      <c r="CE1242" t="s">
        <v>1322</v>
      </c>
      <c r="CF1242" t="s">
        <v>1333</v>
      </c>
      <c r="CG1242" t="s">
        <v>62</v>
      </c>
      <c r="CH1242">
        <v>9.688616278600734E-2</v>
      </c>
      <c r="CI1242">
        <v>126</v>
      </c>
      <c r="CJ1242">
        <v>210</v>
      </c>
      <c r="CK1242">
        <v>167</v>
      </c>
      <c r="CL1242" s="3413"/>
    </row>
    <row r="1243" spans="1:90" x14ac:dyDescent="0.25">
      <c r="A1243" t="s">
        <v>7</v>
      </c>
      <c r="B1243">
        <v>201705</v>
      </c>
      <c r="C1243">
        <v>20011383</v>
      </c>
      <c r="D1243" t="s">
        <v>1322</v>
      </c>
      <c r="E1243" t="s">
        <v>1333</v>
      </c>
      <c r="F1243" t="s">
        <v>172</v>
      </c>
      <c r="G1243">
        <v>3.1500549299897547E-2</v>
      </c>
      <c r="H1243">
        <v>165</v>
      </c>
      <c r="I1243">
        <v>255</v>
      </c>
      <c r="J1243">
        <v>180</v>
      </c>
      <c r="K1243" s="3832"/>
      <c r="CB1243" t="s">
        <v>7</v>
      </c>
      <c r="CC1243">
        <v>201612</v>
      </c>
      <c r="CD1243">
        <v>20004891</v>
      </c>
      <c r="CE1243" t="s">
        <v>1322</v>
      </c>
      <c r="CF1243" t="s">
        <v>1333</v>
      </c>
      <c r="CG1243" t="s">
        <v>63</v>
      </c>
      <c r="CH1243">
        <v>0.10610207962914953</v>
      </c>
      <c r="CI1243">
        <v>119</v>
      </c>
      <c r="CJ1243">
        <v>23</v>
      </c>
      <c r="CK1243">
        <v>223</v>
      </c>
      <c r="CL1243" s="3414"/>
    </row>
    <row r="1244" spans="1:90" x14ac:dyDescent="0.25">
      <c r="A1244" t="s">
        <v>7</v>
      </c>
      <c r="B1244">
        <v>201705</v>
      </c>
      <c r="C1244">
        <v>20011384</v>
      </c>
      <c r="D1244" t="s">
        <v>1322</v>
      </c>
      <c r="E1244" t="s">
        <v>1333</v>
      </c>
      <c r="F1244" t="s">
        <v>173</v>
      </c>
      <c r="G1244">
        <v>2.4969533553397667E-2</v>
      </c>
      <c r="H1244">
        <v>138</v>
      </c>
      <c r="I1244">
        <v>198</v>
      </c>
      <c r="J1244">
        <v>251</v>
      </c>
      <c r="K1244" s="3833"/>
      <c r="CB1244" t="s">
        <v>7</v>
      </c>
      <c r="CC1244">
        <v>201612</v>
      </c>
      <c r="CD1244">
        <v>20004892</v>
      </c>
      <c r="CE1244" t="s">
        <v>1322</v>
      </c>
      <c r="CF1244" t="s">
        <v>1333</v>
      </c>
      <c r="CG1244" t="s">
        <v>64</v>
      </c>
      <c r="CH1244">
        <v>2.5545085357394408E-2</v>
      </c>
      <c r="CI1244">
        <v>229</v>
      </c>
      <c r="CJ1244">
        <v>165</v>
      </c>
      <c r="CK1244">
        <v>200</v>
      </c>
      <c r="CL1244" s="3415"/>
    </row>
    <row r="1245" spans="1:90" x14ac:dyDescent="0.25">
      <c r="A1245" t="s">
        <v>7</v>
      </c>
      <c r="B1245">
        <v>201705</v>
      </c>
      <c r="C1245">
        <v>20011385</v>
      </c>
      <c r="D1245" t="s">
        <v>1322</v>
      </c>
      <c r="E1245" t="s">
        <v>1333</v>
      </c>
      <c r="F1245" t="s">
        <v>174</v>
      </c>
      <c r="G1245">
        <v>6.4085516996922845E-2</v>
      </c>
      <c r="H1245">
        <v>256</v>
      </c>
      <c r="I1245">
        <v>251</v>
      </c>
      <c r="J1245">
        <v>237</v>
      </c>
      <c r="K1245" s="3834"/>
      <c r="CB1245" t="s">
        <v>7</v>
      </c>
      <c r="CC1245">
        <v>201612</v>
      </c>
      <c r="CD1245">
        <v>20004893</v>
      </c>
      <c r="CE1245" t="s">
        <v>1322</v>
      </c>
      <c r="CF1245" t="s">
        <v>1333</v>
      </c>
      <c r="CG1245" t="s">
        <v>65</v>
      </c>
      <c r="CH1245">
        <v>4.4328423529987157E-2</v>
      </c>
      <c r="CI1245">
        <v>68</v>
      </c>
      <c r="CJ1245">
        <v>179</v>
      </c>
      <c r="CK1245">
        <v>38</v>
      </c>
      <c r="CL1245" s="3416"/>
    </row>
    <row r="1246" spans="1:90" x14ac:dyDescent="0.25">
      <c r="A1246" t="s">
        <v>7</v>
      </c>
      <c r="B1246">
        <v>201705</v>
      </c>
      <c r="C1246">
        <v>20011386</v>
      </c>
      <c r="D1246" t="s">
        <v>1322</v>
      </c>
      <c r="E1246" t="s">
        <v>1333</v>
      </c>
      <c r="F1246" t="s">
        <v>175</v>
      </c>
      <c r="G1246">
        <v>0.10836429707256694</v>
      </c>
      <c r="H1246">
        <v>215</v>
      </c>
      <c r="I1246">
        <v>248</v>
      </c>
      <c r="J1246">
        <v>163</v>
      </c>
      <c r="K1246" s="3835"/>
      <c r="CB1246" t="s">
        <v>7</v>
      </c>
      <c r="CC1246">
        <v>201612</v>
      </c>
      <c r="CD1246">
        <v>20004894</v>
      </c>
      <c r="CE1246" t="s">
        <v>1322</v>
      </c>
      <c r="CF1246" t="s">
        <v>1333</v>
      </c>
      <c r="CG1246" t="s">
        <v>66</v>
      </c>
      <c r="CH1246">
        <v>0.11469569803129158</v>
      </c>
      <c r="CI1246">
        <v>45</v>
      </c>
      <c r="CJ1246">
        <v>93</v>
      </c>
      <c r="CK1246">
        <v>235</v>
      </c>
      <c r="CL1246" s="3417"/>
    </row>
    <row r="1247" spans="1:90" x14ac:dyDescent="0.25">
      <c r="A1247" t="s">
        <v>7</v>
      </c>
      <c r="B1247">
        <v>201705</v>
      </c>
      <c r="C1247">
        <v>20011404</v>
      </c>
      <c r="D1247" t="s">
        <v>1324</v>
      </c>
      <c r="E1247" t="s">
        <v>1336</v>
      </c>
      <c r="F1247" t="s">
        <v>176</v>
      </c>
      <c r="G1247">
        <v>2.3616527297959249E-2</v>
      </c>
      <c r="H1247">
        <v>229</v>
      </c>
      <c r="I1247">
        <v>52</v>
      </c>
      <c r="J1247">
        <v>45</v>
      </c>
      <c r="K1247" s="3836"/>
      <c r="CB1247" t="s">
        <v>7</v>
      </c>
      <c r="CC1247">
        <v>201612</v>
      </c>
      <c r="CD1247">
        <v>20004895</v>
      </c>
      <c r="CE1247" t="s">
        <v>1322</v>
      </c>
      <c r="CF1247" t="s">
        <v>1333</v>
      </c>
      <c r="CG1247" t="s">
        <v>67</v>
      </c>
      <c r="CH1247">
        <v>9.0836608658829657E-2</v>
      </c>
      <c r="CI1247">
        <v>20</v>
      </c>
      <c r="CJ1247">
        <v>226</v>
      </c>
      <c r="CK1247">
        <v>63</v>
      </c>
      <c r="CL1247" s="3418"/>
    </row>
    <row r="1248" spans="1:90" x14ac:dyDescent="0.25">
      <c r="A1248" t="s">
        <v>7</v>
      </c>
      <c r="B1248">
        <v>201706</v>
      </c>
      <c r="C1248">
        <v>20004890</v>
      </c>
      <c r="D1248" t="s">
        <v>1322</v>
      </c>
      <c r="E1248" t="s">
        <v>1333</v>
      </c>
      <c r="F1248" t="s">
        <v>62</v>
      </c>
      <c r="G1248">
        <v>6.7811465473813032E-2</v>
      </c>
      <c r="H1248">
        <v>184</v>
      </c>
      <c r="I1248">
        <v>99</v>
      </c>
      <c r="J1248">
        <v>250</v>
      </c>
      <c r="K1248" s="3837"/>
      <c r="CB1248" t="s">
        <v>7</v>
      </c>
      <c r="CC1248">
        <v>201612</v>
      </c>
      <c r="CD1248">
        <v>20004896</v>
      </c>
      <c r="CE1248" t="s">
        <v>1322</v>
      </c>
      <c r="CF1248" t="s">
        <v>1333</v>
      </c>
      <c r="CG1248" t="s">
        <v>68</v>
      </c>
      <c r="CH1248">
        <v>8.1417545756328494E-2</v>
      </c>
      <c r="CI1248">
        <v>95</v>
      </c>
      <c r="CJ1248">
        <v>19</v>
      </c>
      <c r="CK1248">
        <v>47</v>
      </c>
      <c r="CL1248" s="3419"/>
    </row>
    <row r="1249" spans="1:90" x14ac:dyDescent="0.25">
      <c r="A1249" t="s">
        <v>7</v>
      </c>
      <c r="B1249">
        <v>201706</v>
      </c>
      <c r="C1249">
        <v>20004891</v>
      </c>
      <c r="D1249" t="s">
        <v>1322</v>
      </c>
      <c r="E1249" t="s">
        <v>1333</v>
      </c>
      <c r="F1249" t="s">
        <v>63</v>
      </c>
      <c r="G1249">
        <v>5.389121220472709E-2</v>
      </c>
      <c r="H1249">
        <v>147</v>
      </c>
      <c r="I1249">
        <v>189</v>
      </c>
      <c r="J1249">
        <v>3</v>
      </c>
      <c r="K1249" s="3838"/>
      <c r="CB1249" t="s">
        <v>7</v>
      </c>
      <c r="CC1249">
        <v>201612</v>
      </c>
      <c r="CD1249">
        <v>20004897</v>
      </c>
      <c r="CE1249" t="s">
        <v>1322</v>
      </c>
      <c r="CF1249" t="s">
        <v>1333</v>
      </c>
      <c r="CG1249" t="s">
        <v>69</v>
      </c>
      <c r="CH1249">
        <v>9.127833583238229E-2</v>
      </c>
      <c r="CI1249">
        <v>156</v>
      </c>
      <c r="CJ1249">
        <v>173</v>
      </c>
      <c r="CK1249">
        <v>120</v>
      </c>
      <c r="CL1249" s="3420"/>
    </row>
    <row r="1250" spans="1:90" x14ac:dyDescent="0.25">
      <c r="A1250" t="s">
        <v>7</v>
      </c>
      <c r="B1250">
        <v>201706</v>
      </c>
      <c r="C1250">
        <v>20004892</v>
      </c>
      <c r="D1250" t="s">
        <v>1322</v>
      </c>
      <c r="E1250" t="s">
        <v>1333</v>
      </c>
      <c r="F1250" t="s">
        <v>64</v>
      </c>
      <c r="G1250">
        <v>0.10576445264808698</v>
      </c>
      <c r="H1250">
        <v>184</v>
      </c>
      <c r="I1250">
        <v>49</v>
      </c>
      <c r="J1250">
        <v>74</v>
      </c>
      <c r="K1250" s="3839"/>
      <c r="CB1250" t="s">
        <v>7</v>
      </c>
      <c r="CC1250">
        <v>201612</v>
      </c>
      <c r="CD1250">
        <v>20004898</v>
      </c>
      <c r="CE1250" t="s">
        <v>1322</v>
      </c>
      <c r="CF1250" t="s">
        <v>1333</v>
      </c>
      <c r="CG1250" t="s">
        <v>70</v>
      </c>
      <c r="CH1250">
        <v>2.3277738715932687E-2</v>
      </c>
      <c r="CI1250">
        <v>98</v>
      </c>
      <c r="CJ1250">
        <v>2</v>
      </c>
      <c r="CK1250">
        <v>175</v>
      </c>
      <c r="CL1250" s="3421"/>
    </row>
    <row r="1251" spans="1:90" x14ac:dyDescent="0.25">
      <c r="A1251" t="s">
        <v>7</v>
      </c>
      <c r="B1251">
        <v>201706</v>
      </c>
      <c r="C1251">
        <v>20004893</v>
      </c>
      <c r="D1251" t="s">
        <v>1322</v>
      </c>
      <c r="E1251" t="s">
        <v>1333</v>
      </c>
      <c r="F1251" t="s">
        <v>65</v>
      </c>
      <c r="G1251">
        <v>3.8698576796090331E-2</v>
      </c>
      <c r="H1251">
        <v>3</v>
      </c>
      <c r="I1251">
        <v>256</v>
      </c>
      <c r="J1251">
        <v>193</v>
      </c>
      <c r="K1251" s="3840"/>
      <c r="CB1251" t="s">
        <v>7</v>
      </c>
      <c r="CC1251">
        <v>201612</v>
      </c>
      <c r="CD1251">
        <v>20004899</v>
      </c>
      <c r="CE1251" t="s">
        <v>1322</v>
      </c>
      <c r="CF1251" t="s">
        <v>1333</v>
      </c>
      <c r="CG1251" t="s">
        <v>71</v>
      </c>
      <c r="CH1251">
        <v>0.10452884328041938</v>
      </c>
      <c r="CI1251">
        <v>162</v>
      </c>
      <c r="CJ1251">
        <v>210</v>
      </c>
      <c r="CK1251">
        <v>159</v>
      </c>
      <c r="CL1251" s="3422"/>
    </row>
    <row r="1252" spans="1:90" x14ac:dyDescent="0.25">
      <c r="A1252" t="s">
        <v>7</v>
      </c>
      <c r="B1252">
        <v>201706</v>
      </c>
      <c r="C1252">
        <v>20004894</v>
      </c>
      <c r="D1252" t="s">
        <v>1322</v>
      </c>
      <c r="E1252" t="s">
        <v>1333</v>
      </c>
      <c r="F1252" t="s">
        <v>66</v>
      </c>
      <c r="G1252">
        <v>2.2055400699862355E-2</v>
      </c>
      <c r="H1252">
        <v>176</v>
      </c>
      <c r="I1252">
        <v>179</v>
      </c>
      <c r="J1252">
        <v>139</v>
      </c>
      <c r="K1252" s="3841"/>
      <c r="CB1252" t="s">
        <v>7</v>
      </c>
      <c r="CC1252">
        <v>201612</v>
      </c>
      <c r="CD1252">
        <v>20004900</v>
      </c>
      <c r="CE1252" t="s">
        <v>1322</v>
      </c>
      <c r="CF1252" t="s">
        <v>1333</v>
      </c>
      <c r="CG1252" t="s">
        <v>72</v>
      </c>
      <c r="CH1252">
        <v>9.7216979600332348E-2</v>
      </c>
      <c r="CI1252">
        <v>102</v>
      </c>
      <c r="CJ1252">
        <v>32</v>
      </c>
      <c r="CK1252">
        <v>55</v>
      </c>
      <c r="CL1252" s="3423"/>
    </row>
    <row r="1253" spans="1:90" x14ac:dyDescent="0.25">
      <c r="A1253" t="s">
        <v>7</v>
      </c>
      <c r="B1253">
        <v>201706</v>
      </c>
      <c r="C1253">
        <v>20004895</v>
      </c>
      <c r="D1253" t="s">
        <v>1322</v>
      </c>
      <c r="E1253" t="s">
        <v>1333</v>
      </c>
      <c r="F1253" t="s">
        <v>67</v>
      </c>
      <c r="G1253">
        <v>3.6640705531730496E-2</v>
      </c>
      <c r="H1253">
        <v>17</v>
      </c>
      <c r="I1253">
        <v>47</v>
      </c>
      <c r="J1253">
        <v>254</v>
      </c>
      <c r="K1253" s="3842"/>
      <c r="CB1253" t="s">
        <v>7</v>
      </c>
      <c r="CC1253">
        <v>201612</v>
      </c>
      <c r="CD1253">
        <v>20004901</v>
      </c>
      <c r="CE1253" t="s">
        <v>1322</v>
      </c>
      <c r="CF1253" t="s">
        <v>1333</v>
      </c>
      <c r="CG1253" t="s">
        <v>73</v>
      </c>
      <c r="CH1253">
        <v>0.10557800421891471</v>
      </c>
      <c r="CI1253">
        <v>97</v>
      </c>
      <c r="CJ1253">
        <v>250</v>
      </c>
      <c r="CK1253">
        <v>197</v>
      </c>
      <c r="CL1253" s="3424"/>
    </row>
    <row r="1254" spans="1:90" x14ac:dyDescent="0.25">
      <c r="A1254" t="s">
        <v>7</v>
      </c>
      <c r="B1254">
        <v>201706</v>
      </c>
      <c r="C1254">
        <v>20004896</v>
      </c>
      <c r="D1254" t="s">
        <v>1322</v>
      </c>
      <c r="E1254" t="s">
        <v>1333</v>
      </c>
      <c r="F1254" t="s">
        <v>68</v>
      </c>
      <c r="G1254">
        <v>8.5187451270407E-2</v>
      </c>
      <c r="H1254">
        <v>58</v>
      </c>
      <c r="I1254">
        <v>16</v>
      </c>
      <c r="J1254">
        <v>207</v>
      </c>
      <c r="K1254" s="3843"/>
      <c r="CB1254" t="s">
        <v>7</v>
      </c>
      <c r="CC1254">
        <v>201612</v>
      </c>
      <c r="CD1254">
        <v>20004902</v>
      </c>
      <c r="CE1254" t="s">
        <v>1322</v>
      </c>
      <c r="CF1254" t="s">
        <v>1333</v>
      </c>
      <c r="CG1254" t="s">
        <v>74</v>
      </c>
      <c r="CH1254">
        <v>6.0127878519505198E-2</v>
      </c>
      <c r="CI1254">
        <v>229</v>
      </c>
      <c r="CJ1254">
        <v>45</v>
      </c>
      <c r="CK1254">
        <v>143</v>
      </c>
      <c r="CL1254" s="3425"/>
    </row>
    <row r="1255" spans="1:90" x14ac:dyDescent="0.25">
      <c r="A1255" t="s">
        <v>7</v>
      </c>
      <c r="B1255">
        <v>201706</v>
      </c>
      <c r="C1255">
        <v>20004897</v>
      </c>
      <c r="D1255" t="s">
        <v>1322</v>
      </c>
      <c r="E1255" t="s">
        <v>1333</v>
      </c>
      <c r="F1255" t="s">
        <v>69</v>
      </c>
      <c r="G1255">
        <v>7.898342037334978E-2</v>
      </c>
      <c r="H1255">
        <v>76</v>
      </c>
      <c r="I1255">
        <v>137</v>
      </c>
      <c r="J1255">
        <v>247</v>
      </c>
      <c r="K1255" s="3844"/>
      <c r="CB1255" t="s">
        <v>7</v>
      </c>
      <c r="CC1255">
        <v>201612</v>
      </c>
      <c r="CD1255">
        <v>20004966</v>
      </c>
      <c r="CE1255" t="s">
        <v>1322</v>
      </c>
      <c r="CF1255" t="s">
        <v>1333</v>
      </c>
      <c r="CG1255" t="s">
        <v>75</v>
      </c>
      <c r="CH1255">
        <v>6.3001008352482679E-2</v>
      </c>
      <c r="CI1255">
        <v>149</v>
      </c>
      <c r="CJ1255">
        <v>234</v>
      </c>
      <c r="CK1255">
        <v>179</v>
      </c>
      <c r="CL1255" s="3426"/>
    </row>
    <row r="1256" spans="1:90" x14ac:dyDescent="0.25">
      <c r="A1256" t="s">
        <v>7</v>
      </c>
      <c r="B1256">
        <v>201706</v>
      </c>
      <c r="C1256">
        <v>20004898</v>
      </c>
      <c r="D1256" t="s">
        <v>1322</v>
      </c>
      <c r="E1256" t="s">
        <v>1333</v>
      </c>
      <c r="F1256" t="s">
        <v>70</v>
      </c>
      <c r="G1256">
        <v>4.6008608184584965E-2</v>
      </c>
      <c r="H1256">
        <v>10</v>
      </c>
      <c r="I1256">
        <v>250</v>
      </c>
      <c r="J1256">
        <v>147</v>
      </c>
      <c r="K1256" s="3845"/>
      <c r="CB1256" t="s">
        <v>7</v>
      </c>
      <c r="CC1256">
        <v>201612</v>
      </c>
      <c r="CD1256">
        <v>20005042</v>
      </c>
      <c r="CE1256" t="s">
        <v>1322</v>
      </c>
      <c r="CF1256" t="s">
        <v>1333</v>
      </c>
      <c r="CG1256" t="s">
        <v>107</v>
      </c>
      <c r="CH1256">
        <v>9.0195264413112791E-2</v>
      </c>
      <c r="CI1256">
        <v>76</v>
      </c>
      <c r="CJ1256">
        <v>180</v>
      </c>
      <c r="CK1256">
        <v>17</v>
      </c>
      <c r="CL1256" s="3427"/>
    </row>
    <row r="1257" spans="1:90" x14ac:dyDescent="0.25">
      <c r="A1257" t="s">
        <v>7</v>
      </c>
      <c r="B1257">
        <v>201706</v>
      </c>
      <c r="C1257">
        <v>20004899</v>
      </c>
      <c r="D1257" t="s">
        <v>1322</v>
      </c>
      <c r="E1257" t="s">
        <v>1333</v>
      </c>
      <c r="F1257" t="s">
        <v>71</v>
      </c>
      <c r="G1257">
        <v>3.5217707423277685E-2</v>
      </c>
      <c r="H1257">
        <v>191</v>
      </c>
      <c r="I1257">
        <v>110</v>
      </c>
      <c r="J1257">
        <v>68</v>
      </c>
      <c r="K1257" s="3846"/>
      <c r="CB1257" t="s">
        <v>7</v>
      </c>
      <c r="CC1257">
        <v>201612</v>
      </c>
      <c r="CD1257">
        <v>20005055</v>
      </c>
      <c r="CE1257" t="s">
        <v>1322</v>
      </c>
      <c r="CF1257" t="s">
        <v>1335</v>
      </c>
      <c r="CG1257" t="s">
        <v>86</v>
      </c>
      <c r="CH1257">
        <v>0.10838014521318975</v>
      </c>
      <c r="CI1257">
        <v>72</v>
      </c>
      <c r="CJ1257">
        <v>23</v>
      </c>
      <c r="CK1257">
        <v>66</v>
      </c>
      <c r="CL1257" s="3428"/>
    </row>
    <row r="1258" spans="1:90" x14ac:dyDescent="0.25">
      <c r="A1258" t="s">
        <v>7</v>
      </c>
      <c r="B1258">
        <v>201706</v>
      </c>
      <c r="C1258">
        <v>20004900</v>
      </c>
      <c r="D1258" t="s">
        <v>1322</v>
      </c>
      <c r="E1258" t="s">
        <v>1333</v>
      </c>
      <c r="F1258" t="s">
        <v>72</v>
      </c>
      <c r="G1258">
        <v>8.5497320077145653E-2</v>
      </c>
      <c r="H1258">
        <v>128</v>
      </c>
      <c r="I1258">
        <v>79</v>
      </c>
      <c r="J1258">
        <v>242</v>
      </c>
      <c r="K1258" s="3847"/>
      <c r="CB1258" t="s">
        <v>7</v>
      </c>
      <c r="CC1258">
        <v>201612</v>
      </c>
      <c r="CD1258">
        <v>20005056</v>
      </c>
      <c r="CE1258" t="s">
        <v>1322</v>
      </c>
      <c r="CF1258" t="s">
        <v>1335</v>
      </c>
      <c r="CG1258" t="s">
        <v>87</v>
      </c>
      <c r="CH1258">
        <v>9.5975469235495908E-2</v>
      </c>
      <c r="CI1258">
        <v>23</v>
      </c>
      <c r="CJ1258">
        <v>206</v>
      </c>
      <c r="CK1258">
        <v>232</v>
      </c>
      <c r="CL1258" s="3429"/>
    </row>
    <row r="1259" spans="1:90" x14ac:dyDescent="0.25">
      <c r="A1259" t="s">
        <v>7</v>
      </c>
      <c r="B1259">
        <v>201706</v>
      </c>
      <c r="C1259">
        <v>20004901</v>
      </c>
      <c r="D1259" t="s">
        <v>1322</v>
      </c>
      <c r="E1259" t="s">
        <v>1333</v>
      </c>
      <c r="F1259" t="s">
        <v>73</v>
      </c>
      <c r="G1259">
        <v>6.2017044470889418E-2</v>
      </c>
      <c r="H1259">
        <v>180</v>
      </c>
      <c r="I1259">
        <v>169</v>
      </c>
      <c r="J1259">
        <v>41</v>
      </c>
      <c r="K1259" s="3848"/>
      <c r="CB1259" t="s">
        <v>7</v>
      </c>
      <c r="CC1259">
        <v>201612</v>
      </c>
      <c r="CD1259">
        <v>20005057</v>
      </c>
      <c r="CE1259" t="s">
        <v>1322</v>
      </c>
      <c r="CF1259" t="s">
        <v>1335</v>
      </c>
      <c r="CG1259" t="s">
        <v>88</v>
      </c>
      <c r="CH1259">
        <v>2.758198390886147E-2</v>
      </c>
      <c r="CI1259">
        <v>252</v>
      </c>
      <c r="CJ1259">
        <v>46</v>
      </c>
      <c r="CK1259">
        <v>254</v>
      </c>
      <c r="CL1259" s="3430"/>
    </row>
    <row r="1260" spans="1:90" x14ac:dyDescent="0.25">
      <c r="A1260" t="s">
        <v>7</v>
      </c>
      <c r="B1260">
        <v>201706</v>
      </c>
      <c r="C1260">
        <v>20004902</v>
      </c>
      <c r="D1260" t="s">
        <v>1322</v>
      </c>
      <c r="E1260" t="s">
        <v>1333</v>
      </c>
      <c r="F1260" t="s">
        <v>74</v>
      </c>
      <c r="G1260">
        <v>2.987588596535698E-2</v>
      </c>
      <c r="H1260">
        <v>57</v>
      </c>
      <c r="I1260">
        <v>124</v>
      </c>
      <c r="J1260">
        <v>58</v>
      </c>
      <c r="K1260" s="3849"/>
      <c r="CB1260" t="s">
        <v>7</v>
      </c>
      <c r="CC1260">
        <v>201612</v>
      </c>
      <c r="CD1260">
        <v>20005058</v>
      </c>
      <c r="CE1260" t="s">
        <v>1322</v>
      </c>
      <c r="CF1260" t="s">
        <v>1335</v>
      </c>
      <c r="CG1260" t="s">
        <v>89</v>
      </c>
      <c r="CH1260">
        <v>2.6773468166375443E-2</v>
      </c>
      <c r="CI1260">
        <v>15</v>
      </c>
      <c r="CJ1260">
        <v>240</v>
      </c>
      <c r="CK1260">
        <v>56</v>
      </c>
      <c r="CL1260" s="3431"/>
    </row>
    <row r="1261" spans="1:90" x14ac:dyDescent="0.25">
      <c r="A1261" t="s">
        <v>7</v>
      </c>
      <c r="B1261">
        <v>201706</v>
      </c>
      <c r="C1261">
        <v>20004966</v>
      </c>
      <c r="D1261" t="s">
        <v>1322</v>
      </c>
      <c r="E1261" t="s">
        <v>1333</v>
      </c>
      <c r="F1261" t="s">
        <v>75</v>
      </c>
      <c r="G1261">
        <v>0.10657757371122527</v>
      </c>
      <c r="H1261">
        <v>115</v>
      </c>
      <c r="I1261">
        <v>162</v>
      </c>
      <c r="J1261">
        <v>230</v>
      </c>
      <c r="K1261" s="3850"/>
      <c r="CB1261" t="s">
        <v>7</v>
      </c>
      <c r="CC1261">
        <v>201612</v>
      </c>
      <c r="CD1261">
        <v>20005059</v>
      </c>
      <c r="CE1261" t="s">
        <v>1322</v>
      </c>
      <c r="CF1261" t="s">
        <v>1335</v>
      </c>
      <c r="CG1261" t="s">
        <v>90</v>
      </c>
      <c r="CH1261">
        <v>6.8688028805076587E-2</v>
      </c>
      <c r="CI1261">
        <v>50</v>
      </c>
      <c r="CJ1261">
        <v>90</v>
      </c>
      <c r="CK1261">
        <v>59</v>
      </c>
      <c r="CL1261" s="3432"/>
    </row>
    <row r="1262" spans="1:90" x14ac:dyDescent="0.25">
      <c r="A1262" t="s">
        <v>7</v>
      </c>
      <c r="B1262">
        <v>201706</v>
      </c>
      <c r="C1262">
        <v>20005050</v>
      </c>
      <c r="D1262" t="s">
        <v>1322</v>
      </c>
      <c r="E1262" t="s">
        <v>1334</v>
      </c>
      <c r="F1262" t="s">
        <v>82</v>
      </c>
      <c r="G1262">
        <v>8.8100369372301951E-2</v>
      </c>
      <c r="H1262">
        <v>153</v>
      </c>
      <c r="I1262">
        <v>211</v>
      </c>
      <c r="J1262">
        <v>58</v>
      </c>
      <c r="K1262" s="3851"/>
      <c r="CB1262" t="s">
        <v>7</v>
      </c>
      <c r="CC1262">
        <v>201612</v>
      </c>
      <c r="CD1262">
        <v>20005060</v>
      </c>
      <c r="CE1262" t="s">
        <v>1322</v>
      </c>
      <c r="CF1262" t="s">
        <v>1335</v>
      </c>
      <c r="CG1262" t="s">
        <v>91</v>
      </c>
      <c r="CH1262">
        <v>3.4355099918385985E-2</v>
      </c>
      <c r="CI1262">
        <v>115</v>
      </c>
      <c r="CJ1262">
        <v>29</v>
      </c>
      <c r="CK1262">
        <v>183</v>
      </c>
      <c r="CL1262" s="3433"/>
    </row>
    <row r="1263" spans="1:90" x14ac:dyDescent="0.25">
      <c r="A1263" t="s">
        <v>7</v>
      </c>
      <c r="B1263">
        <v>201706</v>
      </c>
      <c r="C1263">
        <v>20005051</v>
      </c>
      <c r="D1263" t="s">
        <v>1322</v>
      </c>
      <c r="E1263" t="s">
        <v>1334</v>
      </c>
      <c r="F1263" t="s">
        <v>83</v>
      </c>
      <c r="G1263">
        <v>6.6086720750714978E-2</v>
      </c>
      <c r="H1263">
        <v>63</v>
      </c>
      <c r="I1263">
        <v>222</v>
      </c>
      <c r="J1263">
        <v>131</v>
      </c>
      <c r="K1263" s="3852"/>
      <c r="CB1263" t="s">
        <v>7</v>
      </c>
      <c r="CC1263">
        <v>201612</v>
      </c>
      <c r="CD1263">
        <v>20005121</v>
      </c>
      <c r="CE1263" t="s">
        <v>1322</v>
      </c>
      <c r="CF1263" t="s">
        <v>1337</v>
      </c>
      <c r="CG1263" t="s">
        <v>137</v>
      </c>
      <c r="CH1263">
        <v>0.10666406400768133</v>
      </c>
      <c r="CI1263">
        <v>24</v>
      </c>
      <c r="CJ1263">
        <v>118</v>
      </c>
      <c r="CK1263">
        <v>83</v>
      </c>
      <c r="CL1263" s="3440"/>
    </row>
    <row r="1264" spans="1:90" x14ac:dyDescent="0.25">
      <c r="A1264" t="s">
        <v>7</v>
      </c>
      <c r="B1264">
        <v>201706</v>
      </c>
      <c r="C1264">
        <v>20005052</v>
      </c>
      <c r="D1264" t="s">
        <v>1322</v>
      </c>
      <c r="E1264" t="s">
        <v>1334</v>
      </c>
      <c r="F1264" t="s">
        <v>84</v>
      </c>
      <c r="G1264">
        <v>6.1499207556416205E-2</v>
      </c>
      <c r="H1264">
        <v>67</v>
      </c>
      <c r="I1264">
        <v>45</v>
      </c>
      <c r="J1264">
        <v>222</v>
      </c>
      <c r="K1264" s="3853"/>
      <c r="CB1264" t="s">
        <v>7</v>
      </c>
      <c r="CC1264">
        <v>201612</v>
      </c>
      <c r="CD1264">
        <v>20005122</v>
      </c>
      <c r="CE1264" t="s">
        <v>1322</v>
      </c>
      <c r="CF1264" t="s">
        <v>1337</v>
      </c>
      <c r="CG1264" t="s">
        <v>138</v>
      </c>
      <c r="CH1264">
        <v>8.6784337376239001E-2</v>
      </c>
      <c r="CI1264">
        <v>79</v>
      </c>
      <c r="CJ1264">
        <v>212</v>
      </c>
      <c r="CK1264">
        <v>135</v>
      </c>
      <c r="CL1264" s="3441"/>
    </row>
    <row r="1265" spans="1:90" x14ac:dyDescent="0.25">
      <c r="A1265" t="s">
        <v>7</v>
      </c>
      <c r="B1265">
        <v>201706</v>
      </c>
      <c r="C1265">
        <v>20005053</v>
      </c>
      <c r="D1265" t="s">
        <v>1322</v>
      </c>
      <c r="E1265" t="s">
        <v>1334</v>
      </c>
      <c r="F1265" t="s">
        <v>85</v>
      </c>
      <c r="G1265">
        <v>4.9409686731759231E-2</v>
      </c>
      <c r="H1265">
        <v>182</v>
      </c>
      <c r="I1265">
        <v>245</v>
      </c>
      <c r="J1265">
        <v>50</v>
      </c>
      <c r="K1265" s="3854"/>
      <c r="CB1265" t="s">
        <v>7</v>
      </c>
      <c r="CC1265">
        <v>201612</v>
      </c>
      <c r="CD1265">
        <v>20005123</v>
      </c>
      <c r="CE1265" t="s">
        <v>1322</v>
      </c>
      <c r="CF1265" t="s">
        <v>1337</v>
      </c>
      <c r="CG1265" t="s">
        <v>139</v>
      </c>
      <c r="CH1265">
        <v>5.3517998725603269E-2</v>
      </c>
      <c r="CI1265">
        <v>20</v>
      </c>
      <c r="CJ1265">
        <v>8</v>
      </c>
      <c r="CK1265">
        <v>130</v>
      </c>
      <c r="CL1265" s="3442"/>
    </row>
    <row r="1266" spans="1:90" x14ac:dyDescent="0.25">
      <c r="A1266" t="s">
        <v>7</v>
      </c>
      <c r="B1266">
        <v>201706</v>
      </c>
      <c r="C1266">
        <v>20005055</v>
      </c>
      <c r="D1266" t="s">
        <v>1322</v>
      </c>
      <c r="E1266" t="s">
        <v>1335</v>
      </c>
      <c r="F1266" t="s">
        <v>86</v>
      </c>
      <c r="G1266">
        <v>0.11621562054660294</v>
      </c>
      <c r="H1266">
        <v>148</v>
      </c>
      <c r="I1266">
        <v>56</v>
      </c>
      <c r="J1266">
        <v>218</v>
      </c>
      <c r="K1266" s="3855"/>
      <c r="CB1266" t="s">
        <v>7</v>
      </c>
      <c r="CC1266">
        <v>201612</v>
      </c>
      <c r="CD1266">
        <v>20005124</v>
      </c>
      <c r="CE1266" t="s">
        <v>1322</v>
      </c>
      <c r="CF1266" t="s">
        <v>1337</v>
      </c>
      <c r="CG1266" t="s">
        <v>140</v>
      </c>
      <c r="CH1266">
        <v>0.10653394319187302</v>
      </c>
      <c r="CI1266">
        <v>48</v>
      </c>
      <c r="CJ1266">
        <v>104</v>
      </c>
      <c r="CK1266">
        <v>116</v>
      </c>
      <c r="CL1266" s="3443"/>
    </row>
    <row r="1267" spans="1:90" x14ac:dyDescent="0.25">
      <c r="A1267" t="s">
        <v>7</v>
      </c>
      <c r="B1267">
        <v>201706</v>
      </c>
      <c r="C1267">
        <v>20005056</v>
      </c>
      <c r="D1267" t="s">
        <v>1322</v>
      </c>
      <c r="E1267" t="s">
        <v>1335</v>
      </c>
      <c r="F1267" t="s">
        <v>87</v>
      </c>
      <c r="G1267">
        <v>2.8526909967047258E-2</v>
      </c>
      <c r="H1267">
        <v>216</v>
      </c>
      <c r="I1267">
        <v>29</v>
      </c>
      <c r="J1267">
        <v>25</v>
      </c>
      <c r="K1267" s="3856"/>
      <c r="CB1267" t="s">
        <v>7</v>
      </c>
      <c r="CC1267">
        <v>201612</v>
      </c>
      <c r="CD1267">
        <v>20005125</v>
      </c>
      <c r="CE1267" t="s">
        <v>1322</v>
      </c>
      <c r="CF1267" t="s">
        <v>1337</v>
      </c>
      <c r="CG1267" t="s">
        <v>141</v>
      </c>
      <c r="CH1267">
        <v>7.580845238460146E-2</v>
      </c>
      <c r="CI1267">
        <v>227</v>
      </c>
      <c r="CJ1267">
        <v>60</v>
      </c>
      <c r="CK1267">
        <v>207</v>
      </c>
      <c r="CL1267" s="3444"/>
    </row>
    <row r="1268" spans="1:90" x14ac:dyDescent="0.25">
      <c r="A1268" t="s">
        <v>7</v>
      </c>
      <c r="B1268">
        <v>201706</v>
      </c>
      <c r="C1268">
        <v>20005057</v>
      </c>
      <c r="D1268" t="s">
        <v>1322</v>
      </c>
      <c r="E1268" t="s">
        <v>1335</v>
      </c>
      <c r="F1268" t="s">
        <v>88</v>
      </c>
      <c r="G1268">
        <v>7.0461337114634107E-2</v>
      </c>
      <c r="H1268">
        <v>17</v>
      </c>
      <c r="I1268">
        <v>247</v>
      </c>
      <c r="J1268">
        <v>2</v>
      </c>
      <c r="K1268" s="3857"/>
      <c r="CB1268" t="s">
        <v>7</v>
      </c>
      <c r="CC1268">
        <v>201612</v>
      </c>
      <c r="CD1268">
        <v>20005126</v>
      </c>
      <c r="CE1268" t="s">
        <v>1322</v>
      </c>
      <c r="CF1268" t="s">
        <v>1337</v>
      </c>
      <c r="CG1268" t="s">
        <v>142</v>
      </c>
      <c r="CH1268">
        <v>4.3808550302505148E-2</v>
      </c>
      <c r="CI1268">
        <v>205</v>
      </c>
      <c r="CJ1268">
        <v>243</v>
      </c>
      <c r="CK1268">
        <v>110</v>
      </c>
      <c r="CL1268" s="3445"/>
    </row>
    <row r="1269" spans="1:90" x14ac:dyDescent="0.25">
      <c r="A1269" t="s">
        <v>7</v>
      </c>
      <c r="B1269">
        <v>201706</v>
      </c>
      <c r="C1269">
        <v>20005058</v>
      </c>
      <c r="D1269" t="s">
        <v>1322</v>
      </c>
      <c r="E1269" t="s">
        <v>1335</v>
      </c>
      <c r="F1269" t="s">
        <v>89</v>
      </c>
      <c r="G1269">
        <v>6.8092436277471205E-2</v>
      </c>
      <c r="H1269">
        <v>20</v>
      </c>
      <c r="I1269">
        <v>142</v>
      </c>
      <c r="J1269">
        <v>76</v>
      </c>
      <c r="K1269" s="3858"/>
      <c r="CB1269" t="s">
        <v>7</v>
      </c>
      <c r="CC1269">
        <v>201612</v>
      </c>
      <c r="CD1269">
        <v>20005127</v>
      </c>
      <c r="CE1269" t="s">
        <v>1322</v>
      </c>
      <c r="CF1269" t="s">
        <v>1337</v>
      </c>
      <c r="CG1269" t="s">
        <v>143</v>
      </c>
      <c r="CH1269">
        <v>4.7324406064546028E-2</v>
      </c>
      <c r="CI1269">
        <v>93</v>
      </c>
      <c r="CJ1269">
        <v>253</v>
      </c>
      <c r="CK1269">
        <v>212</v>
      </c>
      <c r="CL1269" s="3446"/>
    </row>
    <row r="1270" spans="1:90" x14ac:dyDescent="0.25">
      <c r="A1270" t="s">
        <v>7</v>
      </c>
      <c r="B1270">
        <v>201706</v>
      </c>
      <c r="C1270">
        <v>20005059</v>
      </c>
      <c r="D1270" t="s">
        <v>1322</v>
      </c>
      <c r="E1270" t="s">
        <v>1335</v>
      </c>
      <c r="F1270" t="s">
        <v>90</v>
      </c>
      <c r="G1270">
        <v>0.11915980716937935</v>
      </c>
      <c r="H1270">
        <v>206</v>
      </c>
      <c r="I1270">
        <v>182</v>
      </c>
      <c r="J1270">
        <v>237</v>
      </c>
      <c r="K1270" s="3859"/>
      <c r="CB1270" t="s">
        <v>7</v>
      </c>
      <c r="CC1270">
        <v>201612</v>
      </c>
      <c r="CD1270">
        <v>20011099</v>
      </c>
      <c r="CE1270" t="s">
        <v>1322</v>
      </c>
      <c r="CF1270" t="s">
        <v>1333</v>
      </c>
      <c r="CG1270" t="s">
        <v>116</v>
      </c>
      <c r="CH1270">
        <v>0.1109708835713076</v>
      </c>
      <c r="CI1270">
        <v>197</v>
      </c>
      <c r="CJ1270">
        <v>118</v>
      </c>
      <c r="CK1270">
        <v>107</v>
      </c>
      <c r="CL1270" s="3447"/>
    </row>
    <row r="1271" spans="1:90" x14ac:dyDescent="0.25">
      <c r="A1271" t="s">
        <v>7</v>
      </c>
      <c r="B1271">
        <v>201706</v>
      </c>
      <c r="C1271">
        <v>20005060</v>
      </c>
      <c r="D1271" t="s">
        <v>1322</v>
      </c>
      <c r="E1271" t="s">
        <v>1335</v>
      </c>
      <c r="F1271" t="s">
        <v>91</v>
      </c>
      <c r="G1271">
        <v>0.1043018515011042</v>
      </c>
      <c r="H1271">
        <v>90</v>
      </c>
      <c r="I1271">
        <v>111</v>
      </c>
      <c r="J1271">
        <v>250</v>
      </c>
      <c r="K1271" s="3860"/>
      <c r="CB1271" t="s">
        <v>7</v>
      </c>
      <c r="CC1271">
        <v>201612</v>
      </c>
      <c r="CD1271">
        <v>20011126</v>
      </c>
      <c r="CE1271" t="s">
        <v>1322</v>
      </c>
      <c r="CF1271" t="s">
        <v>1333</v>
      </c>
      <c r="CG1271" t="s">
        <v>127</v>
      </c>
      <c r="CH1271">
        <v>3.7694493566413141E-2</v>
      </c>
      <c r="CI1271">
        <v>205</v>
      </c>
      <c r="CJ1271">
        <v>142</v>
      </c>
      <c r="CK1271">
        <v>84</v>
      </c>
      <c r="CL1271" s="3448"/>
    </row>
    <row r="1272" spans="1:90" x14ac:dyDescent="0.25">
      <c r="A1272" t="s">
        <v>7</v>
      </c>
      <c r="B1272">
        <v>201706</v>
      </c>
      <c r="C1272">
        <v>20005061</v>
      </c>
      <c r="D1272" t="s">
        <v>1324</v>
      </c>
      <c r="E1272" t="s">
        <v>1336</v>
      </c>
      <c r="F1272" t="s">
        <v>118</v>
      </c>
      <c r="G1272">
        <v>2.2160086938383255E-2</v>
      </c>
      <c r="H1272">
        <v>80</v>
      </c>
      <c r="I1272">
        <v>141</v>
      </c>
      <c r="J1272">
        <v>96</v>
      </c>
      <c r="K1272" s="3861"/>
      <c r="CB1272" t="s">
        <v>7</v>
      </c>
      <c r="CC1272">
        <v>201612</v>
      </c>
      <c r="CD1272">
        <v>20011136</v>
      </c>
      <c r="CE1272" t="s">
        <v>1322</v>
      </c>
      <c r="CF1272" t="s">
        <v>1332</v>
      </c>
      <c r="CG1272" t="s">
        <v>129</v>
      </c>
      <c r="CH1272">
        <v>2.9499834538218334E-2</v>
      </c>
      <c r="CI1272">
        <v>57</v>
      </c>
      <c r="CJ1272">
        <v>174</v>
      </c>
      <c r="CK1272">
        <v>119</v>
      </c>
      <c r="CL1272" s="3449"/>
    </row>
    <row r="1273" spans="1:90" x14ac:dyDescent="0.25">
      <c r="A1273" t="s">
        <v>7</v>
      </c>
      <c r="B1273">
        <v>201706</v>
      </c>
      <c r="C1273">
        <v>20005062</v>
      </c>
      <c r="D1273" t="s">
        <v>1324</v>
      </c>
      <c r="E1273" t="s">
        <v>1336</v>
      </c>
      <c r="F1273" t="s">
        <v>119</v>
      </c>
      <c r="G1273">
        <v>5.5975313496775703E-2</v>
      </c>
      <c r="H1273">
        <v>42</v>
      </c>
      <c r="I1273">
        <v>256</v>
      </c>
      <c r="J1273">
        <v>89</v>
      </c>
      <c r="K1273" s="3862"/>
      <c r="CB1273" t="s">
        <v>7</v>
      </c>
      <c r="CC1273">
        <v>201612</v>
      </c>
      <c r="CD1273">
        <v>20011138</v>
      </c>
      <c r="CE1273" t="s">
        <v>1322</v>
      </c>
      <c r="CF1273" t="s">
        <v>1332</v>
      </c>
      <c r="CG1273" t="s">
        <v>131</v>
      </c>
      <c r="CH1273">
        <v>0.10372319709169145</v>
      </c>
      <c r="CI1273">
        <v>123</v>
      </c>
      <c r="CJ1273">
        <v>237</v>
      </c>
      <c r="CK1273">
        <v>201</v>
      </c>
      <c r="CL1273" s="3450"/>
    </row>
    <row r="1274" spans="1:90" x14ac:dyDescent="0.25">
      <c r="A1274" t="s">
        <v>7</v>
      </c>
      <c r="B1274">
        <v>201706</v>
      </c>
      <c r="C1274">
        <v>20005063</v>
      </c>
      <c r="D1274" t="s">
        <v>1324</v>
      </c>
      <c r="E1274" t="s">
        <v>1336</v>
      </c>
      <c r="F1274" t="s">
        <v>120</v>
      </c>
      <c r="G1274">
        <v>3.8743409956728203E-2</v>
      </c>
      <c r="H1274">
        <v>57</v>
      </c>
      <c r="I1274">
        <v>98</v>
      </c>
      <c r="J1274">
        <v>171</v>
      </c>
      <c r="K1274" s="3863"/>
      <c r="CB1274" t="s">
        <v>7</v>
      </c>
      <c r="CC1274">
        <v>201612</v>
      </c>
      <c r="CD1274">
        <v>20011139</v>
      </c>
      <c r="CE1274" t="s">
        <v>1322</v>
      </c>
      <c r="CF1274" t="s">
        <v>1332</v>
      </c>
      <c r="CG1274" t="s">
        <v>132</v>
      </c>
      <c r="CH1274">
        <v>9.6891061315339824E-2</v>
      </c>
      <c r="CI1274">
        <v>216</v>
      </c>
      <c r="CJ1274">
        <v>5</v>
      </c>
      <c r="CK1274">
        <v>8</v>
      </c>
      <c r="CL1274" s="3451"/>
    </row>
    <row r="1275" spans="1:90" x14ac:dyDescent="0.25">
      <c r="A1275" t="s">
        <v>7</v>
      </c>
      <c r="B1275">
        <v>201706</v>
      </c>
      <c r="C1275">
        <v>20005064</v>
      </c>
      <c r="D1275" t="s">
        <v>1324</v>
      </c>
      <c r="E1275" t="s">
        <v>1336</v>
      </c>
      <c r="F1275" t="s">
        <v>121</v>
      </c>
      <c r="G1275">
        <v>6.0583670762141911E-2</v>
      </c>
      <c r="H1275">
        <v>242</v>
      </c>
      <c r="I1275">
        <v>233</v>
      </c>
      <c r="J1275">
        <v>10</v>
      </c>
      <c r="K1275" s="3864"/>
      <c r="CB1275" t="s">
        <v>7</v>
      </c>
      <c r="CC1275">
        <v>201612</v>
      </c>
      <c r="CD1275">
        <v>20011140</v>
      </c>
      <c r="CE1275" t="s">
        <v>1322</v>
      </c>
      <c r="CF1275" t="s">
        <v>1332</v>
      </c>
      <c r="CG1275" t="s">
        <v>133</v>
      </c>
      <c r="CH1275">
        <v>0.10725352804222364</v>
      </c>
      <c r="CI1275">
        <v>61</v>
      </c>
      <c r="CJ1275">
        <v>167</v>
      </c>
      <c r="CK1275">
        <v>167</v>
      </c>
      <c r="CL1275" s="3452"/>
    </row>
    <row r="1276" spans="1:90" x14ac:dyDescent="0.25">
      <c r="A1276" t="s">
        <v>7</v>
      </c>
      <c r="B1276">
        <v>201706</v>
      </c>
      <c r="C1276">
        <v>20005065</v>
      </c>
      <c r="D1276" t="s">
        <v>1324</v>
      </c>
      <c r="E1276" t="s">
        <v>1336</v>
      </c>
      <c r="F1276" t="s">
        <v>122</v>
      </c>
      <c r="G1276">
        <v>0.10292676467657697</v>
      </c>
      <c r="H1276">
        <v>66</v>
      </c>
      <c r="I1276">
        <v>68</v>
      </c>
      <c r="J1276">
        <v>162</v>
      </c>
      <c r="K1276" s="3865"/>
      <c r="CB1276" t="s">
        <v>7</v>
      </c>
      <c r="CC1276">
        <v>201612</v>
      </c>
      <c r="CD1276">
        <v>20011142</v>
      </c>
      <c r="CE1276" t="s">
        <v>1322</v>
      </c>
      <c r="CF1276" t="s">
        <v>1332</v>
      </c>
      <c r="CG1276" t="s">
        <v>135</v>
      </c>
      <c r="CH1276">
        <v>0.11953047551150496</v>
      </c>
      <c r="CI1276">
        <v>41</v>
      </c>
      <c r="CJ1276">
        <v>38</v>
      </c>
      <c r="CK1276">
        <v>17</v>
      </c>
      <c r="CL1276" s="3453"/>
    </row>
    <row r="1277" spans="1:90" x14ac:dyDescent="0.25">
      <c r="A1277" t="s">
        <v>7</v>
      </c>
      <c r="B1277">
        <v>201706</v>
      </c>
      <c r="C1277">
        <v>20005121</v>
      </c>
      <c r="D1277" t="s">
        <v>1322</v>
      </c>
      <c r="E1277" t="s">
        <v>1337</v>
      </c>
      <c r="F1277" t="s">
        <v>137</v>
      </c>
      <c r="G1277">
        <v>7.6101098077588525E-2</v>
      </c>
      <c r="H1277">
        <v>229</v>
      </c>
      <c r="I1277">
        <v>26</v>
      </c>
      <c r="J1277">
        <v>66</v>
      </c>
      <c r="K1277" s="3866"/>
      <c r="CB1277" t="s">
        <v>7</v>
      </c>
      <c r="CC1277">
        <v>201612</v>
      </c>
      <c r="CD1277">
        <v>20011143</v>
      </c>
      <c r="CE1277" t="s">
        <v>1322</v>
      </c>
      <c r="CF1277" t="s">
        <v>1332</v>
      </c>
      <c r="CG1277" t="s">
        <v>136</v>
      </c>
      <c r="CH1277">
        <v>0.1079727320406456</v>
      </c>
      <c r="CI1277">
        <v>147</v>
      </c>
      <c r="CJ1277">
        <v>126</v>
      </c>
      <c r="CK1277">
        <v>173</v>
      </c>
      <c r="CL1277" s="3454"/>
    </row>
    <row r="1278" spans="1:90" x14ac:dyDescent="0.25">
      <c r="A1278" t="s">
        <v>7</v>
      </c>
      <c r="B1278">
        <v>201706</v>
      </c>
      <c r="C1278">
        <v>20005122</v>
      </c>
      <c r="D1278" t="s">
        <v>1322</v>
      </c>
      <c r="E1278" t="s">
        <v>1337</v>
      </c>
      <c r="F1278" t="s">
        <v>138</v>
      </c>
      <c r="G1278">
        <v>7.6762314284957833E-2</v>
      </c>
      <c r="H1278">
        <v>185</v>
      </c>
      <c r="I1278">
        <v>177</v>
      </c>
      <c r="J1278">
        <v>220</v>
      </c>
      <c r="K1278" s="3867"/>
      <c r="CB1278" t="s">
        <v>7</v>
      </c>
      <c r="CC1278">
        <v>201612</v>
      </c>
      <c r="CD1278">
        <v>20011148</v>
      </c>
      <c r="CE1278" t="s">
        <v>1322</v>
      </c>
      <c r="CF1278" t="s">
        <v>1333</v>
      </c>
      <c r="CG1278" t="s">
        <v>148</v>
      </c>
      <c r="CH1278">
        <v>2.3098151077977809E-2</v>
      </c>
      <c r="CI1278">
        <v>59</v>
      </c>
      <c r="CJ1278">
        <v>226</v>
      </c>
      <c r="CK1278">
        <v>227</v>
      </c>
      <c r="CL1278" s="3455"/>
    </row>
    <row r="1279" spans="1:90" x14ac:dyDescent="0.25">
      <c r="A1279" t="s">
        <v>7</v>
      </c>
      <c r="B1279">
        <v>201706</v>
      </c>
      <c r="C1279">
        <v>20005123</v>
      </c>
      <c r="D1279" t="s">
        <v>1322</v>
      </c>
      <c r="E1279" t="s">
        <v>1337</v>
      </c>
      <c r="F1279" t="s">
        <v>139</v>
      </c>
      <c r="G1279">
        <v>8.5349005777789061E-2</v>
      </c>
      <c r="H1279">
        <v>255</v>
      </c>
      <c r="I1279">
        <v>250</v>
      </c>
      <c r="J1279">
        <v>80</v>
      </c>
      <c r="K1279" s="3868"/>
      <c r="CB1279" t="s">
        <v>7</v>
      </c>
      <c r="CC1279">
        <v>201612</v>
      </c>
      <c r="CD1279">
        <v>20011149</v>
      </c>
      <c r="CE1279" t="s">
        <v>1322</v>
      </c>
      <c r="CF1279" t="s">
        <v>1333</v>
      </c>
      <c r="CG1279" t="s">
        <v>149</v>
      </c>
      <c r="CH1279">
        <v>8.1691256151223038E-2</v>
      </c>
      <c r="CI1279">
        <v>240</v>
      </c>
      <c r="CJ1279">
        <v>73</v>
      </c>
      <c r="CK1279">
        <v>144</v>
      </c>
      <c r="CL1279" s="3456"/>
    </row>
    <row r="1280" spans="1:90" x14ac:dyDescent="0.25">
      <c r="A1280" t="s">
        <v>7</v>
      </c>
      <c r="B1280">
        <v>201706</v>
      </c>
      <c r="C1280">
        <v>20005124</v>
      </c>
      <c r="D1280" t="s">
        <v>1322</v>
      </c>
      <c r="E1280" t="s">
        <v>1337</v>
      </c>
      <c r="F1280" t="s">
        <v>140</v>
      </c>
      <c r="G1280">
        <v>0.10193649998208942</v>
      </c>
      <c r="H1280">
        <v>161</v>
      </c>
      <c r="I1280">
        <v>167</v>
      </c>
      <c r="J1280">
        <v>125</v>
      </c>
      <c r="K1280" s="3869"/>
      <c r="CB1280" t="s">
        <v>7</v>
      </c>
      <c r="CC1280">
        <v>201612</v>
      </c>
      <c r="CD1280">
        <v>20011150</v>
      </c>
      <c r="CE1280" t="s">
        <v>1322</v>
      </c>
      <c r="CF1280" t="s">
        <v>1333</v>
      </c>
      <c r="CG1280" t="s">
        <v>150</v>
      </c>
      <c r="CH1280">
        <v>3.1218804952342645E-2</v>
      </c>
      <c r="CI1280">
        <v>198</v>
      </c>
      <c r="CJ1280">
        <v>181</v>
      </c>
      <c r="CK1280">
        <v>104</v>
      </c>
      <c r="CL1280" s="3457"/>
    </row>
    <row r="1281" spans="1:90" x14ac:dyDescent="0.25">
      <c r="A1281" t="s">
        <v>7</v>
      </c>
      <c r="B1281">
        <v>201706</v>
      </c>
      <c r="C1281">
        <v>20005125</v>
      </c>
      <c r="D1281" t="s">
        <v>1322</v>
      </c>
      <c r="E1281" t="s">
        <v>1337</v>
      </c>
      <c r="F1281" t="s">
        <v>141</v>
      </c>
      <c r="G1281">
        <v>6.0936672973518069E-2</v>
      </c>
      <c r="H1281">
        <v>104</v>
      </c>
      <c r="I1281">
        <v>156</v>
      </c>
      <c r="J1281">
        <v>247</v>
      </c>
      <c r="K1281" s="3870"/>
      <c r="CB1281" t="s">
        <v>7</v>
      </c>
      <c r="CC1281">
        <v>201612</v>
      </c>
      <c r="CD1281">
        <v>20011163</v>
      </c>
      <c r="CE1281" t="s">
        <v>1322</v>
      </c>
      <c r="CF1281" t="s">
        <v>1335</v>
      </c>
      <c r="CG1281" t="s">
        <v>151</v>
      </c>
      <c r="CH1281">
        <v>9.3338092456848737E-2</v>
      </c>
      <c r="CI1281">
        <v>137</v>
      </c>
      <c r="CJ1281">
        <v>86</v>
      </c>
      <c r="CK1281">
        <v>142</v>
      </c>
      <c r="CL1281" s="3458"/>
    </row>
    <row r="1282" spans="1:90" x14ac:dyDescent="0.25">
      <c r="A1282" t="s">
        <v>7</v>
      </c>
      <c r="B1282">
        <v>201706</v>
      </c>
      <c r="C1282">
        <v>20005126</v>
      </c>
      <c r="D1282" t="s">
        <v>1322</v>
      </c>
      <c r="E1282" t="s">
        <v>1337</v>
      </c>
      <c r="F1282" t="s">
        <v>142</v>
      </c>
      <c r="G1282">
        <v>2.4112076971590051E-2</v>
      </c>
      <c r="H1282">
        <v>208</v>
      </c>
      <c r="I1282">
        <v>70</v>
      </c>
      <c r="J1282">
        <v>113</v>
      </c>
      <c r="K1282" s="3871"/>
      <c r="CB1282" t="s">
        <v>7</v>
      </c>
      <c r="CC1282">
        <v>201612</v>
      </c>
      <c r="CD1282">
        <v>20011164</v>
      </c>
      <c r="CE1282" t="s">
        <v>1322</v>
      </c>
      <c r="CF1282" t="s">
        <v>1335</v>
      </c>
      <c r="CG1282" t="s">
        <v>152</v>
      </c>
      <c r="CH1282">
        <v>5.3736531550303904E-2</v>
      </c>
      <c r="CI1282">
        <v>11</v>
      </c>
      <c r="CJ1282">
        <v>163</v>
      </c>
      <c r="CK1282">
        <v>50</v>
      </c>
      <c r="CL1282" s="3459"/>
    </row>
    <row r="1283" spans="1:90" x14ac:dyDescent="0.25">
      <c r="A1283" t="s">
        <v>7</v>
      </c>
      <c r="B1283">
        <v>201706</v>
      </c>
      <c r="C1283">
        <v>20005127</v>
      </c>
      <c r="D1283" t="s">
        <v>1322</v>
      </c>
      <c r="E1283" t="s">
        <v>1337</v>
      </c>
      <c r="F1283" t="s">
        <v>143</v>
      </c>
      <c r="G1283">
        <v>7.9190524971608306E-2</v>
      </c>
      <c r="H1283">
        <v>173</v>
      </c>
      <c r="I1283">
        <v>15</v>
      </c>
      <c r="J1283">
        <v>55</v>
      </c>
      <c r="K1283" s="3872"/>
      <c r="CB1283" t="s">
        <v>7</v>
      </c>
      <c r="CC1283">
        <v>201612</v>
      </c>
      <c r="CD1283">
        <v>20011268</v>
      </c>
      <c r="CE1283" t="s">
        <v>1322</v>
      </c>
      <c r="CF1283" t="s">
        <v>1334</v>
      </c>
      <c r="CG1283" t="s">
        <v>153</v>
      </c>
      <c r="CH1283">
        <v>8.349725441821941E-2</v>
      </c>
      <c r="CI1283">
        <v>190</v>
      </c>
      <c r="CJ1283">
        <v>181</v>
      </c>
      <c r="CK1283">
        <v>232</v>
      </c>
      <c r="CL1283" s="3464"/>
    </row>
    <row r="1284" spans="1:90" x14ac:dyDescent="0.25">
      <c r="A1284" t="s">
        <v>7</v>
      </c>
      <c r="B1284">
        <v>201706</v>
      </c>
      <c r="C1284">
        <v>20011136</v>
      </c>
      <c r="D1284" t="s">
        <v>1322</v>
      </c>
      <c r="E1284" t="s">
        <v>1332</v>
      </c>
      <c r="F1284" t="s">
        <v>129</v>
      </c>
      <c r="G1284">
        <v>8.1505904759629058E-2</v>
      </c>
      <c r="H1284">
        <v>125</v>
      </c>
      <c r="I1284">
        <v>121</v>
      </c>
      <c r="J1284">
        <v>40</v>
      </c>
      <c r="K1284" s="3873"/>
      <c r="CB1284" t="s">
        <v>7</v>
      </c>
      <c r="CC1284">
        <v>201612</v>
      </c>
      <c r="CD1284">
        <v>20011269</v>
      </c>
      <c r="CE1284" t="s">
        <v>1322</v>
      </c>
      <c r="CF1284" t="s">
        <v>1334</v>
      </c>
      <c r="CG1284" t="s">
        <v>154</v>
      </c>
      <c r="CH1284">
        <v>7.1182316711384197E-2</v>
      </c>
      <c r="CI1284">
        <v>244</v>
      </c>
      <c r="CJ1284">
        <v>45</v>
      </c>
      <c r="CK1284">
        <v>135</v>
      </c>
      <c r="CL1284" s="3465"/>
    </row>
    <row r="1285" spans="1:90" x14ac:dyDescent="0.25">
      <c r="A1285" t="s">
        <v>7</v>
      </c>
      <c r="B1285">
        <v>201706</v>
      </c>
      <c r="C1285">
        <v>20011137</v>
      </c>
      <c r="D1285" t="s">
        <v>1322</v>
      </c>
      <c r="E1285" t="s">
        <v>1332</v>
      </c>
      <c r="F1285" t="s">
        <v>130</v>
      </c>
      <c r="G1285">
        <v>2.4168013310881635E-2</v>
      </c>
      <c r="H1285">
        <v>90</v>
      </c>
      <c r="I1285">
        <v>195</v>
      </c>
      <c r="J1285">
        <v>164</v>
      </c>
      <c r="K1285" s="3874"/>
      <c r="CB1285" t="s">
        <v>7</v>
      </c>
      <c r="CC1285">
        <v>201612</v>
      </c>
      <c r="CD1285">
        <v>20011326</v>
      </c>
      <c r="CE1285" t="s">
        <v>1322</v>
      </c>
      <c r="CF1285" t="s">
        <v>1332</v>
      </c>
      <c r="CG1285" t="s">
        <v>156</v>
      </c>
      <c r="CH1285">
        <v>4.1483526858078663E-2</v>
      </c>
      <c r="CI1285">
        <v>63</v>
      </c>
      <c r="CJ1285">
        <v>160</v>
      </c>
      <c r="CK1285">
        <v>59</v>
      </c>
      <c r="CL1285" s="3466"/>
    </row>
    <row r="1286" spans="1:90" x14ac:dyDescent="0.25">
      <c r="A1286" t="s">
        <v>7</v>
      </c>
      <c r="B1286">
        <v>201706</v>
      </c>
      <c r="C1286">
        <v>20011138</v>
      </c>
      <c r="D1286" t="s">
        <v>1322</v>
      </c>
      <c r="E1286" t="s">
        <v>1332</v>
      </c>
      <c r="F1286" t="s">
        <v>131</v>
      </c>
      <c r="G1286">
        <v>3.1994908852576526E-2</v>
      </c>
      <c r="H1286">
        <v>185</v>
      </c>
      <c r="I1286">
        <v>57</v>
      </c>
      <c r="J1286">
        <v>26</v>
      </c>
      <c r="K1286" s="3875"/>
      <c r="CB1286" t="s">
        <v>7</v>
      </c>
      <c r="CC1286">
        <v>201612</v>
      </c>
      <c r="CD1286">
        <v>20011327</v>
      </c>
      <c r="CE1286" t="s">
        <v>1322</v>
      </c>
      <c r="CF1286" t="s">
        <v>1332</v>
      </c>
      <c r="CG1286" t="s">
        <v>157</v>
      </c>
      <c r="CH1286">
        <v>3.5929801191859005E-2</v>
      </c>
      <c r="CI1286">
        <v>151</v>
      </c>
      <c r="CJ1286">
        <v>53</v>
      </c>
      <c r="CK1286">
        <v>62</v>
      </c>
      <c r="CL1286" s="3467"/>
    </row>
    <row r="1287" spans="1:90" x14ac:dyDescent="0.25">
      <c r="A1287" t="s">
        <v>7</v>
      </c>
      <c r="B1287">
        <v>201706</v>
      </c>
      <c r="C1287">
        <v>20011139</v>
      </c>
      <c r="D1287" t="s">
        <v>1322</v>
      </c>
      <c r="E1287" t="s">
        <v>1332</v>
      </c>
      <c r="F1287" t="s">
        <v>132</v>
      </c>
      <c r="G1287">
        <v>2.578489754405134E-2</v>
      </c>
      <c r="H1287">
        <v>240</v>
      </c>
      <c r="I1287">
        <v>128</v>
      </c>
      <c r="J1287">
        <v>208</v>
      </c>
      <c r="K1287" s="3876"/>
      <c r="CB1287" t="s">
        <v>7</v>
      </c>
      <c r="CC1287">
        <v>201612</v>
      </c>
      <c r="CD1287">
        <v>20011328</v>
      </c>
      <c r="CE1287" t="s">
        <v>1322</v>
      </c>
      <c r="CF1287" t="s">
        <v>1332</v>
      </c>
      <c r="CG1287" t="s">
        <v>158</v>
      </c>
      <c r="CH1287">
        <v>6.6122179045045498E-2</v>
      </c>
      <c r="CI1287">
        <v>46</v>
      </c>
      <c r="CJ1287">
        <v>146</v>
      </c>
      <c r="CK1287">
        <v>101</v>
      </c>
      <c r="CL1287" s="3468"/>
    </row>
    <row r="1288" spans="1:90" x14ac:dyDescent="0.25">
      <c r="A1288" t="s">
        <v>7</v>
      </c>
      <c r="B1288">
        <v>201706</v>
      </c>
      <c r="C1288">
        <v>20011140</v>
      </c>
      <c r="D1288" t="s">
        <v>1322</v>
      </c>
      <c r="E1288" t="s">
        <v>1332</v>
      </c>
      <c r="F1288" t="s">
        <v>133</v>
      </c>
      <c r="G1288">
        <v>4.7682989724736086E-2</v>
      </c>
      <c r="H1288">
        <v>73</v>
      </c>
      <c r="I1288">
        <v>109</v>
      </c>
      <c r="J1288">
        <v>132</v>
      </c>
      <c r="K1288" s="3877"/>
      <c r="CB1288" t="s">
        <v>7</v>
      </c>
      <c r="CC1288">
        <v>201612</v>
      </c>
      <c r="CD1288">
        <v>20011329</v>
      </c>
      <c r="CE1288" t="s">
        <v>1322</v>
      </c>
      <c r="CF1288" t="s">
        <v>1332</v>
      </c>
      <c r="CG1288" t="s">
        <v>159</v>
      </c>
      <c r="CH1288">
        <v>0.11893326109848287</v>
      </c>
      <c r="CI1288">
        <v>217</v>
      </c>
      <c r="CJ1288">
        <v>237</v>
      </c>
      <c r="CK1288">
        <v>39</v>
      </c>
      <c r="CL1288" s="3469"/>
    </row>
    <row r="1289" spans="1:90" x14ac:dyDescent="0.25">
      <c r="A1289" t="s">
        <v>7</v>
      </c>
      <c r="B1289">
        <v>201706</v>
      </c>
      <c r="C1289">
        <v>20011141</v>
      </c>
      <c r="D1289" t="s">
        <v>1322</v>
      </c>
      <c r="E1289" t="s">
        <v>1332</v>
      </c>
      <c r="F1289" t="s">
        <v>134</v>
      </c>
      <c r="G1289">
        <v>0.11835988476639485</v>
      </c>
      <c r="H1289">
        <v>113</v>
      </c>
      <c r="I1289">
        <v>88</v>
      </c>
      <c r="J1289">
        <v>39</v>
      </c>
      <c r="K1289" s="3878"/>
      <c r="CB1289" t="s">
        <v>7</v>
      </c>
      <c r="CC1289">
        <v>201612</v>
      </c>
      <c r="CD1289">
        <v>20011330</v>
      </c>
      <c r="CE1289" t="s">
        <v>1322</v>
      </c>
      <c r="CF1289" t="s">
        <v>1332</v>
      </c>
      <c r="CG1289" t="s">
        <v>160</v>
      </c>
      <c r="CH1289">
        <v>7.5191732647548026E-2</v>
      </c>
      <c r="CI1289">
        <v>111</v>
      </c>
      <c r="CJ1289">
        <v>95</v>
      </c>
      <c r="CK1289">
        <v>58</v>
      </c>
      <c r="CL1289" s="3470"/>
    </row>
    <row r="1290" spans="1:90" x14ac:dyDescent="0.25">
      <c r="A1290" t="s">
        <v>7</v>
      </c>
      <c r="B1290">
        <v>201706</v>
      </c>
      <c r="C1290">
        <v>20011142</v>
      </c>
      <c r="D1290" t="s">
        <v>1322</v>
      </c>
      <c r="E1290" t="s">
        <v>1332</v>
      </c>
      <c r="F1290" t="s">
        <v>135</v>
      </c>
      <c r="G1290">
        <v>7.5574844587205828E-2</v>
      </c>
      <c r="H1290">
        <v>99</v>
      </c>
      <c r="I1290">
        <v>244</v>
      </c>
      <c r="J1290">
        <v>16</v>
      </c>
      <c r="K1290" s="3879"/>
      <c r="CB1290" t="s">
        <v>7</v>
      </c>
      <c r="CC1290">
        <v>201613</v>
      </c>
      <c r="CD1290">
        <v>20004890</v>
      </c>
      <c r="CE1290" t="s">
        <v>1322</v>
      </c>
      <c r="CF1290" t="s">
        <v>1333</v>
      </c>
      <c r="CG1290" t="s">
        <v>62</v>
      </c>
      <c r="CH1290">
        <v>7.2237628056320932E-2</v>
      </c>
      <c r="CI1290">
        <v>171</v>
      </c>
      <c r="CJ1290">
        <v>23</v>
      </c>
      <c r="CK1290">
        <v>151</v>
      </c>
      <c r="CL1290" s="3474"/>
    </row>
    <row r="1291" spans="1:90" x14ac:dyDescent="0.25">
      <c r="A1291" t="s">
        <v>7</v>
      </c>
      <c r="B1291">
        <v>201706</v>
      </c>
      <c r="C1291">
        <v>20011143</v>
      </c>
      <c r="D1291" t="s">
        <v>1322</v>
      </c>
      <c r="E1291" t="s">
        <v>1332</v>
      </c>
      <c r="F1291" t="s">
        <v>136</v>
      </c>
      <c r="G1291">
        <v>4.5796155016536236E-2</v>
      </c>
      <c r="H1291">
        <v>121</v>
      </c>
      <c r="I1291">
        <v>33</v>
      </c>
      <c r="J1291">
        <v>243</v>
      </c>
      <c r="K1291" s="3880"/>
      <c r="CB1291" t="s">
        <v>7</v>
      </c>
      <c r="CC1291">
        <v>201613</v>
      </c>
      <c r="CD1291">
        <v>20004891</v>
      </c>
      <c r="CE1291" t="s">
        <v>1322</v>
      </c>
      <c r="CF1291" t="s">
        <v>1333</v>
      </c>
      <c r="CG1291" t="s">
        <v>63</v>
      </c>
      <c r="CH1291">
        <v>9.3356498868565202E-2</v>
      </c>
      <c r="CI1291">
        <v>234</v>
      </c>
      <c r="CJ1291">
        <v>63</v>
      </c>
      <c r="CK1291">
        <v>69</v>
      </c>
      <c r="CL1291" s="3475"/>
    </row>
    <row r="1292" spans="1:90" x14ac:dyDescent="0.25">
      <c r="A1292" t="s">
        <v>7</v>
      </c>
      <c r="B1292">
        <v>201706</v>
      </c>
      <c r="C1292">
        <v>20011219</v>
      </c>
      <c r="D1292" t="s">
        <v>1328</v>
      </c>
      <c r="E1292" t="s">
        <v>1329</v>
      </c>
      <c r="F1292" t="s">
        <v>30</v>
      </c>
      <c r="G1292">
        <v>4.7401438326326872E-2</v>
      </c>
      <c r="H1292">
        <v>16</v>
      </c>
      <c r="I1292">
        <v>228</v>
      </c>
      <c r="J1292">
        <v>248</v>
      </c>
      <c r="K1292" s="3881"/>
      <c r="CB1292" t="s">
        <v>7</v>
      </c>
      <c r="CC1292">
        <v>201613</v>
      </c>
      <c r="CD1292">
        <v>20004892</v>
      </c>
      <c r="CE1292" t="s">
        <v>1322</v>
      </c>
      <c r="CF1292" t="s">
        <v>1333</v>
      </c>
      <c r="CG1292" t="s">
        <v>64</v>
      </c>
      <c r="CH1292">
        <v>4.9719345113266707E-2</v>
      </c>
      <c r="CI1292">
        <v>138</v>
      </c>
      <c r="CJ1292">
        <v>85</v>
      </c>
      <c r="CK1292">
        <v>234</v>
      </c>
      <c r="CL1292" s="3476"/>
    </row>
    <row r="1293" spans="1:90" x14ac:dyDescent="0.25">
      <c r="A1293" t="s">
        <v>7</v>
      </c>
      <c r="B1293">
        <v>201706</v>
      </c>
      <c r="C1293">
        <v>20011222</v>
      </c>
      <c r="D1293" t="s">
        <v>1328</v>
      </c>
      <c r="E1293" t="s">
        <v>1329</v>
      </c>
      <c r="F1293" t="s">
        <v>33</v>
      </c>
      <c r="G1293">
        <v>2.1014089559189559E-2</v>
      </c>
      <c r="H1293">
        <v>209</v>
      </c>
      <c r="I1293">
        <v>179</v>
      </c>
      <c r="J1293">
        <v>163</v>
      </c>
      <c r="K1293" s="3882"/>
      <c r="CB1293" t="s">
        <v>7</v>
      </c>
      <c r="CC1293">
        <v>201613</v>
      </c>
      <c r="CD1293">
        <v>20004893</v>
      </c>
      <c r="CE1293" t="s">
        <v>1322</v>
      </c>
      <c r="CF1293" t="s">
        <v>1333</v>
      </c>
      <c r="CG1293" t="s">
        <v>65</v>
      </c>
      <c r="CH1293">
        <v>0.1173488758177843</v>
      </c>
      <c r="CI1293">
        <v>228</v>
      </c>
      <c r="CJ1293">
        <v>71</v>
      </c>
      <c r="CK1293">
        <v>144</v>
      </c>
      <c r="CL1293" s="3477"/>
    </row>
    <row r="1294" spans="1:90" x14ac:dyDescent="0.25">
      <c r="A1294" t="s">
        <v>7</v>
      </c>
      <c r="B1294">
        <v>201706</v>
      </c>
      <c r="C1294">
        <v>20011224</v>
      </c>
      <c r="D1294" t="s">
        <v>1328</v>
      </c>
      <c r="E1294" t="s">
        <v>1329</v>
      </c>
      <c r="F1294" t="s">
        <v>28</v>
      </c>
      <c r="G1294">
        <v>3.9218681346399317E-2</v>
      </c>
      <c r="H1294">
        <v>210</v>
      </c>
      <c r="I1294">
        <v>83</v>
      </c>
      <c r="J1294">
        <v>139</v>
      </c>
      <c r="K1294" s="3883"/>
      <c r="CB1294" t="s">
        <v>7</v>
      </c>
      <c r="CC1294">
        <v>201613</v>
      </c>
      <c r="CD1294">
        <v>20004894</v>
      </c>
      <c r="CE1294" t="s">
        <v>1322</v>
      </c>
      <c r="CF1294" t="s">
        <v>1333</v>
      </c>
      <c r="CG1294" t="s">
        <v>66</v>
      </c>
      <c r="CH1294">
        <v>0.11902302954196732</v>
      </c>
      <c r="CI1294">
        <v>215</v>
      </c>
      <c r="CJ1294">
        <v>201</v>
      </c>
      <c r="CK1294">
        <v>240</v>
      </c>
      <c r="CL1294" s="3478"/>
    </row>
    <row r="1295" spans="1:90" x14ac:dyDescent="0.25">
      <c r="A1295" t="s">
        <v>7</v>
      </c>
      <c r="B1295">
        <v>201706</v>
      </c>
      <c r="C1295">
        <v>20011226</v>
      </c>
      <c r="D1295" t="s">
        <v>1328</v>
      </c>
      <c r="E1295" t="s">
        <v>1329</v>
      </c>
      <c r="F1295" t="s">
        <v>155</v>
      </c>
      <c r="G1295">
        <v>4.4217684626341465E-2</v>
      </c>
      <c r="H1295">
        <v>150</v>
      </c>
      <c r="I1295">
        <v>248</v>
      </c>
      <c r="J1295">
        <v>147</v>
      </c>
      <c r="K1295" s="3884"/>
      <c r="CB1295" t="s">
        <v>7</v>
      </c>
      <c r="CC1295">
        <v>201613</v>
      </c>
      <c r="CD1295">
        <v>20004895</v>
      </c>
      <c r="CE1295" t="s">
        <v>1322</v>
      </c>
      <c r="CF1295" t="s">
        <v>1333</v>
      </c>
      <c r="CG1295" t="s">
        <v>67</v>
      </c>
      <c r="CH1295">
        <v>0.10987094154589171</v>
      </c>
      <c r="CI1295">
        <v>143</v>
      </c>
      <c r="CJ1295">
        <v>89</v>
      </c>
      <c r="CK1295">
        <v>9</v>
      </c>
      <c r="CL1295" s="3479"/>
    </row>
    <row r="1296" spans="1:90" x14ac:dyDescent="0.25">
      <c r="A1296" t="s">
        <v>7</v>
      </c>
      <c r="B1296">
        <v>201706</v>
      </c>
      <c r="C1296">
        <v>20011227</v>
      </c>
      <c r="D1296" t="s">
        <v>1328</v>
      </c>
      <c r="E1296" t="s">
        <v>1329</v>
      </c>
      <c r="F1296" t="s">
        <v>31</v>
      </c>
      <c r="G1296">
        <v>0.10443317086635127</v>
      </c>
      <c r="H1296">
        <v>105</v>
      </c>
      <c r="I1296">
        <v>207</v>
      </c>
      <c r="J1296">
        <v>96</v>
      </c>
      <c r="K1296" s="3885"/>
      <c r="CB1296" t="s">
        <v>7</v>
      </c>
      <c r="CC1296">
        <v>201613</v>
      </c>
      <c r="CD1296">
        <v>20004896</v>
      </c>
      <c r="CE1296" t="s">
        <v>1322</v>
      </c>
      <c r="CF1296" t="s">
        <v>1333</v>
      </c>
      <c r="CG1296" t="s">
        <v>68</v>
      </c>
      <c r="CH1296">
        <v>0.11141931197619724</v>
      </c>
      <c r="CI1296">
        <v>176</v>
      </c>
      <c r="CJ1296">
        <v>94</v>
      </c>
      <c r="CK1296">
        <v>240</v>
      </c>
      <c r="CL1296" s="3480"/>
    </row>
    <row r="1297" spans="1:90" x14ac:dyDescent="0.25">
      <c r="A1297" t="s">
        <v>7</v>
      </c>
      <c r="B1297">
        <v>201706</v>
      </c>
      <c r="C1297">
        <v>20011254</v>
      </c>
      <c r="D1297" t="s">
        <v>1322</v>
      </c>
      <c r="E1297" t="s">
        <v>1338</v>
      </c>
      <c r="F1297" t="s">
        <v>177</v>
      </c>
      <c r="G1297">
        <v>0.11981047966827317</v>
      </c>
      <c r="H1297">
        <v>124</v>
      </c>
      <c r="I1297">
        <v>59</v>
      </c>
      <c r="J1297">
        <v>136</v>
      </c>
      <c r="K1297" s="3886"/>
      <c r="CB1297" t="s">
        <v>7</v>
      </c>
      <c r="CC1297">
        <v>201613</v>
      </c>
      <c r="CD1297">
        <v>20004897</v>
      </c>
      <c r="CE1297" t="s">
        <v>1322</v>
      </c>
      <c r="CF1297" t="s">
        <v>1333</v>
      </c>
      <c r="CG1297" t="s">
        <v>69</v>
      </c>
      <c r="CH1297">
        <v>0.11905974735824323</v>
      </c>
      <c r="CI1297">
        <v>117</v>
      </c>
      <c r="CJ1297">
        <v>223</v>
      </c>
      <c r="CK1297">
        <v>233</v>
      </c>
      <c r="CL1297" s="3481"/>
    </row>
    <row r="1298" spans="1:90" x14ac:dyDescent="0.25">
      <c r="A1298" t="s">
        <v>7</v>
      </c>
      <c r="B1298">
        <v>201706</v>
      </c>
      <c r="C1298">
        <v>20011269</v>
      </c>
      <c r="D1298" t="s">
        <v>1322</v>
      </c>
      <c r="E1298" t="s">
        <v>1334</v>
      </c>
      <c r="F1298" t="s">
        <v>154</v>
      </c>
      <c r="G1298">
        <v>6.1302273117159772E-2</v>
      </c>
      <c r="H1298">
        <v>176</v>
      </c>
      <c r="I1298">
        <v>48</v>
      </c>
      <c r="J1298">
        <v>36</v>
      </c>
      <c r="K1298" s="3887"/>
      <c r="CB1298" t="s">
        <v>7</v>
      </c>
      <c r="CC1298">
        <v>201613</v>
      </c>
      <c r="CD1298">
        <v>20004898</v>
      </c>
      <c r="CE1298" t="s">
        <v>1322</v>
      </c>
      <c r="CF1298" t="s">
        <v>1333</v>
      </c>
      <c r="CG1298" t="s">
        <v>70</v>
      </c>
      <c r="CH1298">
        <v>9.1341235453086131E-2</v>
      </c>
      <c r="CI1298">
        <v>125</v>
      </c>
      <c r="CJ1298">
        <v>82</v>
      </c>
      <c r="CK1298">
        <v>52</v>
      </c>
      <c r="CL1298" s="3482"/>
    </row>
    <row r="1299" spans="1:90" x14ac:dyDescent="0.25">
      <c r="A1299" t="s">
        <v>7</v>
      </c>
      <c r="B1299">
        <v>201706</v>
      </c>
      <c r="C1299">
        <v>20011282</v>
      </c>
      <c r="D1299" t="s">
        <v>1322</v>
      </c>
      <c r="E1299" t="s">
        <v>1338</v>
      </c>
      <c r="F1299" t="s">
        <v>178</v>
      </c>
      <c r="G1299">
        <v>8.8478688912965703E-2</v>
      </c>
      <c r="H1299">
        <v>215</v>
      </c>
      <c r="I1299">
        <v>115</v>
      </c>
      <c r="J1299">
        <v>254</v>
      </c>
      <c r="K1299" s="3888"/>
      <c r="CB1299" t="s">
        <v>7</v>
      </c>
      <c r="CC1299">
        <v>201613</v>
      </c>
      <c r="CD1299">
        <v>20004899</v>
      </c>
      <c r="CE1299" t="s">
        <v>1322</v>
      </c>
      <c r="CF1299" t="s">
        <v>1333</v>
      </c>
      <c r="CG1299" t="s">
        <v>71</v>
      </c>
      <c r="CH1299">
        <v>0.11871756573089846</v>
      </c>
      <c r="CI1299">
        <v>74</v>
      </c>
      <c r="CJ1299">
        <v>15</v>
      </c>
      <c r="CK1299">
        <v>20</v>
      </c>
      <c r="CL1299" s="3483"/>
    </row>
    <row r="1300" spans="1:90" x14ac:dyDescent="0.25">
      <c r="A1300" t="s">
        <v>7</v>
      </c>
      <c r="B1300">
        <v>201706</v>
      </c>
      <c r="C1300">
        <v>20011283</v>
      </c>
      <c r="D1300" t="s">
        <v>1322</v>
      </c>
      <c r="E1300" t="s">
        <v>1338</v>
      </c>
      <c r="F1300" t="s">
        <v>179</v>
      </c>
      <c r="G1300">
        <v>3.8485186878900748E-2</v>
      </c>
      <c r="H1300">
        <v>133</v>
      </c>
      <c r="I1300">
        <v>166</v>
      </c>
      <c r="J1300">
        <v>243</v>
      </c>
      <c r="K1300" s="3889"/>
      <c r="CB1300" t="s">
        <v>7</v>
      </c>
      <c r="CC1300">
        <v>201613</v>
      </c>
      <c r="CD1300">
        <v>20004900</v>
      </c>
      <c r="CE1300" t="s">
        <v>1322</v>
      </c>
      <c r="CF1300" t="s">
        <v>1333</v>
      </c>
      <c r="CG1300" t="s">
        <v>72</v>
      </c>
      <c r="CH1300">
        <v>5.7532947963612413E-2</v>
      </c>
      <c r="CI1300">
        <v>207</v>
      </c>
      <c r="CJ1300">
        <v>134</v>
      </c>
      <c r="CK1300">
        <v>68</v>
      </c>
      <c r="CL1300" s="3484"/>
    </row>
    <row r="1301" spans="1:90" x14ac:dyDescent="0.25">
      <c r="A1301" t="s">
        <v>7</v>
      </c>
      <c r="B1301">
        <v>201706</v>
      </c>
      <c r="C1301">
        <v>20011284</v>
      </c>
      <c r="D1301" t="s">
        <v>1322</v>
      </c>
      <c r="E1301" t="s">
        <v>1338</v>
      </c>
      <c r="F1301" t="s">
        <v>180</v>
      </c>
      <c r="G1301">
        <v>0.10358306400625729</v>
      </c>
      <c r="H1301">
        <v>247</v>
      </c>
      <c r="I1301">
        <v>207</v>
      </c>
      <c r="J1301">
        <v>75</v>
      </c>
      <c r="K1301" s="3890"/>
      <c r="CB1301" t="s">
        <v>7</v>
      </c>
      <c r="CC1301">
        <v>201613</v>
      </c>
      <c r="CD1301">
        <v>20004901</v>
      </c>
      <c r="CE1301" t="s">
        <v>1322</v>
      </c>
      <c r="CF1301" t="s">
        <v>1333</v>
      </c>
      <c r="CG1301" t="s">
        <v>73</v>
      </c>
      <c r="CH1301">
        <v>9.7065043653572727E-2</v>
      </c>
      <c r="CI1301">
        <v>159</v>
      </c>
      <c r="CJ1301">
        <v>12</v>
      </c>
      <c r="CK1301">
        <v>253</v>
      </c>
      <c r="CL1301" s="3485"/>
    </row>
    <row r="1302" spans="1:90" x14ac:dyDescent="0.25">
      <c r="A1302" t="s">
        <v>7</v>
      </c>
      <c r="B1302">
        <v>201706</v>
      </c>
      <c r="C1302">
        <v>20011285</v>
      </c>
      <c r="D1302" t="s">
        <v>1322</v>
      </c>
      <c r="E1302" t="s">
        <v>1338</v>
      </c>
      <c r="F1302" t="s">
        <v>181</v>
      </c>
      <c r="G1302">
        <v>0.11619318931193535</v>
      </c>
      <c r="H1302">
        <v>175</v>
      </c>
      <c r="I1302">
        <v>33</v>
      </c>
      <c r="J1302">
        <v>129</v>
      </c>
      <c r="K1302" s="3891"/>
      <c r="CB1302" t="s">
        <v>7</v>
      </c>
      <c r="CC1302">
        <v>201613</v>
      </c>
      <c r="CD1302">
        <v>20004902</v>
      </c>
      <c r="CE1302" t="s">
        <v>1322</v>
      </c>
      <c r="CF1302" t="s">
        <v>1333</v>
      </c>
      <c r="CG1302" t="s">
        <v>74</v>
      </c>
      <c r="CH1302">
        <v>0.11956949004157687</v>
      </c>
      <c r="CI1302">
        <v>162</v>
      </c>
      <c r="CJ1302">
        <v>109</v>
      </c>
      <c r="CK1302">
        <v>115</v>
      </c>
      <c r="CL1302" s="3486"/>
    </row>
    <row r="1303" spans="1:90" x14ac:dyDescent="0.25">
      <c r="A1303" t="s">
        <v>7</v>
      </c>
      <c r="B1303">
        <v>201706</v>
      </c>
      <c r="C1303">
        <v>20011286</v>
      </c>
      <c r="D1303" t="s">
        <v>1322</v>
      </c>
      <c r="E1303" t="s">
        <v>1338</v>
      </c>
      <c r="F1303" t="s">
        <v>182</v>
      </c>
      <c r="G1303">
        <v>8.7870883339279587E-2</v>
      </c>
      <c r="H1303">
        <v>252</v>
      </c>
      <c r="I1303">
        <v>176</v>
      </c>
      <c r="J1303">
        <v>224</v>
      </c>
      <c r="K1303" s="3892"/>
      <c r="CB1303" t="s">
        <v>7</v>
      </c>
      <c r="CC1303">
        <v>201613</v>
      </c>
      <c r="CD1303">
        <v>20004966</v>
      </c>
      <c r="CE1303" t="s">
        <v>1322</v>
      </c>
      <c r="CF1303" t="s">
        <v>1333</v>
      </c>
      <c r="CG1303" t="s">
        <v>75</v>
      </c>
      <c r="CH1303">
        <v>7.2932391852481224E-2</v>
      </c>
      <c r="CI1303">
        <v>75</v>
      </c>
      <c r="CJ1303">
        <v>149</v>
      </c>
      <c r="CK1303">
        <v>21</v>
      </c>
      <c r="CL1303" s="3487"/>
    </row>
    <row r="1304" spans="1:90" x14ac:dyDescent="0.25">
      <c r="A1304" t="s">
        <v>7</v>
      </c>
      <c r="B1304">
        <v>201706</v>
      </c>
      <c r="C1304">
        <v>20011287</v>
      </c>
      <c r="D1304" t="s">
        <v>1322</v>
      </c>
      <c r="E1304" t="s">
        <v>1338</v>
      </c>
      <c r="F1304" t="s">
        <v>183</v>
      </c>
      <c r="G1304">
        <v>5.668867078882836E-2</v>
      </c>
      <c r="H1304">
        <v>144</v>
      </c>
      <c r="I1304">
        <v>192</v>
      </c>
      <c r="J1304">
        <v>179</v>
      </c>
      <c r="K1304" s="3893"/>
      <c r="CB1304" t="s">
        <v>7</v>
      </c>
      <c r="CC1304">
        <v>201613</v>
      </c>
      <c r="CD1304">
        <v>20005042</v>
      </c>
      <c r="CE1304" t="s">
        <v>1322</v>
      </c>
      <c r="CF1304" t="s">
        <v>1333</v>
      </c>
      <c r="CG1304" t="s">
        <v>107</v>
      </c>
      <c r="CH1304">
        <v>3.9305598729468608E-2</v>
      </c>
      <c r="CI1304">
        <v>178</v>
      </c>
      <c r="CJ1304">
        <v>223</v>
      </c>
      <c r="CK1304">
        <v>251</v>
      </c>
      <c r="CL1304" s="3488"/>
    </row>
    <row r="1305" spans="1:90" x14ac:dyDescent="0.25">
      <c r="A1305" t="s">
        <v>7</v>
      </c>
      <c r="B1305">
        <v>201706</v>
      </c>
      <c r="C1305">
        <v>20011288</v>
      </c>
      <c r="D1305" t="s">
        <v>1322</v>
      </c>
      <c r="E1305" t="s">
        <v>1338</v>
      </c>
      <c r="F1305" t="s">
        <v>184</v>
      </c>
      <c r="G1305">
        <v>0.10964915737754898</v>
      </c>
      <c r="H1305">
        <v>152</v>
      </c>
      <c r="I1305">
        <v>146</v>
      </c>
      <c r="J1305">
        <v>160</v>
      </c>
      <c r="K1305" s="3894"/>
      <c r="CB1305" t="s">
        <v>7</v>
      </c>
      <c r="CC1305">
        <v>201613</v>
      </c>
      <c r="CD1305">
        <v>20005050</v>
      </c>
      <c r="CE1305" t="s">
        <v>1322</v>
      </c>
      <c r="CF1305" t="s">
        <v>1334</v>
      </c>
      <c r="CG1305" t="s">
        <v>82</v>
      </c>
      <c r="CH1305">
        <v>4.2821242433554646E-2</v>
      </c>
      <c r="CI1305">
        <v>29</v>
      </c>
      <c r="CJ1305">
        <v>158</v>
      </c>
      <c r="CK1305">
        <v>28</v>
      </c>
      <c r="CL1305" s="3489"/>
    </row>
    <row r="1306" spans="1:90" x14ac:dyDescent="0.25">
      <c r="A1306" t="s">
        <v>7</v>
      </c>
      <c r="B1306">
        <v>201706</v>
      </c>
      <c r="C1306">
        <v>20011315</v>
      </c>
      <c r="D1306" t="s">
        <v>1322</v>
      </c>
      <c r="E1306" t="s">
        <v>1333</v>
      </c>
      <c r="F1306" t="s">
        <v>161</v>
      </c>
      <c r="G1306">
        <v>8.8799308951859696E-2</v>
      </c>
      <c r="H1306">
        <v>78</v>
      </c>
      <c r="I1306">
        <v>99</v>
      </c>
      <c r="J1306">
        <v>255</v>
      </c>
      <c r="K1306" s="3895"/>
      <c r="CB1306" t="s">
        <v>7</v>
      </c>
      <c r="CC1306">
        <v>201613</v>
      </c>
      <c r="CD1306">
        <v>20005051</v>
      </c>
      <c r="CE1306" t="s">
        <v>1322</v>
      </c>
      <c r="CF1306" t="s">
        <v>1334</v>
      </c>
      <c r="CG1306" t="s">
        <v>83</v>
      </c>
      <c r="CH1306">
        <v>0.10277718497069194</v>
      </c>
      <c r="CI1306">
        <v>100</v>
      </c>
      <c r="CJ1306">
        <v>89</v>
      </c>
      <c r="CK1306">
        <v>90</v>
      </c>
      <c r="CL1306" s="3490"/>
    </row>
    <row r="1307" spans="1:90" x14ac:dyDescent="0.25">
      <c r="A1307" t="s">
        <v>7</v>
      </c>
      <c r="B1307">
        <v>201706</v>
      </c>
      <c r="C1307">
        <v>20011317</v>
      </c>
      <c r="D1307" t="s">
        <v>1322</v>
      </c>
      <c r="E1307" t="s">
        <v>1333</v>
      </c>
      <c r="F1307" t="s">
        <v>163</v>
      </c>
      <c r="G1307">
        <v>4.9201698198408E-2</v>
      </c>
      <c r="H1307">
        <v>254</v>
      </c>
      <c r="I1307">
        <v>241</v>
      </c>
      <c r="J1307">
        <v>153</v>
      </c>
      <c r="K1307" s="3896"/>
      <c r="CB1307" t="s">
        <v>7</v>
      </c>
      <c r="CC1307">
        <v>201613</v>
      </c>
      <c r="CD1307">
        <v>20005052</v>
      </c>
      <c r="CE1307" t="s">
        <v>1322</v>
      </c>
      <c r="CF1307" t="s">
        <v>1334</v>
      </c>
      <c r="CG1307" t="s">
        <v>84</v>
      </c>
      <c r="CH1307">
        <v>9.0125963946986826E-2</v>
      </c>
      <c r="CI1307">
        <v>204</v>
      </c>
      <c r="CJ1307">
        <v>184</v>
      </c>
      <c r="CK1307">
        <v>93</v>
      </c>
      <c r="CL1307" s="3491"/>
    </row>
    <row r="1308" spans="1:90" x14ac:dyDescent="0.25">
      <c r="A1308" t="s">
        <v>7</v>
      </c>
      <c r="B1308">
        <v>201706</v>
      </c>
      <c r="C1308">
        <v>20011341</v>
      </c>
      <c r="D1308" t="s">
        <v>1324</v>
      </c>
      <c r="E1308" t="s">
        <v>1339</v>
      </c>
      <c r="F1308" t="s">
        <v>185</v>
      </c>
      <c r="G1308">
        <v>0.11807192695282383</v>
      </c>
      <c r="H1308">
        <v>25</v>
      </c>
      <c r="I1308">
        <v>132</v>
      </c>
      <c r="J1308">
        <v>131</v>
      </c>
      <c r="K1308" s="3897"/>
      <c r="CB1308" t="s">
        <v>7</v>
      </c>
      <c r="CC1308">
        <v>201613</v>
      </c>
      <c r="CD1308">
        <v>20005053</v>
      </c>
      <c r="CE1308" t="s">
        <v>1322</v>
      </c>
      <c r="CF1308" t="s">
        <v>1334</v>
      </c>
      <c r="CG1308" t="s">
        <v>85</v>
      </c>
      <c r="CH1308">
        <v>3.6804177810298724E-2</v>
      </c>
      <c r="CI1308">
        <v>16</v>
      </c>
      <c r="CJ1308">
        <v>77</v>
      </c>
      <c r="CK1308">
        <v>251</v>
      </c>
      <c r="CL1308" s="3492"/>
    </row>
    <row r="1309" spans="1:90" x14ac:dyDescent="0.25">
      <c r="A1309" t="s">
        <v>7</v>
      </c>
      <c r="B1309">
        <v>201706</v>
      </c>
      <c r="C1309">
        <v>20011342</v>
      </c>
      <c r="D1309" t="s">
        <v>1324</v>
      </c>
      <c r="E1309" t="s">
        <v>1339</v>
      </c>
      <c r="F1309" t="s">
        <v>186</v>
      </c>
      <c r="G1309">
        <v>6.2149066064823622E-2</v>
      </c>
      <c r="H1309">
        <v>227</v>
      </c>
      <c r="I1309">
        <v>222</v>
      </c>
      <c r="J1309">
        <v>188</v>
      </c>
      <c r="K1309" s="3898"/>
      <c r="CB1309" t="s">
        <v>7</v>
      </c>
      <c r="CC1309">
        <v>201613</v>
      </c>
      <c r="CD1309">
        <v>20005055</v>
      </c>
      <c r="CE1309" t="s">
        <v>1322</v>
      </c>
      <c r="CF1309" t="s">
        <v>1335</v>
      </c>
      <c r="CG1309" t="s">
        <v>86</v>
      </c>
      <c r="CH1309">
        <v>4.0072510459559882E-2</v>
      </c>
      <c r="CI1309">
        <v>49</v>
      </c>
      <c r="CJ1309">
        <v>42</v>
      </c>
      <c r="CK1309">
        <v>236</v>
      </c>
      <c r="CL1309" s="3493"/>
    </row>
    <row r="1310" spans="1:90" x14ac:dyDescent="0.25">
      <c r="A1310" t="s">
        <v>7</v>
      </c>
      <c r="B1310">
        <v>201706</v>
      </c>
      <c r="C1310">
        <v>20011343</v>
      </c>
      <c r="D1310" t="s">
        <v>1324</v>
      </c>
      <c r="E1310" t="s">
        <v>1339</v>
      </c>
      <c r="F1310" t="s">
        <v>187</v>
      </c>
      <c r="G1310">
        <v>6.1464895272457118E-2</v>
      </c>
      <c r="H1310">
        <v>35</v>
      </c>
      <c r="I1310">
        <v>223</v>
      </c>
      <c r="J1310">
        <v>103</v>
      </c>
      <c r="K1310" s="3899"/>
      <c r="CB1310" t="s">
        <v>7</v>
      </c>
      <c r="CC1310">
        <v>201613</v>
      </c>
      <c r="CD1310">
        <v>20005056</v>
      </c>
      <c r="CE1310" t="s">
        <v>1322</v>
      </c>
      <c r="CF1310" t="s">
        <v>1335</v>
      </c>
      <c r="CG1310" t="s">
        <v>87</v>
      </c>
      <c r="CH1310">
        <v>0.1010466730019217</v>
      </c>
      <c r="CI1310">
        <v>19</v>
      </c>
      <c r="CJ1310">
        <v>81</v>
      </c>
      <c r="CK1310">
        <v>159</v>
      </c>
      <c r="CL1310" s="3494"/>
    </row>
    <row r="1311" spans="1:90" x14ac:dyDescent="0.25">
      <c r="A1311" t="s">
        <v>7</v>
      </c>
      <c r="B1311">
        <v>201706</v>
      </c>
      <c r="C1311">
        <v>20011344</v>
      </c>
      <c r="D1311" t="s">
        <v>1324</v>
      </c>
      <c r="E1311" t="s">
        <v>1339</v>
      </c>
      <c r="F1311" t="s">
        <v>188</v>
      </c>
      <c r="G1311">
        <v>7.0632314381362596E-2</v>
      </c>
      <c r="H1311">
        <v>148</v>
      </c>
      <c r="I1311">
        <v>248</v>
      </c>
      <c r="J1311">
        <v>40</v>
      </c>
      <c r="K1311" s="3900"/>
      <c r="CB1311" t="s">
        <v>7</v>
      </c>
      <c r="CC1311">
        <v>201613</v>
      </c>
      <c r="CD1311">
        <v>20005057</v>
      </c>
      <c r="CE1311" t="s">
        <v>1322</v>
      </c>
      <c r="CF1311" t="s">
        <v>1335</v>
      </c>
      <c r="CG1311" t="s">
        <v>88</v>
      </c>
      <c r="CH1311">
        <v>5.1181147529812482E-2</v>
      </c>
      <c r="CI1311">
        <v>137</v>
      </c>
      <c r="CJ1311">
        <v>21</v>
      </c>
      <c r="CK1311">
        <v>13</v>
      </c>
      <c r="CL1311" s="3495"/>
    </row>
    <row r="1312" spans="1:90" x14ac:dyDescent="0.25">
      <c r="A1312" t="s">
        <v>7</v>
      </c>
      <c r="B1312">
        <v>201706</v>
      </c>
      <c r="C1312">
        <v>20011345</v>
      </c>
      <c r="D1312" t="s">
        <v>1324</v>
      </c>
      <c r="E1312" t="s">
        <v>1339</v>
      </c>
      <c r="F1312" t="s">
        <v>189</v>
      </c>
      <c r="G1312">
        <v>2.0470591540201772E-2</v>
      </c>
      <c r="H1312">
        <v>24</v>
      </c>
      <c r="I1312">
        <v>142</v>
      </c>
      <c r="J1312">
        <v>119</v>
      </c>
      <c r="K1312" s="3901"/>
      <c r="CB1312" t="s">
        <v>7</v>
      </c>
      <c r="CC1312">
        <v>201613</v>
      </c>
      <c r="CD1312">
        <v>20005058</v>
      </c>
      <c r="CE1312" t="s">
        <v>1322</v>
      </c>
      <c r="CF1312" t="s">
        <v>1335</v>
      </c>
      <c r="CG1312" t="s">
        <v>89</v>
      </c>
      <c r="CH1312">
        <v>6.4815374315092711E-2</v>
      </c>
      <c r="CI1312">
        <v>138</v>
      </c>
      <c r="CJ1312">
        <v>43</v>
      </c>
      <c r="CK1312">
        <v>201</v>
      </c>
      <c r="CL1312" s="3496"/>
    </row>
    <row r="1313" spans="1:90" x14ac:dyDescent="0.25">
      <c r="A1313" t="s">
        <v>7</v>
      </c>
      <c r="B1313">
        <v>201706</v>
      </c>
      <c r="C1313">
        <v>20011346</v>
      </c>
      <c r="D1313" t="s">
        <v>1324</v>
      </c>
      <c r="E1313" t="s">
        <v>1339</v>
      </c>
      <c r="F1313" t="s">
        <v>190</v>
      </c>
      <c r="G1313">
        <v>9.400178700341591E-2</v>
      </c>
      <c r="H1313">
        <v>63</v>
      </c>
      <c r="I1313">
        <v>148</v>
      </c>
      <c r="J1313">
        <v>56</v>
      </c>
      <c r="K1313" s="3902"/>
      <c r="CB1313" t="s">
        <v>7</v>
      </c>
      <c r="CC1313">
        <v>201613</v>
      </c>
      <c r="CD1313">
        <v>20005059</v>
      </c>
      <c r="CE1313" t="s">
        <v>1322</v>
      </c>
      <c r="CF1313" t="s">
        <v>1335</v>
      </c>
      <c r="CG1313" t="s">
        <v>90</v>
      </c>
      <c r="CH1313">
        <v>0.11836037506789959</v>
      </c>
      <c r="CI1313">
        <v>125</v>
      </c>
      <c r="CJ1313">
        <v>78</v>
      </c>
      <c r="CK1313">
        <v>150</v>
      </c>
      <c r="CL1313" s="3497"/>
    </row>
    <row r="1314" spans="1:90" x14ac:dyDescent="0.25">
      <c r="A1314" t="s">
        <v>7</v>
      </c>
      <c r="B1314">
        <v>201706</v>
      </c>
      <c r="C1314">
        <v>20011353</v>
      </c>
      <c r="D1314" t="s">
        <v>1322</v>
      </c>
      <c r="E1314" t="s">
        <v>1333</v>
      </c>
      <c r="F1314" t="s">
        <v>167</v>
      </c>
      <c r="G1314">
        <v>9.2326545798985901E-2</v>
      </c>
      <c r="H1314">
        <v>9</v>
      </c>
      <c r="I1314">
        <v>76</v>
      </c>
      <c r="J1314">
        <v>241</v>
      </c>
      <c r="K1314" s="3903"/>
      <c r="CB1314" t="s">
        <v>7</v>
      </c>
      <c r="CC1314">
        <v>201613</v>
      </c>
      <c r="CD1314">
        <v>20005121</v>
      </c>
      <c r="CE1314" t="s">
        <v>1322</v>
      </c>
      <c r="CF1314" t="s">
        <v>1337</v>
      </c>
      <c r="CG1314" t="s">
        <v>137</v>
      </c>
      <c r="CH1314">
        <v>6.3580068907665793E-2</v>
      </c>
      <c r="CI1314">
        <v>170</v>
      </c>
      <c r="CJ1314">
        <v>188</v>
      </c>
      <c r="CK1314">
        <v>14</v>
      </c>
      <c r="CL1314" s="3504"/>
    </row>
    <row r="1315" spans="1:90" x14ac:dyDescent="0.25">
      <c r="A1315" t="s">
        <v>7</v>
      </c>
      <c r="B1315">
        <v>201706</v>
      </c>
      <c r="C1315">
        <v>20011354</v>
      </c>
      <c r="D1315" t="s">
        <v>1322</v>
      </c>
      <c r="E1315" t="s">
        <v>1333</v>
      </c>
      <c r="F1315" t="s">
        <v>168</v>
      </c>
      <c r="G1315">
        <v>9.5162729829921452E-2</v>
      </c>
      <c r="H1315">
        <v>28</v>
      </c>
      <c r="I1315">
        <v>83</v>
      </c>
      <c r="J1315">
        <v>92</v>
      </c>
      <c r="K1315" s="3904"/>
      <c r="CB1315" t="s">
        <v>7</v>
      </c>
      <c r="CC1315">
        <v>201613</v>
      </c>
      <c r="CD1315">
        <v>20005122</v>
      </c>
      <c r="CE1315" t="s">
        <v>1322</v>
      </c>
      <c r="CF1315" t="s">
        <v>1337</v>
      </c>
      <c r="CG1315" t="s">
        <v>138</v>
      </c>
      <c r="CH1315">
        <v>3.4607393705270877E-2</v>
      </c>
      <c r="CI1315">
        <v>34</v>
      </c>
      <c r="CJ1315">
        <v>74</v>
      </c>
      <c r="CK1315">
        <v>57</v>
      </c>
      <c r="CL1315" s="3505"/>
    </row>
    <row r="1316" spans="1:90" x14ac:dyDescent="0.25">
      <c r="A1316" t="s">
        <v>7</v>
      </c>
      <c r="B1316">
        <v>201706</v>
      </c>
      <c r="C1316">
        <v>20011382</v>
      </c>
      <c r="D1316" t="s">
        <v>1322</v>
      </c>
      <c r="E1316" t="s">
        <v>1333</v>
      </c>
      <c r="F1316" t="s">
        <v>171</v>
      </c>
      <c r="G1316">
        <v>4.419444907431553E-2</v>
      </c>
      <c r="H1316">
        <v>213</v>
      </c>
      <c r="I1316">
        <v>241</v>
      </c>
      <c r="J1316">
        <v>68</v>
      </c>
      <c r="K1316" s="3905"/>
      <c r="CB1316" t="s">
        <v>7</v>
      </c>
      <c r="CC1316">
        <v>201613</v>
      </c>
      <c r="CD1316">
        <v>20005123</v>
      </c>
      <c r="CE1316" t="s">
        <v>1322</v>
      </c>
      <c r="CF1316" t="s">
        <v>1337</v>
      </c>
      <c r="CG1316" t="s">
        <v>139</v>
      </c>
      <c r="CH1316">
        <v>0.11736594954111106</v>
      </c>
      <c r="CI1316">
        <v>45</v>
      </c>
      <c r="CJ1316">
        <v>254</v>
      </c>
      <c r="CK1316">
        <v>190</v>
      </c>
      <c r="CL1316" s="3506"/>
    </row>
    <row r="1317" spans="1:90" x14ac:dyDescent="0.25">
      <c r="A1317" t="s">
        <v>7</v>
      </c>
      <c r="B1317">
        <v>201706</v>
      </c>
      <c r="C1317">
        <v>20011383</v>
      </c>
      <c r="D1317" t="s">
        <v>1322</v>
      </c>
      <c r="E1317" t="s">
        <v>1333</v>
      </c>
      <c r="F1317" t="s">
        <v>172</v>
      </c>
      <c r="G1317">
        <v>0.11949787342403832</v>
      </c>
      <c r="H1317">
        <v>178</v>
      </c>
      <c r="I1317">
        <v>194</v>
      </c>
      <c r="J1317">
        <v>128</v>
      </c>
      <c r="K1317" s="3906"/>
      <c r="CB1317" t="s">
        <v>7</v>
      </c>
      <c r="CC1317">
        <v>201613</v>
      </c>
      <c r="CD1317">
        <v>20005124</v>
      </c>
      <c r="CE1317" t="s">
        <v>1322</v>
      </c>
      <c r="CF1317" t="s">
        <v>1337</v>
      </c>
      <c r="CG1317" t="s">
        <v>140</v>
      </c>
      <c r="CH1317">
        <v>9.562287211641754E-2</v>
      </c>
      <c r="CI1317">
        <v>104</v>
      </c>
      <c r="CJ1317">
        <v>223</v>
      </c>
      <c r="CK1317">
        <v>195</v>
      </c>
      <c r="CL1317" s="3507"/>
    </row>
    <row r="1318" spans="1:90" x14ac:dyDescent="0.25">
      <c r="A1318" t="s">
        <v>7</v>
      </c>
      <c r="B1318">
        <v>201706</v>
      </c>
      <c r="C1318">
        <v>20011384</v>
      </c>
      <c r="D1318" t="s">
        <v>1322</v>
      </c>
      <c r="E1318" t="s">
        <v>1333</v>
      </c>
      <c r="F1318" t="s">
        <v>173</v>
      </c>
      <c r="G1318">
        <v>8.4994529242612638E-2</v>
      </c>
      <c r="H1318">
        <v>187</v>
      </c>
      <c r="I1318">
        <v>196</v>
      </c>
      <c r="J1318">
        <v>118</v>
      </c>
      <c r="K1318" s="3907"/>
      <c r="CB1318" t="s">
        <v>7</v>
      </c>
      <c r="CC1318">
        <v>201613</v>
      </c>
      <c r="CD1318">
        <v>20005125</v>
      </c>
      <c r="CE1318" t="s">
        <v>1322</v>
      </c>
      <c r="CF1318" t="s">
        <v>1337</v>
      </c>
      <c r="CG1318" t="s">
        <v>141</v>
      </c>
      <c r="CH1318">
        <v>7.1387218382445633E-2</v>
      </c>
      <c r="CI1318">
        <v>36</v>
      </c>
      <c r="CJ1318">
        <v>150</v>
      </c>
      <c r="CK1318">
        <v>252</v>
      </c>
      <c r="CL1318" s="3508"/>
    </row>
    <row r="1319" spans="1:90" x14ac:dyDescent="0.25">
      <c r="A1319" t="s">
        <v>7</v>
      </c>
      <c r="B1319">
        <v>201706</v>
      </c>
      <c r="C1319">
        <v>20011385</v>
      </c>
      <c r="D1319" t="s">
        <v>1322</v>
      </c>
      <c r="E1319" t="s">
        <v>1333</v>
      </c>
      <c r="F1319" t="s">
        <v>174</v>
      </c>
      <c r="G1319">
        <v>2.3994431043068504E-2</v>
      </c>
      <c r="H1319">
        <v>102</v>
      </c>
      <c r="I1319">
        <v>140</v>
      </c>
      <c r="J1319">
        <v>139</v>
      </c>
      <c r="K1319" s="3908"/>
      <c r="CB1319" t="s">
        <v>7</v>
      </c>
      <c r="CC1319">
        <v>201613</v>
      </c>
      <c r="CD1319">
        <v>20005126</v>
      </c>
      <c r="CE1319" t="s">
        <v>1322</v>
      </c>
      <c r="CF1319" t="s">
        <v>1337</v>
      </c>
      <c r="CG1319" t="s">
        <v>142</v>
      </c>
      <c r="CH1319">
        <v>4.2828526069320534E-2</v>
      </c>
      <c r="CI1319">
        <v>92</v>
      </c>
      <c r="CJ1319">
        <v>90</v>
      </c>
      <c r="CK1319">
        <v>94</v>
      </c>
      <c r="CL1319" s="3509"/>
    </row>
    <row r="1320" spans="1:90" x14ac:dyDescent="0.25">
      <c r="A1320" t="s">
        <v>7</v>
      </c>
      <c r="B1320">
        <v>201706</v>
      </c>
      <c r="C1320">
        <v>20011386</v>
      </c>
      <c r="D1320" t="s">
        <v>1322</v>
      </c>
      <c r="E1320" t="s">
        <v>1333</v>
      </c>
      <c r="F1320" t="s">
        <v>175</v>
      </c>
      <c r="G1320">
        <v>3.6434428386803983E-2</v>
      </c>
      <c r="H1320">
        <v>202</v>
      </c>
      <c r="I1320">
        <v>48</v>
      </c>
      <c r="J1320">
        <v>189</v>
      </c>
      <c r="K1320" s="3909"/>
      <c r="CB1320" t="s">
        <v>7</v>
      </c>
      <c r="CC1320">
        <v>201613</v>
      </c>
      <c r="CD1320">
        <v>20005127</v>
      </c>
      <c r="CE1320" t="s">
        <v>1322</v>
      </c>
      <c r="CF1320" t="s">
        <v>1337</v>
      </c>
      <c r="CG1320" t="s">
        <v>143</v>
      </c>
      <c r="CH1320">
        <v>0.11239769396525827</v>
      </c>
      <c r="CI1320">
        <v>200</v>
      </c>
      <c r="CJ1320">
        <v>216</v>
      </c>
      <c r="CK1320">
        <v>231</v>
      </c>
      <c r="CL1320" s="3510"/>
    </row>
    <row r="1321" spans="1:90" x14ac:dyDescent="0.25">
      <c r="A1321" t="s">
        <v>7</v>
      </c>
      <c r="B1321">
        <v>201706</v>
      </c>
      <c r="C1321">
        <v>20011404</v>
      </c>
      <c r="D1321" t="s">
        <v>1324</v>
      </c>
      <c r="E1321" t="s">
        <v>1336</v>
      </c>
      <c r="F1321" t="s">
        <v>176</v>
      </c>
      <c r="G1321">
        <v>4.1034626147587128E-2</v>
      </c>
      <c r="H1321">
        <v>190</v>
      </c>
      <c r="I1321">
        <v>94</v>
      </c>
      <c r="J1321">
        <v>131</v>
      </c>
      <c r="K1321" s="3910"/>
      <c r="CB1321" t="s">
        <v>7</v>
      </c>
      <c r="CC1321">
        <v>201613</v>
      </c>
      <c r="CD1321">
        <v>20011035</v>
      </c>
      <c r="CE1321" t="s">
        <v>1322</v>
      </c>
      <c r="CF1321" t="s">
        <v>1333</v>
      </c>
      <c r="CG1321" t="s">
        <v>95</v>
      </c>
      <c r="CH1321">
        <v>0.11376778204713019</v>
      </c>
      <c r="CI1321">
        <v>145</v>
      </c>
      <c r="CJ1321">
        <v>173</v>
      </c>
      <c r="CK1321">
        <v>27</v>
      </c>
      <c r="CL1321" s="3511"/>
    </row>
    <row r="1322" spans="1:90" x14ac:dyDescent="0.25">
      <c r="A1322" t="s">
        <v>7</v>
      </c>
      <c r="B1322">
        <v>201706</v>
      </c>
      <c r="C1322">
        <v>20011406</v>
      </c>
      <c r="D1322" t="s">
        <v>1322</v>
      </c>
      <c r="E1322" t="s">
        <v>1333</v>
      </c>
      <c r="F1322" t="s">
        <v>191</v>
      </c>
      <c r="G1322">
        <v>3.6794682486416083E-2</v>
      </c>
      <c r="H1322">
        <v>100</v>
      </c>
      <c r="I1322">
        <v>151</v>
      </c>
      <c r="J1322">
        <v>232</v>
      </c>
      <c r="K1322" s="3911"/>
      <c r="CB1322" t="s">
        <v>7</v>
      </c>
      <c r="CC1322">
        <v>201613</v>
      </c>
      <c r="CD1322">
        <v>20011125</v>
      </c>
      <c r="CE1322" t="s">
        <v>1322</v>
      </c>
      <c r="CF1322" t="s">
        <v>1333</v>
      </c>
      <c r="CG1322" t="s">
        <v>126</v>
      </c>
      <c r="CH1322">
        <v>3.9357767371316563E-2</v>
      </c>
      <c r="CI1322">
        <v>152</v>
      </c>
      <c r="CJ1322">
        <v>131</v>
      </c>
      <c r="CK1322">
        <v>201</v>
      </c>
      <c r="CL1322" s="3512"/>
    </row>
    <row r="1323" spans="1:90" x14ac:dyDescent="0.25">
      <c r="A1323" t="s">
        <v>7</v>
      </c>
      <c r="B1323">
        <v>201706</v>
      </c>
      <c r="C1323">
        <v>20011407</v>
      </c>
      <c r="D1323" t="s">
        <v>1322</v>
      </c>
      <c r="E1323" t="s">
        <v>1333</v>
      </c>
      <c r="F1323" t="s">
        <v>192</v>
      </c>
      <c r="G1323">
        <v>4.4159076208591705E-2</v>
      </c>
      <c r="H1323">
        <v>26</v>
      </c>
      <c r="I1323">
        <v>251</v>
      </c>
      <c r="J1323">
        <v>3</v>
      </c>
      <c r="K1323" s="3912"/>
      <c r="CB1323" t="s">
        <v>7</v>
      </c>
      <c r="CC1323">
        <v>201613</v>
      </c>
      <c r="CD1323">
        <v>20011126</v>
      </c>
      <c r="CE1323" t="s">
        <v>1322</v>
      </c>
      <c r="CF1323" t="s">
        <v>1333</v>
      </c>
      <c r="CG1323" t="s">
        <v>127</v>
      </c>
      <c r="CH1323">
        <v>2.084505384203526E-2</v>
      </c>
      <c r="CI1323">
        <v>233</v>
      </c>
      <c r="CJ1323">
        <v>20</v>
      </c>
      <c r="CK1323">
        <v>182</v>
      </c>
      <c r="CL1323" s="3513"/>
    </row>
    <row r="1324" spans="1:90" x14ac:dyDescent="0.25">
      <c r="A1324" t="s">
        <v>7</v>
      </c>
      <c r="B1324">
        <v>201706</v>
      </c>
      <c r="C1324">
        <v>20011408</v>
      </c>
      <c r="D1324" t="s">
        <v>1322</v>
      </c>
      <c r="E1324" t="s">
        <v>1333</v>
      </c>
      <c r="F1324" t="s">
        <v>193</v>
      </c>
      <c r="G1324">
        <v>4.9542424132460856E-2</v>
      </c>
      <c r="H1324">
        <v>225</v>
      </c>
      <c r="I1324">
        <v>167</v>
      </c>
      <c r="J1324">
        <v>167</v>
      </c>
      <c r="K1324" s="3913"/>
      <c r="CB1324" t="s">
        <v>7</v>
      </c>
      <c r="CC1324">
        <v>201613</v>
      </c>
      <c r="CD1324">
        <v>20011136</v>
      </c>
      <c r="CE1324" t="s">
        <v>1322</v>
      </c>
      <c r="CF1324" t="s">
        <v>1332</v>
      </c>
      <c r="CG1324" t="s">
        <v>129</v>
      </c>
      <c r="CH1324">
        <v>9.2974458584916084E-2</v>
      </c>
      <c r="CI1324">
        <v>209</v>
      </c>
      <c r="CJ1324">
        <v>196</v>
      </c>
      <c r="CK1324">
        <v>195</v>
      </c>
      <c r="CL1324" s="3514"/>
    </row>
    <row r="1325" spans="1:90" x14ac:dyDescent="0.25">
      <c r="A1325" t="s">
        <v>7</v>
      </c>
      <c r="B1325">
        <v>201706</v>
      </c>
      <c r="C1325">
        <v>20011429</v>
      </c>
      <c r="D1325" t="s">
        <v>1322</v>
      </c>
      <c r="E1325" t="s">
        <v>1334</v>
      </c>
      <c r="F1325" t="s">
        <v>194</v>
      </c>
      <c r="G1325">
        <v>0.10008283611600387</v>
      </c>
      <c r="H1325">
        <v>143</v>
      </c>
      <c r="I1325">
        <v>9</v>
      </c>
      <c r="J1325">
        <v>147</v>
      </c>
      <c r="K1325" s="3914"/>
      <c r="CB1325" t="s">
        <v>7</v>
      </c>
      <c r="CC1325">
        <v>201613</v>
      </c>
      <c r="CD1325">
        <v>20011137</v>
      </c>
      <c r="CE1325" t="s">
        <v>1322</v>
      </c>
      <c r="CF1325" t="s">
        <v>1332</v>
      </c>
      <c r="CG1325" t="s">
        <v>130</v>
      </c>
      <c r="CH1325">
        <v>4.7830830727010283E-2</v>
      </c>
      <c r="CI1325">
        <v>114</v>
      </c>
      <c r="CJ1325">
        <v>65</v>
      </c>
      <c r="CK1325">
        <v>234</v>
      </c>
      <c r="CL1325" s="3515"/>
    </row>
    <row r="1326" spans="1:90" x14ac:dyDescent="0.25">
      <c r="A1326" t="s">
        <v>7</v>
      </c>
      <c r="B1326">
        <v>201706</v>
      </c>
      <c r="C1326">
        <v>20011430</v>
      </c>
      <c r="D1326" t="s">
        <v>1322</v>
      </c>
      <c r="E1326" t="s">
        <v>1334</v>
      </c>
      <c r="F1326" t="s">
        <v>195</v>
      </c>
      <c r="G1326">
        <v>4.4930983238329343E-2</v>
      </c>
      <c r="H1326">
        <v>66</v>
      </c>
      <c r="I1326">
        <v>194</v>
      </c>
      <c r="J1326">
        <v>231</v>
      </c>
      <c r="K1326" s="3915"/>
      <c r="CB1326" t="s">
        <v>7</v>
      </c>
      <c r="CC1326">
        <v>201613</v>
      </c>
      <c r="CD1326">
        <v>20011141</v>
      </c>
      <c r="CE1326" t="s">
        <v>1322</v>
      </c>
      <c r="CF1326" t="s">
        <v>1332</v>
      </c>
      <c r="CG1326" t="s">
        <v>134</v>
      </c>
      <c r="CH1326">
        <v>2.5707980405440652E-2</v>
      </c>
      <c r="CI1326">
        <v>103</v>
      </c>
      <c r="CJ1326">
        <v>145</v>
      </c>
      <c r="CK1326">
        <v>28</v>
      </c>
      <c r="CL1326" s="3516"/>
    </row>
    <row r="1327" spans="1:90" x14ac:dyDescent="0.25">
      <c r="A1327" t="s">
        <v>7</v>
      </c>
      <c r="B1327">
        <v>201706</v>
      </c>
      <c r="C1327">
        <v>20011437</v>
      </c>
      <c r="D1327" t="s">
        <v>1322</v>
      </c>
      <c r="E1327" t="s">
        <v>1334</v>
      </c>
      <c r="F1327" t="s">
        <v>196</v>
      </c>
      <c r="G1327">
        <v>9.1501734173622715E-2</v>
      </c>
      <c r="H1327">
        <v>12</v>
      </c>
      <c r="I1327">
        <v>15</v>
      </c>
      <c r="J1327">
        <v>192</v>
      </c>
      <c r="K1327" s="3916"/>
      <c r="CB1327" t="s">
        <v>7</v>
      </c>
      <c r="CC1327">
        <v>201613</v>
      </c>
      <c r="CD1327">
        <v>20011142</v>
      </c>
      <c r="CE1327" t="s">
        <v>1322</v>
      </c>
      <c r="CF1327" t="s">
        <v>1332</v>
      </c>
      <c r="CG1327" t="s">
        <v>135</v>
      </c>
      <c r="CH1327">
        <v>9.3888015698657096E-2</v>
      </c>
      <c r="CI1327">
        <v>8</v>
      </c>
      <c r="CJ1327">
        <v>123</v>
      </c>
      <c r="CK1327">
        <v>113</v>
      </c>
      <c r="CL1327" s="3517"/>
    </row>
    <row r="1328" spans="1:90" x14ac:dyDescent="0.25">
      <c r="A1328" t="s">
        <v>7</v>
      </c>
      <c r="B1328">
        <v>201707</v>
      </c>
      <c r="C1328">
        <v>20004890</v>
      </c>
      <c r="D1328" t="s">
        <v>1322</v>
      </c>
      <c r="E1328" t="s">
        <v>1333</v>
      </c>
      <c r="F1328" t="s">
        <v>62</v>
      </c>
      <c r="G1328">
        <v>9.5494284710977942E-2</v>
      </c>
      <c r="H1328">
        <v>254</v>
      </c>
      <c r="I1328">
        <v>21</v>
      </c>
      <c r="J1328">
        <v>52</v>
      </c>
      <c r="K1328" s="3917"/>
      <c r="CB1328" t="s">
        <v>7</v>
      </c>
      <c r="CC1328">
        <v>201613</v>
      </c>
      <c r="CD1328">
        <v>20011144</v>
      </c>
      <c r="CE1328" t="s">
        <v>1322</v>
      </c>
      <c r="CF1328" t="s">
        <v>1333</v>
      </c>
      <c r="CG1328" t="s">
        <v>144</v>
      </c>
      <c r="CH1328">
        <v>7.8882010235759248E-2</v>
      </c>
      <c r="CI1328">
        <v>57</v>
      </c>
      <c r="CJ1328">
        <v>182</v>
      </c>
      <c r="CK1328">
        <v>133</v>
      </c>
      <c r="CL1328" s="3518"/>
    </row>
    <row r="1329" spans="1:90" x14ac:dyDescent="0.25">
      <c r="A1329" t="s">
        <v>7</v>
      </c>
      <c r="B1329">
        <v>201707</v>
      </c>
      <c r="C1329">
        <v>20004891</v>
      </c>
      <c r="D1329" t="s">
        <v>1322</v>
      </c>
      <c r="E1329" t="s">
        <v>1333</v>
      </c>
      <c r="F1329" t="s">
        <v>63</v>
      </c>
      <c r="G1329">
        <v>8.2053209254208351E-2</v>
      </c>
      <c r="H1329">
        <v>6</v>
      </c>
      <c r="I1329">
        <v>233</v>
      </c>
      <c r="J1329">
        <v>254</v>
      </c>
      <c r="K1329" s="3918"/>
      <c r="CB1329" t="s">
        <v>7</v>
      </c>
      <c r="CC1329">
        <v>201613</v>
      </c>
      <c r="CD1329">
        <v>20011146</v>
      </c>
      <c r="CE1329" t="s">
        <v>1322</v>
      </c>
      <c r="CF1329" t="s">
        <v>1333</v>
      </c>
      <c r="CG1329" t="s">
        <v>146</v>
      </c>
      <c r="CH1329">
        <v>4.5071141363254713E-2</v>
      </c>
      <c r="CI1329">
        <v>229</v>
      </c>
      <c r="CJ1329">
        <v>149</v>
      </c>
      <c r="CK1329">
        <v>134</v>
      </c>
      <c r="CL1329" s="3519"/>
    </row>
    <row r="1330" spans="1:90" x14ac:dyDescent="0.25">
      <c r="A1330" t="s">
        <v>7</v>
      </c>
      <c r="B1330">
        <v>201707</v>
      </c>
      <c r="C1330">
        <v>20004892</v>
      </c>
      <c r="D1330" t="s">
        <v>1322</v>
      </c>
      <c r="E1330" t="s">
        <v>1333</v>
      </c>
      <c r="F1330" t="s">
        <v>64</v>
      </c>
      <c r="G1330">
        <v>7.933727226477999E-2</v>
      </c>
      <c r="H1330">
        <v>185</v>
      </c>
      <c r="I1330">
        <v>216</v>
      </c>
      <c r="J1330">
        <v>9</v>
      </c>
      <c r="K1330" s="3919"/>
      <c r="CB1330" t="s">
        <v>7</v>
      </c>
      <c r="CC1330">
        <v>201613</v>
      </c>
      <c r="CD1330">
        <v>20011148</v>
      </c>
      <c r="CE1330" t="s">
        <v>1322</v>
      </c>
      <c r="CF1330" t="s">
        <v>1333</v>
      </c>
      <c r="CG1330" t="s">
        <v>148</v>
      </c>
      <c r="CH1330">
        <v>7.5930652693337722E-2</v>
      </c>
      <c r="CI1330">
        <v>227</v>
      </c>
      <c r="CJ1330">
        <v>146</v>
      </c>
      <c r="CK1330">
        <v>214</v>
      </c>
      <c r="CL1330" s="3520"/>
    </row>
    <row r="1331" spans="1:90" x14ac:dyDescent="0.25">
      <c r="A1331" t="s">
        <v>7</v>
      </c>
      <c r="B1331">
        <v>201707</v>
      </c>
      <c r="C1331">
        <v>20004893</v>
      </c>
      <c r="D1331" t="s">
        <v>1322</v>
      </c>
      <c r="E1331" t="s">
        <v>1333</v>
      </c>
      <c r="F1331" t="s">
        <v>65</v>
      </c>
      <c r="G1331">
        <v>0.11775773476784328</v>
      </c>
      <c r="H1331">
        <v>55</v>
      </c>
      <c r="I1331">
        <v>29</v>
      </c>
      <c r="J1331">
        <v>226</v>
      </c>
      <c r="K1331" s="3920"/>
      <c r="CB1331" t="s">
        <v>7</v>
      </c>
      <c r="CC1331">
        <v>201613</v>
      </c>
      <c r="CD1331">
        <v>20011149</v>
      </c>
      <c r="CE1331" t="s">
        <v>1322</v>
      </c>
      <c r="CF1331" t="s">
        <v>1333</v>
      </c>
      <c r="CG1331" t="s">
        <v>149</v>
      </c>
      <c r="CH1331">
        <v>7.3527679826001016E-2</v>
      </c>
      <c r="CI1331">
        <v>48</v>
      </c>
      <c r="CJ1331">
        <v>180</v>
      </c>
      <c r="CK1331">
        <v>251</v>
      </c>
      <c r="CL1331" s="3521"/>
    </row>
    <row r="1332" spans="1:90" x14ac:dyDescent="0.25">
      <c r="A1332" t="s">
        <v>7</v>
      </c>
      <c r="B1332">
        <v>201707</v>
      </c>
      <c r="C1332">
        <v>20004894</v>
      </c>
      <c r="D1332" t="s">
        <v>1322</v>
      </c>
      <c r="E1332" t="s">
        <v>1333</v>
      </c>
      <c r="F1332" t="s">
        <v>66</v>
      </c>
      <c r="G1332">
        <v>6.159392505856924E-2</v>
      </c>
      <c r="H1332">
        <v>208</v>
      </c>
      <c r="I1332">
        <v>99</v>
      </c>
      <c r="J1332">
        <v>169</v>
      </c>
      <c r="K1332" s="3921"/>
      <c r="CB1332" t="s">
        <v>7</v>
      </c>
      <c r="CC1332">
        <v>201613</v>
      </c>
      <c r="CD1332">
        <v>20011150</v>
      </c>
      <c r="CE1332" t="s">
        <v>1322</v>
      </c>
      <c r="CF1332" t="s">
        <v>1333</v>
      </c>
      <c r="CG1332" t="s">
        <v>150</v>
      </c>
      <c r="CH1332">
        <v>4.1575947115589526E-2</v>
      </c>
      <c r="CI1332">
        <v>183</v>
      </c>
      <c r="CJ1332">
        <v>7</v>
      </c>
      <c r="CK1332">
        <v>78</v>
      </c>
      <c r="CL1332" s="3522"/>
    </row>
    <row r="1333" spans="1:90" x14ac:dyDescent="0.25">
      <c r="A1333" t="s">
        <v>7</v>
      </c>
      <c r="B1333">
        <v>201707</v>
      </c>
      <c r="C1333">
        <v>20004895</v>
      </c>
      <c r="D1333" t="s">
        <v>1322</v>
      </c>
      <c r="E1333" t="s">
        <v>1333</v>
      </c>
      <c r="F1333" t="s">
        <v>67</v>
      </c>
      <c r="G1333">
        <v>6.8577714328993095E-2</v>
      </c>
      <c r="H1333">
        <v>89</v>
      </c>
      <c r="I1333">
        <v>78</v>
      </c>
      <c r="J1333">
        <v>143</v>
      </c>
      <c r="K1333" s="3922"/>
      <c r="CB1333" t="s">
        <v>7</v>
      </c>
      <c r="CC1333">
        <v>201613</v>
      </c>
      <c r="CD1333">
        <v>20011326</v>
      </c>
      <c r="CE1333" t="s">
        <v>1322</v>
      </c>
      <c r="CF1333" t="s">
        <v>1332</v>
      </c>
      <c r="CG1333" t="s">
        <v>156</v>
      </c>
      <c r="CH1333">
        <v>2.7487435712108647E-2</v>
      </c>
      <c r="CI1333">
        <v>123</v>
      </c>
      <c r="CJ1333">
        <v>156</v>
      </c>
      <c r="CK1333">
        <v>106</v>
      </c>
      <c r="CL1333" s="3527"/>
    </row>
    <row r="1334" spans="1:90" x14ac:dyDescent="0.25">
      <c r="A1334" t="s">
        <v>7</v>
      </c>
      <c r="B1334">
        <v>201707</v>
      </c>
      <c r="C1334">
        <v>20004896</v>
      </c>
      <c r="D1334" t="s">
        <v>1322</v>
      </c>
      <c r="E1334" t="s">
        <v>1333</v>
      </c>
      <c r="F1334" t="s">
        <v>68</v>
      </c>
      <c r="G1334">
        <v>3.5869345913747401E-2</v>
      </c>
      <c r="H1334">
        <v>13</v>
      </c>
      <c r="I1334">
        <v>43</v>
      </c>
      <c r="J1334">
        <v>238</v>
      </c>
      <c r="K1334" s="3923"/>
      <c r="CB1334" t="s">
        <v>7</v>
      </c>
      <c r="CC1334">
        <v>201613</v>
      </c>
      <c r="CD1334">
        <v>20011327</v>
      </c>
      <c r="CE1334" t="s">
        <v>1322</v>
      </c>
      <c r="CF1334" t="s">
        <v>1332</v>
      </c>
      <c r="CG1334" t="s">
        <v>157</v>
      </c>
      <c r="CH1334">
        <v>5.8128663937140515E-2</v>
      </c>
      <c r="CI1334">
        <v>109</v>
      </c>
      <c r="CJ1334">
        <v>29</v>
      </c>
      <c r="CK1334">
        <v>134</v>
      </c>
      <c r="CL1334" s="3528"/>
    </row>
    <row r="1335" spans="1:90" x14ac:dyDescent="0.25">
      <c r="A1335" t="s">
        <v>7</v>
      </c>
      <c r="B1335">
        <v>201707</v>
      </c>
      <c r="C1335">
        <v>20004897</v>
      </c>
      <c r="D1335" t="s">
        <v>1322</v>
      </c>
      <c r="E1335" t="s">
        <v>1333</v>
      </c>
      <c r="F1335" t="s">
        <v>69</v>
      </c>
      <c r="G1335">
        <v>0.11611974905647295</v>
      </c>
      <c r="H1335">
        <v>10</v>
      </c>
      <c r="I1335">
        <v>167</v>
      </c>
      <c r="J1335">
        <v>136</v>
      </c>
      <c r="K1335" s="3924"/>
      <c r="CB1335" t="s">
        <v>7</v>
      </c>
      <c r="CC1335">
        <v>201613</v>
      </c>
      <c r="CD1335">
        <v>20011328</v>
      </c>
      <c r="CE1335" t="s">
        <v>1322</v>
      </c>
      <c r="CF1335" t="s">
        <v>1332</v>
      </c>
      <c r="CG1335" t="s">
        <v>158</v>
      </c>
      <c r="CH1335">
        <v>4.1355553658129159E-2</v>
      </c>
      <c r="CI1335">
        <v>226</v>
      </c>
      <c r="CJ1335">
        <v>180</v>
      </c>
      <c r="CK1335">
        <v>224</v>
      </c>
      <c r="CL1335" s="3529"/>
    </row>
    <row r="1336" spans="1:90" x14ac:dyDescent="0.25">
      <c r="A1336" t="s">
        <v>7</v>
      </c>
      <c r="B1336">
        <v>201707</v>
      </c>
      <c r="C1336">
        <v>20004898</v>
      </c>
      <c r="D1336" t="s">
        <v>1322</v>
      </c>
      <c r="E1336" t="s">
        <v>1333</v>
      </c>
      <c r="F1336" t="s">
        <v>70</v>
      </c>
      <c r="G1336">
        <v>4.4968027392082652E-2</v>
      </c>
      <c r="H1336">
        <v>191</v>
      </c>
      <c r="I1336">
        <v>58</v>
      </c>
      <c r="J1336">
        <v>187</v>
      </c>
      <c r="K1336" s="3925"/>
      <c r="CB1336" t="s">
        <v>7</v>
      </c>
      <c r="CC1336">
        <v>201613</v>
      </c>
      <c r="CD1336">
        <v>20011329</v>
      </c>
      <c r="CE1336" t="s">
        <v>1322</v>
      </c>
      <c r="CF1336" t="s">
        <v>1332</v>
      </c>
      <c r="CG1336" t="s">
        <v>159</v>
      </c>
      <c r="CH1336">
        <v>0.11407769332807456</v>
      </c>
      <c r="CI1336">
        <v>150</v>
      </c>
      <c r="CJ1336">
        <v>206</v>
      </c>
      <c r="CK1336">
        <v>76</v>
      </c>
      <c r="CL1336" s="3530"/>
    </row>
    <row r="1337" spans="1:90" x14ac:dyDescent="0.25">
      <c r="A1337" t="s">
        <v>7</v>
      </c>
      <c r="B1337">
        <v>201707</v>
      </c>
      <c r="C1337">
        <v>20004899</v>
      </c>
      <c r="D1337" t="s">
        <v>1322</v>
      </c>
      <c r="E1337" t="s">
        <v>1333</v>
      </c>
      <c r="F1337" t="s">
        <v>71</v>
      </c>
      <c r="G1337">
        <v>3.9268492492535612E-2</v>
      </c>
      <c r="H1337">
        <v>15</v>
      </c>
      <c r="I1337">
        <v>13</v>
      </c>
      <c r="J1337">
        <v>104</v>
      </c>
      <c r="K1337" s="3926"/>
      <c r="CB1337" t="s">
        <v>7</v>
      </c>
      <c r="CC1337">
        <v>201613</v>
      </c>
      <c r="CD1337">
        <v>20011330</v>
      </c>
      <c r="CE1337" t="s">
        <v>1322</v>
      </c>
      <c r="CF1337" t="s">
        <v>1332</v>
      </c>
      <c r="CG1337" t="s">
        <v>160</v>
      </c>
      <c r="CH1337">
        <v>9.3056708085958451E-2</v>
      </c>
      <c r="CI1337">
        <v>148</v>
      </c>
      <c r="CJ1337">
        <v>225</v>
      </c>
      <c r="CK1337">
        <v>92</v>
      </c>
      <c r="CL1337" s="3531"/>
    </row>
    <row r="1338" spans="1:90" x14ac:dyDescent="0.25">
      <c r="A1338" t="s">
        <v>7</v>
      </c>
      <c r="B1338">
        <v>201707</v>
      </c>
      <c r="C1338">
        <v>20004900</v>
      </c>
      <c r="D1338" t="s">
        <v>1322</v>
      </c>
      <c r="E1338" t="s">
        <v>1333</v>
      </c>
      <c r="F1338" t="s">
        <v>72</v>
      </c>
      <c r="G1338">
        <v>9.8385227698619585E-2</v>
      </c>
      <c r="H1338">
        <v>197</v>
      </c>
      <c r="I1338">
        <v>88</v>
      </c>
      <c r="J1338">
        <v>147</v>
      </c>
      <c r="K1338" s="3927"/>
      <c r="CB1338" t="s">
        <v>7</v>
      </c>
      <c r="CC1338">
        <v>201701</v>
      </c>
      <c r="CD1338">
        <v>20004102</v>
      </c>
      <c r="CE1338" t="s">
        <v>1322</v>
      </c>
      <c r="CF1338" t="s">
        <v>1331</v>
      </c>
      <c r="CG1338" t="s">
        <v>43</v>
      </c>
      <c r="CH1338">
        <v>2.0711450762242904E-2</v>
      </c>
      <c r="CI1338">
        <v>201</v>
      </c>
      <c r="CJ1338">
        <v>219</v>
      </c>
      <c r="CK1338">
        <v>162</v>
      </c>
      <c r="CL1338" s="3537"/>
    </row>
    <row r="1339" spans="1:90" x14ac:dyDescent="0.25">
      <c r="A1339" t="s">
        <v>7</v>
      </c>
      <c r="B1339">
        <v>201707</v>
      </c>
      <c r="C1339">
        <v>20004901</v>
      </c>
      <c r="D1339" t="s">
        <v>1322</v>
      </c>
      <c r="E1339" t="s">
        <v>1333</v>
      </c>
      <c r="F1339" t="s">
        <v>73</v>
      </c>
      <c r="G1339">
        <v>2.1095831924804579E-2</v>
      </c>
      <c r="H1339">
        <v>255</v>
      </c>
      <c r="I1339">
        <v>16</v>
      </c>
      <c r="J1339">
        <v>205</v>
      </c>
      <c r="K1339" s="3928"/>
      <c r="CB1339" t="s">
        <v>7</v>
      </c>
      <c r="CC1339">
        <v>201701</v>
      </c>
      <c r="CD1339">
        <v>20004103</v>
      </c>
      <c r="CE1339" t="s">
        <v>1322</v>
      </c>
      <c r="CF1339" t="s">
        <v>1331</v>
      </c>
      <c r="CG1339" t="s">
        <v>44</v>
      </c>
      <c r="CH1339">
        <v>5.986239323964683E-2</v>
      </c>
      <c r="CI1339">
        <v>38</v>
      </c>
      <c r="CJ1339">
        <v>222</v>
      </c>
      <c r="CK1339">
        <v>130</v>
      </c>
      <c r="CL1339" s="3538"/>
    </row>
    <row r="1340" spans="1:90" x14ac:dyDescent="0.25">
      <c r="A1340" t="s">
        <v>7</v>
      </c>
      <c r="B1340">
        <v>201707</v>
      </c>
      <c r="C1340">
        <v>20004902</v>
      </c>
      <c r="D1340" t="s">
        <v>1322</v>
      </c>
      <c r="E1340" t="s">
        <v>1333</v>
      </c>
      <c r="F1340" t="s">
        <v>74</v>
      </c>
      <c r="G1340">
        <v>6.7115916467889516E-2</v>
      </c>
      <c r="H1340">
        <v>209</v>
      </c>
      <c r="I1340">
        <v>151</v>
      </c>
      <c r="J1340">
        <v>143</v>
      </c>
      <c r="K1340" s="3929"/>
      <c r="CB1340" t="s">
        <v>7</v>
      </c>
      <c r="CC1340">
        <v>201701</v>
      </c>
      <c r="CD1340">
        <v>20004105</v>
      </c>
      <c r="CE1340" t="s">
        <v>1322</v>
      </c>
      <c r="CF1340" t="s">
        <v>1331</v>
      </c>
      <c r="CG1340" t="s">
        <v>45</v>
      </c>
      <c r="CH1340">
        <v>0.11403178261808254</v>
      </c>
      <c r="CI1340">
        <v>58</v>
      </c>
      <c r="CJ1340">
        <v>112</v>
      </c>
      <c r="CK1340">
        <v>54</v>
      </c>
      <c r="CL1340" s="3539"/>
    </row>
    <row r="1341" spans="1:90" x14ac:dyDescent="0.25">
      <c r="A1341" t="s">
        <v>7</v>
      </c>
      <c r="B1341">
        <v>201707</v>
      </c>
      <c r="C1341">
        <v>20004966</v>
      </c>
      <c r="D1341" t="s">
        <v>1322</v>
      </c>
      <c r="E1341" t="s">
        <v>1333</v>
      </c>
      <c r="F1341" t="s">
        <v>75</v>
      </c>
      <c r="G1341">
        <v>9.4759448969787052E-2</v>
      </c>
      <c r="H1341">
        <v>165</v>
      </c>
      <c r="I1341">
        <v>218</v>
      </c>
      <c r="J1341">
        <v>147</v>
      </c>
      <c r="K1341" s="3930"/>
      <c r="CB1341" t="s">
        <v>7</v>
      </c>
      <c r="CC1341">
        <v>201701</v>
      </c>
      <c r="CD1341">
        <v>20004107</v>
      </c>
      <c r="CE1341" t="s">
        <v>1322</v>
      </c>
      <c r="CF1341" t="s">
        <v>1331</v>
      </c>
      <c r="CG1341" t="s">
        <v>46</v>
      </c>
      <c r="CH1341">
        <v>8.7604175806728968E-2</v>
      </c>
      <c r="CI1341">
        <v>253</v>
      </c>
      <c r="CJ1341">
        <v>207</v>
      </c>
      <c r="CK1341">
        <v>173</v>
      </c>
      <c r="CL1341" s="3540"/>
    </row>
    <row r="1342" spans="1:90" x14ac:dyDescent="0.25">
      <c r="A1342" t="s">
        <v>7</v>
      </c>
      <c r="B1342">
        <v>201707</v>
      </c>
      <c r="C1342">
        <v>20005050</v>
      </c>
      <c r="D1342" t="s">
        <v>1322</v>
      </c>
      <c r="E1342" t="s">
        <v>1334</v>
      </c>
      <c r="F1342" t="s">
        <v>82</v>
      </c>
      <c r="G1342">
        <v>2.2516529138688318E-2</v>
      </c>
      <c r="H1342">
        <v>136</v>
      </c>
      <c r="I1342">
        <v>35</v>
      </c>
      <c r="J1342">
        <v>38</v>
      </c>
      <c r="K1342" s="3931"/>
      <c r="CB1342" t="s">
        <v>7</v>
      </c>
      <c r="CC1342">
        <v>201701</v>
      </c>
      <c r="CD1342">
        <v>20004890</v>
      </c>
      <c r="CE1342" t="s">
        <v>1322</v>
      </c>
      <c r="CF1342" t="s">
        <v>1333</v>
      </c>
      <c r="CG1342" t="s">
        <v>62</v>
      </c>
      <c r="CH1342">
        <v>5.9502206226014723E-2</v>
      </c>
      <c r="CI1342">
        <v>203</v>
      </c>
      <c r="CJ1342">
        <v>79</v>
      </c>
      <c r="CK1342">
        <v>141</v>
      </c>
      <c r="CL1342" s="3542"/>
    </row>
    <row r="1343" spans="1:90" x14ac:dyDescent="0.25">
      <c r="A1343" t="s">
        <v>7</v>
      </c>
      <c r="B1343">
        <v>201707</v>
      </c>
      <c r="C1343">
        <v>20005051</v>
      </c>
      <c r="D1343" t="s">
        <v>1322</v>
      </c>
      <c r="E1343" t="s">
        <v>1334</v>
      </c>
      <c r="F1343" t="s">
        <v>83</v>
      </c>
      <c r="G1343">
        <v>3.5627321024867091E-2</v>
      </c>
      <c r="H1343">
        <v>227</v>
      </c>
      <c r="I1343">
        <v>228</v>
      </c>
      <c r="J1343">
        <v>237</v>
      </c>
      <c r="K1343" s="3932"/>
      <c r="CB1343" t="s">
        <v>7</v>
      </c>
      <c r="CC1343">
        <v>201701</v>
      </c>
      <c r="CD1343">
        <v>20004891</v>
      </c>
      <c r="CE1343" t="s">
        <v>1322</v>
      </c>
      <c r="CF1343" t="s">
        <v>1333</v>
      </c>
      <c r="CG1343" t="s">
        <v>63</v>
      </c>
      <c r="CH1343">
        <v>2.2464509950811645E-2</v>
      </c>
      <c r="CI1343">
        <v>228</v>
      </c>
      <c r="CJ1343">
        <v>135</v>
      </c>
      <c r="CK1343">
        <v>231</v>
      </c>
      <c r="CL1343" s="3543"/>
    </row>
    <row r="1344" spans="1:90" x14ac:dyDescent="0.25">
      <c r="A1344" t="s">
        <v>7</v>
      </c>
      <c r="B1344">
        <v>201707</v>
      </c>
      <c r="C1344">
        <v>20005052</v>
      </c>
      <c r="D1344" t="s">
        <v>1322</v>
      </c>
      <c r="E1344" t="s">
        <v>1334</v>
      </c>
      <c r="F1344" t="s">
        <v>84</v>
      </c>
      <c r="G1344">
        <v>4.2177785660204373E-2</v>
      </c>
      <c r="H1344">
        <v>9</v>
      </c>
      <c r="I1344">
        <v>129</v>
      </c>
      <c r="J1344">
        <v>120</v>
      </c>
      <c r="K1344" s="3933"/>
      <c r="CB1344" t="s">
        <v>7</v>
      </c>
      <c r="CC1344">
        <v>201701</v>
      </c>
      <c r="CD1344">
        <v>20004892</v>
      </c>
      <c r="CE1344" t="s">
        <v>1322</v>
      </c>
      <c r="CF1344" t="s">
        <v>1333</v>
      </c>
      <c r="CG1344" t="s">
        <v>64</v>
      </c>
      <c r="CH1344">
        <v>6.0012142575555788E-2</v>
      </c>
      <c r="CI1344">
        <v>155</v>
      </c>
      <c r="CJ1344">
        <v>132</v>
      </c>
      <c r="CK1344">
        <v>136</v>
      </c>
      <c r="CL1344" s="3544"/>
    </row>
    <row r="1345" spans="1:90" x14ac:dyDescent="0.25">
      <c r="A1345" t="s">
        <v>7</v>
      </c>
      <c r="B1345">
        <v>201707</v>
      </c>
      <c r="C1345">
        <v>20005053</v>
      </c>
      <c r="D1345" t="s">
        <v>1322</v>
      </c>
      <c r="E1345" t="s">
        <v>1334</v>
      </c>
      <c r="F1345" t="s">
        <v>85</v>
      </c>
      <c r="G1345">
        <v>0.11251195058299009</v>
      </c>
      <c r="H1345">
        <v>159</v>
      </c>
      <c r="I1345">
        <v>178</v>
      </c>
      <c r="J1345">
        <v>137</v>
      </c>
      <c r="K1345" s="3934"/>
      <c r="CB1345" t="s">
        <v>7</v>
      </c>
      <c r="CC1345">
        <v>201701</v>
      </c>
      <c r="CD1345">
        <v>20004893</v>
      </c>
      <c r="CE1345" t="s">
        <v>1322</v>
      </c>
      <c r="CF1345" t="s">
        <v>1333</v>
      </c>
      <c r="CG1345" t="s">
        <v>65</v>
      </c>
      <c r="CH1345">
        <v>8.9457168332124845E-2</v>
      </c>
      <c r="CI1345">
        <v>158</v>
      </c>
      <c r="CJ1345">
        <v>51</v>
      </c>
      <c r="CK1345">
        <v>35</v>
      </c>
      <c r="CL1345" s="3545"/>
    </row>
    <row r="1346" spans="1:90" x14ac:dyDescent="0.25">
      <c r="A1346" t="s">
        <v>7</v>
      </c>
      <c r="B1346">
        <v>201707</v>
      </c>
      <c r="C1346">
        <v>20005055</v>
      </c>
      <c r="D1346" t="s">
        <v>1322</v>
      </c>
      <c r="E1346" t="s">
        <v>1335</v>
      </c>
      <c r="F1346" t="s">
        <v>86</v>
      </c>
      <c r="G1346">
        <v>9.6892623686929427E-2</v>
      </c>
      <c r="H1346">
        <v>250</v>
      </c>
      <c r="I1346">
        <v>144</v>
      </c>
      <c r="J1346">
        <v>69</v>
      </c>
      <c r="K1346" s="3935"/>
      <c r="CB1346" t="s">
        <v>7</v>
      </c>
      <c r="CC1346">
        <v>201701</v>
      </c>
      <c r="CD1346">
        <v>20004894</v>
      </c>
      <c r="CE1346" t="s">
        <v>1322</v>
      </c>
      <c r="CF1346" t="s">
        <v>1333</v>
      </c>
      <c r="CG1346" t="s">
        <v>66</v>
      </c>
      <c r="CH1346">
        <v>8.2194257628010914E-2</v>
      </c>
      <c r="CI1346">
        <v>245</v>
      </c>
      <c r="CJ1346">
        <v>67</v>
      </c>
      <c r="CK1346">
        <v>256</v>
      </c>
      <c r="CL1346" s="3546"/>
    </row>
    <row r="1347" spans="1:90" x14ac:dyDescent="0.25">
      <c r="A1347" t="s">
        <v>7</v>
      </c>
      <c r="B1347">
        <v>201707</v>
      </c>
      <c r="C1347">
        <v>20005056</v>
      </c>
      <c r="D1347" t="s">
        <v>1322</v>
      </c>
      <c r="E1347" t="s">
        <v>1335</v>
      </c>
      <c r="F1347" t="s">
        <v>87</v>
      </c>
      <c r="G1347">
        <v>3.4437618253840167E-2</v>
      </c>
      <c r="H1347">
        <v>171</v>
      </c>
      <c r="I1347">
        <v>152</v>
      </c>
      <c r="J1347">
        <v>160</v>
      </c>
      <c r="K1347" s="3936"/>
      <c r="CB1347" t="s">
        <v>7</v>
      </c>
      <c r="CC1347">
        <v>201701</v>
      </c>
      <c r="CD1347">
        <v>20004895</v>
      </c>
      <c r="CE1347" t="s">
        <v>1322</v>
      </c>
      <c r="CF1347" t="s">
        <v>1333</v>
      </c>
      <c r="CG1347" t="s">
        <v>67</v>
      </c>
      <c r="CH1347">
        <v>7.2413144163626098E-2</v>
      </c>
      <c r="CI1347">
        <v>103</v>
      </c>
      <c r="CJ1347">
        <v>14</v>
      </c>
      <c r="CK1347">
        <v>165</v>
      </c>
      <c r="CL1347" s="3547"/>
    </row>
    <row r="1348" spans="1:90" x14ac:dyDescent="0.25">
      <c r="A1348" t="s">
        <v>7</v>
      </c>
      <c r="B1348">
        <v>201707</v>
      </c>
      <c r="C1348">
        <v>20005057</v>
      </c>
      <c r="D1348" t="s">
        <v>1322</v>
      </c>
      <c r="E1348" t="s">
        <v>1335</v>
      </c>
      <c r="F1348" t="s">
        <v>88</v>
      </c>
      <c r="G1348">
        <v>4.3782489535200919E-2</v>
      </c>
      <c r="H1348">
        <v>154</v>
      </c>
      <c r="I1348">
        <v>172</v>
      </c>
      <c r="J1348">
        <v>59</v>
      </c>
      <c r="K1348" s="3937"/>
      <c r="CB1348" t="s">
        <v>7</v>
      </c>
      <c r="CC1348">
        <v>201701</v>
      </c>
      <c r="CD1348">
        <v>20004896</v>
      </c>
      <c r="CE1348" t="s">
        <v>1322</v>
      </c>
      <c r="CF1348" t="s">
        <v>1333</v>
      </c>
      <c r="CG1348" t="s">
        <v>68</v>
      </c>
      <c r="CH1348">
        <v>7.7873824589951526E-2</v>
      </c>
      <c r="CI1348">
        <v>149</v>
      </c>
      <c r="CJ1348">
        <v>145</v>
      </c>
      <c r="CK1348">
        <v>223</v>
      </c>
      <c r="CL1348" s="3548"/>
    </row>
    <row r="1349" spans="1:90" x14ac:dyDescent="0.25">
      <c r="A1349" t="s">
        <v>7</v>
      </c>
      <c r="B1349">
        <v>201707</v>
      </c>
      <c r="C1349">
        <v>20005058</v>
      </c>
      <c r="D1349" t="s">
        <v>1322</v>
      </c>
      <c r="E1349" t="s">
        <v>1335</v>
      </c>
      <c r="F1349" t="s">
        <v>89</v>
      </c>
      <c r="G1349">
        <v>2.3213000395063316E-2</v>
      </c>
      <c r="H1349">
        <v>0</v>
      </c>
      <c r="I1349">
        <v>126</v>
      </c>
      <c r="J1349">
        <v>58</v>
      </c>
      <c r="K1349" s="3938"/>
      <c r="CB1349" t="s">
        <v>7</v>
      </c>
      <c r="CC1349">
        <v>201701</v>
      </c>
      <c r="CD1349">
        <v>20004897</v>
      </c>
      <c r="CE1349" t="s">
        <v>1322</v>
      </c>
      <c r="CF1349" t="s">
        <v>1333</v>
      </c>
      <c r="CG1349" t="s">
        <v>69</v>
      </c>
      <c r="CH1349">
        <v>9.9345783497738732E-2</v>
      </c>
      <c r="CI1349">
        <v>62</v>
      </c>
      <c r="CJ1349">
        <v>40</v>
      </c>
      <c r="CK1349">
        <v>192</v>
      </c>
      <c r="CL1349" s="3549"/>
    </row>
    <row r="1350" spans="1:90" x14ac:dyDescent="0.25">
      <c r="A1350" t="s">
        <v>7</v>
      </c>
      <c r="B1350">
        <v>201707</v>
      </c>
      <c r="C1350">
        <v>20005059</v>
      </c>
      <c r="D1350" t="s">
        <v>1322</v>
      </c>
      <c r="E1350" t="s">
        <v>1335</v>
      </c>
      <c r="F1350" t="s">
        <v>90</v>
      </c>
      <c r="G1350">
        <v>7.6287393969360157E-2</v>
      </c>
      <c r="H1350">
        <v>8</v>
      </c>
      <c r="I1350">
        <v>251</v>
      </c>
      <c r="J1350">
        <v>253</v>
      </c>
      <c r="K1350" s="3939"/>
      <c r="CB1350" t="s">
        <v>7</v>
      </c>
      <c r="CC1350">
        <v>201701</v>
      </c>
      <c r="CD1350">
        <v>20004898</v>
      </c>
      <c r="CE1350" t="s">
        <v>1322</v>
      </c>
      <c r="CF1350" t="s">
        <v>1333</v>
      </c>
      <c r="CG1350" t="s">
        <v>70</v>
      </c>
      <c r="CH1350">
        <v>0.11439607414579817</v>
      </c>
      <c r="CI1350">
        <v>247</v>
      </c>
      <c r="CJ1350">
        <v>22</v>
      </c>
      <c r="CK1350">
        <v>128</v>
      </c>
      <c r="CL1350" s="3550"/>
    </row>
    <row r="1351" spans="1:90" x14ac:dyDescent="0.25">
      <c r="A1351" t="s">
        <v>7</v>
      </c>
      <c r="B1351">
        <v>201707</v>
      </c>
      <c r="C1351">
        <v>20005061</v>
      </c>
      <c r="D1351" t="s">
        <v>1324</v>
      </c>
      <c r="E1351" t="s">
        <v>1336</v>
      </c>
      <c r="F1351" t="s">
        <v>118</v>
      </c>
      <c r="G1351">
        <v>8.743393104230536E-2</v>
      </c>
      <c r="H1351">
        <v>67</v>
      </c>
      <c r="I1351">
        <v>47</v>
      </c>
      <c r="J1351">
        <v>133</v>
      </c>
      <c r="K1351" s="3940"/>
      <c r="CB1351" t="s">
        <v>7</v>
      </c>
      <c r="CC1351">
        <v>201701</v>
      </c>
      <c r="CD1351">
        <v>20004899</v>
      </c>
      <c r="CE1351" t="s">
        <v>1322</v>
      </c>
      <c r="CF1351" t="s">
        <v>1333</v>
      </c>
      <c r="CG1351" t="s">
        <v>71</v>
      </c>
      <c r="CH1351">
        <v>5.6024410781633782E-2</v>
      </c>
      <c r="CI1351">
        <v>176</v>
      </c>
      <c r="CJ1351">
        <v>216</v>
      </c>
      <c r="CK1351">
        <v>149</v>
      </c>
      <c r="CL1351" s="3551"/>
    </row>
    <row r="1352" spans="1:90" x14ac:dyDescent="0.25">
      <c r="A1352" t="s">
        <v>7</v>
      </c>
      <c r="B1352">
        <v>201707</v>
      </c>
      <c r="C1352">
        <v>20005062</v>
      </c>
      <c r="D1352" t="s">
        <v>1324</v>
      </c>
      <c r="E1352" t="s">
        <v>1336</v>
      </c>
      <c r="F1352" t="s">
        <v>119</v>
      </c>
      <c r="G1352">
        <v>7.8608462109912625E-2</v>
      </c>
      <c r="H1352">
        <v>190</v>
      </c>
      <c r="I1352">
        <v>19</v>
      </c>
      <c r="J1352">
        <v>130</v>
      </c>
      <c r="K1352" s="3941"/>
      <c r="CB1352" t="s">
        <v>7</v>
      </c>
      <c r="CC1352">
        <v>201701</v>
      </c>
      <c r="CD1352">
        <v>20004900</v>
      </c>
      <c r="CE1352" t="s">
        <v>1322</v>
      </c>
      <c r="CF1352" t="s">
        <v>1333</v>
      </c>
      <c r="CG1352" t="s">
        <v>72</v>
      </c>
      <c r="CH1352">
        <v>4.2546354070889053E-2</v>
      </c>
      <c r="CI1352">
        <v>71</v>
      </c>
      <c r="CJ1352">
        <v>49</v>
      </c>
      <c r="CK1352">
        <v>136</v>
      </c>
      <c r="CL1352" s="3552"/>
    </row>
    <row r="1353" spans="1:90" x14ac:dyDescent="0.25">
      <c r="A1353" t="s">
        <v>7</v>
      </c>
      <c r="B1353">
        <v>201707</v>
      </c>
      <c r="C1353">
        <v>20005063</v>
      </c>
      <c r="D1353" t="s">
        <v>1324</v>
      </c>
      <c r="E1353" t="s">
        <v>1336</v>
      </c>
      <c r="F1353" t="s">
        <v>120</v>
      </c>
      <c r="G1353">
        <v>2.1605623504005595E-2</v>
      </c>
      <c r="H1353">
        <v>155</v>
      </c>
      <c r="I1353">
        <v>46</v>
      </c>
      <c r="J1353">
        <v>196</v>
      </c>
      <c r="K1353" s="3942"/>
      <c r="CB1353" t="s">
        <v>7</v>
      </c>
      <c r="CC1353">
        <v>201701</v>
      </c>
      <c r="CD1353">
        <v>20004902</v>
      </c>
      <c r="CE1353" t="s">
        <v>1322</v>
      </c>
      <c r="CF1353" t="s">
        <v>1333</v>
      </c>
      <c r="CG1353" t="s">
        <v>74</v>
      </c>
      <c r="CH1353">
        <v>9.672376722196821E-2</v>
      </c>
      <c r="CI1353">
        <v>193</v>
      </c>
      <c r="CJ1353">
        <v>170</v>
      </c>
      <c r="CK1353">
        <v>65</v>
      </c>
      <c r="CL1353" s="3553"/>
    </row>
    <row r="1354" spans="1:90" x14ac:dyDescent="0.25">
      <c r="A1354" t="s">
        <v>7</v>
      </c>
      <c r="B1354">
        <v>201707</v>
      </c>
      <c r="C1354">
        <v>20005064</v>
      </c>
      <c r="D1354" t="s">
        <v>1324</v>
      </c>
      <c r="E1354" t="s">
        <v>1336</v>
      </c>
      <c r="F1354" t="s">
        <v>121</v>
      </c>
      <c r="G1354">
        <v>5.5514752581407589E-2</v>
      </c>
      <c r="H1354">
        <v>152</v>
      </c>
      <c r="I1354">
        <v>249</v>
      </c>
      <c r="J1354">
        <v>35</v>
      </c>
      <c r="K1354" s="3943"/>
      <c r="CB1354" t="s">
        <v>7</v>
      </c>
      <c r="CC1354">
        <v>201701</v>
      </c>
      <c r="CD1354">
        <v>20004966</v>
      </c>
      <c r="CE1354" t="s">
        <v>1322</v>
      </c>
      <c r="CF1354" t="s">
        <v>1333</v>
      </c>
      <c r="CG1354" t="s">
        <v>75</v>
      </c>
      <c r="CH1354">
        <v>3.7501529763631261E-2</v>
      </c>
      <c r="CI1354">
        <v>17</v>
      </c>
      <c r="CJ1354">
        <v>83</v>
      </c>
      <c r="CK1354">
        <v>238</v>
      </c>
      <c r="CL1354" s="3554"/>
    </row>
    <row r="1355" spans="1:90" x14ac:dyDescent="0.25">
      <c r="A1355" t="s">
        <v>7</v>
      </c>
      <c r="B1355">
        <v>201707</v>
      </c>
      <c r="C1355">
        <v>20005065</v>
      </c>
      <c r="D1355" t="s">
        <v>1324</v>
      </c>
      <c r="E1355" t="s">
        <v>1336</v>
      </c>
      <c r="F1355" t="s">
        <v>122</v>
      </c>
      <c r="G1355">
        <v>0.10622342685514501</v>
      </c>
      <c r="H1355">
        <v>132</v>
      </c>
      <c r="I1355">
        <v>63</v>
      </c>
      <c r="J1355">
        <v>201</v>
      </c>
      <c r="K1355" s="3944"/>
      <c r="CB1355" t="s">
        <v>7</v>
      </c>
      <c r="CC1355">
        <v>201701</v>
      </c>
      <c r="CD1355">
        <v>20005035</v>
      </c>
      <c r="CE1355" t="s">
        <v>1322</v>
      </c>
      <c r="CF1355" t="s">
        <v>1333</v>
      </c>
      <c r="CG1355" t="s">
        <v>103</v>
      </c>
      <c r="CH1355">
        <v>8.7476889288198731E-2</v>
      </c>
      <c r="CI1355">
        <v>255</v>
      </c>
      <c r="CJ1355">
        <v>13</v>
      </c>
      <c r="CK1355">
        <v>150</v>
      </c>
      <c r="CL1355" s="3556"/>
    </row>
    <row r="1356" spans="1:90" x14ac:dyDescent="0.25">
      <c r="A1356" t="s">
        <v>7</v>
      </c>
      <c r="B1356">
        <v>201707</v>
      </c>
      <c r="C1356">
        <v>20005066</v>
      </c>
      <c r="D1356" t="s">
        <v>1324</v>
      </c>
      <c r="E1356" t="s">
        <v>1336</v>
      </c>
      <c r="F1356" t="s">
        <v>123</v>
      </c>
      <c r="G1356">
        <v>0.11264031197935016</v>
      </c>
      <c r="H1356">
        <v>4</v>
      </c>
      <c r="I1356">
        <v>7</v>
      </c>
      <c r="J1356">
        <v>218</v>
      </c>
      <c r="K1356" s="3945"/>
      <c r="CB1356" t="s">
        <v>7</v>
      </c>
      <c r="CC1356">
        <v>201701</v>
      </c>
      <c r="CD1356">
        <v>20005050</v>
      </c>
      <c r="CE1356" t="s">
        <v>1322</v>
      </c>
      <c r="CF1356" t="s">
        <v>1334</v>
      </c>
      <c r="CG1356" t="s">
        <v>82</v>
      </c>
      <c r="CH1356">
        <v>9.3086425036070383E-2</v>
      </c>
      <c r="CI1356">
        <v>118</v>
      </c>
      <c r="CJ1356">
        <v>234</v>
      </c>
      <c r="CK1356">
        <v>182</v>
      </c>
      <c r="CL1356" s="3557"/>
    </row>
    <row r="1357" spans="1:90" x14ac:dyDescent="0.25">
      <c r="A1357" t="s">
        <v>7</v>
      </c>
      <c r="B1357">
        <v>201707</v>
      </c>
      <c r="C1357">
        <v>20005121</v>
      </c>
      <c r="D1357" t="s">
        <v>1322</v>
      </c>
      <c r="E1357" t="s">
        <v>1337</v>
      </c>
      <c r="F1357" t="s">
        <v>137</v>
      </c>
      <c r="G1357">
        <v>8.2566637679205079E-2</v>
      </c>
      <c r="H1357">
        <v>198</v>
      </c>
      <c r="I1357">
        <v>84</v>
      </c>
      <c r="J1357">
        <v>127</v>
      </c>
      <c r="K1357" s="3946"/>
      <c r="CB1357" t="s">
        <v>7</v>
      </c>
      <c r="CC1357">
        <v>201701</v>
      </c>
      <c r="CD1357">
        <v>20005051</v>
      </c>
      <c r="CE1357" t="s">
        <v>1322</v>
      </c>
      <c r="CF1357" t="s">
        <v>1334</v>
      </c>
      <c r="CG1357" t="s">
        <v>83</v>
      </c>
      <c r="CH1357">
        <v>0.10979860999920055</v>
      </c>
      <c r="CI1357">
        <v>6</v>
      </c>
      <c r="CJ1357">
        <v>82</v>
      </c>
      <c r="CK1357">
        <v>125</v>
      </c>
      <c r="CL1357" s="3558"/>
    </row>
    <row r="1358" spans="1:90" x14ac:dyDescent="0.25">
      <c r="A1358" t="s">
        <v>7</v>
      </c>
      <c r="B1358">
        <v>201707</v>
      </c>
      <c r="C1358">
        <v>20005122</v>
      </c>
      <c r="D1358" t="s">
        <v>1322</v>
      </c>
      <c r="E1358" t="s">
        <v>1337</v>
      </c>
      <c r="F1358" t="s">
        <v>138</v>
      </c>
      <c r="G1358">
        <v>6.187254394997152E-2</v>
      </c>
      <c r="H1358">
        <v>162</v>
      </c>
      <c r="I1358">
        <v>170</v>
      </c>
      <c r="J1358">
        <v>111</v>
      </c>
      <c r="K1358" s="3947"/>
      <c r="CB1358" t="s">
        <v>7</v>
      </c>
      <c r="CC1358">
        <v>201701</v>
      </c>
      <c r="CD1358">
        <v>20005052</v>
      </c>
      <c r="CE1358" t="s">
        <v>1322</v>
      </c>
      <c r="CF1358" t="s">
        <v>1334</v>
      </c>
      <c r="CG1358" t="s">
        <v>84</v>
      </c>
      <c r="CH1358">
        <v>9.2154569250144841E-2</v>
      </c>
      <c r="CI1358">
        <v>51</v>
      </c>
      <c r="CJ1358">
        <v>76</v>
      </c>
      <c r="CK1358">
        <v>77</v>
      </c>
      <c r="CL1358" s="3559"/>
    </row>
    <row r="1359" spans="1:90" x14ac:dyDescent="0.25">
      <c r="A1359" t="s">
        <v>7</v>
      </c>
      <c r="B1359">
        <v>201707</v>
      </c>
      <c r="C1359">
        <v>20005123</v>
      </c>
      <c r="D1359" t="s">
        <v>1322</v>
      </c>
      <c r="E1359" t="s">
        <v>1337</v>
      </c>
      <c r="F1359" t="s">
        <v>139</v>
      </c>
      <c r="G1359">
        <v>0.10229628901136673</v>
      </c>
      <c r="H1359">
        <v>253</v>
      </c>
      <c r="I1359">
        <v>160</v>
      </c>
      <c r="J1359">
        <v>59</v>
      </c>
      <c r="K1359" s="3948"/>
      <c r="CB1359" t="s">
        <v>7</v>
      </c>
      <c r="CC1359">
        <v>201701</v>
      </c>
      <c r="CD1359">
        <v>20005053</v>
      </c>
      <c r="CE1359" t="s">
        <v>1322</v>
      </c>
      <c r="CF1359" t="s">
        <v>1334</v>
      </c>
      <c r="CG1359" t="s">
        <v>85</v>
      </c>
      <c r="CH1359">
        <v>8.4938752175311077E-2</v>
      </c>
      <c r="CI1359">
        <v>176</v>
      </c>
      <c r="CJ1359">
        <v>115</v>
      </c>
      <c r="CK1359">
        <v>97</v>
      </c>
      <c r="CL1359" s="3560"/>
    </row>
    <row r="1360" spans="1:90" x14ac:dyDescent="0.25">
      <c r="A1360" t="s">
        <v>7</v>
      </c>
      <c r="B1360">
        <v>201707</v>
      </c>
      <c r="C1360">
        <v>20005124</v>
      </c>
      <c r="D1360" t="s">
        <v>1322</v>
      </c>
      <c r="E1360" t="s">
        <v>1337</v>
      </c>
      <c r="F1360" t="s">
        <v>140</v>
      </c>
      <c r="G1360">
        <v>2.7601838803689511E-2</v>
      </c>
      <c r="H1360">
        <v>177</v>
      </c>
      <c r="I1360">
        <v>112</v>
      </c>
      <c r="J1360">
        <v>114</v>
      </c>
      <c r="K1360" s="3949"/>
      <c r="CB1360" t="s">
        <v>7</v>
      </c>
      <c r="CC1360">
        <v>201701</v>
      </c>
      <c r="CD1360">
        <v>20005057</v>
      </c>
      <c r="CE1360" t="s">
        <v>1322</v>
      </c>
      <c r="CF1360" t="s">
        <v>1335</v>
      </c>
      <c r="CG1360" t="s">
        <v>88</v>
      </c>
      <c r="CH1360">
        <v>6.8791113603368134E-2</v>
      </c>
      <c r="CI1360">
        <v>84</v>
      </c>
      <c r="CJ1360">
        <v>72</v>
      </c>
      <c r="CK1360">
        <v>150</v>
      </c>
      <c r="CL1360" s="3561"/>
    </row>
    <row r="1361" spans="1:90" x14ac:dyDescent="0.25">
      <c r="A1361" t="s">
        <v>7</v>
      </c>
      <c r="B1361">
        <v>201707</v>
      </c>
      <c r="C1361">
        <v>20005125</v>
      </c>
      <c r="D1361" t="s">
        <v>1322</v>
      </c>
      <c r="E1361" t="s">
        <v>1337</v>
      </c>
      <c r="F1361" t="s">
        <v>141</v>
      </c>
      <c r="G1361">
        <v>5.7557272801781911E-2</v>
      </c>
      <c r="H1361">
        <v>237</v>
      </c>
      <c r="I1361">
        <v>150</v>
      </c>
      <c r="J1361">
        <v>108</v>
      </c>
      <c r="K1361" s="3950"/>
      <c r="CB1361" t="s">
        <v>7</v>
      </c>
      <c r="CC1361">
        <v>201701</v>
      </c>
      <c r="CD1361">
        <v>20005058</v>
      </c>
      <c r="CE1361" t="s">
        <v>1322</v>
      </c>
      <c r="CF1361" t="s">
        <v>1335</v>
      </c>
      <c r="CG1361" t="s">
        <v>89</v>
      </c>
      <c r="CH1361">
        <v>3.260595510708561E-2</v>
      </c>
      <c r="CI1361">
        <v>43</v>
      </c>
      <c r="CJ1361">
        <v>75</v>
      </c>
      <c r="CK1361">
        <v>253</v>
      </c>
      <c r="CL1361" s="3562"/>
    </row>
    <row r="1362" spans="1:90" x14ac:dyDescent="0.25">
      <c r="A1362" t="s">
        <v>7</v>
      </c>
      <c r="B1362">
        <v>201707</v>
      </c>
      <c r="C1362">
        <v>20005126</v>
      </c>
      <c r="D1362" t="s">
        <v>1322</v>
      </c>
      <c r="E1362" t="s">
        <v>1337</v>
      </c>
      <c r="F1362" t="s">
        <v>142</v>
      </c>
      <c r="G1362">
        <v>2.8739030447470153E-2</v>
      </c>
      <c r="H1362">
        <v>169</v>
      </c>
      <c r="I1362">
        <v>52</v>
      </c>
      <c r="J1362">
        <v>27</v>
      </c>
      <c r="K1362" s="3951"/>
      <c r="CB1362" t="s">
        <v>7</v>
      </c>
      <c r="CC1362">
        <v>201701</v>
      </c>
      <c r="CD1362">
        <v>20005060</v>
      </c>
      <c r="CE1362" t="s">
        <v>1322</v>
      </c>
      <c r="CF1362" t="s">
        <v>1335</v>
      </c>
      <c r="CG1362" t="s">
        <v>91</v>
      </c>
      <c r="CH1362">
        <v>7.9936283377598616E-2</v>
      </c>
      <c r="CI1362">
        <v>90</v>
      </c>
      <c r="CJ1362">
        <v>71</v>
      </c>
      <c r="CK1362">
        <v>232</v>
      </c>
      <c r="CL1362" s="3563"/>
    </row>
    <row r="1363" spans="1:90" x14ac:dyDescent="0.25">
      <c r="A1363" t="s">
        <v>7</v>
      </c>
      <c r="B1363">
        <v>201707</v>
      </c>
      <c r="C1363">
        <v>20005127</v>
      </c>
      <c r="D1363" t="s">
        <v>1322</v>
      </c>
      <c r="E1363" t="s">
        <v>1337</v>
      </c>
      <c r="F1363" t="s">
        <v>143</v>
      </c>
      <c r="G1363">
        <v>2.5037048051480666E-2</v>
      </c>
      <c r="H1363">
        <v>238</v>
      </c>
      <c r="I1363">
        <v>11</v>
      </c>
      <c r="J1363">
        <v>104</v>
      </c>
      <c r="K1363" s="3952"/>
      <c r="CB1363" t="s">
        <v>7</v>
      </c>
      <c r="CC1363">
        <v>201701</v>
      </c>
      <c r="CD1363">
        <v>20005122</v>
      </c>
      <c r="CE1363" t="s">
        <v>1322</v>
      </c>
      <c r="CF1363" t="s">
        <v>1337</v>
      </c>
      <c r="CG1363" t="s">
        <v>138</v>
      </c>
      <c r="CH1363">
        <v>3.8778010086558623E-2</v>
      </c>
      <c r="CI1363">
        <v>145</v>
      </c>
      <c r="CJ1363">
        <v>235</v>
      </c>
      <c r="CK1363">
        <v>57</v>
      </c>
      <c r="CL1363" s="3570"/>
    </row>
    <row r="1364" spans="1:90" x14ac:dyDescent="0.25">
      <c r="A1364" t="s">
        <v>7</v>
      </c>
      <c r="B1364">
        <v>201707</v>
      </c>
      <c r="C1364">
        <v>20011136</v>
      </c>
      <c r="D1364" t="s">
        <v>1322</v>
      </c>
      <c r="E1364" t="s">
        <v>1332</v>
      </c>
      <c r="F1364" t="s">
        <v>129</v>
      </c>
      <c r="G1364">
        <v>8.9448048340165856E-2</v>
      </c>
      <c r="H1364">
        <v>73</v>
      </c>
      <c r="I1364">
        <v>89</v>
      </c>
      <c r="J1364">
        <v>101</v>
      </c>
      <c r="K1364" s="3953"/>
      <c r="CB1364" t="s">
        <v>7</v>
      </c>
      <c r="CC1364">
        <v>201701</v>
      </c>
      <c r="CD1364">
        <v>20011125</v>
      </c>
      <c r="CE1364" t="s">
        <v>1322</v>
      </c>
      <c r="CF1364" t="s">
        <v>1333</v>
      </c>
      <c r="CG1364" t="s">
        <v>126</v>
      </c>
      <c r="CH1364">
        <v>9.156796010378937E-2</v>
      </c>
      <c r="CI1364">
        <v>55</v>
      </c>
      <c r="CJ1364">
        <v>175</v>
      </c>
      <c r="CK1364">
        <v>251</v>
      </c>
      <c r="CL1364" s="3571"/>
    </row>
    <row r="1365" spans="1:90" x14ac:dyDescent="0.25">
      <c r="A1365" t="s">
        <v>7</v>
      </c>
      <c r="B1365">
        <v>201707</v>
      </c>
      <c r="C1365">
        <v>20011137</v>
      </c>
      <c r="D1365" t="s">
        <v>1322</v>
      </c>
      <c r="E1365" t="s">
        <v>1332</v>
      </c>
      <c r="F1365" t="s">
        <v>130</v>
      </c>
      <c r="G1365">
        <v>6.6392874224376647E-2</v>
      </c>
      <c r="H1365">
        <v>161</v>
      </c>
      <c r="I1365">
        <v>129</v>
      </c>
      <c r="J1365">
        <v>134</v>
      </c>
      <c r="K1365" s="3954"/>
      <c r="CB1365" t="s">
        <v>7</v>
      </c>
      <c r="CC1365">
        <v>201701</v>
      </c>
      <c r="CD1365">
        <v>20011136</v>
      </c>
      <c r="CE1365" t="s">
        <v>1322</v>
      </c>
      <c r="CF1365" t="s">
        <v>1332</v>
      </c>
      <c r="CG1365" t="s">
        <v>129</v>
      </c>
      <c r="CH1365">
        <v>5.9267640243749461E-2</v>
      </c>
      <c r="CI1365">
        <v>91</v>
      </c>
      <c r="CJ1365">
        <v>190</v>
      </c>
      <c r="CK1365">
        <v>97</v>
      </c>
      <c r="CL1365" s="3572"/>
    </row>
    <row r="1366" spans="1:90" x14ac:dyDescent="0.25">
      <c r="A1366" t="s">
        <v>7</v>
      </c>
      <c r="B1366">
        <v>201707</v>
      </c>
      <c r="C1366">
        <v>20011138</v>
      </c>
      <c r="D1366" t="s">
        <v>1322</v>
      </c>
      <c r="E1366" t="s">
        <v>1332</v>
      </c>
      <c r="F1366" t="s">
        <v>131</v>
      </c>
      <c r="G1366">
        <v>8.7025315527310215E-2</v>
      </c>
      <c r="H1366">
        <v>97</v>
      </c>
      <c r="I1366">
        <v>7</v>
      </c>
      <c r="J1366">
        <v>137</v>
      </c>
      <c r="K1366" s="3955"/>
      <c r="CB1366" t="s">
        <v>7</v>
      </c>
      <c r="CC1366">
        <v>201701</v>
      </c>
      <c r="CD1366">
        <v>20011138</v>
      </c>
      <c r="CE1366" t="s">
        <v>1322</v>
      </c>
      <c r="CF1366" t="s">
        <v>1332</v>
      </c>
      <c r="CG1366" t="s">
        <v>131</v>
      </c>
      <c r="CH1366">
        <v>6.4335337998939771E-2</v>
      </c>
      <c r="CI1366">
        <v>191</v>
      </c>
      <c r="CJ1366">
        <v>141</v>
      </c>
      <c r="CK1366">
        <v>216</v>
      </c>
      <c r="CL1366" s="3573"/>
    </row>
    <row r="1367" spans="1:90" x14ac:dyDescent="0.25">
      <c r="A1367" t="s">
        <v>7</v>
      </c>
      <c r="B1367">
        <v>201707</v>
      </c>
      <c r="C1367">
        <v>20011139</v>
      </c>
      <c r="D1367" t="s">
        <v>1322</v>
      </c>
      <c r="E1367" t="s">
        <v>1332</v>
      </c>
      <c r="F1367" t="s">
        <v>132</v>
      </c>
      <c r="G1367">
        <v>4.6522096315585577E-2</v>
      </c>
      <c r="H1367">
        <v>167</v>
      </c>
      <c r="I1367">
        <v>139</v>
      </c>
      <c r="J1367">
        <v>194</v>
      </c>
      <c r="K1367" s="3956"/>
      <c r="CB1367" t="s">
        <v>7</v>
      </c>
      <c r="CC1367">
        <v>201701</v>
      </c>
      <c r="CD1367">
        <v>20011139</v>
      </c>
      <c r="CE1367" t="s">
        <v>1322</v>
      </c>
      <c r="CF1367" t="s">
        <v>1332</v>
      </c>
      <c r="CG1367" t="s">
        <v>132</v>
      </c>
      <c r="CH1367">
        <v>5.2204521420943131E-2</v>
      </c>
      <c r="CI1367">
        <v>245</v>
      </c>
      <c r="CJ1367">
        <v>209</v>
      </c>
      <c r="CK1367">
        <v>35</v>
      </c>
      <c r="CL1367" s="3574"/>
    </row>
    <row r="1368" spans="1:90" x14ac:dyDescent="0.25">
      <c r="A1368" t="s">
        <v>7</v>
      </c>
      <c r="B1368">
        <v>201707</v>
      </c>
      <c r="C1368">
        <v>20011140</v>
      </c>
      <c r="D1368" t="s">
        <v>1322</v>
      </c>
      <c r="E1368" t="s">
        <v>1332</v>
      </c>
      <c r="F1368" t="s">
        <v>133</v>
      </c>
      <c r="G1368">
        <v>4.3446003018734428E-2</v>
      </c>
      <c r="H1368">
        <v>40</v>
      </c>
      <c r="I1368">
        <v>41</v>
      </c>
      <c r="J1368">
        <v>166</v>
      </c>
      <c r="K1368" s="3957"/>
      <c r="CB1368" t="s">
        <v>7</v>
      </c>
      <c r="CC1368">
        <v>201701</v>
      </c>
      <c r="CD1368">
        <v>20011140</v>
      </c>
      <c r="CE1368" t="s">
        <v>1322</v>
      </c>
      <c r="CF1368" t="s">
        <v>1332</v>
      </c>
      <c r="CG1368" t="s">
        <v>133</v>
      </c>
      <c r="CH1368">
        <v>0.11617627482598142</v>
      </c>
      <c r="CI1368">
        <v>17</v>
      </c>
      <c r="CJ1368">
        <v>22</v>
      </c>
      <c r="CK1368">
        <v>190</v>
      </c>
      <c r="CL1368" s="3575"/>
    </row>
    <row r="1369" spans="1:90" x14ac:dyDescent="0.25">
      <c r="A1369" t="s">
        <v>7</v>
      </c>
      <c r="B1369">
        <v>201707</v>
      </c>
      <c r="C1369">
        <v>20011141</v>
      </c>
      <c r="D1369" t="s">
        <v>1322</v>
      </c>
      <c r="E1369" t="s">
        <v>1332</v>
      </c>
      <c r="F1369" t="s">
        <v>134</v>
      </c>
      <c r="G1369">
        <v>2.680117463312686E-2</v>
      </c>
      <c r="H1369">
        <v>226</v>
      </c>
      <c r="I1369">
        <v>190</v>
      </c>
      <c r="J1369">
        <v>226</v>
      </c>
      <c r="K1369" s="3958"/>
      <c r="CB1369" t="s">
        <v>7</v>
      </c>
      <c r="CC1369">
        <v>201701</v>
      </c>
      <c r="CD1369">
        <v>20011141</v>
      </c>
      <c r="CE1369" t="s">
        <v>1322</v>
      </c>
      <c r="CF1369" t="s">
        <v>1332</v>
      </c>
      <c r="CG1369" t="s">
        <v>134</v>
      </c>
      <c r="CH1369">
        <v>0.11347278506504282</v>
      </c>
      <c r="CI1369">
        <v>177</v>
      </c>
      <c r="CJ1369">
        <v>119</v>
      </c>
      <c r="CK1369">
        <v>151</v>
      </c>
      <c r="CL1369" s="3576"/>
    </row>
    <row r="1370" spans="1:90" x14ac:dyDescent="0.25">
      <c r="A1370" t="s">
        <v>7</v>
      </c>
      <c r="B1370">
        <v>201707</v>
      </c>
      <c r="C1370">
        <v>20011142</v>
      </c>
      <c r="D1370" t="s">
        <v>1322</v>
      </c>
      <c r="E1370" t="s">
        <v>1332</v>
      </c>
      <c r="F1370" t="s">
        <v>135</v>
      </c>
      <c r="G1370">
        <v>3.8945747377128137E-2</v>
      </c>
      <c r="H1370">
        <v>5</v>
      </c>
      <c r="I1370">
        <v>109</v>
      </c>
      <c r="J1370">
        <v>173</v>
      </c>
      <c r="K1370" s="3959"/>
      <c r="CB1370" t="s">
        <v>7</v>
      </c>
      <c r="CC1370">
        <v>201701</v>
      </c>
      <c r="CD1370">
        <v>20011142</v>
      </c>
      <c r="CE1370" t="s">
        <v>1322</v>
      </c>
      <c r="CF1370" t="s">
        <v>1332</v>
      </c>
      <c r="CG1370" t="s">
        <v>135</v>
      </c>
      <c r="CH1370">
        <v>0.10194713705641345</v>
      </c>
      <c r="CI1370">
        <v>189</v>
      </c>
      <c r="CJ1370">
        <v>12</v>
      </c>
      <c r="CK1370">
        <v>171</v>
      </c>
      <c r="CL1370" s="3577"/>
    </row>
    <row r="1371" spans="1:90" x14ac:dyDescent="0.25">
      <c r="A1371" t="s">
        <v>7</v>
      </c>
      <c r="B1371">
        <v>201707</v>
      </c>
      <c r="C1371">
        <v>20011143</v>
      </c>
      <c r="D1371" t="s">
        <v>1322</v>
      </c>
      <c r="E1371" t="s">
        <v>1332</v>
      </c>
      <c r="F1371" t="s">
        <v>136</v>
      </c>
      <c r="G1371">
        <v>6.1150379807334565E-2</v>
      </c>
      <c r="H1371">
        <v>169</v>
      </c>
      <c r="I1371">
        <v>190</v>
      </c>
      <c r="J1371">
        <v>53</v>
      </c>
      <c r="K1371" s="3960"/>
      <c r="CB1371" t="s">
        <v>7</v>
      </c>
      <c r="CC1371">
        <v>201701</v>
      </c>
      <c r="CD1371">
        <v>20011143</v>
      </c>
      <c r="CE1371" t="s">
        <v>1322</v>
      </c>
      <c r="CF1371" t="s">
        <v>1332</v>
      </c>
      <c r="CG1371" t="s">
        <v>136</v>
      </c>
      <c r="CH1371">
        <v>2.2641154482455256E-2</v>
      </c>
      <c r="CI1371">
        <v>156</v>
      </c>
      <c r="CJ1371">
        <v>193</v>
      </c>
      <c r="CK1371">
        <v>146</v>
      </c>
      <c r="CL1371" s="3578"/>
    </row>
    <row r="1372" spans="1:90" x14ac:dyDescent="0.25">
      <c r="A1372" t="s">
        <v>7</v>
      </c>
      <c r="B1372">
        <v>201707</v>
      </c>
      <c r="C1372">
        <v>20011219</v>
      </c>
      <c r="D1372" t="s">
        <v>1328</v>
      </c>
      <c r="E1372" t="s">
        <v>1329</v>
      </c>
      <c r="F1372" t="s">
        <v>30</v>
      </c>
      <c r="G1372">
        <v>9.0240999747412384E-2</v>
      </c>
      <c r="H1372">
        <v>24</v>
      </c>
      <c r="I1372">
        <v>164</v>
      </c>
      <c r="J1372">
        <v>5</v>
      </c>
      <c r="K1372" s="3961"/>
      <c r="CB1372" t="s">
        <v>7</v>
      </c>
      <c r="CC1372">
        <v>201701</v>
      </c>
      <c r="CD1372">
        <v>20011144</v>
      </c>
      <c r="CE1372" t="s">
        <v>1322</v>
      </c>
      <c r="CF1372" t="s">
        <v>1333</v>
      </c>
      <c r="CG1372" t="s">
        <v>144</v>
      </c>
      <c r="CH1372">
        <v>3.4954104192827323E-2</v>
      </c>
      <c r="CI1372">
        <v>190</v>
      </c>
      <c r="CJ1372">
        <v>205</v>
      </c>
      <c r="CK1372">
        <v>215</v>
      </c>
      <c r="CL1372" s="3579"/>
    </row>
    <row r="1373" spans="1:90" x14ac:dyDescent="0.25">
      <c r="A1373" t="s">
        <v>7</v>
      </c>
      <c r="B1373">
        <v>201707</v>
      </c>
      <c r="C1373">
        <v>20011222</v>
      </c>
      <c r="D1373" t="s">
        <v>1328</v>
      </c>
      <c r="E1373" t="s">
        <v>1329</v>
      </c>
      <c r="F1373" t="s">
        <v>33</v>
      </c>
      <c r="G1373">
        <v>6.2993588648201551E-2</v>
      </c>
      <c r="H1373">
        <v>113</v>
      </c>
      <c r="I1373">
        <v>42</v>
      </c>
      <c r="J1373">
        <v>149</v>
      </c>
      <c r="K1373" s="3962"/>
      <c r="CB1373" t="s">
        <v>7</v>
      </c>
      <c r="CC1373">
        <v>201701</v>
      </c>
      <c r="CD1373">
        <v>20011145</v>
      </c>
      <c r="CE1373" t="s">
        <v>1322</v>
      </c>
      <c r="CF1373" t="s">
        <v>1333</v>
      </c>
      <c r="CG1373" t="s">
        <v>145</v>
      </c>
      <c r="CH1373">
        <v>5.37966023170066E-2</v>
      </c>
      <c r="CI1373">
        <v>235</v>
      </c>
      <c r="CJ1373">
        <v>113</v>
      </c>
      <c r="CK1373">
        <v>108</v>
      </c>
      <c r="CL1373" s="3580"/>
    </row>
    <row r="1374" spans="1:90" x14ac:dyDescent="0.25">
      <c r="A1374" t="s">
        <v>7</v>
      </c>
      <c r="B1374">
        <v>201707</v>
      </c>
      <c r="C1374">
        <v>20011224</v>
      </c>
      <c r="D1374" t="s">
        <v>1328</v>
      </c>
      <c r="E1374" t="s">
        <v>1329</v>
      </c>
      <c r="F1374" t="s">
        <v>28</v>
      </c>
      <c r="G1374">
        <v>9.1062639653391939E-2</v>
      </c>
      <c r="H1374">
        <v>35</v>
      </c>
      <c r="I1374">
        <v>100</v>
      </c>
      <c r="J1374">
        <v>90</v>
      </c>
      <c r="K1374" s="3963"/>
      <c r="CB1374" t="s">
        <v>7</v>
      </c>
      <c r="CC1374">
        <v>201701</v>
      </c>
      <c r="CD1374">
        <v>20011149</v>
      </c>
      <c r="CE1374" t="s">
        <v>1322</v>
      </c>
      <c r="CF1374" t="s">
        <v>1333</v>
      </c>
      <c r="CG1374" t="s">
        <v>149</v>
      </c>
      <c r="CH1374">
        <v>9.8796331143026064E-2</v>
      </c>
      <c r="CI1374">
        <v>164</v>
      </c>
      <c r="CJ1374">
        <v>121</v>
      </c>
      <c r="CK1374">
        <v>114</v>
      </c>
      <c r="CL1374" s="3581"/>
    </row>
    <row r="1375" spans="1:90" x14ac:dyDescent="0.25">
      <c r="A1375" t="s">
        <v>7</v>
      </c>
      <c r="B1375">
        <v>201707</v>
      </c>
      <c r="C1375">
        <v>20011226</v>
      </c>
      <c r="D1375" t="s">
        <v>1328</v>
      </c>
      <c r="E1375" t="s">
        <v>1329</v>
      </c>
      <c r="F1375" t="s">
        <v>155</v>
      </c>
      <c r="G1375">
        <v>5.4654136811704904E-2</v>
      </c>
      <c r="H1375">
        <v>103</v>
      </c>
      <c r="I1375">
        <v>126</v>
      </c>
      <c r="J1375">
        <v>95</v>
      </c>
      <c r="K1375" s="3964"/>
      <c r="CB1375" t="s">
        <v>7</v>
      </c>
      <c r="CC1375">
        <v>201701</v>
      </c>
      <c r="CD1375">
        <v>20011268</v>
      </c>
      <c r="CE1375" t="s">
        <v>1322</v>
      </c>
      <c r="CF1375" t="s">
        <v>1334</v>
      </c>
      <c r="CG1375" t="s">
        <v>153</v>
      </c>
      <c r="CH1375">
        <v>2.605379433231127E-2</v>
      </c>
      <c r="CI1375">
        <v>67</v>
      </c>
      <c r="CJ1375">
        <v>104</v>
      </c>
      <c r="CK1375">
        <v>247</v>
      </c>
      <c r="CL1375" s="3586"/>
    </row>
    <row r="1376" spans="1:90" x14ac:dyDescent="0.25">
      <c r="A1376" t="s">
        <v>7</v>
      </c>
      <c r="B1376">
        <v>201707</v>
      </c>
      <c r="C1376">
        <v>20011227</v>
      </c>
      <c r="D1376" t="s">
        <v>1328</v>
      </c>
      <c r="E1376" t="s">
        <v>1329</v>
      </c>
      <c r="F1376" t="s">
        <v>31</v>
      </c>
      <c r="G1376">
        <v>9.3255777626370412E-2</v>
      </c>
      <c r="H1376">
        <v>36</v>
      </c>
      <c r="I1376">
        <v>203</v>
      </c>
      <c r="J1376">
        <v>145</v>
      </c>
      <c r="K1376" s="3965"/>
      <c r="CB1376" t="s">
        <v>7</v>
      </c>
      <c r="CC1376">
        <v>201701</v>
      </c>
      <c r="CD1376">
        <v>20011269</v>
      </c>
      <c r="CE1376" t="s">
        <v>1322</v>
      </c>
      <c r="CF1376" t="s">
        <v>1334</v>
      </c>
      <c r="CG1376" t="s">
        <v>154</v>
      </c>
      <c r="CH1376">
        <v>8.5394958189399087E-2</v>
      </c>
      <c r="CI1376">
        <v>98</v>
      </c>
      <c r="CJ1376">
        <v>24</v>
      </c>
      <c r="CK1376">
        <v>49</v>
      </c>
      <c r="CL1376" s="3587"/>
    </row>
    <row r="1377" spans="1:90" x14ac:dyDescent="0.25">
      <c r="A1377" t="s">
        <v>7</v>
      </c>
      <c r="B1377">
        <v>201707</v>
      </c>
      <c r="C1377">
        <v>20011254</v>
      </c>
      <c r="D1377" t="s">
        <v>1322</v>
      </c>
      <c r="E1377" t="s">
        <v>1338</v>
      </c>
      <c r="F1377" t="s">
        <v>177</v>
      </c>
      <c r="G1377">
        <v>0.10507126719971283</v>
      </c>
      <c r="H1377">
        <v>35</v>
      </c>
      <c r="I1377">
        <v>136</v>
      </c>
      <c r="J1377">
        <v>93</v>
      </c>
      <c r="K1377" s="3966"/>
      <c r="CB1377" t="s">
        <v>7</v>
      </c>
      <c r="CC1377">
        <v>201701</v>
      </c>
      <c r="CD1377">
        <v>20011315</v>
      </c>
      <c r="CE1377" t="s">
        <v>1322</v>
      </c>
      <c r="CF1377" t="s">
        <v>1333</v>
      </c>
      <c r="CG1377" t="s">
        <v>161</v>
      </c>
      <c r="CH1377">
        <v>8.1643672469711451E-2</v>
      </c>
      <c r="CI1377">
        <v>92</v>
      </c>
      <c r="CJ1377">
        <v>187</v>
      </c>
      <c r="CK1377">
        <v>76</v>
      </c>
      <c r="CL1377" s="3588"/>
    </row>
    <row r="1378" spans="1:90" x14ac:dyDescent="0.25">
      <c r="A1378" t="s">
        <v>7</v>
      </c>
      <c r="B1378">
        <v>201707</v>
      </c>
      <c r="C1378">
        <v>20011268</v>
      </c>
      <c r="D1378" t="s">
        <v>1322</v>
      </c>
      <c r="E1378" t="s">
        <v>1334</v>
      </c>
      <c r="F1378" t="s">
        <v>153</v>
      </c>
      <c r="G1378">
        <v>6.1748918850822246E-2</v>
      </c>
      <c r="H1378">
        <v>86</v>
      </c>
      <c r="I1378">
        <v>49</v>
      </c>
      <c r="J1378">
        <v>5</v>
      </c>
      <c r="K1378" s="3967"/>
      <c r="CB1378" t="s">
        <v>7</v>
      </c>
      <c r="CC1378">
        <v>201701</v>
      </c>
      <c r="CD1378">
        <v>20011316</v>
      </c>
      <c r="CE1378" t="s">
        <v>1322</v>
      </c>
      <c r="CF1378" t="s">
        <v>1333</v>
      </c>
      <c r="CG1378" t="s">
        <v>162</v>
      </c>
      <c r="CH1378">
        <v>5.706527447960541E-2</v>
      </c>
      <c r="CI1378">
        <v>56</v>
      </c>
      <c r="CJ1378">
        <v>55</v>
      </c>
      <c r="CK1378">
        <v>148</v>
      </c>
      <c r="CL1378" s="3589"/>
    </row>
    <row r="1379" spans="1:90" x14ac:dyDescent="0.25">
      <c r="A1379" t="s">
        <v>7</v>
      </c>
      <c r="B1379">
        <v>201707</v>
      </c>
      <c r="C1379">
        <v>20011282</v>
      </c>
      <c r="D1379" t="s">
        <v>1322</v>
      </c>
      <c r="E1379" t="s">
        <v>1338</v>
      </c>
      <c r="F1379" t="s">
        <v>178</v>
      </c>
      <c r="G1379">
        <v>5.0904393578668272E-2</v>
      </c>
      <c r="H1379">
        <v>114</v>
      </c>
      <c r="I1379">
        <v>73</v>
      </c>
      <c r="J1379">
        <v>173</v>
      </c>
      <c r="K1379" s="3968"/>
      <c r="CB1379" t="s">
        <v>7</v>
      </c>
      <c r="CC1379">
        <v>201701</v>
      </c>
      <c r="CD1379">
        <v>20011317</v>
      </c>
      <c r="CE1379" t="s">
        <v>1322</v>
      </c>
      <c r="CF1379" t="s">
        <v>1333</v>
      </c>
      <c r="CG1379" t="s">
        <v>163</v>
      </c>
      <c r="CH1379">
        <v>8.763555772901678E-2</v>
      </c>
      <c r="CI1379">
        <v>219</v>
      </c>
      <c r="CJ1379">
        <v>251</v>
      </c>
      <c r="CK1379">
        <v>20</v>
      </c>
      <c r="CL1379" s="3590"/>
    </row>
    <row r="1380" spans="1:90" x14ac:dyDescent="0.25">
      <c r="A1380" t="s">
        <v>7</v>
      </c>
      <c r="B1380">
        <v>201707</v>
      </c>
      <c r="C1380">
        <v>20011283</v>
      </c>
      <c r="D1380" t="s">
        <v>1322</v>
      </c>
      <c r="E1380" t="s">
        <v>1338</v>
      </c>
      <c r="F1380" t="s">
        <v>179</v>
      </c>
      <c r="G1380">
        <v>7.0762615217998218E-2</v>
      </c>
      <c r="H1380">
        <v>20</v>
      </c>
      <c r="I1380">
        <v>228</v>
      </c>
      <c r="J1380">
        <v>217</v>
      </c>
      <c r="K1380" s="3969"/>
      <c r="CB1380" t="s">
        <v>7</v>
      </c>
      <c r="CC1380">
        <v>201701</v>
      </c>
      <c r="CD1380">
        <v>20011318</v>
      </c>
      <c r="CE1380" t="s">
        <v>1322</v>
      </c>
      <c r="CF1380" t="s">
        <v>1335</v>
      </c>
      <c r="CG1380" t="s">
        <v>164</v>
      </c>
      <c r="CH1380">
        <v>9.9334107269784644E-2</v>
      </c>
      <c r="CI1380">
        <v>250</v>
      </c>
      <c r="CJ1380">
        <v>68</v>
      </c>
      <c r="CK1380">
        <v>136</v>
      </c>
      <c r="CL1380" s="3591"/>
    </row>
    <row r="1381" spans="1:90" x14ac:dyDescent="0.25">
      <c r="A1381" t="s">
        <v>7</v>
      </c>
      <c r="B1381">
        <v>201707</v>
      </c>
      <c r="C1381">
        <v>20011284</v>
      </c>
      <c r="D1381" t="s">
        <v>1322</v>
      </c>
      <c r="E1381" t="s">
        <v>1338</v>
      </c>
      <c r="F1381" t="s">
        <v>180</v>
      </c>
      <c r="G1381">
        <v>8.7904140333142949E-2</v>
      </c>
      <c r="H1381">
        <v>141</v>
      </c>
      <c r="I1381">
        <v>232</v>
      </c>
      <c r="J1381">
        <v>38</v>
      </c>
      <c r="K1381" s="3970"/>
      <c r="CB1381" t="s">
        <v>7</v>
      </c>
      <c r="CC1381">
        <v>201701</v>
      </c>
      <c r="CD1381">
        <v>20011319</v>
      </c>
      <c r="CE1381" t="s">
        <v>1322</v>
      </c>
      <c r="CF1381" t="s">
        <v>1335</v>
      </c>
      <c r="CG1381" t="s">
        <v>165</v>
      </c>
      <c r="CH1381">
        <v>4.3331564857628686E-2</v>
      </c>
      <c r="CI1381">
        <v>130</v>
      </c>
      <c r="CJ1381">
        <v>206</v>
      </c>
      <c r="CK1381">
        <v>179</v>
      </c>
      <c r="CL1381" s="3592"/>
    </row>
    <row r="1382" spans="1:90" x14ac:dyDescent="0.25">
      <c r="A1382" t="s">
        <v>7</v>
      </c>
      <c r="B1382">
        <v>201707</v>
      </c>
      <c r="C1382">
        <v>20011285</v>
      </c>
      <c r="D1382" t="s">
        <v>1322</v>
      </c>
      <c r="E1382" t="s">
        <v>1338</v>
      </c>
      <c r="F1382" t="s">
        <v>181</v>
      </c>
      <c r="G1382">
        <v>4.4748090480947203E-2</v>
      </c>
      <c r="H1382">
        <v>95</v>
      </c>
      <c r="I1382">
        <v>37</v>
      </c>
      <c r="J1382">
        <v>175</v>
      </c>
      <c r="K1382" s="3971"/>
      <c r="CB1382" t="s">
        <v>7</v>
      </c>
      <c r="CC1382">
        <v>201701</v>
      </c>
      <c r="CD1382">
        <v>20011326</v>
      </c>
      <c r="CE1382" t="s">
        <v>1322</v>
      </c>
      <c r="CF1382" t="s">
        <v>1332</v>
      </c>
      <c r="CG1382" t="s">
        <v>156</v>
      </c>
      <c r="CH1382">
        <v>0.10205233012467563</v>
      </c>
      <c r="CI1382">
        <v>185</v>
      </c>
      <c r="CJ1382">
        <v>123</v>
      </c>
      <c r="CK1382">
        <v>30</v>
      </c>
      <c r="CL1382" s="3593"/>
    </row>
    <row r="1383" spans="1:90" x14ac:dyDescent="0.25">
      <c r="A1383" t="s">
        <v>7</v>
      </c>
      <c r="B1383">
        <v>201707</v>
      </c>
      <c r="C1383">
        <v>20011286</v>
      </c>
      <c r="D1383" t="s">
        <v>1322</v>
      </c>
      <c r="E1383" t="s">
        <v>1338</v>
      </c>
      <c r="F1383" t="s">
        <v>182</v>
      </c>
      <c r="G1383">
        <v>5.5235230745410424E-2</v>
      </c>
      <c r="H1383">
        <v>3</v>
      </c>
      <c r="I1383">
        <v>73</v>
      </c>
      <c r="J1383">
        <v>60</v>
      </c>
      <c r="K1383" s="3972"/>
      <c r="CB1383" t="s">
        <v>7</v>
      </c>
      <c r="CC1383">
        <v>201701</v>
      </c>
      <c r="CD1383">
        <v>20011327</v>
      </c>
      <c r="CE1383" t="s">
        <v>1322</v>
      </c>
      <c r="CF1383" t="s">
        <v>1332</v>
      </c>
      <c r="CG1383" t="s">
        <v>157</v>
      </c>
      <c r="CH1383">
        <v>4.6856367058735679E-2</v>
      </c>
      <c r="CI1383">
        <v>125</v>
      </c>
      <c r="CJ1383">
        <v>217</v>
      </c>
      <c r="CK1383">
        <v>58</v>
      </c>
      <c r="CL1383" s="3594"/>
    </row>
    <row r="1384" spans="1:90" x14ac:dyDescent="0.25">
      <c r="A1384" t="s">
        <v>7</v>
      </c>
      <c r="B1384">
        <v>201707</v>
      </c>
      <c r="C1384">
        <v>20011287</v>
      </c>
      <c r="D1384" t="s">
        <v>1322</v>
      </c>
      <c r="E1384" t="s">
        <v>1338</v>
      </c>
      <c r="F1384" t="s">
        <v>183</v>
      </c>
      <c r="G1384">
        <v>7.6296992145909598E-2</v>
      </c>
      <c r="H1384">
        <v>144</v>
      </c>
      <c r="I1384">
        <v>200</v>
      </c>
      <c r="J1384">
        <v>30</v>
      </c>
      <c r="K1384" s="3973"/>
      <c r="CB1384" t="s">
        <v>7</v>
      </c>
      <c r="CC1384">
        <v>201701</v>
      </c>
      <c r="CD1384">
        <v>20011330</v>
      </c>
      <c r="CE1384" t="s">
        <v>1322</v>
      </c>
      <c r="CF1384" t="s">
        <v>1332</v>
      </c>
      <c r="CG1384" t="s">
        <v>160</v>
      </c>
      <c r="CH1384">
        <v>7.0536642792078705E-2</v>
      </c>
      <c r="CI1384">
        <v>9</v>
      </c>
      <c r="CJ1384">
        <v>147</v>
      </c>
      <c r="CK1384">
        <v>215</v>
      </c>
      <c r="CL1384" s="3595"/>
    </row>
    <row r="1385" spans="1:90" x14ac:dyDescent="0.25">
      <c r="A1385" t="s">
        <v>7</v>
      </c>
      <c r="B1385">
        <v>201707</v>
      </c>
      <c r="C1385">
        <v>20011288</v>
      </c>
      <c r="D1385" t="s">
        <v>1322</v>
      </c>
      <c r="E1385" t="s">
        <v>1338</v>
      </c>
      <c r="F1385" t="s">
        <v>184</v>
      </c>
      <c r="G1385">
        <v>2.8772169787716267E-2</v>
      </c>
      <c r="H1385">
        <v>57</v>
      </c>
      <c r="I1385">
        <v>134</v>
      </c>
      <c r="J1385">
        <v>240</v>
      </c>
      <c r="K1385" s="3974"/>
      <c r="CB1385" t="s">
        <v>7</v>
      </c>
      <c r="CC1385">
        <v>201702</v>
      </c>
      <c r="CD1385">
        <v>20004890</v>
      </c>
      <c r="CE1385" t="s">
        <v>1322</v>
      </c>
      <c r="CF1385" t="s">
        <v>1333</v>
      </c>
      <c r="CG1385" t="s">
        <v>62</v>
      </c>
      <c r="CH1385">
        <v>6.0721093461464259E-2</v>
      </c>
      <c r="CI1385">
        <v>50</v>
      </c>
      <c r="CJ1385">
        <v>14</v>
      </c>
      <c r="CK1385">
        <v>250</v>
      </c>
      <c r="CL1385" s="3598"/>
    </row>
    <row r="1386" spans="1:90" x14ac:dyDescent="0.25">
      <c r="A1386" t="s">
        <v>7</v>
      </c>
      <c r="B1386">
        <v>201707</v>
      </c>
      <c r="C1386">
        <v>20011317</v>
      </c>
      <c r="D1386" t="s">
        <v>1322</v>
      </c>
      <c r="E1386" t="s">
        <v>1333</v>
      </c>
      <c r="F1386" t="s">
        <v>163</v>
      </c>
      <c r="G1386">
        <v>5.8036689210358441E-2</v>
      </c>
      <c r="H1386">
        <v>64</v>
      </c>
      <c r="I1386">
        <v>101</v>
      </c>
      <c r="J1386">
        <v>109</v>
      </c>
      <c r="K1386" s="3975"/>
      <c r="CB1386" t="s">
        <v>7</v>
      </c>
      <c r="CC1386">
        <v>201702</v>
      </c>
      <c r="CD1386">
        <v>20004891</v>
      </c>
      <c r="CE1386" t="s">
        <v>1322</v>
      </c>
      <c r="CF1386" t="s">
        <v>1333</v>
      </c>
      <c r="CG1386" t="s">
        <v>63</v>
      </c>
      <c r="CH1386">
        <v>3.1370281572272056E-2</v>
      </c>
      <c r="CI1386">
        <v>169</v>
      </c>
      <c r="CJ1386">
        <v>197</v>
      </c>
      <c r="CK1386">
        <v>80</v>
      </c>
      <c r="CL1386" s="3599"/>
    </row>
    <row r="1387" spans="1:90" x14ac:dyDescent="0.25">
      <c r="A1387" t="s">
        <v>7</v>
      </c>
      <c r="B1387">
        <v>201707</v>
      </c>
      <c r="C1387">
        <v>20011341</v>
      </c>
      <c r="D1387" t="s">
        <v>1324</v>
      </c>
      <c r="E1387" t="s">
        <v>1339</v>
      </c>
      <c r="F1387" t="s">
        <v>185</v>
      </c>
      <c r="G1387">
        <v>8.4074821352647836E-2</v>
      </c>
      <c r="H1387">
        <v>210</v>
      </c>
      <c r="I1387">
        <v>140</v>
      </c>
      <c r="J1387">
        <v>147</v>
      </c>
      <c r="K1387" s="3976"/>
      <c r="CB1387" t="s">
        <v>7</v>
      </c>
      <c r="CC1387">
        <v>201702</v>
      </c>
      <c r="CD1387">
        <v>20004892</v>
      </c>
      <c r="CE1387" t="s">
        <v>1322</v>
      </c>
      <c r="CF1387" t="s">
        <v>1333</v>
      </c>
      <c r="CG1387" t="s">
        <v>64</v>
      </c>
      <c r="CH1387">
        <v>9.5415226892213142E-2</v>
      </c>
      <c r="CI1387">
        <v>43</v>
      </c>
      <c r="CJ1387">
        <v>201</v>
      </c>
      <c r="CK1387">
        <v>107</v>
      </c>
      <c r="CL1387" s="3600"/>
    </row>
    <row r="1388" spans="1:90" x14ac:dyDescent="0.25">
      <c r="A1388" t="s">
        <v>7</v>
      </c>
      <c r="B1388">
        <v>201707</v>
      </c>
      <c r="C1388">
        <v>20011342</v>
      </c>
      <c r="D1388" t="s">
        <v>1324</v>
      </c>
      <c r="E1388" t="s">
        <v>1339</v>
      </c>
      <c r="F1388" t="s">
        <v>186</v>
      </c>
      <c r="G1388">
        <v>5.5680369717399536E-2</v>
      </c>
      <c r="H1388">
        <v>15</v>
      </c>
      <c r="I1388">
        <v>127</v>
      </c>
      <c r="J1388">
        <v>13</v>
      </c>
      <c r="K1388" s="3977"/>
      <c r="CB1388" t="s">
        <v>7</v>
      </c>
      <c r="CC1388">
        <v>201702</v>
      </c>
      <c r="CD1388">
        <v>20004893</v>
      </c>
      <c r="CE1388" t="s">
        <v>1322</v>
      </c>
      <c r="CF1388" t="s">
        <v>1333</v>
      </c>
      <c r="CG1388" t="s">
        <v>65</v>
      </c>
      <c r="CH1388">
        <v>8.255026823665812E-2</v>
      </c>
      <c r="CI1388">
        <v>41</v>
      </c>
      <c r="CJ1388">
        <v>111</v>
      </c>
      <c r="CK1388">
        <v>146</v>
      </c>
      <c r="CL1388" s="3601"/>
    </row>
    <row r="1389" spans="1:90" x14ac:dyDescent="0.25">
      <c r="A1389" t="s">
        <v>7</v>
      </c>
      <c r="B1389">
        <v>201707</v>
      </c>
      <c r="C1389">
        <v>20011343</v>
      </c>
      <c r="D1389" t="s">
        <v>1324</v>
      </c>
      <c r="E1389" t="s">
        <v>1339</v>
      </c>
      <c r="F1389" t="s">
        <v>187</v>
      </c>
      <c r="G1389">
        <v>3.368911019039196E-2</v>
      </c>
      <c r="H1389">
        <v>103</v>
      </c>
      <c r="I1389">
        <v>2</v>
      </c>
      <c r="J1389">
        <v>122</v>
      </c>
      <c r="K1389" s="3978"/>
      <c r="CB1389" t="s">
        <v>7</v>
      </c>
      <c r="CC1389">
        <v>201702</v>
      </c>
      <c r="CD1389">
        <v>20004894</v>
      </c>
      <c r="CE1389" t="s">
        <v>1322</v>
      </c>
      <c r="CF1389" t="s">
        <v>1333</v>
      </c>
      <c r="CG1389" t="s">
        <v>66</v>
      </c>
      <c r="CH1389">
        <v>2.9248005385943392E-2</v>
      </c>
      <c r="CI1389">
        <v>99</v>
      </c>
      <c r="CJ1389">
        <v>186</v>
      </c>
      <c r="CK1389">
        <v>48</v>
      </c>
      <c r="CL1389" s="3602"/>
    </row>
    <row r="1390" spans="1:90" x14ac:dyDescent="0.25">
      <c r="A1390" t="s">
        <v>7</v>
      </c>
      <c r="B1390">
        <v>201707</v>
      </c>
      <c r="C1390">
        <v>20011344</v>
      </c>
      <c r="D1390" t="s">
        <v>1324</v>
      </c>
      <c r="E1390" t="s">
        <v>1339</v>
      </c>
      <c r="F1390" t="s">
        <v>188</v>
      </c>
      <c r="G1390">
        <v>8.0039411188057602E-2</v>
      </c>
      <c r="H1390">
        <v>71</v>
      </c>
      <c r="I1390">
        <v>193</v>
      </c>
      <c r="J1390">
        <v>154</v>
      </c>
      <c r="K1390" s="3979"/>
      <c r="CB1390" t="s">
        <v>7</v>
      </c>
      <c r="CC1390">
        <v>201702</v>
      </c>
      <c r="CD1390">
        <v>20004895</v>
      </c>
      <c r="CE1390" t="s">
        <v>1322</v>
      </c>
      <c r="CF1390" t="s">
        <v>1333</v>
      </c>
      <c r="CG1390" t="s">
        <v>67</v>
      </c>
      <c r="CH1390">
        <v>2.0851666316657306E-2</v>
      </c>
      <c r="CI1390">
        <v>169</v>
      </c>
      <c r="CJ1390">
        <v>231</v>
      </c>
      <c r="CK1390">
        <v>46</v>
      </c>
      <c r="CL1390" s="3603"/>
    </row>
    <row r="1391" spans="1:90" x14ac:dyDescent="0.25">
      <c r="A1391" t="s">
        <v>7</v>
      </c>
      <c r="B1391">
        <v>201707</v>
      </c>
      <c r="C1391">
        <v>20011345</v>
      </c>
      <c r="D1391" t="s">
        <v>1324</v>
      </c>
      <c r="E1391" t="s">
        <v>1339</v>
      </c>
      <c r="F1391" t="s">
        <v>189</v>
      </c>
      <c r="G1391">
        <v>4.9103518100159449E-2</v>
      </c>
      <c r="H1391">
        <v>56</v>
      </c>
      <c r="I1391">
        <v>126</v>
      </c>
      <c r="J1391">
        <v>119</v>
      </c>
      <c r="K1391" s="3980"/>
      <c r="CB1391" t="s">
        <v>7</v>
      </c>
      <c r="CC1391">
        <v>201702</v>
      </c>
      <c r="CD1391">
        <v>20004896</v>
      </c>
      <c r="CE1391" t="s">
        <v>1322</v>
      </c>
      <c r="CF1391" t="s">
        <v>1333</v>
      </c>
      <c r="CG1391" t="s">
        <v>68</v>
      </c>
      <c r="CH1391">
        <v>0.11538467706024881</v>
      </c>
      <c r="CI1391">
        <v>26</v>
      </c>
      <c r="CJ1391">
        <v>20</v>
      </c>
      <c r="CK1391">
        <v>137</v>
      </c>
      <c r="CL1391" s="3604"/>
    </row>
    <row r="1392" spans="1:90" x14ac:dyDescent="0.25">
      <c r="A1392" t="s">
        <v>7</v>
      </c>
      <c r="B1392">
        <v>201707</v>
      </c>
      <c r="C1392">
        <v>20011346</v>
      </c>
      <c r="D1392" t="s">
        <v>1324</v>
      </c>
      <c r="E1392" t="s">
        <v>1339</v>
      </c>
      <c r="F1392" t="s">
        <v>190</v>
      </c>
      <c r="G1392">
        <v>2.6194526568533612E-2</v>
      </c>
      <c r="H1392">
        <v>140</v>
      </c>
      <c r="I1392">
        <v>229</v>
      </c>
      <c r="J1392">
        <v>225</v>
      </c>
      <c r="K1392" s="3981"/>
      <c r="CB1392" t="s">
        <v>7</v>
      </c>
      <c r="CC1392">
        <v>201702</v>
      </c>
      <c r="CD1392">
        <v>20004897</v>
      </c>
      <c r="CE1392" t="s">
        <v>1322</v>
      </c>
      <c r="CF1392" t="s">
        <v>1333</v>
      </c>
      <c r="CG1392" t="s">
        <v>69</v>
      </c>
      <c r="CH1392">
        <v>0.11803791519530905</v>
      </c>
      <c r="CI1392">
        <v>47</v>
      </c>
      <c r="CJ1392">
        <v>222</v>
      </c>
      <c r="CK1392">
        <v>145</v>
      </c>
      <c r="CL1392" s="3605"/>
    </row>
    <row r="1393" spans="1:90" x14ac:dyDescent="0.25">
      <c r="A1393" t="s">
        <v>7</v>
      </c>
      <c r="B1393">
        <v>201707</v>
      </c>
      <c r="C1393">
        <v>20011353</v>
      </c>
      <c r="D1393" t="s">
        <v>1322</v>
      </c>
      <c r="E1393" t="s">
        <v>1333</v>
      </c>
      <c r="F1393" t="s">
        <v>167</v>
      </c>
      <c r="G1393">
        <v>5.4837385011984985E-2</v>
      </c>
      <c r="H1393">
        <v>184</v>
      </c>
      <c r="I1393">
        <v>1</v>
      </c>
      <c r="J1393">
        <v>86</v>
      </c>
      <c r="K1393" s="3982"/>
      <c r="CB1393" t="s">
        <v>7</v>
      </c>
      <c r="CC1393">
        <v>201702</v>
      </c>
      <c r="CD1393">
        <v>20004898</v>
      </c>
      <c r="CE1393" t="s">
        <v>1322</v>
      </c>
      <c r="CF1393" t="s">
        <v>1333</v>
      </c>
      <c r="CG1393" t="s">
        <v>70</v>
      </c>
      <c r="CH1393">
        <v>0.11746869345609451</v>
      </c>
      <c r="CI1393">
        <v>135</v>
      </c>
      <c r="CJ1393">
        <v>43</v>
      </c>
      <c r="CK1393">
        <v>48</v>
      </c>
      <c r="CL1393" s="3606"/>
    </row>
    <row r="1394" spans="1:90" x14ac:dyDescent="0.25">
      <c r="A1394" t="s">
        <v>7</v>
      </c>
      <c r="B1394">
        <v>201707</v>
      </c>
      <c r="C1394">
        <v>20011354</v>
      </c>
      <c r="D1394" t="s">
        <v>1322</v>
      </c>
      <c r="E1394" t="s">
        <v>1333</v>
      </c>
      <c r="F1394" t="s">
        <v>168</v>
      </c>
      <c r="G1394">
        <v>9.9007081810110878E-2</v>
      </c>
      <c r="H1394">
        <v>102</v>
      </c>
      <c r="I1394">
        <v>87</v>
      </c>
      <c r="J1394">
        <v>139</v>
      </c>
      <c r="K1394" s="3983"/>
      <c r="CB1394" t="s">
        <v>7</v>
      </c>
      <c r="CC1394">
        <v>201702</v>
      </c>
      <c r="CD1394">
        <v>20004899</v>
      </c>
      <c r="CE1394" t="s">
        <v>1322</v>
      </c>
      <c r="CF1394" t="s">
        <v>1333</v>
      </c>
      <c r="CG1394" t="s">
        <v>71</v>
      </c>
      <c r="CH1394">
        <v>0.11772615734271773</v>
      </c>
      <c r="CI1394">
        <v>185</v>
      </c>
      <c r="CJ1394">
        <v>171</v>
      </c>
      <c r="CK1394">
        <v>137</v>
      </c>
      <c r="CL1394" s="3607"/>
    </row>
    <row r="1395" spans="1:90" x14ac:dyDescent="0.25">
      <c r="A1395" t="s">
        <v>7</v>
      </c>
      <c r="B1395">
        <v>201707</v>
      </c>
      <c r="C1395">
        <v>20011374</v>
      </c>
      <c r="D1395" t="s">
        <v>1322</v>
      </c>
      <c r="E1395" t="s">
        <v>1333</v>
      </c>
      <c r="F1395" t="s">
        <v>197</v>
      </c>
      <c r="G1395">
        <v>7.881088366531859E-2</v>
      </c>
      <c r="H1395">
        <v>230</v>
      </c>
      <c r="I1395">
        <v>53</v>
      </c>
      <c r="J1395">
        <v>212</v>
      </c>
      <c r="K1395" s="3984"/>
      <c r="CB1395" t="s">
        <v>7</v>
      </c>
      <c r="CC1395">
        <v>201702</v>
      </c>
      <c r="CD1395">
        <v>20004900</v>
      </c>
      <c r="CE1395" t="s">
        <v>1322</v>
      </c>
      <c r="CF1395" t="s">
        <v>1333</v>
      </c>
      <c r="CG1395" t="s">
        <v>72</v>
      </c>
      <c r="CH1395">
        <v>4.7162319105064437E-2</v>
      </c>
      <c r="CI1395">
        <v>224</v>
      </c>
      <c r="CJ1395">
        <v>69</v>
      </c>
      <c r="CK1395">
        <v>151</v>
      </c>
      <c r="CL1395" s="3608"/>
    </row>
    <row r="1396" spans="1:90" x14ac:dyDescent="0.25">
      <c r="A1396" t="s">
        <v>7</v>
      </c>
      <c r="B1396">
        <v>201707</v>
      </c>
      <c r="C1396">
        <v>20011375</v>
      </c>
      <c r="D1396" t="s">
        <v>1322</v>
      </c>
      <c r="E1396" t="s">
        <v>1333</v>
      </c>
      <c r="F1396" t="s">
        <v>198</v>
      </c>
      <c r="G1396">
        <v>7.4306791651381668E-2</v>
      </c>
      <c r="H1396">
        <v>153</v>
      </c>
      <c r="I1396">
        <v>62</v>
      </c>
      <c r="J1396">
        <v>248</v>
      </c>
      <c r="K1396" s="3985"/>
      <c r="CB1396" t="s">
        <v>7</v>
      </c>
      <c r="CC1396">
        <v>201702</v>
      </c>
      <c r="CD1396">
        <v>20004901</v>
      </c>
      <c r="CE1396" t="s">
        <v>1322</v>
      </c>
      <c r="CF1396" t="s">
        <v>1333</v>
      </c>
      <c r="CG1396" t="s">
        <v>73</v>
      </c>
      <c r="CH1396">
        <v>2.9997279461624497E-2</v>
      </c>
      <c r="CI1396">
        <v>208</v>
      </c>
      <c r="CJ1396">
        <v>214</v>
      </c>
      <c r="CK1396">
        <v>208</v>
      </c>
      <c r="CL1396" s="3609"/>
    </row>
    <row r="1397" spans="1:90" x14ac:dyDescent="0.25">
      <c r="A1397" t="s">
        <v>7</v>
      </c>
      <c r="B1397">
        <v>201707</v>
      </c>
      <c r="C1397">
        <v>20011376</v>
      </c>
      <c r="D1397" t="s">
        <v>1322</v>
      </c>
      <c r="E1397" t="s">
        <v>1333</v>
      </c>
      <c r="F1397" t="s">
        <v>199</v>
      </c>
      <c r="G1397">
        <v>0.10437811505488523</v>
      </c>
      <c r="H1397">
        <v>21</v>
      </c>
      <c r="I1397">
        <v>225</v>
      </c>
      <c r="J1397">
        <v>26</v>
      </c>
      <c r="K1397" s="3986"/>
      <c r="CB1397" t="s">
        <v>7</v>
      </c>
      <c r="CC1397">
        <v>201702</v>
      </c>
      <c r="CD1397">
        <v>20004902</v>
      </c>
      <c r="CE1397" t="s">
        <v>1322</v>
      </c>
      <c r="CF1397" t="s">
        <v>1333</v>
      </c>
      <c r="CG1397" t="s">
        <v>74</v>
      </c>
      <c r="CH1397">
        <v>6.801891522517893E-2</v>
      </c>
      <c r="CI1397">
        <v>101</v>
      </c>
      <c r="CJ1397">
        <v>23</v>
      </c>
      <c r="CK1397">
        <v>250</v>
      </c>
      <c r="CL1397" s="3610"/>
    </row>
    <row r="1398" spans="1:90" x14ac:dyDescent="0.25">
      <c r="A1398" t="s">
        <v>7</v>
      </c>
      <c r="B1398">
        <v>201707</v>
      </c>
      <c r="C1398">
        <v>20011377</v>
      </c>
      <c r="D1398" t="s">
        <v>1322</v>
      </c>
      <c r="E1398" t="s">
        <v>1333</v>
      </c>
      <c r="F1398" t="s">
        <v>200</v>
      </c>
      <c r="G1398">
        <v>9.5880215596601245E-2</v>
      </c>
      <c r="H1398">
        <v>102</v>
      </c>
      <c r="I1398">
        <v>182</v>
      </c>
      <c r="J1398">
        <v>162</v>
      </c>
      <c r="K1398" s="3987"/>
      <c r="CB1398" t="s">
        <v>7</v>
      </c>
      <c r="CC1398">
        <v>201702</v>
      </c>
      <c r="CD1398">
        <v>20004966</v>
      </c>
      <c r="CE1398" t="s">
        <v>1322</v>
      </c>
      <c r="CF1398" t="s">
        <v>1333</v>
      </c>
      <c r="CG1398" t="s">
        <v>75</v>
      </c>
      <c r="CH1398">
        <v>9.8974816355872769E-2</v>
      </c>
      <c r="CI1398">
        <v>137</v>
      </c>
      <c r="CJ1398">
        <v>106</v>
      </c>
      <c r="CK1398">
        <v>41</v>
      </c>
      <c r="CL1398" s="3611"/>
    </row>
    <row r="1399" spans="1:90" x14ac:dyDescent="0.25">
      <c r="A1399" t="s">
        <v>7</v>
      </c>
      <c r="B1399">
        <v>201707</v>
      </c>
      <c r="C1399">
        <v>20011378</v>
      </c>
      <c r="D1399" t="s">
        <v>1322</v>
      </c>
      <c r="E1399" t="s">
        <v>1333</v>
      </c>
      <c r="F1399" t="s">
        <v>201</v>
      </c>
      <c r="G1399">
        <v>8.4579511036580429E-2</v>
      </c>
      <c r="H1399">
        <v>239</v>
      </c>
      <c r="I1399">
        <v>40</v>
      </c>
      <c r="J1399">
        <v>238</v>
      </c>
      <c r="K1399" s="3988"/>
      <c r="CB1399" t="s">
        <v>7</v>
      </c>
      <c r="CC1399">
        <v>201702</v>
      </c>
      <c r="CD1399">
        <v>20005035</v>
      </c>
      <c r="CE1399" t="s">
        <v>1322</v>
      </c>
      <c r="CF1399" t="s">
        <v>1333</v>
      </c>
      <c r="CG1399" t="s">
        <v>103</v>
      </c>
      <c r="CH1399">
        <v>4.0844999017522421E-2</v>
      </c>
      <c r="CI1399">
        <v>225</v>
      </c>
      <c r="CJ1399">
        <v>51</v>
      </c>
      <c r="CK1399">
        <v>130</v>
      </c>
      <c r="CL1399" s="3612"/>
    </row>
    <row r="1400" spans="1:90" x14ac:dyDescent="0.25">
      <c r="A1400" t="s">
        <v>7</v>
      </c>
      <c r="B1400">
        <v>201707</v>
      </c>
      <c r="C1400">
        <v>20011382</v>
      </c>
      <c r="D1400" t="s">
        <v>1322</v>
      </c>
      <c r="E1400" t="s">
        <v>1333</v>
      </c>
      <c r="F1400" t="s">
        <v>171</v>
      </c>
      <c r="G1400">
        <v>8.4806785344739066E-2</v>
      </c>
      <c r="H1400">
        <v>8</v>
      </c>
      <c r="I1400">
        <v>113</v>
      </c>
      <c r="J1400">
        <v>216</v>
      </c>
      <c r="K1400" s="3989"/>
      <c r="CB1400" t="s">
        <v>7</v>
      </c>
      <c r="CC1400">
        <v>201702</v>
      </c>
      <c r="CD1400">
        <v>20005050</v>
      </c>
      <c r="CE1400" t="s">
        <v>1322</v>
      </c>
      <c r="CF1400" t="s">
        <v>1334</v>
      </c>
      <c r="CG1400" t="s">
        <v>82</v>
      </c>
      <c r="CH1400">
        <v>9.8696863894111947E-2</v>
      </c>
      <c r="CI1400">
        <v>16</v>
      </c>
      <c r="CJ1400">
        <v>176</v>
      </c>
      <c r="CK1400">
        <v>22</v>
      </c>
      <c r="CL1400" s="3613"/>
    </row>
    <row r="1401" spans="1:90" x14ac:dyDescent="0.25">
      <c r="A1401" t="s">
        <v>7</v>
      </c>
      <c r="B1401">
        <v>201707</v>
      </c>
      <c r="C1401">
        <v>20011406</v>
      </c>
      <c r="D1401" t="s">
        <v>1322</v>
      </c>
      <c r="E1401" t="s">
        <v>1333</v>
      </c>
      <c r="F1401" t="s">
        <v>191</v>
      </c>
      <c r="G1401">
        <v>3.7962479059209749E-2</v>
      </c>
      <c r="H1401">
        <v>129</v>
      </c>
      <c r="I1401">
        <v>160</v>
      </c>
      <c r="J1401">
        <v>195</v>
      </c>
      <c r="K1401" s="3990"/>
      <c r="CB1401" t="s">
        <v>7</v>
      </c>
      <c r="CC1401">
        <v>201702</v>
      </c>
      <c r="CD1401">
        <v>20005051</v>
      </c>
      <c r="CE1401" t="s">
        <v>1322</v>
      </c>
      <c r="CF1401" t="s">
        <v>1334</v>
      </c>
      <c r="CG1401" t="s">
        <v>83</v>
      </c>
      <c r="CH1401">
        <v>6.449175255386326E-2</v>
      </c>
      <c r="CI1401">
        <v>236</v>
      </c>
      <c r="CJ1401">
        <v>162</v>
      </c>
      <c r="CK1401">
        <v>197</v>
      </c>
      <c r="CL1401" s="3614"/>
    </row>
    <row r="1402" spans="1:90" x14ac:dyDescent="0.25">
      <c r="A1402" t="s">
        <v>7</v>
      </c>
      <c r="B1402">
        <v>201707</v>
      </c>
      <c r="C1402">
        <v>20011407</v>
      </c>
      <c r="D1402" t="s">
        <v>1322</v>
      </c>
      <c r="E1402" t="s">
        <v>1333</v>
      </c>
      <c r="F1402" t="s">
        <v>192</v>
      </c>
      <c r="G1402">
        <v>2.9263198008911924E-2</v>
      </c>
      <c r="H1402">
        <v>70</v>
      </c>
      <c r="I1402">
        <v>165</v>
      </c>
      <c r="J1402">
        <v>62</v>
      </c>
      <c r="K1402" s="3991"/>
      <c r="CB1402" t="s">
        <v>7</v>
      </c>
      <c r="CC1402">
        <v>201702</v>
      </c>
      <c r="CD1402">
        <v>20005053</v>
      </c>
      <c r="CE1402" t="s">
        <v>1322</v>
      </c>
      <c r="CF1402" t="s">
        <v>1334</v>
      </c>
      <c r="CG1402" t="s">
        <v>85</v>
      </c>
      <c r="CH1402">
        <v>3.6725484409241463E-2</v>
      </c>
      <c r="CI1402">
        <v>152</v>
      </c>
      <c r="CJ1402">
        <v>66</v>
      </c>
      <c r="CK1402">
        <v>202</v>
      </c>
      <c r="CL1402" s="3615"/>
    </row>
    <row r="1403" spans="1:90" x14ac:dyDescent="0.25">
      <c r="A1403" t="s">
        <v>7</v>
      </c>
      <c r="B1403">
        <v>201707</v>
      </c>
      <c r="C1403">
        <v>20011408</v>
      </c>
      <c r="D1403" t="s">
        <v>1322</v>
      </c>
      <c r="E1403" t="s">
        <v>1333</v>
      </c>
      <c r="F1403" t="s">
        <v>193</v>
      </c>
      <c r="G1403">
        <v>3.4687141196932274E-2</v>
      </c>
      <c r="H1403">
        <v>3</v>
      </c>
      <c r="I1403">
        <v>64</v>
      </c>
      <c r="J1403">
        <v>61</v>
      </c>
      <c r="K1403" s="3992"/>
      <c r="CB1403" t="s">
        <v>7</v>
      </c>
      <c r="CC1403">
        <v>201702</v>
      </c>
      <c r="CD1403">
        <v>20005055</v>
      </c>
      <c r="CE1403" t="s">
        <v>1322</v>
      </c>
      <c r="CF1403" t="s">
        <v>1335</v>
      </c>
      <c r="CG1403" t="s">
        <v>86</v>
      </c>
      <c r="CH1403">
        <v>4.9903697634885738E-2</v>
      </c>
      <c r="CI1403">
        <v>135</v>
      </c>
      <c r="CJ1403">
        <v>14</v>
      </c>
      <c r="CK1403">
        <v>115</v>
      </c>
      <c r="CL1403" s="3616"/>
    </row>
    <row r="1404" spans="1:90" x14ac:dyDescent="0.25">
      <c r="A1404" t="s">
        <v>7</v>
      </c>
      <c r="B1404">
        <v>201707</v>
      </c>
      <c r="C1404">
        <v>20011429</v>
      </c>
      <c r="D1404" t="s">
        <v>1322</v>
      </c>
      <c r="E1404" t="s">
        <v>1334</v>
      </c>
      <c r="F1404" t="s">
        <v>194</v>
      </c>
      <c r="G1404">
        <v>2.8161109139888445E-2</v>
      </c>
      <c r="H1404">
        <v>169</v>
      </c>
      <c r="I1404">
        <v>86</v>
      </c>
      <c r="J1404">
        <v>154</v>
      </c>
      <c r="K1404" s="3993"/>
      <c r="CB1404" t="s">
        <v>7</v>
      </c>
      <c r="CC1404">
        <v>201702</v>
      </c>
      <c r="CD1404">
        <v>20005056</v>
      </c>
      <c r="CE1404" t="s">
        <v>1322</v>
      </c>
      <c r="CF1404" t="s">
        <v>1335</v>
      </c>
      <c r="CG1404" t="s">
        <v>87</v>
      </c>
      <c r="CH1404">
        <v>5.6981290174452082E-2</v>
      </c>
      <c r="CI1404">
        <v>114</v>
      </c>
      <c r="CJ1404">
        <v>51</v>
      </c>
      <c r="CK1404">
        <v>34</v>
      </c>
      <c r="CL1404" s="3617"/>
    </row>
    <row r="1405" spans="1:90" x14ac:dyDescent="0.25">
      <c r="A1405" t="s">
        <v>7</v>
      </c>
      <c r="B1405">
        <v>201707</v>
      </c>
      <c r="C1405">
        <v>20011430</v>
      </c>
      <c r="D1405" t="s">
        <v>1322</v>
      </c>
      <c r="E1405" t="s">
        <v>1334</v>
      </c>
      <c r="F1405" t="s">
        <v>195</v>
      </c>
      <c r="G1405">
        <v>2.1551251614415338E-2</v>
      </c>
      <c r="H1405">
        <v>49</v>
      </c>
      <c r="I1405">
        <v>228</v>
      </c>
      <c r="J1405">
        <v>204</v>
      </c>
      <c r="K1405" s="3994"/>
      <c r="CB1405" t="s">
        <v>7</v>
      </c>
      <c r="CC1405">
        <v>201702</v>
      </c>
      <c r="CD1405">
        <v>20005059</v>
      </c>
      <c r="CE1405" t="s">
        <v>1322</v>
      </c>
      <c r="CF1405" t="s">
        <v>1335</v>
      </c>
      <c r="CG1405" t="s">
        <v>90</v>
      </c>
      <c r="CH1405">
        <v>2.2140242027612694E-2</v>
      </c>
      <c r="CI1405">
        <v>227</v>
      </c>
      <c r="CJ1405">
        <v>32</v>
      </c>
      <c r="CK1405">
        <v>131</v>
      </c>
      <c r="CL1405" s="3618"/>
    </row>
    <row r="1406" spans="1:90" x14ac:dyDescent="0.25">
      <c r="A1406" t="s">
        <v>7</v>
      </c>
      <c r="B1406">
        <v>201707</v>
      </c>
      <c r="C1406">
        <v>20011437</v>
      </c>
      <c r="D1406" t="s">
        <v>1322</v>
      </c>
      <c r="E1406" t="s">
        <v>1334</v>
      </c>
      <c r="F1406" t="s">
        <v>196</v>
      </c>
      <c r="G1406">
        <v>3.1791794138642235E-2</v>
      </c>
      <c r="H1406">
        <v>92</v>
      </c>
      <c r="I1406">
        <v>16</v>
      </c>
      <c r="J1406">
        <v>10</v>
      </c>
      <c r="K1406" s="3995"/>
      <c r="CB1406" t="s">
        <v>7</v>
      </c>
      <c r="CC1406">
        <v>201702</v>
      </c>
      <c r="CD1406">
        <v>20005060</v>
      </c>
      <c r="CE1406" t="s">
        <v>1322</v>
      </c>
      <c r="CF1406" t="s">
        <v>1335</v>
      </c>
      <c r="CG1406" t="s">
        <v>91</v>
      </c>
      <c r="CH1406">
        <v>7.3549346801225393E-2</v>
      </c>
      <c r="CI1406">
        <v>55</v>
      </c>
      <c r="CJ1406">
        <v>46</v>
      </c>
      <c r="CK1406">
        <v>235</v>
      </c>
      <c r="CL1406" s="3619"/>
    </row>
    <row r="1407" spans="1:90" x14ac:dyDescent="0.25">
      <c r="A1407" t="s">
        <v>7</v>
      </c>
      <c r="B1407">
        <v>201708</v>
      </c>
      <c r="C1407">
        <v>20004890</v>
      </c>
      <c r="D1407" t="s">
        <v>1322</v>
      </c>
      <c r="E1407" t="s">
        <v>1333</v>
      </c>
      <c r="F1407" t="s">
        <v>62</v>
      </c>
      <c r="G1407">
        <v>9.2464882480055771E-2</v>
      </c>
      <c r="H1407">
        <v>214</v>
      </c>
      <c r="I1407">
        <v>79</v>
      </c>
      <c r="J1407">
        <v>87</v>
      </c>
      <c r="K1407" s="3996"/>
      <c r="CB1407" t="s">
        <v>7</v>
      </c>
      <c r="CC1407">
        <v>201702</v>
      </c>
      <c r="CD1407">
        <v>20005121</v>
      </c>
      <c r="CE1407" t="s">
        <v>1322</v>
      </c>
      <c r="CF1407" t="s">
        <v>1337</v>
      </c>
      <c r="CG1407" t="s">
        <v>137</v>
      </c>
      <c r="CH1407">
        <v>7.917430183635539E-2</v>
      </c>
      <c r="CI1407">
        <v>224</v>
      </c>
      <c r="CJ1407">
        <v>41</v>
      </c>
      <c r="CK1407">
        <v>77</v>
      </c>
      <c r="CL1407" s="3626"/>
    </row>
    <row r="1408" spans="1:90" x14ac:dyDescent="0.25">
      <c r="A1408" t="s">
        <v>7</v>
      </c>
      <c r="B1408">
        <v>201708</v>
      </c>
      <c r="C1408">
        <v>20004891</v>
      </c>
      <c r="D1408" t="s">
        <v>1322</v>
      </c>
      <c r="E1408" t="s">
        <v>1333</v>
      </c>
      <c r="F1408" t="s">
        <v>63</v>
      </c>
      <c r="G1408">
        <v>8.4258739793006215E-2</v>
      </c>
      <c r="H1408">
        <v>215</v>
      </c>
      <c r="I1408">
        <v>232</v>
      </c>
      <c r="J1408">
        <v>112</v>
      </c>
      <c r="K1408" s="3997"/>
      <c r="CB1408" t="s">
        <v>7</v>
      </c>
      <c r="CC1408">
        <v>201702</v>
      </c>
      <c r="CD1408">
        <v>20005122</v>
      </c>
      <c r="CE1408" t="s">
        <v>1322</v>
      </c>
      <c r="CF1408" t="s">
        <v>1337</v>
      </c>
      <c r="CG1408" t="s">
        <v>138</v>
      </c>
      <c r="CH1408">
        <v>0.11507342774796127</v>
      </c>
      <c r="CI1408">
        <v>145</v>
      </c>
      <c r="CJ1408">
        <v>211</v>
      </c>
      <c r="CK1408">
        <v>119</v>
      </c>
      <c r="CL1408" s="3627"/>
    </row>
    <row r="1409" spans="1:90" x14ac:dyDescent="0.25">
      <c r="A1409" t="s">
        <v>7</v>
      </c>
      <c r="B1409">
        <v>201708</v>
      </c>
      <c r="C1409">
        <v>20004892</v>
      </c>
      <c r="D1409" t="s">
        <v>1322</v>
      </c>
      <c r="E1409" t="s">
        <v>1333</v>
      </c>
      <c r="F1409" t="s">
        <v>64</v>
      </c>
      <c r="G1409">
        <v>0.10228296096857903</v>
      </c>
      <c r="H1409">
        <v>169</v>
      </c>
      <c r="I1409">
        <v>21</v>
      </c>
      <c r="J1409">
        <v>116</v>
      </c>
      <c r="K1409" s="3998"/>
      <c r="CB1409" t="s">
        <v>7</v>
      </c>
      <c r="CC1409">
        <v>201702</v>
      </c>
      <c r="CD1409">
        <v>20005123</v>
      </c>
      <c r="CE1409" t="s">
        <v>1322</v>
      </c>
      <c r="CF1409" t="s">
        <v>1337</v>
      </c>
      <c r="CG1409" t="s">
        <v>139</v>
      </c>
      <c r="CH1409">
        <v>4.4897648312759733E-2</v>
      </c>
      <c r="CI1409">
        <v>89</v>
      </c>
      <c r="CJ1409">
        <v>110</v>
      </c>
      <c r="CK1409">
        <v>29</v>
      </c>
      <c r="CL1409" s="3628"/>
    </row>
    <row r="1410" spans="1:90" x14ac:dyDescent="0.25">
      <c r="A1410" t="s">
        <v>7</v>
      </c>
      <c r="B1410">
        <v>201708</v>
      </c>
      <c r="C1410">
        <v>20004893</v>
      </c>
      <c r="D1410" t="s">
        <v>1322</v>
      </c>
      <c r="E1410" t="s">
        <v>1333</v>
      </c>
      <c r="F1410" t="s">
        <v>65</v>
      </c>
      <c r="G1410">
        <v>6.6659578517593188E-2</v>
      </c>
      <c r="H1410">
        <v>197</v>
      </c>
      <c r="I1410">
        <v>47</v>
      </c>
      <c r="J1410">
        <v>38</v>
      </c>
      <c r="K1410" s="3999"/>
      <c r="CB1410" t="s">
        <v>7</v>
      </c>
      <c r="CC1410">
        <v>201702</v>
      </c>
      <c r="CD1410">
        <v>20005124</v>
      </c>
      <c r="CE1410" t="s">
        <v>1322</v>
      </c>
      <c r="CF1410" t="s">
        <v>1337</v>
      </c>
      <c r="CG1410" t="s">
        <v>140</v>
      </c>
      <c r="CH1410">
        <v>7.2329295020342257E-2</v>
      </c>
      <c r="CI1410">
        <v>183</v>
      </c>
      <c r="CJ1410">
        <v>240</v>
      </c>
      <c r="CK1410">
        <v>3</v>
      </c>
      <c r="CL1410" s="3629"/>
    </row>
    <row r="1411" spans="1:90" x14ac:dyDescent="0.25">
      <c r="A1411" t="s">
        <v>7</v>
      </c>
      <c r="B1411">
        <v>201708</v>
      </c>
      <c r="C1411">
        <v>20004894</v>
      </c>
      <c r="D1411" t="s">
        <v>1322</v>
      </c>
      <c r="E1411" t="s">
        <v>1333</v>
      </c>
      <c r="F1411" t="s">
        <v>66</v>
      </c>
      <c r="G1411">
        <v>4.5830763952175835E-2</v>
      </c>
      <c r="H1411">
        <v>77</v>
      </c>
      <c r="I1411">
        <v>234</v>
      </c>
      <c r="J1411">
        <v>147</v>
      </c>
      <c r="K1411" s="4000"/>
      <c r="CB1411" t="s">
        <v>7</v>
      </c>
      <c r="CC1411">
        <v>201702</v>
      </c>
      <c r="CD1411">
        <v>20005125</v>
      </c>
      <c r="CE1411" t="s">
        <v>1322</v>
      </c>
      <c r="CF1411" t="s">
        <v>1337</v>
      </c>
      <c r="CG1411" t="s">
        <v>141</v>
      </c>
      <c r="CH1411">
        <v>9.1655098747755917E-2</v>
      </c>
      <c r="CI1411">
        <v>166</v>
      </c>
      <c r="CJ1411">
        <v>217</v>
      </c>
      <c r="CK1411">
        <v>239</v>
      </c>
      <c r="CL1411" s="3630"/>
    </row>
    <row r="1412" spans="1:90" x14ac:dyDescent="0.25">
      <c r="A1412" t="s">
        <v>7</v>
      </c>
      <c r="B1412">
        <v>201708</v>
      </c>
      <c r="C1412">
        <v>20004895</v>
      </c>
      <c r="D1412" t="s">
        <v>1322</v>
      </c>
      <c r="E1412" t="s">
        <v>1333</v>
      </c>
      <c r="F1412" t="s">
        <v>67</v>
      </c>
      <c r="G1412">
        <v>3.526078659391247E-2</v>
      </c>
      <c r="H1412">
        <v>12</v>
      </c>
      <c r="I1412">
        <v>18</v>
      </c>
      <c r="J1412">
        <v>30</v>
      </c>
      <c r="K1412" s="4001"/>
      <c r="CB1412" t="s">
        <v>7</v>
      </c>
      <c r="CC1412">
        <v>201702</v>
      </c>
      <c r="CD1412">
        <v>20005126</v>
      </c>
      <c r="CE1412" t="s">
        <v>1322</v>
      </c>
      <c r="CF1412" t="s">
        <v>1337</v>
      </c>
      <c r="CG1412" t="s">
        <v>142</v>
      </c>
      <c r="CH1412">
        <v>4.2429373734299669E-2</v>
      </c>
      <c r="CI1412">
        <v>99</v>
      </c>
      <c r="CJ1412">
        <v>182</v>
      </c>
      <c r="CK1412">
        <v>76</v>
      </c>
      <c r="CL1412" s="3631"/>
    </row>
    <row r="1413" spans="1:90" x14ac:dyDescent="0.25">
      <c r="A1413" t="s">
        <v>7</v>
      </c>
      <c r="B1413">
        <v>201708</v>
      </c>
      <c r="C1413">
        <v>20004896</v>
      </c>
      <c r="D1413" t="s">
        <v>1322</v>
      </c>
      <c r="E1413" t="s">
        <v>1333</v>
      </c>
      <c r="F1413" t="s">
        <v>68</v>
      </c>
      <c r="G1413">
        <v>0.10008473959126356</v>
      </c>
      <c r="H1413">
        <v>158</v>
      </c>
      <c r="I1413">
        <v>56</v>
      </c>
      <c r="J1413">
        <v>49</v>
      </c>
      <c r="K1413" s="4002"/>
      <c r="CB1413" t="s">
        <v>7</v>
      </c>
      <c r="CC1413">
        <v>201702</v>
      </c>
      <c r="CD1413">
        <v>20005127</v>
      </c>
      <c r="CE1413" t="s">
        <v>1322</v>
      </c>
      <c r="CF1413" t="s">
        <v>1337</v>
      </c>
      <c r="CG1413" t="s">
        <v>143</v>
      </c>
      <c r="CH1413">
        <v>2.1886253580683929E-2</v>
      </c>
      <c r="CI1413">
        <v>129</v>
      </c>
      <c r="CJ1413">
        <v>67</v>
      </c>
      <c r="CK1413">
        <v>221</v>
      </c>
      <c r="CL1413" s="3632"/>
    </row>
    <row r="1414" spans="1:90" x14ac:dyDescent="0.25">
      <c r="A1414" t="s">
        <v>7</v>
      </c>
      <c r="B1414">
        <v>201708</v>
      </c>
      <c r="C1414">
        <v>20004897</v>
      </c>
      <c r="D1414" t="s">
        <v>1322</v>
      </c>
      <c r="E1414" t="s">
        <v>1333</v>
      </c>
      <c r="F1414" t="s">
        <v>69</v>
      </c>
      <c r="G1414">
        <v>0.11676799688420966</v>
      </c>
      <c r="H1414">
        <v>45</v>
      </c>
      <c r="I1414">
        <v>39</v>
      </c>
      <c r="J1414">
        <v>134</v>
      </c>
      <c r="K1414" s="4003"/>
      <c r="CB1414" t="s">
        <v>7</v>
      </c>
      <c r="CC1414">
        <v>201702</v>
      </c>
      <c r="CD1414">
        <v>20011136</v>
      </c>
      <c r="CE1414" t="s">
        <v>1322</v>
      </c>
      <c r="CF1414" t="s">
        <v>1332</v>
      </c>
      <c r="CG1414" t="s">
        <v>129</v>
      </c>
      <c r="CH1414">
        <v>5.2014338388519932E-2</v>
      </c>
      <c r="CI1414">
        <v>27</v>
      </c>
      <c r="CJ1414">
        <v>202</v>
      </c>
      <c r="CK1414">
        <v>202</v>
      </c>
      <c r="CL1414" s="3633"/>
    </row>
    <row r="1415" spans="1:90" x14ac:dyDescent="0.25">
      <c r="A1415" t="s">
        <v>7</v>
      </c>
      <c r="B1415">
        <v>201708</v>
      </c>
      <c r="C1415">
        <v>20004898</v>
      </c>
      <c r="D1415" t="s">
        <v>1322</v>
      </c>
      <c r="E1415" t="s">
        <v>1333</v>
      </c>
      <c r="F1415" t="s">
        <v>70</v>
      </c>
      <c r="G1415">
        <v>7.8163282960944894E-2</v>
      </c>
      <c r="H1415">
        <v>57</v>
      </c>
      <c r="I1415">
        <v>213</v>
      </c>
      <c r="J1415">
        <v>176</v>
      </c>
      <c r="K1415" s="4004"/>
      <c r="CB1415" t="s">
        <v>7</v>
      </c>
      <c r="CC1415">
        <v>201702</v>
      </c>
      <c r="CD1415">
        <v>20011137</v>
      </c>
      <c r="CE1415" t="s">
        <v>1322</v>
      </c>
      <c r="CF1415" t="s">
        <v>1332</v>
      </c>
      <c r="CG1415" t="s">
        <v>130</v>
      </c>
      <c r="CH1415">
        <v>0.1111792346746119</v>
      </c>
      <c r="CI1415">
        <v>92</v>
      </c>
      <c r="CJ1415">
        <v>40</v>
      </c>
      <c r="CK1415">
        <v>20</v>
      </c>
      <c r="CL1415" s="3634"/>
    </row>
    <row r="1416" spans="1:90" x14ac:dyDescent="0.25">
      <c r="A1416" t="s">
        <v>7</v>
      </c>
      <c r="B1416">
        <v>201708</v>
      </c>
      <c r="C1416">
        <v>20004899</v>
      </c>
      <c r="D1416" t="s">
        <v>1322</v>
      </c>
      <c r="E1416" t="s">
        <v>1333</v>
      </c>
      <c r="F1416" t="s">
        <v>71</v>
      </c>
      <c r="G1416">
        <v>5.6601785120028128E-2</v>
      </c>
      <c r="H1416">
        <v>14</v>
      </c>
      <c r="I1416">
        <v>168</v>
      </c>
      <c r="J1416">
        <v>55</v>
      </c>
      <c r="K1416" s="4005"/>
      <c r="CB1416" t="s">
        <v>7</v>
      </c>
      <c r="CC1416">
        <v>201702</v>
      </c>
      <c r="CD1416">
        <v>20011138</v>
      </c>
      <c r="CE1416" t="s">
        <v>1322</v>
      </c>
      <c r="CF1416" t="s">
        <v>1332</v>
      </c>
      <c r="CG1416" t="s">
        <v>131</v>
      </c>
      <c r="CH1416">
        <v>4.6155949127149418E-2</v>
      </c>
      <c r="CI1416">
        <v>178</v>
      </c>
      <c r="CJ1416">
        <v>189</v>
      </c>
      <c r="CK1416">
        <v>212</v>
      </c>
      <c r="CL1416" s="3635"/>
    </row>
    <row r="1417" spans="1:90" x14ac:dyDescent="0.25">
      <c r="A1417" t="s">
        <v>7</v>
      </c>
      <c r="B1417">
        <v>201708</v>
      </c>
      <c r="C1417">
        <v>20004900</v>
      </c>
      <c r="D1417" t="s">
        <v>1322</v>
      </c>
      <c r="E1417" t="s">
        <v>1333</v>
      </c>
      <c r="F1417" t="s">
        <v>72</v>
      </c>
      <c r="G1417">
        <v>5.2101193036554014E-2</v>
      </c>
      <c r="H1417">
        <v>171</v>
      </c>
      <c r="I1417">
        <v>134</v>
      </c>
      <c r="J1417">
        <v>105</v>
      </c>
      <c r="K1417" s="4006"/>
      <c r="CB1417" t="s">
        <v>7</v>
      </c>
      <c r="CC1417">
        <v>201702</v>
      </c>
      <c r="CD1417">
        <v>20011139</v>
      </c>
      <c r="CE1417" t="s">
        <v>1322</v>
      </c>
      <c r="CF1417" t="s">
        <v>1332</v>
      </c>
      <c r="CG1417" t="s">
        <v>132</v>
      </c>
      <c r="CH1417">
        <v>7.7786836179856461E-2</v>
      </c>
      <c r="CI1417">
        <v>195</v>
      </c>
      <c r="CJ1417">
        <v>67</v>
      </c>
      <c r="CK1417">
        <v>46</v>
      </c>
      <c r="CL1417" s="3636"/>
    </row>
    <row r="1418" spans="1:90" x14ac:dyDescent="0.25">
      <c r="A1418" t="s">
        <v>7</v>
      </c>
      <c r="B1418">
        <v>201708</v>
      </c>
      <c r="C1418">
        <v>20004901</v>
      </c>
      <c r="D1418" t="s">
        <v>1322</v>
      </c>
      <c r="E1418" t="s">
        <v>1333</v>
      </c>
      <c r="F1418" t="s">
        <v>73</v>
      </c>
      <c r="G1418">
        <v>3.3883640225922169E-2</v>
      </c>
      <c r="H1418">
        <v>19</v>
      </c>
      <c r="I1418">
        <v>64</v>
      </c>
      <c r="J1418">
        <v>139</v>
      </c>
      <c r="K1418" s="4007"/>
      <c r="CB1418" t="s">
        <v>7</v>
      </c>
      <c r="CC1418">
        <v>201702</v>
      </c>
      <c r="CD1418">
        <v>20011140</v>
      </c>
      <c r="CE1418" t="s">
        <v>1322</v>
      </c>
      <c r="CF1418" t="s">
        <v>1332</v>
      </c>
      <c r="CG1418" t="s">
        <v>133</v>
      </c>
      <c r="CH1418">
        <v>6.4106578162946432E-2</v>
      </c>
      <c r="CI1418">
        <v>68</v>
      </c>
      <c r="CJ1418">
        <v>102</v>
      </c>
      <c r="CK1418">
        <v>31</v>
      </c>
      <c r="CL1418" s="3637"/>
    </row>
    <row r="1419" spans="1:90" x14ac:dyDescent="0.25">
      <c r="A1419" t="s">
        <v>7</v>
      </c>
      <c r="B1419">
        <v>201708</v>
      </c>
      <c r="C1419">
        <v>20004902</v>
      </c>
      <c r="D1419" t="s">
        <v>1322</v>
      </c>
      <c r="E1419" t="s">
        <v>1333</v>
      </c>
      <c r="F1419" t="s">
        <v>74</v>
      </c>
      <c r="G1419">
        <v>3.2105952820205001E-2</v>
      </c>
      <c r="H1419">
        <v>120</v>
      </c>
      <c r="I1419">
        <v>124</v>
      </c>
      <c r="J1419">
        <v>86</v>
      </c>
      <c r="K1419" s="4008"/>
      <c r="CB1419" t="s">
        <v>7</v>
      </c>
      <c r="CC1419">
        <v>201702</v>
      </c>
      <c r="CD1419">
        <v>20011141</v>
      </c>
      <c r="CE1419" t="s">
        <v>1322</v>
      </c>
      <c r="CF1419" t="s">
        <v>1332</v>
      </c>
      <c r="CG1419" t="s">
        <v>134</v>
      </c>
      <c r="CH1419">
        <v>4.1281773103711478E-2</v>
      </c>
      <c r="CI1419">
        <v>18</v>
      </c>
      <c r="CJ1419">
        <v>211</v>
      </c>
      <c r="CK1419">
        <v>235</v>
      </c>
      <c r="CL1419" s="3638"/>
    </row>
    <row r="1420" spans="1:90" x14ac:dyDescent="0.25">
      <c r="A1420" t="s">
        <v>7</v>
      </c>
      <c r="B1420">
        <v>201708</v>
      </c>
      <c r="C1420">
        <v>20004966</v>
      </c>
      <c r="D1420" t="s">
        <v>1322</v>
      </c>
      <c r="E1420" t="s">
        <v>1333</v>
      </c>
      <c r="F1420" t="s">
        <v>75</v>
      </c>
      <c r="G1420">
        <v>0.10295255327320209</v>
      </c>
      <c r="H1420">
        <v>51</v>
      </c>
      <c r="I1420">
        <v>25</v>
      </c>
      <c r="J1420">
        <v>254</v>
      </c>
      <c r="K1420" s="4009"/>
      <c r="CB1420" t="s">
        <v>7</v>
      </c>
      <c r="CC1420">
        <v>201702</v>
      </c>
      <c r="CD1420">
        <v>20011142</v>
      </c>
      <c r="CE1420" t="s">
        <v>1322</v>
      </c>
      <c r="CF1420" t="s">
        <v>1332</v>
      </c>
      <c r="CG1420" t="s">
        <v>135</v>
      </c>
      <c r="CH1420">
        <v>5.2349620964393356E-2</v>
      </c>
      <c r="CI1420">
        <v>163</v>
      </c>
      <c r="CJ1420">
        <v>200</v>
      </c>
      <c r="CK1420">
        <v>101</v>
      </c>
      <c r="CL1420" s="3639"/>
    </row>
    <row r="1421" spans="1:90" x14ac:dyDescent="0.25">
      <c r="A1421" t="s">
        <v>7</v>
      </c>
      <c r="B1421">
        <v>201708</v>
      </c>
      <c r="C1421">
        <v>20005051</v>
      </c>
      <c r="D1421" t="s">
        <v>1322</v>
      </c>
      <c r="E1421" t="s">
        <v>1334</v>
      </c>
      <c r="F1421" t="s">
        <v>83</v>
      </c>
      <c r="G1421">
        <v>0.10883530745856865</v>
      </c>
      <c r="H1421">
        <v>132</v>
      </c>
      <c r="I1421">
        <v>64</v>
      </c>
      <c r="J1421">
        <v>125</v>
      </c>
      <c r="K1421" s="4010"/>
      <c r="CB1421" t="s">
        <v>7</v>
      </c>
      <c r="CC1421">
        <v>201702</v>
      </c>
      <c r="CD1421">
        <v>20011143</v>
      </c>
      <c r="CE1421" t="s">
        <v>1322</v>
      </c>
      <c r="CF1421" t="s">
        <v>1332</v>
      </c>
      <c r="CG1421" t="s">
        <v>136</v>
      </c>
      <c r="CH1421">
        <v>7.0844281129902875E-2</v>
      </c>
      <c r="CI1421">
        <v>180</v>
      </c>
      <c r="CJ1421">
        <v>222</v>
      </c>
      <c r="CK1421">
        <v>133</v>
      </c>
      <c r="CL1421" s="3640"/>
    </row>
    <row r="1422" spans="1:90" x14ac:dyDescent="0.25">
      <c r="A1422" t="s">
        <v>7</v>
      </c>
      <c r="B1422">
        <v>201708</v>
      </c>
      <c r="C1422">
        <v>20005052</v>
      </c>
      <c r="D1422" t="s">
        <v>1322</v>
      </c>
      <c r="E1422" t="s">
        <v>1334</v>
      </c>
      <c r="F1422" t="s">
        <v>84</v>
      </c>
      <c r="G1422">
        <v>3.2713965756717263E-2</v>
      </c>
      <c r="H1422">
        <v>109</v>
      </c>
      <c r="I1422">
        <v>123</v>
      </c>
      <c r="J1422">
        <v>238</v>
      </c>
      <c r="K1422" s="4011"/>
      <c r="CB1422" t="s">
        <v>7</v>
      </c>
      <c r="CC1422">
        <v>201702</v>
      </c>
      <c r="CD1422">
        <v>20011149</v>
      </c>
      <c r="CE1422" t="s">
        <v>1322</v>
      </c>
      <c r="CF1422" t="s">
        <v>1333</v>
      </c>
      <c r="CG1422" t="s">
        <v>149</v>
      </c>
      <c r="CH1422">
        <v>4.5765579015517366E-2</v>
      </c>
      <c r="CI1422">
        <v>102</v>
      </c>
      <c r="CJ1422">
        <v>169</v>
      </c>
      <c r="CK1422">
        <v>190</v>
      </c>
      <c r="CL1422" s="3641"/>
    </row>
    <row r="1423" spans="1:90" x14ac:dyDescent="0.25">
      <c r="A1423" t="s">
        <v>7</v>
      </c>
      <c r="B1423">
        <v>201708</v>
      </c>
      <c r="C1423">
        <v>20005053</v>
      </c>
      <c r="D1423" t="s">
        <v>1322</v>
      </c>
      <c r="E1423" t="s">
        <v>1334</v>
      </c>
      <c r="F1423" t="s">
        <v>85</v>
      </c>
      <c r="G1423">
        <v>2.7147942088085814E-2</v>
      </c>
      <c r="H1423">
        <v>186</v>
      </c>
      <c r="I1423">
        <v>242</v>
      </c>
      <c r="J1423">
        <v>46</v>
      </c>
      <c r="K1423" s="4012"/>
      <c r="CB1423" t="s">
        <v>7</v>
      </c>
      <c r="CC1423">
        <v>201702</v>
      </c>
      <c r="CD1423">
        <v>20011268</v>
      </c>
      <c r="CE1423" t="s">
        <v>1322</v>
      </c>
      <c r="CF1423" t="s">
        <v>1334</v>
      </c>
      <c r="CG1423" t="s">
        <v>153</v>
      </c>
      <c r="CH1423">
        <v>6.4032637023243799E-2</v>
      </c>
      <c r="CI1423">
        <v>185</v>
      </c>
      <c r="CJ1423">
        <v>26</v>
      </c>
      <c r="CK1423">
        <v>137</v>
      </c>
      <c r="CL1423" s="3647"/>
    </row>
    <row r="1424" spans="1:90" x14ac:dyDescent="0.25">
      <c r="A1424" t="s">
        <v>7</v>
      </c>
      <c r="B1424">
        <v>201708</v>
      </c>
      <c r="C1424">
        <v>20005055</v>
      </c>
      <c r="D1424" t="s">
        <v>1322</v>
      </c>
      <c r="E1424" t="s">
        <v>1335</v>
      </c>
      <c r="F1424" t="s">
        <v>86</v>
      </c>
      <c r="G1424">
        <v>6.9077852851335955E-2</v>
      </c>
      <c r="H1424">
        <v>73</v>
      </c>
      <c r="I1424">
        <v>222</v>
      </c>
      <c r="J1424">
        <v>220</v>
      </c>
      <c r="K1424" s="4013"/>
      <c r="CB1424" t="s">
        <v>7</v>
      </c>
      <c r="CC1424">
        <v>201702</v>
      </c>
      <c r="CD1424">
        <v>20011269</v>
      </c>
      <c r="CE1424" t="s">
        <v>1322</v>
      </c>
      <c r="CF1424" t="s">
        <v>1334</v>
      </c>
      <c r="CG1424" t="s">
        <v>154</v>
      </c>
      <c r="CH1424">
        <v>3.0162222227051845E-2</v>
      </c>
      <c r="CI1424">
        <v>246</v>
      </c>
      <c r="CJ1424">
        <v>154</v>
      </c>
      <c r="CK1424">
        <v>170</v>
      </c>
      <c r="CL1424" s="3648"/>
    </row>
    <row r="1425" spans="1:90" x14ac:dyDescent="0.25">
      <c r="A1425" t="s">
        <v>7</v>
      </c>
      <c r="B1425">
        <v>201708</v>
      </c>
      <c r="C1425">
        <v>20005056</v>
      </c>
      <c r="D1425" t="s">
        <v>1322</v>
      </c>
      <c r="E1425" t="s">
        <v>1335</v>
      </c>
      <c r="F1425" t="s">
        <v>87</v>
      </c>
      <c r="G1425">
        <v>2.6328049757117139E-2</v>
      </c>
      <c r="H1425">
        <v>2</v>
      </c>
      <c r="I1425">
        <v>108</v>
      </c>
      <c r="J1425">
        <v>93</v>
      </c>
      <c r="K1425" s="4014"/>
      <c r="CB1425" t="s">
        <v>7</v>
      </c>
      <c r="CC1425">
        <v>201702</v>
      </c>
      <c r="CD1425">
        <v>20011315</v>
      </c>
      <c r="CE1425" t="s">
        <v>1322</v>
      </c>
      <c r="CF1425" t="s">
        <v>1333</v>
      </c>
      <c r="CG1425" t="s">
        <v>161</v>
      </c>
      <c r="CH1425">
        <v>2.4367369033486623E-2</v>
      </c>
      <c r="CI1425">
        <v>231</v>
      </c>
      <c r="CJ1425">
        <v>134</v>
      </c>
      <c r="CK1425">
        <v>222</v>
      </c>
      <c r="CL1425" s="3649"/>
    </row>
    <row r="1426" spans="1:90" x14ac:dyDescent="0.25">
      <c r="A1426" t="s">
        <v>7</v>
      </c>
      <c r="B1426">
        <v>201708</v>
      </c>
      <c r="C1426">
        <v>20005057</v>
      </c>
      <c r="D1426" t="s">
        <v>1322</v>
      </c>
      <c r="E1426" t="s">
        <v>1335</v>
      </c>
      <c r="F1426" t="s">
        <v>88</v>
      </c>
      <c r="G1426">
        <v>3.8051518901432171E-2</v>
      </c>
      <c r="H1426">
        <v>37</v>
      </c>
      <c r="I1426">
        <v>104</v>
      </c>
      <c r="J1426">
        <v>168</v>
      </c>
      <c r="K1426" s="4015"/>
      <c r="CB1426" t="s">
        <v>7</v>
      </c>
      <c r="CC1426">
        <v>201702</v>
      </c>
      <c r="CD1426">
        <v>20011316</v>
      </c>
      <c r="CE1426" t="s">
        <v>1322</v>
      </c>
      <c r="CF1426" t="s">
        <v>1333</v>
      </c>
      <c r="CG1426" t="s">
        <v>162</v>
      </c>
      <c r="CH1426">
        <v>7.9765919881192707E-2</v>
      </c>
      <c r="CI1426">
        <v>191</v>
      </c>
      <c r="CJ1426">
        <v>129</v>
      </c>
      <c r="CK1426">
        <v>81</v>
      </c>
      <c r="CL1426" s="3650"/>
    </row>
    <row r="1427" spans="1:90" x14ac:dyDescent="0.25">
      <c r="A1427" t="s">
        <v>7</v>
      </c>
      <c r="B1427">
        <v>201708</v>
      </c>
      <c r="C1427">
        <v>20005058</v>
      </c>
      <c r="D1427" t="s">
        <v>1322</v>
      </c>
      <c r="E1427" t="s">
        <v>1335</v>
      </c>
      <c r="F1427" t="s">
        <v>89</v>
      </c>
      <c r="G1427">
        <v>5.6086633361288385E-2</v>
      </c>
      <c r="H1427">
        <v>56</v>
      </c>
      <c r="I1427">
        <v>126</v>
      </c>
      <c r="J1427">
        <v>5</v>
      </c>
      <c r="K1427" s="4016"/>
      <c r="CB1427" t="s">
        <v>7</v>
      </c>
      <c r="CC1427">
        <v>201702</v>
      </c>
      <c r="CD1427">
        <v>20011317</v>
      </c>
      <c r="CE1427" t="s">
        <v>1322</v>
      </c>
      <c r="CF1427" t="s">
        <v>1333</v>
      </c>
      <c r="CG1427" t="s">
        <v>163</v>
      </c>
      <c r="CH1427">
        <v>6.1549173596139997E-2</v>
      </c>
      <c r="CI1427">
        <v>20</v>
      </c>
      <c r="CJ1427">
        <v>22</v>
      </c>
      <c r="CK1427">
        <v>16</v>
      </c>
      <c r="CL1427" s="3651"/>
    </row>
    <row r="1428" spans="1:90" x14ac:dyDescent="0.25">
      <c r="A1428" t="s">
        <v>7</v>
      </c>
      <c r="B1428">
        <v>201708</v>
      </c>
      <c r="C1428">
        <v>20005059</v>
      </c>
      <c r="D1428" t="s">
        <v>1322</v>
      </c>
      <c r="E1428" t="s">
        <v>1335</v>
      </c>
      <c r="F1428" t="s">
        <v>90</v>
      </c>
      <c r="G1428">
        <v>4.0986979066400538E-2</v>
      </c>
      <c r="H1428">
        <v>237</v>
      </c>
      <c r="I1428">
        <v>171</v>
      </c>
      <c r="J1428">
        <v>138</v>
      </c>
      <c r="K1428" s="4017"/>
      <c r="CB1428" t="s">
        <v>7</v>
      </c>
      <c r="CC1428">
        <v>201702</v>
      </c>
      <c r="CD1428">
        <v>20011318</v>
      </c>
      <c r="CE1428" t="s">
        <v>1322</v>
      </c>
      <c r="CF1428" t="s">
        <v>1335</v>
      </c>
      <c r="CG1428" t="s">
        <v>164</v>
      </c>
      <c r="CH1428">
        <v>7.6101986828172014E-2</v>
      </c>
      <c r="CI1428">
        <v>53</v>
      </c>
      <c r="CJ1428">
        <v>94</v>
      </c>
      <c r="CK1428">
        <v>190</v>
      </c>
      <c r="CL1428" s="3652"/>
    </row>
    <row r="1429" spans="1:90" x14ac:dyDescent="0.25">
      <c r="A1429" t="s">
        <v>7</v>
      </c>
      <c r="B1429">
        <v>201708</v>
      </c>
      <c r="C1429">
        <v>20005060</v>
      </c>
      <c r="D1429" t="s">
        <v>1322</v>
      </c>
      <c r="E1429" t="s">
        <v>1335</v>
      </c>
      <c r="F1429" t="s">
        <v>91</v>
      </c>
      <c r="G1429">
        <v>4.2509731847336647E-2</v>
      </c>
      <c r="H1429">
        <v>32</v>
      </c>
      <c r="I1429">
        <v>173</v>
      </c>
      <c r="J1429">
        <v>160</v>
      </c>
      <c r="K1429" s="4018"/>
      <c r="CB1429" t="s">
        <v>7</v>
      </c>
      <c r="CC1429">
        <v>201702</v>
      </c>
      <c r="CD1429">
        <v>20011319</v>
      </c>
      <c r="CE1429" t="s">
        <v>1322</v>
      </c>
      <c r="CF1429" t="s">
        <v>1335</v>
      </c>
      <c r="CG1429" t="s">
        <v>165</v>
      </c>
      <c r="CH1429">
        <v>9.018084132536984E-2</v>
      </c>
      <c r="CI1429">
        <v>163</v>
      </c>
      <c r="CJ1429">
        <v>222</v>
      </c>
      <c r="CK1429">
        <v>206</v>
      </c>
      <c r="CL1429" s="3653"/>
    </row>
    <row r="1430" spans="1:90" x14ac:dyDescent="0.25">
      <c r="A1430" t="s">
        <v>7</v>
      </c>
      <c r="B1430">
        <v>201708</v>
      </c>
      <c r="C1430">
        <v>20005061</v>
      </c>
      <c r="D1430" t="s">
        <v>1324</v>
      </c>
      <c r="E1430" t="s">
        <v>1336</v>
      </c>
      <c r="F1430" t="s">
        <v>118</v>
      </c>
      <c r="G1430">
        <v>2.8723417083911025E-2</v>
      </c>
      <c r="H1430">
        <v>167</v>
      </c>
      <c r="I1430">
        <v>34</v>
      </c>
      <c r="J1430">
        <v>115</v>
      </c>
      <c r="K1430" s="4019"/>
      <c r="CB1430" t="s">
        <v>7</v>
      </c>
      <c r="CC1430">
        <v>201703</v>
      </c>
      <c r="CD1430">
        <v>20004890</v>
      </c>
      <c r="CE1430" t="s">
        <v>1322</v>
      </c>
      <c r="CF1430" t="s">
        <v>1333</v>
      </c>
      <c r="CG1430" t="s">
        <v>62</v>
      </c>
      <c r="CH1430">
        <v>4.0439212186950485E-2</v>
      </c>
      <c r="CI1430">
        <v>63</v>
      </c>
      <c r="CJ1430">
        <v>88</v>
      </c>
      <c r="CK1430">
        <v>163</v>
      </c>
      <c r="CL1430" s="3656"/>
    </row>
    <row r="1431" spans="1:90" x14ac:dyDescent="0.25">
      <c r="A1431" t="s">
        <v>7</v>
      </c>
      <c r="B1431">
        <v>201708</v>
      </c>
      <c r="C1431">
        <v>20005062</v>
      </c>
      <c r="D1431" t="s">
        <v>1324</v>
      </c>
      <c r="E1431" t="s">
        <v>1336</v>
      </c>
      <c r="F1431" t="s">
        <v>119</v>
      </c>
      <c r="G1431">
        <v>5.5467914901805651E-2</v>
      </c>
      <c r="H1431">
        <v>53</v>
      </c>
      <c r="I1431">
        <v>36</v>
      </c>
      <c r="J1431">
        <v>96</v>
      </c>
      <c r="K1431" s="4020"/>
      <c r="CB1431" t="s">
        <v>7</v>
      </c>
      <c r="CC1431">
        <v>201703</v>
      </c>
      <c r="CD1431">
        <v>20004891</v>
      </c>
      <c r="CE1431" t="s">
        <v>1322</v>
      </c>
      <c r="CF1431" t="s">
        <v>1333</v>
      </c>
      <c r="CG1431" t="s">
        <v>63</v>
      </c>
      <c r="CH1431">
        <v>8.5149621034739803E-2</v>
      </c>
      <c r="CI1431">
        <v>238</v>
      </c>
      <c r="CJ1431">
        <v>233</v>
      </c>
      <c r="CK1431">
        <v>216</v>
      </c>
      <c r="CL1431" s="3657"/>
    </row>
    <row r="1432" spans="1:90" x14ac:dyDescent="0.25">
      <c r="A1432" t="s">
        <v>7</v>
      </c>
      <c r="B1432">
        <v>201708</v>
      </c>
      <c r="C1432">
        <v>20005063</v>
      </c>
      <c r="D1432" t="s">
        <v>1324</v>
      </c>
      <c r="E1432" t="s">
        <v>1336</v>
      </c>
      <c r="F1432" t="s">
        <v>120</v>
      </c>
      <c r="G1432">
        <v>2.5448576672203953E-2</v>
      </c>
      <c r="H1432">
        <v>176</v>
      </c>
      <c r="I1432">
        <v>227</v>
      </c>
      <c r="J1432">
        <v>164</v>
      </c>
      <c r="K1432" s="4021"/>
      <c r="CB1432" t="s">
        <v>7</v>
      </c>
      <c r="CC1432">
        <v>201703</v>
      </c>
      <c r="CD1432">
        <v>20004892</v>
      </c>
      <c r="CE1432" t="s">
        <v>1322</v>
      </c>
      <c r="CF1432" t="s">
        <v>1333</v>
      </c>
      <c r="CG1432" t="s">
        <v>64</v>
      </c>
      <c r="CH1432">
        <v>7.6566498735477412E-2</v>
      </c>
      <c r="CI1432">
        <v>164</v>
      </c>
      <c r="CJ1432">
        <v>144</v>
      </c>
      <c r="CK1432">
        <v>89</v>
      </c>
      <c r="CL1432" s="3658"/>
    </row>
    <row r="1433" spans="1:90" x14ac:dyDescent="0.25">
      <c r="A1433" t="s">
        <v>7</v>
      </c>
      <c r="B1433">
        <v>201708</v>
      </c>
      <c r="C1433">
        <v>20005064</v>
      </c>
      <c r="D1433" t="s">
        <v>1324</v>
      </c>
      <c r="E1433" t="s">
        <v>1336</v>
      </c>
      <c r="F1433" t="s">
        <v>121</v>
      </c>
      <c r="G1433">
        <v>6.8912704992792576E-2</v>
      </c>
      <c r="H1433">
        <v>10</v>
      </c>
      <c r="I1433">
        <v>251</v>
      </c>
      <c r="J1433">
        <v>103</v>
      </c>
      <c r="K1433" s="4022"/>
      <c r="CB1433" t="s">
        <v>7</v>
      </c>
      <c r="CC1433">
        <v>201703</v>
      </c>
      <c r="CD1433">
        <v>20004893</v>
      </c>
      <c r="CE1433" t="s">
        <v>1322</v>
      </c>
      <c r="CF1433" t="s">
        <v>1333</v>
      </c>
      <c r="CG1433" t="s">
        <v>65</v>
      </c>
      <c r="CH1433">
        <v>7.8203618231971153E-2</v>
      </c>
      <c r="CI1433">
        <v>121</v>
      </c>
      <c r="CJ1433">
        <v>62</v>
      </c>
      <c r="CK1433">
        <v>180</v>
      </c>
      <c r="CL1433" s="3659"/>
    </row>
    <row r="1434" spans="1:90" x14ac:dyDescent="0.25">
      <c r="A1434" t="s">
        <v>7</v>
      </c>
      <c r="B1434">
        <v>201708</v>
      </c>
      <c r="C1434">
        <v>20005065</v>
      </c>
      <c r="D1434" t="s">
        <v>1324</v>
      </c>
      <c r="E1434" t="s">
        <v>1336</v>
      </c>
      <c r="F1434" t="s">
        <v>122</v>
      </c>
      <c r="G1434">
        <v>4.5674230251207801E-2</v>
      </c>
      <c r="H1434">
        <v>169</v>
      </c>
      <c r="I1434">
        <v>61</v>
      </c>
      <c r="J1434">
        <v>128</v>
      </c>
      <c r="K1434" s="4023"/>
      <c r="CB1434" t="s">
        <v>7</v>
      </c>
      <c r="CC1434">
        <v>201703</v>
      </c>
      <c r="CD1434">
        <v>20004894</v>
      </c>
      <c r="CE1434" t="s">
        <v>1322</v>
      </c>
      <c r="CF1434" t="s">
        <v>1333</v>
      </c>
      <c r="CG1434" t="s">
        <v>66</v>
      </c>
      <c r="CH1434">
        <v>2.3788715386658603E-2</v>
      </c>
      <c r="CI1434">
        <v>107</v>
      </c>
      <c r="CJ1434">
        <v>4</v>
      </c>
      <c r="CK1434">
        <v>175</v>
      </c>
      <c r="CL1434" s="3660"/>
    </row>
    <row r="1435" spans="1:90" x14ac:dyDescent="0.25">
      <c r="A1435" t="s">
        <v>7</v>
      </c>
      <c r="B1435">
        <v>201708</v>
      </c>
      <c r="C1435">
        <v>20005066</v>
      </c>
      <c r="D1435" t="s">
        <v>1324</v>
      </c>
      <c r="E1435" t="s">
        <v>1336</v>
      </c>
      <c r="F1435" t="s">
        <v>123</v>
      </c>
      <c r="G1435">
        <v>2.2417300905295173E-2</v>
      </c>
      <c r="H1435">
        <v>23</v>
      </c>
      <c r="I1435">
        <v>44</v>
      </c>
      <c r="J1435">
        <v>208</v>
      </c>
      <c r="K1435" s="4024"/>
      <c r="CB1435" t="s">
        <v>7</v>
      </c>
      <c r="CC1435">
        <v>201703</v>
      </c>
      <c r="CD1435">
        <v>20004895</v>
      </c>
      <c r="CE1435" t="s">
        <v>1322</v>
      </c>
      <c r="CF1435" t="s">
        <v>1333</v>
      </c>
      <c r="CG1435" t="s">
        <v>67</v>
      </c>
      <c r="CH1435">
        <v>0.112867884699035</v>
      </c>
      <c r="CI1435">
        <v>2</v>
      </c>
      <c r="CJ1435">
        <v>15</v>
      </c>
      <c r="CK1435">
        <v>157</v>
      </c>
      <c r="CL1435" s="3661"/>
    </row>
    <row r="1436" spans="1:90" x14ac:dyDescent="0.25">
      <c r="A1436" t="s">
        <v>7</v>
      </c>
      <c r="B1436">
        <v>201708</v>
      </c>
      <c r="C1436">
        <v>20005121</v>
      </c>
      <c r="D1436" t="s">
        <v>1322</v>
      </c>
      <c r="E1436" t="s">
        <v>1337</v>
      </c>
      <c r="F1436" t="s">
        <v>137</v>
      </c>
      <c r="G1436">
        <v>7.0109286120367986E-2</v>
      </c>
      <c r="H1436">
        <v>44</v>
      </c>
      <c r="I1436">
        <v>77</v>
      </c>
      <c r="J1436">
        <v>48</v>
      </c>
      <c r="K1436" s="4025"/>
      <c r="CB1436" t="s">
        <v>7</v>
      </c>
      <c r="CC1436">
        <v>201703</v>
      </c>
      <c r="CD1436">
        <v>20004896</v>
      </c>
      <c r="CE1436" t="s">
        <v>1322</v>
      </c>
      <c r="CF1436" t="s">
        <v>1333</v>
      </c>
      <c r="CG1436" t="s">
        <v>68</v>
      </c>
      <c r="CH1436">
        <v>2.2233735761259203E-2</v>
      </c>
      <c r="CI1436">
        <v>167</v>
      </c>
      <c r="CJ1436">
        <v>74</v>
      </c>
      <c r="CK1436">
        <v>64</v>
      </c>
      <c r="CL1436" s="3662"/>
    </row>
    <row r="1437" spans="1:90" x14ac:dyDescent="0.25">
      <c r="A1437" t="s">
        <v>7</v>
      </c>
      <c r="B1437">
        <v>201708</v>
      </c>
      <c r="C1437">
        <v>20005122</v>
      </c>
      <c r="D1437" t="s">
        <v>1322</v>
      </c>
      <c r="E1437" t="s">
        <v>1337</v>
      </c>
      <c r="F1437" t="s">
        <v>138</v>
      </c>
      <c r="G1437">
        <v>9.3623154739910952E-2</v>
      </c>
      <c r="H1437">
        <v>115</v>
      </c>
      <c r="I1437">
        <v>78</v>
      </c>
      <c r="J1437">
        <v>182</v>
      </c>
      <c r="K1437" s="4026"/>
      <c r="CB1437" t="s">
        <v>7</v>
      </c>
      <c r="CC1437">
        <v>201703</v>
      </c>
      <c r="CD1437">
        <v>20004897</v>
      </c>
      <c r="CE1437" t="s">
        <v>1322</v>
      </c>
      <c r="CF1437" t="s">
        <v>1333</v>
      </c>
      <c r="CG1437" t="s">
        <v>69</v>
      </c>
      <c r="CH1437">
        <v>5.3661709219554446E-2</v>
      </c>
      <c r="CI1437">
        <v>17</v>
      </c>
      <c r="CJ1437">
        <v>21</v>
      </c>
      <c r="CK1437">
        <v>63</v>
      </c>
      <c r="CL1437" s="3663"/>
    </row>
    <row r="1438" spans="1:90" x14ac:dyDescent="0.25">
      <c r="A1438" t="s">
        <v>7</v>
      </c>
      <c r="B1438">
        <v>201708</v>
      </c>
      <c r="C1438">
        <v>20005123</v>
      </c>
      <c r="D1438" t="s">
        <v>1322</v>
      </c>
      <c r="E1438" t="s">
        <v>1337</v>
      </c>
      <c r="F1438" t="s">
        <v>139</v>
      </c>
      <c r="G1438">
        <v>5.6673515798076057E-2</v>
      </c>
      <c r="H1438">
        <v>213</v>
      </c>
      <c r="I1438">
        <v>91</v>
      </c>
      <c r="J1438">
        <v>79</v>
      </c>
      <c r="K1438" s="4027"/>
      <c r="CB1438" t="s">
        <v>7</v>
      </c>
      <c r="CC1438">
        <v>201703</v>
      </c>
      <c r="CD1438">
        <v>20004898</v>
      </c>
      <c r="CE1438" t="s">
        <v>1322</v>
      </c>
      <c r="CF1438" t="s">
        <v>1333</v>
      </c>
      <c r="CG1438" t="s">
        <v>70</v>
      </c>
      <c r="CH1438">
        <v>4.3562153165512346E-2</v>
      </c>
      <c r="CI1438">
        <v>91</v>
      </c>
      <c r="CJ1438">
        <v>87</v>
      </c>
      <c r="CK1438">
        <v>153</v>
      </c>
      <c r="CL1438" s="3664"/>
    </row>
    <row r="1439" spans="1:90" x14ac:dyDescent="0.25">
      <c r="A1439" t="s">
        <v>7</v>
      </c>
      <c r="B1439">
        <v>201708</v>
      </c>
      <c r="C1439">
        <v>20005124</v>
      </c>
      <c r="D1439" t="s">
        <v>1322</v>
      </c>
      <c r="E1439" t="s">
        <v>1337</v>
      </c>
      <c r="F1439" t="s">
        <v>140</v>
      </c>
      <c r="G1439">
        <v>6.0110733850887221E-2</v>
      </c>
      <c r="H1439">
        <v>37</v>
      </c>
      <c r="I1439">
        <v>36</v>
      </c>
      <c r="J1439">
        <v>27</v>
      </c>
      <c r="K1439" s="4028"/>
      <c r="CB1439" t="s">
        <v>7</v>
      </c>
      <c r="CC1439">
        <v>201703</v>
      </c>
      <c r="CD1439">
        <v>20004899</v>
      </c>
      <c r="CE1439" t="s">
        <v>1322</v>
      </c>
      <c r="CF1439" t="s">
        <v>1333</v>
      </c>
      <c r="CG1439" t="s">
        <v>71</v>
      </c>
      <c r="CH1439">
        <v>4.6081247842195139E-2</v>
      </c>
      <c r="CI1439">
        <v>55</v>
      </c>
      <c r="CJ1439">
        <v>120</v>
      </c>
      <c r="CK1439">
        <v>210</v>
      </c>
      <c r="CL1439" s="3665"/>
    </row>
    <row r="1440" spans="1:90" x14ac:dyDescent="0.25">
      <c r="A1440" t="s">
        <v>7</v>
      </c>
      <c r="B1440">
        <v>201708</v>
      </c>
      <c r="C1440">
        <v>20005125</v>
      </c>
      <c r="D1440" t="s">
        <v>1322</v>
      </c>
      <c r="E1440" t="s">
        <v>1337</v>
      </c>
      <c r="F1440" t="s">
        <v>141</v>
      </c>
      <c r="G1440">
        <v>8.9492711320707796E-2</v>
      </c>
      <c r="H1440">
        <v>176</v>
      </c>
      <c r="I1440">
        <v>202</v>
      </c>
      <c r="J1440">
        <v>30</v>
      </c>
      <c r="K1440" s="4029"/>
      <c r="CB1440" t="s">
        <v>7</v>
      </c>
      <c r="CC1440">
        <v>201703</v>
      </c>
      <c r="CD1440">
        <v>20004900</v>
      </c>
      <c r="CE1440" t="s">
        <v>1322</v>
      </c>
      <c r="CF1440" t="s">
        <v>1333</v>
      </c>
      <c r="CG1440" t="s">
        <v>72</v>
      </c>
      <c r="CH1440">
        <v>7.8043735944991047E-2</v>
      </c>
      <c r="CI1440">
        <v>12</v>
      </c>
      <c r="CJ1440">
        <v>32</v>
      </c>
      <c r="CK1440">
        <v>166</v>
      </c>
      <c r="CL1440" s="3666"/>
    </row>
    <row r="1441" spans="1:90" x14ac:dyDescent="0.25">
      <c r="A1441" t="s">
        <v>7</v>
      </c>
      <c r="B1441">
        <v>201708</v>
      </c>
      <c r="C1441">
        <v>20005126</v>
      </c>
      <c r="D1441" t="s">
        <v>1322</v>
      </c>
      <c r="E1441" t="s">
        <v>1337</v>
      </c>
      <c r="F1441" t="s">
        <v>142</v>
      </c>
      <c r="G1441">
        <v>7.9834190669880373E-2</v>
      </c>
      <c r="H1441">
        <v>77</v>
      </c>
      <c r="I1441">
        <v>68</v>
      </c>
      <c r="J1441">
        <v>97</v>
      </c>
      <c r="K1441" s="4030"/>
      <c r="CB1441" t="s">
        <v>7</v>
      </c>
      <c r="CC1441">
        <v>201703</v>
      </c>
      <c r="CD1441">
        <v>20004901</v>
      </c>
      <c r="CE1441" t="s">
        <v>1322</v>
      </c>
      <c r="CF1441" t="s">
        <v>1333</v>
      </c>
      <c r="CG1441" t="s">
        <v>73</v>
      </c>
      <c r="CH1441">
        <v>6.1360277666409488E-2</v>
      </c>
      <c r="CI1441">
        <v>204</v>
      </c>
      <c r="CJ1441">
        <v>152</v>
      </c>
      <c r="CK1441">
        <v>169</v>
      </c>
      <c r="CL1441" s="3667"/>
    </row>
    <row r="1442" spans="1:90" x14ac:dyDescent="0.25">
      <c r="A1442" t="s">
        <v>7</v>
      </c>
      <c r="B1442">
        <v>201708</v>
      </c>
      <c r="C1442">
        <v>20005127</v>
      </c>
      <c r="D1442" t="s">
        <v>1322</v>
      </c>
      <c r="E1442" t="s">
        <v>1337</v>
      </c>
      <c r="F1442" t="s">
        <v>143</v>
      </c>
      <c r="G1442">
        <v>7.9083305192050396E-2</v>
      </c>
      <c r="H1442">
        <v>228</v>
      </c>
      <c r="I1442">
        <v>168</v>
      </c>
      <c r="J1442">
        <v>254</v>
      </c>
      <c r="K1442" s="4031"/>
      <c r="CB1442" t="s">
        <v>7</v>
      </c>
      <c r="CC1442">
        <v>201703</v>
      </c>
      <c r="CD1442">
        <v>20004902</v>
      </c>
      <c r="CE1442" t="s">
        <v>1322</v>
      </c>
      <c r="CF1442" t="s">
        <v>1333</v>
      </c>
      <c r="CG1442" t="s">
        <v>74</v>
      </c>
      <c r="CH1442">
        <v>9.5568905210025257E-2</v>
      </c>
      <c r="CI1442">
        <v>50</v>
      </c>
      <c r="CJ1442">
        <v>228</v>
      </c>
      <c r="CK1442">
        <v>181</v>
      </c>
      <c r="CL1442" s="3668"/>
    </row>
    <row r="1443" spans="1:90" x14ac:dyDescent="0.25">
      <c r="A1443" t="s">
        <v>7</v>
      </c>
      <c r="B1443">
        <v>201708</v>
      </c>
      <c r="C1443">
        <v>20011126</v>
      </c>
      <c r="D1443" t="s">
        <v>1322</v>
      </c>
      <c r="E1443" t="s">
        <v>1333</v>
      </c>
      <c r="F1443" t="s">
        <v>127</v>
      </c>
      <c r="G1443">
        <v>3.7208489984283818E-2</v>
      </c>
      <c r="H1443">
        <v>238</v>
      </c>
      <c r="I1443">
        <v>9</v>
      </c>
      <c r="J1443">
        <v>249</v>
      </c>
      <c r="K1443" s="4032"/>
      <c r="CB1443" t="s">
        <v>7</v>
      </c>
      <c r="CC1443">
        <v>201703</v>
      </c>
      <c r="CD1443">
        <v>20004966</v>
      </c>
      <c r="CE1443" t="s">
        <v>1322</v>
      </c>
      <c r="CF1443" t="s">
        <v>1333</v>
      </c>
      <c r="CG1443" t="s">
        <v>75</v>
      </c>
      <c r="CH1443">
        <v>6.2008777869236364E-2</v>
      </c>
      <c r="CI1443">
        <v>137</v>
      </c>
      <c r="CJ1443">
        <v>106</v>
      </c>
      <c r="CK1443">
        <v>15</v>
      </c>
      <c r="CL1443" s="3669"/>
    </row>
    <row r="1444" spans="1:90" x14ac:dyDescent="0.25">
      <c r="A1444" t="s">
        <v>7</v>
      </c>
      <c r="B1444">
        <v>201708</v>
      </c>
      <c r="C1444">
        <v>20011136</v>
      </c>
      <c r="D1444" t="s">
        <v>1322</v>
      </c>
      <c r="E1444" t="s">
        <v>1332</v>
      </c>
      <c r="F1444" t="s">
        <v>129</v>
      </c>
      <c r="G1444">
        <v>6.7036535472339343E-2</v>
      </c>
      <c r="H1444">
        <v>250</v>
      </c>
      <c r="I1444">
        <v>252</v>
      </c>
      <c r="J1444">
        <v>64</v>
      </c>
      <c r="K1444" s="4033"/>
      <c r="CB1444" t="s">
        <v>7</v>
      </c>
      <c r="CC1444">
        <v>201703</v>
      </c>
      <c r="CD1444">
        <v>20005051</v>
      </c>
      <c r="CE1444" t="s">
        <v>1322</v>
      </c>
      <c r="CF1444" t="s">
        <v>1334</v>
      </c>
      <c r="CG1444" t="s">
        <v>83</v>
      </c>
      <c r="CH1444">
        <v>4.398900627137714E-2</v>
      </c>
      <c r="CI1444">
        <v>77</v>
      </c>
      <c r="CJ1444">
        <v>105</v>
      </c>
      <c r="CK1444">
        <v>151</v>
      </c>
      <c r="CL1444" s="3670"/>
    </row>
    <row r="1445" spans="1:90" x14ac:dyDescent="0.25">
      <c r="A1445" t="s">
        <v>7</v>
      </c>
      <c r="B1445">
        <v>201708</v>
      </c>
      <c r="C1445">
        <v>20011137</v>
      </c>
      <c r="D1445" t="s">
        <v>1322</v>
      </c>
      <c r="E1445" t="s">
        <v>1332</v>
      </c>
      <c r="F1445" t="s">
        <v>130</v>
      </c>
      <c r="G1445">
        <v>9.4828056217867857E-2</v>
      </c>
      <c r="H1445">
        <v>193</v>
      </c>
      <c r="I1445">
        <v>180</v>
      </c>
      <c r="J1445">
        <v>105</v>
      </c>
      <c r="K1445" s="4034"/>
      <c r="CB1445" t="s">
        <v>7</v>
      </c>
      <c r="CC1445">
        <v>201703</v>
      </c>
      <c r="CD1445">
        <v>20005053</v>
      </c>
      <c r="CE1445" t="s">
        <v>1322</v>
      </c>
      <c r="CF1445" t="s">
        <v>1334</v>
      </c>
      <c r="CG1445" t="s">
        <v>85</v>
      </c>
      <c r="CH1445">
        <v>4.1320092348164056E-2</v>
      </c>
      <c r="CI1445">
        <v>0</v>
      </c>
      <c r="CJ1445">
        <v>158</v>
      </c>
      <c r="CK1445">
        <v>205</v>
      </c>
      <c r="CL1445" s="3671"/>
    </row>
    <row r="1446" spans="1:90" x14ac:dyDescent="0.25">
      <c r="A1446" t="s">
        <v>7</v>
      </c>
      <c r="B1446">
        <v>201708</v>
      </c>
      <c r="C1446">
        <v>20011138</v>
      </c>
      <c r="D1446" t="s">
        <v>1322</v>
      </c>
      <c r="E1446" t="s">
        <v>1332</v>
      </c>
      <c r="F1446" t="s">
        <v>131</v>
      </c>
      <c r="G1446">
        <v>9.1253261899515964E-2</v>
      </c>
      <c r="H1446">
        <v>73</v>
      </c>
      <c r="I1446">
        <v>2</v>
      </c>
      <c r="J1446">
        <v>216</v>
      </c>
      <c r="K1446" s="4035"/>
      <c r="CB1446" t="s">
        <v>7</v>
      </c>
      <c r="CC1446">
        <v>201703</v>
      </c>
      <c r="CD1446">
        <v>20005055</v>
      </c>
      <c r="CE1446" t="s">
        <v>1322</v>
      </c>
      <c r="CF1446" t="s">
        <v>1335</v>
      </c>
      <c r="CG1446" t="s">
        <v>86</v>
      </c>
      <c r="CH1446">
        <v>8.8789455263476438E-2</v>
      </c>
      <c r="CI1446">
        <v>193</v>
      </c>
      <c r="CJ1446">
        <v>157</v>
      </c>
      <c r="CK1446">
        <v>205</v>
      </c>
      <c r="CL1446" s="3672"/>
    </row>
    <row r="1447" spans="1:90" x14ac:dyDescent="0.25">
      <c r="A1447" t="s">
        <v>7</v>
      </c>
      <c r="B1447">
        <v>201708</v>
      </c>
      <c r="C1447">
        <v>20011139</v>
      </c>
      <c r="D1447" t="s">
        <v>1322</v>
      </c>
      <c r="E1447" t="s">
        <v>1332</v>
      </c>
      <c r="F1447" t="s">
        <v>132</v>
      </c>
      <c r="G1447">
        <v>5.3887233538307072E-2</v>
      </c>
      <c r="H1447">
        <v>117</v>
      </c>
      <c r="I1447">
        <v>150</v>
      </c>
      <c r="J1447">
        <v>85</v>
      </c>
      <c r="K1447" s="4036"/>
      <c r="CB1447" t="s">
        <v>7</v>
      </c>
      <c r="CC1447">
        <v>201703</v>
      </c>
      <c r="CD1447">
        <v>20005056</v>
      </c>
      <c r="CE1447" t="s">
        <v>1322</v>
      </c>
      <c r="CF1447" t="s">
        <v>1335</v>
      </c>
      <c r="CG1447" t="s">
        <v>87</v>
      </c>
      <c r="CH1447">
        <v>0.11452183956412894</v>
      </c>
      <c r="CI1447">
        <v>223</v>
      </c>
      <c r="CJ1447">
        <v>139</v>
      </c>
      <c r="CK1447">
        <v>51</v>
      </c>
      <c r="CL1447" s="3673"/>
    </row>
    <row r="1448" spans="1:90" x14ac:dyDescent="0.25">
      <c r="A1448" t="s">
        <v>7</v>
      </c>
      <c r="B1448">
        <v>201708</v>
      </c>
      <c r="C1448">
        <v>20011140</v>
      </c>
      <c r="D1448" t="s">
        <v>1322</v>
      </c>
      <c r="E1448" t="s">
        <v>1332</v>
      </c>
      <c r="F1448" t="s">
        <v>133</v>
      </c>
      <c r="G1448">
        <v>6.856224605194601E-2</v>
      </c>
      <c r="H1448">
        <v>100</v>
      </c>
      <c r="I1448">
        <v>45</v>
      </c>
      <c r="J1448">
        <v>103</v>
      </c>
      <c r="K1448" s="4037"/>
      <c r="CB1448" t="s">
        <v>7</v>
      </c>
      <c r="CC1448">
        <v>201703</v>
      </c>
      <c r="CD1448">
        <v>20005057</v>
      </c>
      <c r="CE1448" t="s">
        <v>1322</v>
      </c>
      <c r="CF1448" t="s">
        <v>1335</v>
      </c>
      <c r="CG1448" t="s">
        <v>88</v>
      </c>
      <c r="CH1448">
        <v>3.5494807882873652E-2</v>
      </c>
      <c r="CI1448">
        <v>186</v>
      </c>
      <c r="CJ1448">
        <v>58</v>
      </c>
      <c r="CK1448">
        <v>133</v>
      </c>
      <c r="CL1448" s="3674"/>
    </row>
    <row r="1449" spans="1:90" x14ac:dyDescent="0.25">
      <c r="A1449" t="s">
        <v>7</v>
      </c>
      <c r="B1449">
        <v>201708</v>
      </c>
      <c r="C1449">
        <v>20011141</v>
      </c>
      <c r="D1449" t="s">
        <v>1322</v>
      </c>
      <c r="E1449" t="s">
        <v>1332</v>
      </c>
      <c r="F1449" t="s">
        <v>134</v>
      </c>
      <c r="G1449">
        <v>6.9096663914720372E-2</v>
      </c>
      <c r="H1449">
        <v>191</v>
      </c>
      <c r="I1449">
        <v>175</v>
      </c>
      <c r="J1449">
        <v>25</v>
      </c>
      <c r="K1449" s="4038"/>
      <c r="CB1449" t="s">
        <v>7</v>
      </c>
      <c r="CC1449">
        <v>201703</v>
      </c>
      <c r="CD1449">
        <v>20005058</v>
      </c>
      <c r="CE1449" t="s">
        <v>1322</v>
      </c>
      <c r="CF1449" t="s">
        <v>1335</v>
      </c>
      <c r="CG1449" t="s">
        <v>89</v>
      </c>
      <c r="CH1449">
        <v>3.0290809921618173E-2</v>
      </c>
      <c r="CI1449">
        <v>46</v>
      </c>
      <c r="CJ1449">
        <v>150</v>
      </c>
      <c r="CK1449">
        <v>210</v>
      </c>
      <c r="CL1449" s="3675"/>
    </row>
    <row r="1450" spans="1:90" x14ac:dyDescent="0.25">
      <c r="A1450" t="s">
        <v>7</v>
      </c>
      <c r="B1450">
        <v>201708</v>
      </c>
      <c r="C1450">
        <v>20011142</v>
      </c>
      <c r="D1450" t="s">
        <v>1322</v>
      </c>
      <c r="E1450" t="s">
        <v>1332</v>
      </c>
      <c r="F1450" t="s">
        <v>135</v>
      </c>
      <c r="G1450">
        <v>9.4962317852078856E-2</v>
      </c>
      <c r="H1450">
        <v>176</v>
      </c>
      <c r="I1450">
        <v>34</v>
      </c>
      <c r="J1450">
        <v>59</v>
      </c>
      <c r="K1450" s="4039"/>
      <c r="CB1450" t="s">
        <v>7</v>
      </c>
      <c r="CC1450">
        <v>201703</v>
      </c>
      <c r="CD1450">
        <v>20005059</v>
      </c>
      <c r="CE1450" t="s">
        <v>1322</v>
      </c>
      <c r="CF1450" t="s">
        <v>1335</v>
      </c>
      <c r="CG1450" t="s">
        <v>90</v>
      </c>
      <c r="CH1450">
        <v>0.11515846068913237</v>
      </c>
      <c r="CI1450">
        <v>38</v>
      </c>
      <c r="CJ1450">
        <v>249</v>
      </c>
      <c r="CK1450">
        <v>57</v>
      </c>
      <c r="CL1450" s="3676"/>
    </row>
    <row r="1451" spans="1:90" x14ac:dyDescent="0.25">
      <c r="A1451" t="s">
        <v>7</v>
      </c>
      <c r="B1451">
        <v>201708</v>
      </c>
      <c r="C1451">
        <v>20011143</v>
      </c>
      <c r="D1451" t="s">
        <v>1322</v>
      </c>
      <c r="E1451" t="s">
        <v>1332</v>
      </c>
      <c r="F1451" t="s">
        <v>136</v>
      </c>
      <c r="G1451">
        <v>5.3857654407044653E-2</v>
      </c>
      <c r="H1451">
        <v>205</v>
      </c>
      <c r="I1451">
        <v>31</v>
      </c>
      <c r="J1451">
        <v>52</v>
      </c>
      <c r="K1451" s="4040"/>
      <c r="CB1451" t="s">
        <v>7</v>
      </c>
      <c r="CC1451">
        <v>201703</v>
      </c>
      <c r="CD1451">
        <v>20005121</v>
      </c>
      <c r="CE1451" t="s">
        <v>1322</v>
      </c>
      <c r="CF1451" t="s">
        <v>1337</v>
      </c>
      <c r="CG1451" t="s">
        <v>137</v>
      </c>
      <c r="CH1451">
        <v>0.1095180961422198</v>
      </c>
      <c r="CI1451">
        <v>152</v>
      </c>
      <c r="CJ1451">
        <v>85</v>
      </c>
      <c r="CK1451">
        <v>24</v>
      </c>
      <c r="CL1451" s="3683"/>
    </row>
    <row r="1452" spans="1:90" x14ac:dyDescent="0.25">
      <c r="A1452" t="s">
        <v>7</v>
      </c>
      <c r="B1452">
        <v>201708</v>
      </c>
      <c r="C1452">
        <v>20011146</v>
      </c>
      <c r="D1452" t="s">
        <v>1322</v>
      </c>
      <c r="E1452" t="s">
        <v>1333</v>
      </c>
      <c r="F1452" t="s">
        <v>146</v>
      </c>
      <c r="G1452">
        <v>8.662150375890465E-2</v>
      </c>
      <c r="H1452">
        <v>97</v>
      </c>
      <c r="I1452">
        <v>142</v>
      </c>
      <c r="J1452">
        <v>111</v>
      </c>
      <c r="K1452" s="4041"/>
      <c r="CB1452" t="s">
        <v>7</v>
      </c>
      <c r="CC1452">
        <v>201703</v>
      </c>
      <c r="CD1452">
        <v>20005122</v>
      </c>
      <c r="CE1452" t="s">
        <v>1322</v>
      </c>
      <c r="CF1452" t="s">
        <v>1337</v>
      </c>
      <c r="CG1452" t="s">
        <v>138</v>
      </c>
      <c r="CH1452">
        <v>6.152481892623872E-2</v>
      </c>
      <c r="CI1452">
        <v>129</v>
      </c>
      <c r="CJ1452">
        <v>248</v>
      </c>
      <c r="CK1452">
        <v>141</v>
      </c>
      <c r="CL1452" s="3684"/>
    </row>
    <row r="1453" spans="1:90" x14ac:dyDescent="0.25">
      <c r="A1453" t="s">
        <v>7</v>
      </c>
      <c r="B1453">
        <v>201708</v>
      </c>
      <c r="C1453">
        <v>20011219</v>
      </c>
      <c r="D1453" t="s">
        <v>1328</v>
      </c>
      <c r="E1453" t="s">
        <v>1329</v>
      </c>
      <c r="F1453" t="s">
        <v>30</v>
      </c>
      <c r="G1453">
        <v>4.8559019979102086E-2</v>
      </c>
      <c r="H1453">
        <v>51</v>
      </c>
      <c r="I1453">
        <v>23</v>
      </c>
      <c r="J1453">
        <v>40</v>
      </c>
      <c r="K1453" s="4042"/>
      <c r="CB1453" t="s">
        <v>7</v>
      </c>
      <c r="CC1453">
        <v>201703</v>
      </c>
      <c r="CD1453">
        <v>20005123</v>
      </c>
      <c r="CE1453" t="s">
        <v>1322</v>
      </c>
      <c r="CF1453" t="s">
        <v>1337</v>
      </c>
      <c r="CG1453" t="s">
        <v>139</v>
      </c>
      <c r="CH1453">
        <v>4.8962270112573661E-2</v>
      </c>
      <c r="CI1453">
        <v>241</v>
      </c>
      <c r="CJ1453">
        <v>247</v>
      </c>
      <c r="CK1453">
        <v>78</v>
      </c>
      <c r="CL1453" s="3685"/>
    </row>
    <row r="1454" spans="1:90" x14ac:dyDescent="0.25">
      <c r="A1454" t="s">
        <v>7</v>
      </c>
      <c r="B1454">
        <v>201708</v>
      </c>
      <c r="C1454">
        <v>20011222</v>
      </c>
      <c r="D1454" t="s">
        <v>1328</v>
      </c>
      <c r="E1454" t="s">
        <v>1329</v>
      </c>
      <c r="F1454" t="s">
        <v>33</v>
      </c>
      <c r="G1454">
        <v>5.9011967587151409E-2</v>
      </c>
      <c r="H1454">
        <v>83</v>
      </c>
      <c r="I1454">
        <v>231</v>
      </c>
      <c r="J1454">
        <v>123</v>
      </c>
      <c r="K1454" s="4043"/>
      <c r="CB1454" t="s">
        <v>7</v>
      </c>
      <c r="CC1454">
        <v>201703</v>
      </c>
      <c r="CD1454">
        <v>20005124</v>
      </c>
      <c r="CE1454" t="s">
        <v>1322</v>
      </c>
      <c r="CF1454" t="s">
        <v>1337</v>
      </c>
      <c r="CG1454" t="s">
        <v>140</v>
      </c>
      <c r="CH1454">
        <v>3.043645062859001E-2</v>
      </c>
      <c r="CI1454">
        <v>108</v>
      </c>
      <c r="CJ1454">
        <v>14</v>
      </c>
      <c r="CK1454">
        <v>174</v>
      </c>
      <c r="CL1454" s="3686"/>
    </row>
    <row r="1455" spans="1:90" x14ac:dyDescent="0.25">
      <c r="A1455" t="s">
        <v>7</v>
      </c>
      <c r="B1455">
        <v>201708</v>
      </c>
      <c r="C1455">
        <v>20011224</v>
      </c>
      <c r="D1455" t="s">
        <v>1328</v>
      </c>
      <c r="E1455" t="s">
        <v>1329</v>
      </c>
      <c r="F1455" t="s">
        <v>28</v>
      </c>
      <c r="G1455">
        <v>0.10024947725362551</v>
      </c>
      <c r="H1455">
        <v>46</v>
      </c>
      <c r="I1455">
        <v>10</v>
      </c>
      <c r="J1455">
        <v>211</v>
      </c>
      <c r="K1455" s="4044"/>
      <c r="CB1455" t="s">
        <v>7</v>
      </c>
      <c r="CC1455">
        <v>201703</v>
      </c>
      <c r="CD1455">
        <v>20005125</v>
      </c>
      <c r="CE1455" t="s">
        <v>1322</v>
      </c>
      <c r="CF1455" t="s">
        <v>1337</v>
      </c>
      <c r="CG1455" t="s">
        <v>141</v>
      </c>
      <c r="CH1455">
        <v>5.3667991901136372E-2</v>
      </c>
      <c r="CI1455">
        <v>99</v>
      </c>
      <c r="CJ1455">
        <v>72</v>
      </c>
      <c r="CK1455">
        <v>168</v>
      </c>
      <c r="CL1455" s="3687"/>
    </row>
    <row r="1456" spans="1:90" x14ac:dyDescent="0.25">
      <c r="A1456" t="s">
        <v>7</v>
      </c>
      <c r="B1456">
        <v>201708</v>
      </c>
      <c r="C1456">
        <v>20011226</v>
      </c>
      <c r="D1456" t="s">
        <v>1328</v>
      </c>
      <c r="E1456" t="s">
        <v>1329</v>
      </c>
      <c r="F1456" t="s">
        <v>155</v>
      </c>
      <c r="G1456">
        <v>6.3545694143741574E-2</v>
      </c>
      <c r="H1456">
        <v>90</v>
      </c>
      <c r="I1456">
        <v>3</v>
      </c>
      <c r="J1456">
        <v>15</v>
      </c>
      <c r="K1456" s="4045"/>
      <c r="CB1456" t="s">
        <v>7</v>
      </c>
      <c r="CC1456">
        <v>201703</v>
      </c>
      <c r="CD1456">
        <v>20005126</v>
      </c>
      <c r="CE1456" t="s">
        <v>1322</v>
      </c>
      <c r="CF1456" t="s">
        <v>1337</v>
      </c>
      <c r="CG1456" t="s">
        <v>142</v>
      </c>
      <c r="CH1456">
        <v>5.3801345038477305E-2</v>
      </c>
      <c r="CI1456">
        <v>195</v>
      </c>
      <c r="CJ1456">
        <v>48</v>
      </c>
      <c r="CK1456">
        <v>40</v>
      </c>
      <c r="CL1456" s="3688"/>
    </row>
    <row r="1457" spans="1:90" x14ac:dyDescent="0.25">
      <c r="A1457" t="s">
        <v>7</v>
      </c>
      <c r="B1457">
        <v>201708</v>
      </c>
      <c r="C1457">
        <v>20011227</v>
      </c>
      <c r="D1457" t="s">
        <v>1328</v>
      </c>
      <c r="E1457" t="s">
        <v>1329</v>
      </c>
      <c r="F1457" t="s">
        <v>31</v>
      </c>
      <c r="G1457">
        <v>4.338715776116657E-2</v>
      </c>
      <c r="H1457">
        <v>10</v>
      </c>
      <c r="I1457">
        <v>85</v>
      </c>
      <c r="J1457">
        <v>90</v>
      </c>
      <c r="K1457" s="4046"/>
      <c r="CB1457" t="s">
        <v>7</v>
      </c>
      <c r="CC1457">
        <v>201703</v>
      </c>
      <c r="CD1457">
        <v>20005127</v>
      </c>
      <c r="CE1457" t="s">
        <v>1322</v>
      </c>
      <c r="CF1457" t="s">
        <v>1337</v>
      </c>
      <c r="CG1457" t="s">
        <v>143</v>
      </c>
      <c r="CH1457">
        <v>3.308242023604812E-2</v>
      </c>
      <c r="CI1457">
        <v>231</v>
      </c>
      <c r="CJ1457">
        <v>2</v>
      </c>
      <c r="CK1457">
        <v>45</v>
      </c>
      <c r="CL1457" s="3689"/>
    </row>
    <row r="1458" spans="1:90" x14ac:dyDescent="0.25">
      <c r="A1458" t="s">
        <v>7</v>
      </c>
      <c r="B1458">
        <v>201708</v>
      </c>
      <c r="C1458">
        <v>20011254</v>
      </c>
      <c r="D1458" t="s">
        <v>1322</v>
      </c>
      <c r="E1458" t="s">
        <v>1338</v>
      </c>
      <c r="F1458" t="s">
        <v>177</v>
      </c>
      <c r="G1458">
        <v>9.7209360085631594E-2</v>
      </c>
      <c r="H1458">
        <v>145</v>
      </c>
      <c r="I1458">
        <v>15</v>
      </c>
      <c r="J1458">
        <v>59</v>
      </c>
      <c r="K1458" s="4047"/>
      <c r="CB1458" t="s">
        <v>7</v>
      </c>
      <c r="CC1458">
        <v>201703</v>
      </c>
      <c r="CD1458">
        <v>20011136</v>
      </c>
      <c r="CE1458" t="s">
        <v>1322</v>
      </c>
      <c r="CF1458" t="s">
        <v>1332</v>
      </c>
      <c r="CG1458" t="s">
        <v>129</v>
      </c>
      <c r="CH1458">
        <v>2.399299751978106E-2</v>
      </c>
      <c r="CI1458">
        <v>146</v>
      </c>
      <c r="CJ1458">
        <v>78</v>
      </c>
      <c r="CK1458">
        <v>229</v>
      </c>
      <c r="CL1458" s="3690"/>
    </row>
    <row r="1459" spans="1:90" x14ac:dyDescent="0.25">
      <c r="A1459" t="s">
        <v>7</v>
      </c>
      <c r="B1459">
        <v>201708</v>
      </c>
      <c r="C1459">
        <v>20011268</v>
      </c>
      <c r="D1459" t="s">
        <v>1322</v>
      </c>
      <c r="E1459" t="s">
        <v>1334</v>
      </c>
      <c r="F1459" t="s">
        <v>153</v>
      </c>
      <c r="G1459">
        <v>4.4547772298505935E-2</v>
      </c>
      <c r="H1459">
        <v>178</v>
      </c>
      <c r="I1459">
        <v>56</v>
      </c>
      <c r="J1459">
        <v>63</v>
      </c>
      <c r="K1459" s="4048"/>
      <c r="CB1459" t="s">
        <v>7</v>
      </c>
      <c r="CC1459">
        <v>201703</v>
      </c>
      <c r="CD1459">
        <v>20011137</v>
      </c>
      <c r="CE1459" t="s">
        <v>1322</v>
      </c>
      <c r="CF1459" t="s">
        <v>1332</v>
      </c>
      <c r="CG1459" t="s">
        <v>130</v>
      </c>
      <c r="CH1459">
        <v>9.674463218954156E-2</v>
      </c>
      <c r="CI1459">
        <v>167</v>
      </c>
      <c r="CJ1459">
        <v>238</v>
      </c>
      <c r="CK1459">
        <v>53</v>
      </c>
      <c r="CL1459" s="3691"/>
    </row>
    <row r="1460" spans="1:90" x14ac:dyDescent="0.25">
      <c r="A1460" t="s">
        <v>7</v>
      </c>
      <c r="B1460">
        <v>201708</v>
      </c>
      <c r="C1460">
        <v>20011282</v>
      </c>
      <c r="D1460" t="s">
        <v>1322</v>
      </c>
      <c r="E1460" t="s">
        <v>1338</v>
      </c>
      <c r="F1460" t="s">
        <v>178</v>
      </c>
      <c r="G1460">
        <v>9.837633148003129E-2</v>
      </c>
      <c r="H1460">
        <v>147</v>
      </c>
      <c r="I1460">
        <v>203</v>
      </c>
      <c r="J1460">
        <v>73</v>
      </c>
      <c r="K1460" s="4049"/>
      <c r="CB1460" t="s">
        <v>7</v>
      </c>
      <c r="CC1460">
        <v>201703</v>
      </c>
      <c r="CD1460">
        <v>20011138</v>
      </c>
      <c r="CE1460" t="s">
        <v>1322</v>
      </c>
      <c r="CF1460" t="s">
        <v>1332</v>
      </c>
      <c r="CG1460" t="s">
        <v>131</v>
      </c>
      <c r="CH1460">
        <v>2.3078001635898598E-2</v>
      </c>
      <c r="CI1460">
        <v>176</v>
      </c>
      <c r="CJ1460">
        <v>252</v>
      </c>
      <c r="CK1460">
        <v>115</v>
      </c>
      <c r="CL1460" s="3692"/>
    </row>
    <row r="1461" spans="1:90" x14ac:dyDescent="0.25">
      <c r="A1461" t="s">
        <v>7</v>
      </c>
      <c r="B1461">
        <v>201708</v>
      </c>
      <c r="C1461">
        <v>20011283</v>
      </c>
      <c r="D1461" t="s">
        <v>1322</v>
      </c>
      <c r="E1461" t="s">
        <v>1338</v>
      </c>
      <c r="F1461" t="s">
        <v>179</v>
      </c>
      <c r="G1461">
        <v>9.4968385392181845E-2</v>
      </c>
      <c r="H1461">
        <v>204</v>
      </c>
      <c r="I1461">
        <v>204</v>
      </c>
      <c r="J1461">
        <v>227</v>
      </c>
      <c r="K1461" s="4050"/>
      <c r="CB1461" t="s">
        <v>7</v>
      </c>
      <c r="CC1461">
        <v>201703</v>
      </c>
      <c r="CD1461">
        <v>20011139</v>
      </c>
      <c r="CE1461" t="s">
        <v>1322</v>
      </c>
      <c r="CF1461" t="s">
        <v>1332</v>
      </c>
      <c r="CG1461" t="s">
        <v>132</v>
      </c>
      <c r="CH1461">
        <v>8.2134165914104412E-2</v>
      </c>
      <c r="CI1461">
        <v>220</v>
      </c>
      <c r="CJ1461">
        <v>160</v>
      </c>
      <c r="CK1461">
        <v>124</v>
      </c>
      <c r="CL1461" s="3693"/>
    </row>
    <row r="1462" spans="1:90" x14ac:dyDescent="0.25">
      <c r="A1462" t="s">
        <v>7</v>
      </c>
      <c r="B1462">
        <v>201708</v>
      </c>
      <c r="C1462">
        <v>20011284</v>
      </c>
      <c r="D1462" t="s">
        <v>1322</v>
      </c>
      <c r="E1462" t="s">
        <v>1338</v>
      </c>
      <c r="F1462" t="s">
        <v>180</v>
      </c>
      <c r="G1462">
        <v>3.0727866666761011E-2</v>
      </c>
      <c r="H1462">
        <v>254</v>
      </c>
      <c r="I1462">
        <v>254</v>
      </c>
      <c r="J1462">
        <v>174</v>
      </c>
      <c r="K1462" s="4051"/>
      <c r="CB1462" t="s">
        <v>7</v>
      </c>
      <c r="CC1462">
        <v>201703</v>
      </c>
      <c r="CD1462">
        <v>20011140</v>
      </c>
      <c r="CE1462" t="s">
        <v>1322</v>
      </c>
      <c r="CF1462" t="s">
        <v>1332</v>
      </c>
      <c r="CG1462" t="s">
        <v>133</v>
      </c>
      <c r="CH1462">
        <v>8.9304329254950909E-2</v>
      </c>
      <c r="CI1462">
        <v>93</v>
      </c>
      <c r="CJ1462">
        <v>151</v>
      </c>
      <c r="CK1462">
        <v>153</v>
      </c>
      <c r="CL1462" s="3694"/>
    </row>
    <row r="1463" spans="1:90" x14ac:dyDescent="0.25">
      <c r="A1463" t="s">
        <v>7</v>
      </c>
      <c r="B1463">
        <v>201708</v>
      </c>
      <c r="C1463">
        <v>20011285</v>
      </c>
      <c r="D1463" t="s">
        <v>1322</v>
      </c>
      <c r="E1463" t="s">
        <v>1338</v>
      </c>
      <c r="F1463" t="s">
        <v>181</v>
      </c>
      <c r="G1463">
        <v>4.3116869262220289E-2</v>
      </c>
      <c r="H1463">
        <v>31</v>
      </c>
      <c r="I1463">
        <v>74</v>
      </c>
      <c r="J1463">
        <v>131</v>
      </c>
      <c r="K1463" s="4052"/>
      <c r="CB1463" t="s">
        <v>7</v>
      </c>
      <c r="CC1463">
        <v>201703</v>
      </c>
      <c r="CD1463">
        <v>20011141</v>
      </c>
      <c r="CE1463" t="s">
        <v>1322</v>
      </c>
      <c r="CF1463" t="s">
        <v>1332</v>
      </c>
      <c r="CG1463" t="s">
        <v>134</v>
      </c>
      <c r="CH1463">
        <v>0.10054557058098147</v>
      </c>
      <c r="CI1463">
        <v>143</v>
      </c>
      <c r="CJ1463">
        <v>175</v>
      </c>
      <c r="CK1463">
        <v>75</v>
      </c>
      <c r="CL1463" s="3695"/>
    </row>
    <row r="1464" spans="1:90" x14ac:dyDescent="0.25">
      <c r="A1464" t="s">
        <v>7</v>
      </c>
      <c r="B1464">
        <v>201708</v>
      </c>
      <c r="C1464">
        <v>20011286</v>
      </c>
      <c r="D1464" t="s">
        <v>1322</v>
      </c>
      <c r="E1464" t="s">
        <v>1338</v>
      </c>
      <c r="F1464" t="s">
        <v>182</v>
      </c>
      <c r="G1464">
        <v>9.0648690294988968E-2</v>
      </c>
      <c r="H1464">
        <v>170</v>
      </c>
      <c r="I1464">
        <v>206</v>
      </c>
      <c r="J1464">
        <v>115</v>
      </c>
      <c r="K1464" s="4053"/>
      <c r="CB1464" t="s">
        <v>7</v>
      </c>
      <c r="CC1464">
        <v>201703</v>
      </c>
      <c r="CD1464">
        <v>20011142</v>
      </c>
      <c r="CE1464" t="s">
        <v>1322</v>
      </c>
      <c r="CF1464" t="s">
        <v>1332</v>
      </c>
      <c r="CG1464" t="s">
        <v>135</v>
      </c>
      <c r="CH1464">
        <v>3.6418035970420162E-2</v>
      </c>
      <c r="CI1464">
        <v>141</v>
      </c>
      <c r="CJ1464">
        <v>215</v>
      </c>
      <c r="CK1464">
        <v>140</v>
      </c>
      <c r="CL1464" s="3696"/>
    </row>
    <row r="1465" spans="1:90" x14ac:dyDescent="0.25">
      <c r="A1465" t="s">
        <v>7</v>
      </c>
      <c r="B1465">
        <v>201708</v>
      </c>
      <c r="C1465">
        <v>20011287</v>
      </c>
      <c r="D1465" t="s">
        <v>1322</v>
      </c>
      <c r="E1465" t="s">
        <v>1338</v>
      </c>
      <c r="F1465" t="s">
        <v>183</v>
      </c>
      <c r="G1465">
        <v>3.1430880870082931E-2</v>
      </c>
      <c r="H1465">
        <v>191</v>
      </c>
      <c r="I1465">
        <v>79</v>
      </c>
      <c r="J1465">
        <v>202</v>
      </c>
      <c r="K1465" s="4054"/>
      <c r="CB1465" t="s">
        <v>7</v>
      </c>
      <c r="CC1465">
        <v>201703</v>
      </c>
      <c r="CD1465">
        <v>20011143</v>
      </c>
      <c r="CE1465" t="s">
        <v>1322</v>
      </c>
      <c r="CF1465" t="s">
        <v>1332</v>
      </c>
      <c r="CG1465" t="s">
        <v>136</v>
      </c>
      <c r="CH1465">
        <v>9.6669855404369329E-2</v>
      </c>
      <c r="CI1465">
        <v>47</v>
      </c>
      <c r="CJ1465">
        <v>113</v>
      </c>
      <c r="CK1465">
        <v>111</v>
      </c>
      <c r="CL1465" s="3697"/>
    </row>
    <row r="1466" spans="1:90" x14ac:dyDescent="0.25">
      <c r="A1466" t="s">
        <v>7</v>
      </c>
      <c r="B1466">
        <v>201708</v>
      </c>
      <c r="C1466">
        <v>20011288</v>
      </c>
      <c r="D1466" t="s">
        <v>1322</v>
      </c>
      <c r="E1466" t="s">
        <v>1338</v>
      </c>
      <c r="F1466" t="s">
        <v>184</v>
      </c>
      <c r="G1466">
        <v>8.4782504138455242E-2</v>
      </c>
      <c r="H1466">
        <v>136</v>
      </c>
      <c r="I1466">
        <v>116</v>
      </c>
      <c r="J1466">
        <v>236</v>
      </c>
      <c r="K1466" s="4055"/>
      <c r="CB1466" t="s">
        <v>7</v>
      </c>
      <c r="CC1466">
        <v>201703</v>
      </c>
      <c r="CD1466">
        <v>20011146</v>
      </c>
      <c r="CE1466" t="s">
        <v>1322</v>
      </c>
      <c r="CF1466" t="s">
        <v>1333</v>
      </c>
      <c r="CG1466" t="s">
        <v>146</v>
      </c>
      <c r="CH1466">
        <v>0.11549426027145597</v>
      </c>
      <c r="CI1466">
        <v>234</v>
      </c>
      <c r="CJ1466">
        <v>208</v>
      </c>
      <c r="CK1466">
        <v>7</v>
      </c>
      <c r="CL1466" s="3698"/>
    </row>
    <row r="1467" spans="1:90" x14ac:dyDescent="0.25">
      <c r="A1467" t="s">
        <v>7</v>
      </c>
      <c r="B1467">
        <v>201708</v>
      </c>
      <c r="C1467">
        <v>20011316</v>
      </c>
      <c r="D1467" t="s">
        <v>1322</v>
      </c>
      <c r="E1467" t="s">
        <v>1333</v>
      </c>
      <c r="F1467" t="s">
        <v>162</v>
      </c>
      <c r="G1467">
        <v>2.2341973361181051E-2</v>
      </c>
      <c r="H1467">
        <v>239</v>
      </c>
      <c r="I1467">
        <v>40</v>
      </c>
      <c r="J1467">
        <v>165</v>
      </c>
      <c r="K1467" s="4056"/>
      <c r="CB1467" t="s">
        <v>7</v>
      </c>
      <c r="CC1467">
        <v>201703</v>
      </c>
      <c r="CD1467">
        <v>20011148</v>
      </c>
      <c r="CE1467" t="s">
        <v>1322</v>
      </c>
      <c r="CF1467" t="s">
        <v>1333</v>
      </c>
      <c r="CG1467" t="s">
        <v>148</v>
      </c>
      <c r="CH1467">
        <v>9.3816935482431918E-2</v>
      </c>
      <c r="CI1467">
        <v>98</v>
      </c>
      <c r="CJ1467">
        <v>204</v>
      </c>
      <c r="CK1467">
        <v>167</v>
      </c>
      <c r="CL1467" s="3699"/>
    </row>
    <row r="1468" spans="1:90" x14ac:dyDescent="0.25">
      <c r="A1468" t="s">
        <v>7</v>
      </c>
      <c r="B1468">
        <v>201708</v>
      </c>
      <c r="C1468">
        <v>20011341</v>
      </c>
      <c r="D1468" t="s">
        <v>1324</v>
      </c>
      <c r="E1468" t="s">
        <v>1339</v>
      </c>
      <c r="F1468" t="s">
        <v>185</v>
      </c>
      <c r="G1468">
        <v>7.8736415452555095E-2</v>
      </c>
      <c r="H1468">
        <v>3</v>
      </c>
      <c r="I1468">
        <v>186</v>
      </c>
      <c r="J1468">
        <v>195</v>
      </c>
      <c r="K1468" s="4057"/>
      <c r="CB1468" t="s">
        <v>7</v>
      </c>
      <c r="CC1468">
        <v>201703</v>
      </c>
      <c r="CD1468">
        <v>20011163</v>
      </c>
      <c r="CE1468" t="s">
        <v>1322</v>
      </c>
      <c r="CF1468" t="s">
        <v>1335</v>
      </c>
      <c r="CG1468" t="s">
        <v>151</v>
      </c>
      <c r="CH1468">
        <v>8.819796047586044E-2</v>
      </c>
      <c r="CI1468">
        <v>40</v>
      </c>
      <c r="CJ1468">
        <v>247</v>
      </c>
      <c r="CK1468">
        <v>92</v>
      </c>
      <c r="CL1468" s="3700"/>
    </row>
    <row r="1469" spans="1:90" x14ac:dyDescent="0.25">
      <c r="A1469" t="s">
        <v>7</v>
      </c>
      <c r="B1469">
        <v>201708</v>
      </c>
      <c r="C1469">
        <v>20011342</v>
      </c>
      <c r="D1469" t="s">
        <v>1324</v>
      </c>
      <c r="E1469" t="s">
        <v>1339</v>
      </c>
      <c r="F1469" t="s">
        <v>186</v>
      </c>
      <c r="G1469">
        <v>5.6564812622483696E-2</v>
      </c>
      <c r="H1469">
        <v>37</v>
      </c>
      <c r="I1469">
        <v>48</v>
      </c>
      <c r="J1469">
        <v>233</v>
      </c>
      <c r="K1469" s="4058"/>
      <c r="CB1469" t="s">
        <v>7</v>
      </c>
      <c r="CC1469">
        <v>201703</v>
      </c>
      <c r="CD1469">
        <v>20011164</v>
      </c>
      <c r="CE1469" t="s">
        <v>1322</v>
      </c>
      <c r="CF1469" t="s">
        <v>1335</v>
      </c>
      <c r="CG1469" t="s">
        <v>152</v>
      </c>
      <c r="CH1469">
        <v>9.442205548321532E-2</v>
      </c>
      <c r="CI1469">
        <v>158</v>
      </c>
      <c r="CJ1469">
        <v>184</v>
      </c>
      <c r="CK1469">
        <v>25</v>
      </c>
      <c r="CL1469" s="3701"/>
    </row>
    <row r="1470" spans="1:90" x14ac:dyDescent="0.25">
      <c r="A1470" t="s">
        <v>7</v>
      </c>
      <c r="B1470">
        <v>201708</v>
      </c>
      <c r="C1470">
        <v>20011343</v>
      </c>
      <c r="D1470" t="s">
        <v>1324</v>
      </c>
      <c r="E1470" t="s">
        <v>1339</v>
      </c>
      <c r="F1470" t="s">
        <v>187</v>
      </c>
      <c r="G1470">
        <v>7.393196886167594E-2</v>
      </c>
      <c r="H1470">
        <v>161</v>
      </c>
      <c r="I1470">
        <v>60</v>
      </c>
      <c r="J1470">
        <v>246</v>
      </c>
      <c r="K1470" s="4059"/>
      <c r="CB1470" t="s">
        <v>7</v>
      </c>
      <c r="CC1470">
        <v>201703</v>
      </c>
      <c r="CD1470">
        <v>20011315</v>
      </c>
      <c r="CE1470" t="s">
        <v>1322</v>
      </c>
      <c r="CF1470" t="s">
        <v>1333</v>
      </c>
      <c r="CG1470" t="s">
        <v>161</v>
      </c>
      <c r="CH1470">
        <v>5.6653064049438831E-2</v>
      </c>
      <c r="CI1470">
        <v>252</v>
      </c>
      <c r="CJ1470">
        <v>167</v>
      </c>
      <c r="CK1470">
        <v>241</v>
      </c>
      <c r="CL1470" s="3706"/>
    </row>
    <row r="1471" spans="1:90" x14ac:dyDescent="0.25">
      <c r="A1471" t="s">
        <v>7</v>
      </c>
      <c r="B1471">
        <v>201708</v>
      </c>
      <c r="C1471">
        <v>20011344</v>
      </c>
      <c r="D1471" t="s">
        <v>1324</v>
      </c>
      <c r="E1471" t="s">
        <v>1339</v>
      </c>
      <c r="F1471" t="s">
        <v>188</v>
      </c>
      <c r="G1471">
        <v>8.2156977271478929E-2</v>
      </c>
      <c r="H1471">
        <v>14</v>
      </c>
      <c r="I1471">
        <v>16</v>
      </c>
      <c r="J1471">
        <v>189</v>
      </c>
      <c r="K1471" s="4060"/>
      <c r="CB1471" t="s">
        <v>7</v>
      </c>
      <c r="CC1471">
        <v>201703</v>
      </c>
      <c r="CD1471">
        <v>20011316</v>
      </c>
      <c r="CE1471" t="s">
        <v>1322</v>
      </c>
      <c r="CF1471" t="s">
        <v>1333</v>
      </c>
      <c r="CG1471" t="s">
        <v>162</v>
      </c>
      <c r="CH1471">
        <v>8.4901330240658462E-2</v>
      </c>
      <c r="CI1471">
        <v>88</v>
      </c>
      <c r="CJ1471">
        <v>212</v>
      </c>
      <c r="CK1471">
        <v>75</v>
      </c>
      <c r="CL1471" s="3707"/>
    </row>
    <row r="1472" spans="1:90" x14ac:dyDescent="0.25">
      <c r="A1472" t="s">
        <v>7</v>
      </c>
      <c r="B1472">
        <v>201708</v>
      </c>
      <c r="C1472">
        <v>20011345</v>
      </c>
      <c r="D1472" t="s">
        <v>1324</v>
      </c>
      <c r="E1472" t="s">
        <v>1339</v>
      </c>
      <c r="F1472" t="s">
        <v>189</v>
      </c>
      <c r="G1472">
        <v>7.0714336153516313E-2</v>
      </c>
      <c r="H1472">
        <v>197</v>
      </c>
      <c r="I1472">
        <v>28</v>
      </c>
      <c r="J1472">
        <v>244</v>
      </c>
      <c r="K1472" s="4061"/>
      <c r="CB1472" t="s">
        <v>7</v>
      </c>
      <c r="CC1472">
        <v>201703</v>
      </c>
      <c r="CD1472">
        <v>20011317</v>
      </c>
      <c r="CE1472" t="s">
        <v>1322</v>
      </c>
      <c r="CF1472" t="s">
        <v>1333</v>
      </c>
      <c r="CG1472" t="s">
        <v>163</v>
      </c>
      <c r="CH1472">
        <v>3.8729715585964899E-2</v>
      </c>
      <c r="CI1472">
        <v>177</v>
      </c>
      <c r="CJ1472">
        <v>135</v>
      </c>
      <c r="CK1472">
        <v>211</v>
      </c>
      <c r="CL1472" s="3708"/>
    </row>
    <row r="1473" spans="1:90" x14ac:dyDescent="0.25">
      <c r="A1473" t="s">
        <v>7</v>
      </c>
      <c r="B1473">
        <v>201708</v>
      </c>
      <c r="C1473">
        <v>20011346</v>
      </c>
      <c r="D1473" t="s">
        <v>1324</v>
      </c>
      <c r="E1473" t="s">
        <v>1339</v>
      </c>
      <c r="F1473" t="s">
        <v>190</v>
      </c>
      <c r="G1473">
        <v>3.9707262210878225E-2</v>
      </c>
      <c r="H1473">
        <v>80</v>
      </c>
      <c r="I1473">
        <v>170</v>
      </c>
      <c r="J1473">
        <v>65</v>
      </c>
      <c r="K1473" s="4062"/>
      <c r="CB1473" t="s">
        <v>7</v>
      </c>
      <c r="CC1473">
        <v>201703</v>
      </c>
      <c r="CD1473">
        <v>20011318</v>
      </c>
      <c r="CE1473" t="s">
        <v>1322</v>
      </c>
      <c r="CF1473" t="s">
        <v>1335</v>
      </c>
      <c r="CG1473" t="s">
        <v>164</v>
      </c>
      <c r="CH1473">
        <v>8.648143678527867E-2</v>
      </c>
      <c r="CI1473">
        <v>37</v>
      </c>
      <c r="CJ1473">
        <v>218</v>
      </c>
      <c r="CK1473">
        <v>36</v>
      </c>
      <c r="CL1473" s="3709"/>
    </row>
    <row r="1474" spans="1:90" x14ac:dyDescent="0.25">
      <c r="A1474" t="s">
        <v>7</v>
      </c>
      <c r="B1474">
        <v>201708</v>
      </c>
      <c r="C1474">
        <v>20011354</v>
      </c>
      <c r="D1474" t="s">
        <v>1322</v>
      </c>
      <c r="E1474" t="s">
        <v>1333</v>
      </c>
      <c r="F1474" t="s">
        <v>168</v>
      </c>
      <c r="G1474">
        <v>6.3480473507480234E-2</v>
      </c>
      <c r="H1474">
        <v>46</v>
      </c>
      <c r="I1474">
        <v>162</v>
      </c>
      <c r="J1474">
        <v>35</v>
      </c>
      <c r="K1474" s="4063"/>
      <c r="CB1474" t="s">
        <v>7</v>
      </c>
      <c r="CC1474">
        <v>201703</v>
      </c>
      <c r="CD1474">
        <v>20011352</v>
      </c>
      <c r="CE1474" t="s">
        <v>1322</v>
      </c>
      <c r="CF1474" t="s">
        <v>1333</v>
      </c>
      <c r="CG1474" t="s">
        <v>166</v>
      </c>
      <c r="CH1474">
        <v>8.9459750614636013E-2</v>
      </c>
      <c r="CI1474">
        <v>87</v>
      </c>
      <c r="CJ1474">
        <v>149</v>
      </c>
      <c r="CK1474">
        <v>34</v>
      </c>
      <c r="CL1474" s="3710"/>
    </row>
    <row r="1475" spans="1:90" x14ac:dyDescent="0.25">
      <c r="A1475" t="s">
        <v>7</v>
      </c>
      <c r="B1475">
        <v>201708</v>
      </c>
      <c r="C1475">
        <v>20011374</v>
      </c>
      <c r="D1475" t="s">
        <v>1322</v>
      </c>
      <c r="E1475" t="s">
        <v>1333</v>
      </c>
      <c r="F1475" t="s">
        <v>197</v>
      </c>
      <c r="G1475">
        <v>0.10140169905680141</v>
      </c>
      <c r="H1475">
        <v>47</v>
      </c>
      <c r="I1475">
        <v>175</v>
      </c>
      <c r="J1475">
        <v>23</v>
      </c>
      <c r="K1475" s="4064"/>
      <c r="CB1475" t="s">
        <v>7</v>
      </c>
      <c r="CC1475">
        <v>201703</v>
      </c>
      <c r="CD1475">
        <v>20011353</v>
      </c>
      <c r="CE1475" t="s">
        <v>1322</v>
      </c>
      <c r="CF1475" t="s">
        <v>1333</v>
      </c>
      <c r="CG1475" t="s">
        <v>167</v>
      </c>
      <c r="CH1475">
        <v>4.6654044326621361E-2</v>
      </c>
      <c r="CI1475">
        <v>240</v>
      </c>
      <c r="CJ1475">
        <v>18</v>
      </c>
      <c r="CK1475">
        <v>58</v>
      </c>
      <c r="CL1475" s="3711"/>
    </row>
    <row r="1476" spans="1:90" x14ac:dyDescent="0.25">
      <c r="A1476" t="s">
        <v>7</v>
      </c>
      <c r="B1476">
        <v>201708</v>
      </c>
      <c r="C1476">
        <v>20011375</v>
      </c>
      <c r="D1476" t="s">
        <v>1322</v>
      </c>
      <c r="E1476" t="s">
        <v>1333</v>
      </c>
      <c r="F1476" t="s">
        <v>198</v>
      </c>
      <c r="G1476">
        <v>0.11378085706384164</v>
      </c>
      <c r="H1476">
        <v>5</v>
      </c>
      <c r="I1476">
        <v>94</v>
      </c>
      <c r="J1476">
        <v>104</v>
      </c>
      <c r="K1476" s="4065"/>
      <c r="CB1476" t="s">
        <v>7</v>
      </c>
      <c r="CC1476">
        <v>201703</v>
      </c>
      <c r="CD1476">
        <v>20011354</v>
      </c>
      <c r="CE1476" t="s">
        <v>1322</v>
      </c>
      <c r="CF1476" t="s">
        <v>1333</v>
      </c>
      <c r="CG1476" t="s">
        <v>168</v>
      </c>
      <c r="CH1476">
        <v>0.11531517701240022</v>
      </c>
      <c r="CI1476">
        <v>202</v>
      </c>
      <c r="CJ1476">
        <v>176</v>
      </c>
      <c r="CK1476">
        <v>123</v>
      </c>
      <c r="CL1476" s="3712"/>
    </row>
    <row r="1477" spans="1:90" x14ac:dyDescent="0.25">
      <c r="A1477" t="s">
        <v>7</v>
      </c>
      <c r="B1477">
        <v>201708</v>
      </c>
      <c r="C1477">
        <v>20011406</v>
      </c>
      <c r="D1477" t="s">
        <v>1322</v>
      </c>
      <c r="E1477" t="s">
        <v>1333</v>
      </c>
      <c r="F1477" t="s">
        <v>191</v>
      </c>
      <c r="G1477">
        <v>4.2554380663331122E-2</v>
      </c>
      <c r="H1477">
        <v>149</v>
      </c>
      <c r="I1477">
        <v>226</v>
      </c>
      <c r="J1477">
        <v>137</v>
      </c>
      <c r="K1477" s="4066"/>
      <c r="CB1477" t="s">
        <v>7</v>
      </c>
      <c r="CC1477">
        <v>201703</v>
      </c>
      <c r="CD1477">
        <v>20011355</v>
      </c>
      <c r="CE1477" t="s">
        <v>1322</v>
      </c>
      <c r="CF1477" t="s">
        <v>1333</v>
      </c>
      <c r="CG1477" t="s">
        <v>169</v>
      </c>
      <c r="CH1477">
        <v>0.11998694144168594</v>
      </c>
      <c r="CI1477">
        <v>28</v>
      </c>
      <c r="CJ1477">
        <v>172</v>
      </c>
      <c r="CK1477">
        <v>158</v>
      </c>
      <c r="CL1477" s="3713"/>
    </row>
    <row r="1478" spans="1:90" x14ac:dyDescent="0.25">
      <c r="A1478" t="s">
        <v>7</v>
      </c>
      <c r="B1478">
        <v>201708</v>
      </c>
      <c r="C1478">
        <v>20011407</v>
      </c>
      <c r="D1478" t="s">
        <v>1322</v>
      </c>
      <c r="E1478" t="s">
        <v>1333</v>
      </c>
      <c r="F1478" t="s">
        <v>192</v>
      </c>
      <c r="G1478">
        <v>6.2459303995910917E-2</v>
      </c>
      <c r="H1478">
        <v>130</v>
      </c>
      <c r="I1478">
        <v>208</v>
      </c>
      <c r="J1478">
        <v>144</v>
      </c>
      <c r="K1478" s="4067"/>
      <c r="CB1478" t="s">
        <v>7</v>
      </c>
      <c r="CC1478">
        <v>201703</v>
      </c>
      <c r="CD1478">
        <v>20011356</v>
      </c>
      <c r="CE1478" t="s">
        <v>1322</v>
      </c>
      <c r="CF1478" t="s">
        <v>1333</v>
      </c>
      <c r="CG1478" t="s">
        <v>170</v>
      </c>
      <c r="CH1478">
        <v>9.4051868635129057E-2</v>
      </c>
      <c r="CI1478">
        <v>103</v>
      </c>
      <c r="CJ1478">
        <v>222</v>
      </c>
      <c r="CK1478">
        <v>171</v>
      </c>
      <c r="CL1478" s="3714"/>
    </row>
    <row r="1479" spans="1:90" x14ac:dyDescent="0.25">
      <c r="A1479" t="s">
        <v>7</v>
      </c>
      <c r="B1479">
        <v>201708</v>
      </c>
      <c r="C1479">
        <v>20011408</v>
      </c>
      <c r="D1479" t="s">
        <v>1322</v>
      </c>
      <c r="E1479" t="s">
        <v>1333</v>
      </c>
      <c r="F1479" t="s">
        <v>193</v>
      </c>
      <c r="G1479">
        <v>0.1027810103564199</v>
      </c>
      <c r="H1479">
        <v>115</v>
      </c>
      <c r="I1479">
        <v>59</v>
      </c>
      <c r="J1479">
        <v>226</v>
      </c>
      <c r="K1479" s="4068"/>
      <c r="CB1479" t="s">
        <v>7</v>
      </c>
      <c r="CC1479">
        <v>201704</v>
      </c>
      <c r="CD1479">
        <v>20004103</v>
      </c>
      <c r="CE1479" t="s">
        <v>1322</v>
      </c>
      <c r="CF1479" t="s">
        <v>1331</v>
      </c>
      <c r="CG1479" t="s">
        <v>44</v>
      </c>
      <c r="CH1479">
        <v>0.11181173644441628</v>
      </c>
      <c r="CI1479">
        <v>220</v>
      </c>
      <c r="CJ1479">
        <v>202</v>
      </c>
      <c r="CK1479">
        <v>211</v>
      </c>
      <c r="CL1479" s="3715"/>
    </row>
    <row r="1480" spans="1:90" x14ac:dyDescent="0.25">
      <c r="A1480" t="s">
        <v>7</v>
      </c>
      <c r="B1480">
        <v>201708</v>
      </c>
      <c r="C1480">
        <v>20011429</v>
      </c>
      <c r="D1480" t="s">
        <v>1322</v>
      </c>
      <c r="E1480" t="s">
        <v>1334</v>
      </c>
      <c r="F1480" t="s">
        <v>194</v>
      </c>
      <c r="G1480">
        <v>8.4762640545569895E-2</v>
      </c>
      <c r="H1480">
        <v>176</v>
      </c>
      <c r="I1480">
        <v>162</v>
      </c>
      <c r="J1480">
        <v>236</v>
      </c>
      <c r="K1480" s="4069"/>
      <c r="CB1480" t="s">
        <v>7</v>
      </c>
      <c r="CC1480">
        <v>201704</v>
      </c>
      <c r="CD1480">
        <v>20004890</v>
      </c>
      <c r="CE1480" t="s">
        <v>1322</v>
      </c>
      <c r="CF1480" t="s">
        <v>1333</v>
      </c>
      <c r="CG1480" t="s">
        <v>62</v>
      </c>
      <c r="CH1480">
        <v>7.3077152261631029E-2</v>
      </c>
      <c r="CI1480">
        <v>217</v>
      </c>
      <c r="CJ1480">
        <v>253</v>
      </c>
      <c r="CK1480">
        <v>191</v>
      </c>
      <c r="CL1480" s="3717"/>
    </row>
    <row r="1481" spans="1:90" x14ac:dyDescent="0.25">
      <c r="A1481" t="s">
        <v>7</v>
      </c>
      <c r="B1481">
        <v>201708</v>
      </c>
      <c r="C1481">
        <v>20011430</v>
      </c>
      <c r="D1481" t="s">
        <v>1322</v>
      </c>
      <c r="E1481" t="s">
        <v>1334</v>
      </c>
      <c r="F1481" t="s">
        <v>195</v>
      </c>
      <c r="G1481">
        <v>8.2708860867781772E-2</v>
      </c>
      <c r="H1481">
        <v>81</v>
      </c>
      <c r="I1481">
        <v>159</v>
      </c>
      <c r="J1481">
        <v>219</v>
      </c>
      <c r="K1481" s="4070"/>
      <c r="CB1481" t="s">
        <v>7</v>
      </c>
      <c r="CC1481">
        <v>201704</v>
      </c>
      <c r="CD1481">
        <v>20004891</v>
      </c>
      <c r="CE1481" t="s">
        <v>1322</v>
      </c>
      <c r="CF1481" t="s">
        <v>1333</v>
      </c>
      <c r="CG1481" t="s">
        <v>63</v>
      </c>
      <c r="CH1481">
        <v>5.8667687223878912E-2</v>
      </c>
      <c r="CI1481">
        <v>83</v>
      </c>
      <c r="CJ1481">
        <v>218</v>
      </c>
      <c r="CK1481">
        <v>219</v>
      </c>
      <c r="CL1481" s="3718"/>
    </row>
    <row r="1482" spans="1:90" x14ac:dyDescent="0.25">
      <c r="A1482" t="s">
        <v>7</v>
      </c>
      <c r="B1482">
        <v>201708</v>
      </c>
      <c r="C1482">
        <v>20011432</v>
      </c>
      <c r="D1482" t="s">
        <v>1322</v>
      </c>
      <c r="E1482" t="s">
        <v>1332</v>
      </c>
      <c r="F1482" t="s">
        <v>202</v>
      </c>
      <c r="G1482">
        <v>3.0928875641080607E-2</v>
      </c>
      <c r="H1482">
        <v>142</v>
      </c>
      <c r="I1482">
        <v>82</v>
      </c>
      <c r="J1482">
        <v>247</v>
      </c>
      <c r="K1482" s="4071"/>
      <c r="CB1482" t="s">
        <v>7</v>
      </c>
      <c r="CC1482">
        <v>201704</v>
      </c>
      <c r="CD1482">
        <v>20004892</v>
      </c>
      <c r="CE1482" t="s">
        <v>1322</v>
      </c>
      <c r="CF1482" t="s">
        <v>1333</v>
      </c>
      <c r="CG1482" t="s">
        <v>64</v>
      </c>
      <c r="CH1482">
        <v>2.4915566528268578E-2</v>
      </c>
      <c r="CI1482">
        <v>122</v>
      </c>
      <c r="CJ1482">
        <v>28</v>
      </c>
      <c r="CK1482">
        <v>161</v>
      </c>
      <c r="CL1482" s="3719"/>
    </row>
    <row r="1483" spans="1:90" x14ac:dyDescent="0.25">
      <c r="A1483" t="s">
        <v>7</v>
      </c>
      <c r="B1483">
        <v>201708</v>
      </c>
      <c r="C1483">
        <v>20011433</v>
      </c>
      <c r="D1483" t="s">
        <v>1322</v>
      </c>
      <c r="E1483" t="s">
        <v>1332</v>
      </c>
      <c r="F1483" t="s">
        <v>203</v>
      </c>
      <c r="G1483">
        <v>2.3803053503135302E-2</v>
      </c>
      <c r="H1483">
        <v>34</v>
      </c>
      <c r="I1483">
        <v>77</v>
      </c>
      <c r="J1483">
        <v>98</v>
      </c>
      <c r="K1483" s="4072"/>
      <c r="CB1483" t="s">
        <v>7</v>
      </c>
      <c r="CC1483">
        <v>201704</v>
      </c>
      <c r="CD1483">
        <v>20004893</v>
      </c>
      <c r="CE1483" t="s">
        <v>1322</v>
      </c>
      <c r="CF1483" t="s">
        <v>1333</v>
      </c>
      <c r="CG1483" t="s">
        <v>65</v>
      </c>
      <c r="CH1483">
        <v>9.9945590867476855E-2</v>
      </c>
      <c r="CI1483">
        <v>143</v>
      </c>
      <c r="CJ1483">
        <v>75</v>
      </c>
      <c r="CK1483">
        <v>124</v>
      </c>
      <c r="CL1483" s="3720"/>
    </row>
    <row r="1484" spans="1:90" x14ac:dyDescent="0.25">
      <c r="A1484" t="s">
        <v>7</v>
      </c>
      <c r="B1484">
        <v>201708</v>
      </c>
      <c r="C1484">
        <v>20011434</v>
      </c>
      <c r="D1484" t="s">
        <v>1322</v>
      </c>
      <c r="E1484" t="s">
        <v>1332</v>
      </c>
      <c r="F1484" t="s">
        <v>204</v>
      </c>
      <c r="G1484">
        <v>2.908947969796281E-2</v>
      </c>
      <c r="H1484">
        <v>38</v>
      </c>
      <c r="I1484">
        <v>63</v>
      </c>
      <c r="J1484">
        <v>167</v>
      </c>
      <c r="K1484" s="4073"/>
      <c r="CB1484" t="s">
        <v>7</v>
      </c>
      <c r="CC1484">
        <v>201704</v>
      </c>
      <c r="CD1484">
        <v>20004894</v>
      </c>
      <c r="CE1484" t="s">
        <v>1322</v>
      </c>
      <c r="CF1484" t="s">
        <v>1333</v>
      </c>
      <c r="CG1484" t="s">
        <v>66</v>
      </c>
      <c r="CH1484">
        <v>0.10627354612151917</v>
      </c>
      <c r="CI1484">
        <v>193</v>
      </c>
      <c r="CJ1484">
        <v>159</v>
      </c>
      <c r="CK1484">
        <v>147</v>
      </c>
      <c r="CL1484" s="3721"/>
    </row>
    <row r="1485" spans="1:90" x14ac:dyDescent="0.25">
      <c r="A1485" t="s">
        <v>7</v>
      </c>
      <c r="B1485">
        <v>201708</v>
      </c>
      <c r="C1485">
        <v>20011435</v>
      </c>
      <c r="D1485" t="s">
        <v>1322</v>
      </c>
      <c r="E1485" t="s">
        <v>1332</v>
      </c>
      <c r="F1485" t="s">
        <v>205</v>
      </c>
      <c r="G1485">
        <v>4.3180333846079007E-2</v>
      </c>
      <c r="H1485">
        <v>233</v>
      </c>
      <c r="I1485">
        <v>0</v>
      </c>
      <c r="J1485">
        <v>30</v>
      </c>
      <c r="K1485" s="4074"/>
      <c r="CB1485" t="s">
        <v>7</v>
      </c>
      <c r="CC1485">
        <v>201704</v>
      </c>
      <c r="CD1485">
        <v>20004895</v>
      </c>
      <c r="CE1485" t="s">
        <v>1322</v>
      </c>
      <c r="CF1485" t="s">
        <v>1333</v>
      </c>
      <c r="CG1485" t="s">
        <v>67</v>
      </c>
      <c r="CH1485">
        <v>9.8039327300971382E-2</v>
      </c>
      <c r="CI1485">
        <v>174</v>
      </c>
      <c r="CJ1485">
        <v>155</v>
      </c>
      <c r="CK1485">
        <v>75</v>
      </c>
      <c r="CL1485" s="3722"/>
    </row>
    <row r="1486" spans="1:90" x14ac:dyDescent="0.25">
      <c r="A1486" t="s">
        <v>7</v>
      </c>
      <c r="B1486">
        <v>201708</v>
      </c>
      <c r="C1486">
        <v>20011436</v>
      </c>
      <c r="D1486" t="s">
        <v>1322</v>
      </c>
      <c r="E1486" t="s">
        <v>1332</v>
      </c>
      <c r="F1486" t="s">
        <v>206</v>
      </c>
      <c r="G1486">
        <v>0.10168591080863908</v>
      </c>
      <c r="H1486">
        <v>39</v>
      </c>
      <c r="I1486">
        <v>104</v>
      </c>
      <c r="J1486">
        <v>150</v>
      </c>
      <c r="K1486" s="4075"/>
      <c r="CB1486" t="s">
        <v>7</v>
      </c>
      <c r="CC1486">
        <v>201704</v>
      </c>
      <c r="CD1486">
        <v>20004896</v>
      </c>
      <c r="CE1486" t="s">
        <v>1322</v>
      </c>
      <c r="CF1486" t="s">
        <v>1333</v>
      </c>
      <c r="CG1486" t="s">
        <v>68</v>
      </c>
      <c r="CH1486">
        <v>5.5704766140266648E-2</v>
      </c>
      <c r="CI1486">
        <v>19</v>
      </c>
      <c r="CJ1486">
        <v>250</v>
      </c>
      <c r="CK1486">
        <v>18</v>
      </c>
      <c r="CL1486" s="3723"/>
    </row>
    <row r="1487" spans="1:90" x14ac:dyDescent="0.25">
      <c r="CB1487" t="s">
        <v>7</v>
      </c>
      <c r="CC1487">
        <v>201704</v>
      </c>
      <c r="CD1487">
        <v>20004897</v>
      </c>
      <c r="CE1487" t="s">
        <v>1322</v>
      </c>
      <c r="CF1487" t="s">
        <v>1333</v>
      </c>
      <c r="CG1487" t="s">
        <v>69</v>
      </c>
      <c r="CH1487">
        <v>4.9078455800162429E-2</v>
      </c>
      <c r="CI1487">
        <v>192</v>
      </c>
      <c r="CJ1487">
        <v>203</v>
      </c>
      <c r="CK1487">
        <v>64</v>
      </c>
      <c r="CL1487" s="3724"/>
    </row>
    <row r="1488" spans="1:90" x14ac:dyDescent="0.25">
      <c r="CB1488" t="s">
        <v>7</v>
      </c>
      <c r="CC1488">
        <v>201704</v>
      </c>
      <c r="CD1488">
        <v>20004898</v>
      </c>
      <c r="CE1488" t="s">
        <v>1322</v>
      </c>
      <c r="CF1488" t="s">
        <v>1333</v>
      </c>
      <c r="CG1488" t="s">
        <v>70</v>
      </c>
      <c r="CH1488">
        <v>4.9179339797860773E-2</v>
      </c>
      <c r="CI1488">
        <v>90</v>
      </c>
      <c r="CJ1488">
        <v>170</v>
      </c>
      <c r="CK1488">
        <v>94</v>
      </c>
      <c r="CL1488" s="3725"/>
    </row>
    <row r="1489" spans="80:90" x14ac:dyDescent="0.25">
      <c r="CB1489" t="s">
        <v>7</v>
      </c>
      <c r="CC1489">
        <v>201704</v>
      </c>
      <c r="CD1489">
        <v>20004899</v>
      </c>
      <c r="CE1489" t="s">
        <v>1322</v>
      </c>
      <c r="CF1489" t="s">
        <v>1333</v>
      </c>
      <c r="CG1489" t="s">
        <v>71</v>
      </c>
      <c r="CH1489">
        <v>3.9652704471089692E-2</v>
      </c>
      <c r="CI1489">
        <v>73</v>
      </c>
      <c r="CJ1489">
        <v>65</v>
      </c>
      <c r="CK1489">
        <v>97</v>
      </c>
      <c r="CL1489" s="3726"/>
    </row>
    <row r="1490" spans="80:90" x14ac:dyDescent="0.25">
      <c r="CB1490" t="s">
        <v>7</v>
      </c>
      <c r="CC1490">
        <v>201704</v>
      </c>
      <c r="CD1490">
        <v>20004900</v>
      </c>
      <c r="CE1490" t="s">
        <v>1322</v>
      </c>
      <c r="CF1490" t="s">
        <v>1333</v>
      </c>
      <c r="CG1490" t="s">
        <v>72</v>
      </c>
      <c r="CH1490">
        <v>7.5948920310458426E-2</v>
      </c>
      <c r="CI1490">
        <v>75</v>
      </c>
      <c r="CJ1490">
        <v>177</v>
      </c>
      <c r="CK1490">
        <v>182</v>
      </c>
      <c r="CL1490" s="3727"/>
    </row>
    <row r="1491" spans="80:90" x14ac:dyDescent="0.25">
      <c r="CB1491" t="s">
        <v>7</v>
      </c>
      <c r="CC1491">
        <v>201704</v>
      </c>
      <c r="CD1491">
        <v>20004901</v>
      </c>
      <c r="CE1491" t="s">
        <v>1322</v>
      </c>
      <c r="CF1491" t="s">
        <v>1333</v>
      </c>
      <c r="CG1491" t="s">
        <v>73</v>
      </c>
      <c r="CH1491">
        <v>0.10320053616388457</v>
      </c>
      <c r="CI1491">
        <v>54</v>
      </c>
      <c r="CJ1491">
        <v>33</v>
      </c>
      <c r="CK1491">
        <v>184</v>
      </c>
      <c r="CL1491" s="3728"/>
    </row>
    <row r="1492" spans="80:90" x14ac:dyDescent="0.25">
      <c r="CB1492" t="s">
        <v>7</v>
      </c>
      <c r="CC1492">
        <v>201704</v>
      </c>
      <c r="CD1492">
        <v>20004902</v>
      </c>
      <c r="CE1492" t="s">
        <v>1322</v>
      </c>
      <c r="CF1492" t="s">
        <v>1333</v>
      </c>
      <c r="CG1492" t="s">
        <v>74</v>
      </c>
      <c r="CH1492">
        <v>9.8080751760864462E-2</v>
      </c>
      <c r="CI1492">
        <v>198</v>
      </c>
      <c r="CJ1492">
        <v>181</v>
      </c>
      <c r="CK1492">
        <v>200</v>
      </c>
      <c r="CL1492" s="3729"/>
    </row>
    <row r="1493" spans="80:90" x14ac:dyDescent="0.25">
      <c r="CB1493" t="s">
        <v>7</v>
      </c>
      <c r="CC1493">
        <v>201704</v>
      </c>
      <c r="CD1493">
        <v>20004966</v>
      </c>
      <c r="CE1493" t="s">
        <v>1322</v>
      </c>
      <c r="CF1493" t="s">
        <v>1333</v>
      </c>
      <c r="CG1493" t="s">
        <v>75</v>
      </c>
      <c r="CH1493">
        <v>7.6585708832375213E-2</v>
      </c>
      <c r="CI1493">
        <v>240</v>
      </c>
      <c r="CJ1493">
        <v>207</v>
      </c>
      <c r="CK1493">
        <v>48</v>
      </c>
      <c r="CL1493" s="3730"/>
    </row>
    <row r="1494" spans="80:90" x14ac:dyDescent="0.25">
      <c r="CB1494" t="s">
        <v>7</v>
      </c>
      <c r="CC1494">
        <v>201704</v>
      </c>
      <c r="CD1494">
        <v>20005050</v>
      </c>
      <c r="CE1494" t="s">
        <v>1322</v>
      </c>
      <c r="CF1494" t="s">
        <v>1334</v>
      </c>
      <c r="CG1494" t="s">
        <v>82</v>
      </c>
      <c r="CH1494">
        <v>6.2957600328070337E-2</v>
      </c>
      <c r="CI1494">
        <v>205</v>
      </c>
      <c r="CJ1494">
        <v>93</v>
      </c>
      <c r="CK1494">
        <v>55</v>
      </c>
      <c r="CL1494" s="3731"/>
    </row>
    <row r="1495" spans="80:90" x14ac:dyDescent="0.25">
      <c r="CB1495" t="s">
        <v>7</v>
      </c>
      <c r="CC1495">
        <v>201704</v>
      </c>
      <c r="CD1495">
        <v>20005051</v>
      </c>
      <c r="CE1495" t="s">
        <v>1322</v>
      </c>
      <c r="CF1495" t="s">
        <v>1334</v>
      </c>
      <c r="CG1495" t="s">
        <v>83</v>
      </c>
      <c r="CH1495">
        <v>3.178462309987061E-2</v>
      </c>
      <c r="CI1495">
        <v>187</v>
      </c>
      <c r="CJ1495">
        <v>169</v>
      </c>
      <c r="CK1495">
        <v>211</v>
      </c>
      <c r="CL1495" s="3732"/>
    </row>
    <row r="1496" spans="80:90" x14ac:dyDescent="0.25">
      <c r="CB1496" t="s">
        <v>7</v>
      </c>
      <c r="CC1496">
        <v>201704</v>
      </c>
      <c r="CD1496">
        <v>20005052</v>
      </c>
      <c r="CE1496" t="s">
        <v>1322</v>
      </c>
      <c r="CF1496" t="s">
        <v>1334</v>
      </c>
      <c r="CG1496" t="s">
        <v>84</v>
      </c>
      <c r="CH1496">
        <v>0.10973420953835715</v>
      </c>
      <c r="CI1496">
        <v>253</v>
      </c>
      <c r="CJ1496">
        <v>185</v>
      </c>
      <c r="CK1496">
        <v>66</v>
      </c>
      <c r="CL1496" s="3733"/>
    </row>
    <row r="1497" spans="80:90" x14ac:dyDescent="0.25">
      <c r="CB1497" t="s">
        <v>7</v>
      </c>
      <c r="CC1497">
        <v>201704</v>
      </c>
      <c r="CD1497">
        <v>20005053</v>
      </c>
      <c r="CE1497" t="s">
        <v>1322</v>
      </c>
      <c r="CF1497" t="s">
        <v>1334</v>
      </c>
      <c r="CG1497" t="s">
        <v>85</v>
      </c>
      <c r="CH1497">
        <v>2.2998458570130248E-2</v>
      </c>
      <c r="CI1497">
        <v>186</v>
      </c>
      <c r="CJ1497">
        <v>2</v>
      </c>
      <c r="CK1497">
        <v>171</v>
      </c>
      <c r="CL1497" s="3734"/>
    </row>
    <row r="1498" spans="80:90" x14ac:dyDescent="0.25">
      <c r="CB1498" t="s">
        <v>7</v>
      </c>
      <c r="CC1498">
        <v>201704</v>
      </c>
      <c r="CD1498">
        <v>20005056</v>
      </c>
      <c r="CE1498" t="s">
        <v>1322</v>
      </c>
      <c r="CF1498" t="s">
        <v>1335</v>
      </c>
      <c r="CG1498" t="s">
        <v>87</v>
      </c>
      <c r="CH1498">
        <v>5.0051166815956741E-2</v>
      </c>
      <c r="CI1498">
        <v>89</v>
      </c>
      <c r="CJ1498">
        <v>227</v>
      </c>
      <c r="CK1498">
        <v>88</v>
      </c>
      <c r="CL1498" s="3735"/>
    </row>
    <row r="1499" spans="80:90" x14ac:dyDescent="0.25">
      <c r="CB1499" t="s">
        <v>7</v>
      </c>
      <c r="CC1499">
        <v>201704</v>
      </c>
      <c r="CD1499">
        <v>20005057</v>
      </c>
      <c r="CE1499" t="s">
        <v>1322</v>
      </c>
      <c r="CF1499" t="s">
        <v>1335</v>
      </c>
      <c r="CG1499" t="s">
        <v>88</v>
      </c>
      <c r="CH1499">
        <v>0.10349490691481068</v>
      </c>
      <c r="CI1499">
        <v>198</v>
      </c>
      <c r="CJ1499">
        <v>76</v>
      </c>
      <c r="CK1499">
        <v>29</v>
      </c>
      <c r="CL1499" s="3736"/>
    </row>
    <row r="1500" spans="80:90" x14ac:dyDescent="0.25">
      <c r="CB1500" t="s">
        <v>7</v>
      </c>
      <c r="CC1500">
        <v>201704</v>
      </c>
      <c r="CD1500">
        <v>20005058</v>
      </c>
      <c r="CE1500" t="s">
        <v>1322</v>
      </c>
      <c r="CF1500" t="s">
        <v>1335</v>
      </c>
      <c r="CG1500" t="s">
        <v>89</v>
      </c>
      <c r="CH1500">
        <v>4.7330869530432737E-2</v>
      </c>
      <c r="CI1500">
        <v>247</v>
      </c>
      <c r="CJ1500">
        <v>220</v>
      </c>
      <c r="CK1500">
        <v>107</v>
      </c>
      <c r="CL1500" s="3737"/>
    </row>
    <row r="1501" spans="80:90" x14ac:dyDescent="0.25">
      <c r="CB1501" t="s">
        <v>7</v>
      </c>
      <c r="CC1501">
        <v>201704</v>
      </c>
      <c r="CD1501">
        <v>20005059</v>
      </c>
      <c r="CE1501" t="s">
        <v>1322</v>
      </c>
      <c r="CF1501" t="s">
        <v>1335</v>
      </c>
      <c r="CG1501" t="s">
        <v>90</v>
      </c>
      <c r="CH1501">
        <v>4.3300870059916008E-2</v>
      </c>
      <c r="CI1501">
        <v>181</v>
      </c>
      <c r="CJ1501">
        <v>8</v>
      </c>
      <c r="CK1501">
        <v>42</v>
      </c>
      <c r="CL1501" s="3738"/>
    </row>
    <row r="1502" spans="80:90" x14ac:dyDescent="0.25">
      <c r="CB1502" t="s">
        <v>7</v>
      </c>
      <c r="CC1502">
        <v>201704</v>
      </c>
      <c r="CD1502">
        <v>20011034</v>
      </c>
      <c r="CE1502" t="s">
        <v>1322</v>
      </c>
      <c r="CF1502" t="s">
        <v>1333</v>
      </c>
      <c r="CG1502" t="s">
        <v>94</v>
      </c>
      <c r="CH1502">
        <v>3.4691427609594622E-2</v>
      </c>
      <c r="CI1502">
        <v>92</v>
      </c>
      <c r="CJ1502">
        <v>168</v>
      </c>
      <c r="CK1502">
        <v>71</v>
      </c>
      <c r="CL1502" s="3742"/>
    </row>
    <row r="1503" spans="80:90" x14ac:dyDescent="0.25">
      <c r="CB1503" t="s">
        <v>7</v>
      </c>
      <c r="CC1503">
        <v>201704</v>
      </c>
      <c r="CD1503">
        <v>20011125</v>
      </c>
      <c r="CE1503" t="s">
        <v>1322</v>
      </c>
      <c r="CF1503" t="s">
        <v>1333</v>
      </c>
      <c r="CG1503" t="s">
        <v>126</v>
      </c>
      <c r="CH1503">
        <v>8.8210809934020626E-2</v>
      </c>
      <c r="CI1503">
        <v>227</v>
      </c>
      <c r="CJ1503">
        <v>135</v>
      </c>
      <c r="CK1503">
        <v>228</v>
      </c>
      <c r="CL1503" s="3743"/>
    </row>
    <row r="1504" spans="80:90" x14ac:dyDescent="0.25">
      <c r="CB1504" t="s">
        <v>7</v>
      </c>
      <c r="CC1504">
        <v>201704</v>
      </c>
      <c r="CD1504">
        <v>20011136</v>
      </c>
      <c r="CE1504" t="s">
        <v>1322</v>
      </c>
      <c r="CF1504" t="s">
        <v>1332</v>
      </c>
      <c r="CG1504" t="s">
        <v>129</v>
      </c>
      <c r="CH1504">
        <v>4.1921345910508348E-2</v>
      </c>
      <c r="CI1504">
        <v>136</v>
      </c>
      <c r="CJ1504">
        <v>239</v>
      </c>
      <c r="CK1504">
        <v>233</v>
      </c>
      <c r="CL1504" s="3744"/>
    </row>
    <row r="1505" spans="80:90" x14ac:dyDescent="0.25">
      <c r="CB1505" t="s">
        <v>7</v>
      </c>
      <c r="CC1505">
        <v>201704</v>
      </c>
      <c r="CD1505">
        <v>20011137</v>
      </c>
      <c r="CE1505" t="s">
        <v>1322</v>
      </c>
      <c r="CF1505" t="s">
        <v>1332</v>
      </c>
      <c r="CG1505" t="s">
        <v>130</v>
      </c>
      <c r="CH1505">
        <v>4.6484357053869538E-2</v>
      </c>
      <c r="CI1505">
        <v>26</v>
      </c>
      <c r="CJ1505">
        <v>205</v>
      </c>
      <c r="CK1505">
        <v>44</v>
      </c>
      <c r="CL1505" s="3745"/>
    </row>
    <row r="1506" spans="80:90" x14ac:dyDescent="0.25">
      <c r="CB1506" t="s">
        <v>7</v>
      </c>
      <c r="CC1506">
        <v>201704</v>
      </c>
      <c r="CD1506">
        <v>20011138</v>
      </c>
      <c r="CE1506" t="s">
        <v>1322</v>
      </c>
      <c r="CF1506" t="s">
        <v>1332</v>
      </c>
      <c r="CG1506" t="s">
        <v>131</v>
      </c>
      <c r="CH1506">
        <v>4.8605096801705445E-2</v>
      </c>
      <c r="CI1506">
        <v>147</v>
      </c>
      <c r="CJ1506">
        <v>150</v>
      </c>
      <c r="CK1506">
        <v>139</v>
      </c>
      <c r="CL1506" s="3746"/>
    </row>
    <row r="1507" spans="80:90" x14ac:dyDescent="0.25">
      <c r="CB1507" t="s">
        <v>7</v>
      </c>
      <c r="CC1507">
        <v>201704</v>
      </c>
      <c r="CD1507">
        <v>20011139</v>
      </c>
      <c r="CE1507" t="s">
        <v>1322</v>
      </c>
      <c r="CF1507" t="s">
        <v>1332</v>
      </c>
      <c r="CG1507" t="s">
        <v>132</v>
      </c>
      <c r="CH1507">
        <v>6.8620217637333614E-2</v>
      </c>
      <c r="CI1507">
        <v>179</v>
      </c>
      <c r="CJ1507">
        <v>108</v>
      </c>
      <c r="CK1507">
        <v>132</v>
      </c>
      <c r="CL1507" s="3747"/>
    </row>
    <row r="1508" spans="80:90" x14ac:dyDescent="0.25">
      <c r="CB1508" t="s">
        <v>7</v>
      </c>
      <c r="CC1508">
        <v>201704</v>
      </c>
      <c r="CD1508">
        <v>20011140</v>
      </c>
      <c r="CE1508" t="s">
        <v>1322</v>
      </c>
      <c r="CF1508" t="s">
        <v>1332</v>
      </c>
      <c r="CG1508" t="s">
        <v>133</v>
      </c>
      <c r="CH1508">
        <v>8.2665798134978125E-2</v>
      </c>
      <c r="CI1508">
        <v>24</v>
      </c>
      <c r="CJ1508">
        <v>223</v>
      </c>
      <c r="CK1508">
        <v>99</v>
      </c>
      <c r="CL1508" s="3748"/>
    </row>
    <row r="1509" spans="80:90" x14ac:dyDescent="0.25">
      <c r="CB1509" t="s">
        <v>7</v>
      </c>
      <c r="CC1509">
        <v>201704</v>
      </c>
      <c r="CD1509">
        <v>20011141</v>
      </c>
      <c r="CE1509" t="s">
        <v>1322</v>
      </c>
      <c r="CF1509" t="s">
        <v>1332</v>
      </c>
      <c r="CG1509" t="s">
        <v>134</v>
      </c>
      <c r="CH1509">
        <v>0.10530937357999055</v>
      </c>
      <c r="CI1509">
        <v>80</v>
      </c>
      <c r="CJ1509">
        <v>175</v>
      </c>
      <c r="CK1509">
        <v>252</v>
      </c>
      <c r="CL1509" s="3749"/>
    </row>
    <row r="1510" spans="80:90" x14ac:dyDescent="0.25">
      <c r="CB1510" t="s">
        <v>7</v>
      </c>
      <c r="CC1510">
        <v>201704</v>
      </c>
      <c r="CD1510">
        <v>20011142</v>
      </c>
      <c r="CE1510" t="s">
        <v>1322</v>
      </c>
      <c r="CF1510" t="s">
        <v>1332</v>
      </c>
      <c r="CG1510" t="s">
        <v>135</v>
      </c>
      <c r="CH1510">
        <v>5.1740401665723912E-2</v>
      </c>
      <c r="CI1510">
        <v>238</v>
      </c>
      <c r="CJ1510">
        <v>182</v>
      </c>
      <c r="CK1510">
        <v>55</v>
      </c>
      <c r="CL1510" s="3750"/>
    </row>
    <row r="1511" spans="80:90" x14ac:dyDescent="0.25">
      <c r="CB1511" t="s">
        <v>7</v>
      </c>
      <c r="CC1511">
        <v>201704</v>
      </c>
      <c r="CD1511">
        <v>20011143</v>
      </c>
      <c r="CE1511" t="s">
        <v>1322</v>
      </c>
      <c r="CF1511" t="s">
        <v>1332</v>
      </c>
      <c r="CG1511" t="s">
        <v>136</v>
      </c>
      <c r="CH1511">
        <v>6.9946425459277622E-2</v>
      </c>
      <c r="CI1511">
        <v>92</v>
      </c>
      <c r="CJ1511">
        <v>32</v>
      </c>
      <c r="CK1511">
        <v>4</v>
      </c>
      <c r="CL1511" s="3751"/>
    </row>
    <row r="1512" spans="80:90" x14ac:dyDescent="0.25">
      <c r="CB1512" t="s">
        <v>7</v>
      </c>
      <c r="CC1512">
        <v>201704</v>
      </c>
      <c r="CD1512">
        <v>20011146</v>
      </c>
      <c r="CE1512" t="s">
        <v>1322</v>
      </c>
      <c r="CF1512" t="s">
        <v>1333</v>
      </c>
      <c r="CG1512" t="s">
        <v>146</v>
      </c>
      <c r="CH1512">
        <v>6.4936931320765667E-2</v>
      </c>
      <c r="CI1512">
        <v>5</v>
      </c>
      <c r="CJ1512">
        <v>8</v>
      </c>
      <c r="CK1512">
        <v>187</v>
      </c>
      <c r="CL1512" s="3752"/>
    </row>
    <row r="1513" spans="80:90" x14ac:dyDescent="0.25">
      <c r="CB1513" t="s">
        <v>7</v>
      </c>
      <c r="CC1513">
        <v>201704</v>
      </c>
      <c r="CD1513">
        <v>20011148</v>
      </c>
      <c r="CE1513" t="s">
        <v>1322</v>
      </c>
      <c r="CF1513" t="s">
        <v>1333</v>
      </c>
      <c r="CG1513" t="s">
        <v>148</v>
      </c>
      <c r="CH1513">
        <v>6.9055211479902956E-2</v>
      </c>
      <c r="CI1513">
        <v>219</v>
      </c>
      <c r="CJ1513">
        <v>226</v>
      </c>
      <c r="CK1513">
        <v>198</v>
      </c>
      <c r="CL1513" s="3753"/>
    </row>
    <row r="1514" spans="80:90" x14ac:dyDescent="0.25">
      <c r="CB1514" t="s">
        <v>7</v>
      </c>
      <c r="CC1514">
        <v>201704</v>
      </c>
      <c r="CD1514">
        <v>20011150</v>
      </c>
      <c r="CE1514" t="s">
        <v>1322</v>
      </c>
      <c r="CF1514" t="s">
        <v>1333</v>
      </c>
      <c r="CG1514" t="s">
        <v>150</v>
      </c>
      <c r="CH1514">
        <v>4.5037462036905125E-2</v>
      </c>
      <c r="CI1514">
        <v>169</v>
      </c>
      <c r="CJ1514">
        <v>242</v>
      </c>
      <c r="CK1514">
        <v>175</v>
      </c>
      <c r="CL1514" s="3754"/>
    </row>
    <row r="1515" spans="80:90" x14ac:dyDescent="0.25">
      <c r="CB1515" t="s">
        <v>7</v>
      </c>
      <c r="CC1515">
        <v>201704</v>
      </c>
      <c r="CD1515">
        <v>20011163</v>
      </c>
      <c r="CE1515" t="s">
        <v>1322</v>
      </c>
      <c r="CF1515" t="s">
        <v>1335</v>
      </c>
      <c r="CG1515" t="s">
        <v>151</v>
      </c>
      <c r="CH1515">
        <v>3.8525587796852841E-2</v>
      </c>
      <c r="CI1515">
        <v>185</v>
      </c>
      <c r="CJ1515">
        <v>132</v>
      </c>
      <c r="CK1515">
        <v>106</v>
      </c>
      <c r="CL1515" s="3755"/>
    </row>
    <row r="1516" spans="80:90" x14ac:dyDescent="0.25">
      <c r="CB1516" t="s">
        <v>7</v>
      </c>
      <c r="CC1516">
        <v>201704</v>
      </c>
      <c r="CD1516">
        <v>20011164</v>
      </c>
      <c r="CE1516" t="s">
        <v>1322</v>
      </c>
      <c r="CF1516" t="s">
        <v>1335</v>
      </c>
      <c r="CG1516" t="s">
        <v>152</v>
      </c>
      <c r="CH1516">
        <v>0.1026999527742392</v>
      </c>
      <c r="CI1516">
        <v>151</v>
      </c>
      <c r="CJ1516">
        <v>182</v>
      </c>
      <c r="CK1516">
        <v>30</v>
      </c>
      <c r="CL1516" s="3756"/>
    </row>
    <row r="1517" spans="80:90" x14ac:dyDescent="0.25">
      <c r="CB1517" t="s">
        <v>7</v>
      </c>
      <c r="CC1517">
        <v>201704</v>
      </c>
      <c r="CD1517">
        <v>20011269</v>
      </c>
      <c r="CE1517" t="s">
        <v>1322</v>
      </c>
      <c r="CF1517" t="s">
        <v>1334</v>
      </c>
      <c r="CG1517" t="s">
        <v>154</v>
      </c>
      <c r="CH1517">
        <v>8.4795718527266861E-2</v>
      </c>
      <c r="CI1517">
        <v>209</v>
      </c>
      <c r="CJ1517">
        <v>233</v>
      </c>
      <c r="CK1517">
        <v>163</v>
      </c>
      <c r="CL1517" s="3762"/>
    </row>
    <row r="1518" spans="80:90" x14ac:dyDescent="0.25">
      <c r="CB1518" t="s">
        <v>7</v>
      </c>
      <c r="CC1518">
        <v>201704</v>
      </c>
      <c r="CD1518">
        <v>20011327</v>
      </c>
      <c r="CE1518" t="s">
        <v>1322</v>
      </c>
      <c r="CF1518" t="s">
        <v>1332</v>
      </c>
      <c r="CG1518" t="s">
        <v>157</v>
      </c>
      <c r="CH1518">
        <v>0.1072256949563556</v>
      </c>
      <c r="CI1518">
        <v>228</v>
      </c>
      <c r="CJ1518">
        <v>19</v>
      </c>
      <c r="CK1518">
        <v>217</v>
      </c>
      <c r="CL1518" s="3763"/>
    </row>
    <row r="1519" spans="80:90" x14ac:dyDescent="0.25">
      <c r="CB1519" t="s">
        <v>7</v>
      </c>
      <c r="CC1519">
        <v>201704</v>
      </c>
      <c r="CD1519">
        <v>20011352</v>
      </c>
      <c r="CE1519" t="s">
        <v>1322</v>
      </c>
      <c r="CF1519" t="s">
        <v>1333</v>
      </c>
      <c r="CG1519" t="s">
        <v>166</v>
      </c>
      <c r="CH1519">
        <v>0.11122393704051839</v>
      </c>
      <c r="CI1519">
        <v>9</v>
      </c>
      <c r="CJ1519">
        <v>233</v>
      </c>
      <c r="CK1519">
        <v>33</v>
      </c>
      <c r="CL1519" s="3764"/>
    </row>
    <row r="1520" spans="80:90" x14ac:dyDescent="0.25">
      <c r="CB1520" t="s">
        <v>7</v>
      </c>
      <c r="CC1520">
        <v>201704</v>
      </c>
      <c r="CD1520">
        <v>20011353</v>
      </c>
      <c r="CE1520" t="s">
        <v>1322</v>
      </c>
      <c r="CF1520" t="s">
        <v>1333</v>
      </c>
      <c r="CG1520" t="s">
        <v>167</v>
      </c>
      <c r="CH1520">
        <v>7.6278330317036361E-2</v>
      </c>
      <c r="CI1520">
        <v>180</v>
      </c>
      <c r="CJ1520">
        <v>158</v>
      </c>
      <c r="CK1520">
        <v>163</v>
      </c>
      <c r="CL1520" s="3765"/>
    </row>
    <row r="1521" spans="80:90" x14ac:dyDescent="0.25">
      <c r="CB1521" t="s">
        <v>7</v>
      </c>
      <c r="CC1521">
        <v>201704</v>
      </c>
      <c r="CD1521">
        <v>20011354</v>
      </c>
      <c r="CE1521" t="s">
        <v>1322</v>
      </c>
      <c r="CF1521" t="s">
        <v>1333</v>
      </c>
      <c r="CG1521" t="s">
        <v>168</v>
      </c>
      <c r="CH1521">
        <v>8.7296019067017117E-2</v>
      </c>
      <c r="CI1521">
        <v>142</v>
      </c>
      <c r="CJ1521">
        <v>136</v>
      </c>
      <c r="CK1521">
        <v>179</v>
      </c>
      <c r="CL1521" s="3766"/>
    </row>
    <row r="1522" spans="80:90" x14ac:dyDescent="0.25">
      <c r="CB1522" t="s">
        <v>7</v>
      </c>
      <c r="CC1522">
        <v>201704</v>
      </c>
      <c r="CD1522">
        <v>20011355</v>
      </c>
      <c r="CE1522" t="s">
        <v>1322</v>
      </c>
      <c r="CF1522" t="s">
        <v>1333</v>
      </c>
      <c r="CG1522" t="s">
        <v>169</v>
      </c>
      <c r="CH1522">
        <v>4.3852657350611141E-2</v>
      </c>
      <c r="CI1522">
        <v>65</v>
      </c>
      <c r="CJ1522">
        <v>11</v>
      </c>
      <c r="CK1522">
        <v>64</v>
      </c>
      <c r="CL1522" s="3767"/>
    </row>
    <row r="1523" spans="80:90" x14ac:dyDescent="0.25">
      <c r="CB1523" t="s">
        <v>7</v>
      </c>
      <c r="CC1523">
        <v>201704</v>
      </c>
      <c r="CD1523">
        <v>20011356</v>
      </c>
      <c r="CE1523" t="s">
        <v>1322</v>
      </c>
      <c r="CF1523" t="s">
        <v>1333</v>
      </c>
      <c r="CG1523" t="s">
        <v>170</v>
      </c>
      <c r="CH1523">
        <v>3.8914489235550798E-2</v>
      </c>
      <c r="CI1523">
        <v>151</v>
      </c>
      <c r="CJ1523">
        <v>184</v>
      </c>
      <c r="CK1523">
        <v>223</v>
      </c>
      <c r="CL1523" s="3768"/>
    </row>
    <row r="1524" spans="80:90" x14ac:dyDescent="0.25">
      <c r="CB1524" t="s">
        <v>7</v>
      </c>
      <c r="CC1524">
        <v>201704</v>
      </c>
      <c r="CD1524">
        <v>20011382</v>
      </c>
      <c r="CE1524" t="s">
        <v>1322</v>
      </c>
      <c r="CF1524" t="s">
        <v>1333</v>
      </c>
      <c r="CG1524" t="s">
        <v>171</v>
      </c>
      <c r="CH1524">
        <v>4.2336095326487473E-2</v>
      </c>
      <c r="CI1524">
        <v>18</v>
      </c>
      <c r="CJ1524">
        <v>27</v>
      </c>
      <c r="CK1524">
        <v>244</v>
      </c>
      <c r="CL1524" s="3769"/>
    </row>
    <row r="1525" spans="80:90" x14ac:dyDescent="0.25">
      <c r="CB1525" t="s">
        <v>7</v>
      </c>
      <c r="CC1525">
        <v>201704</v>
      </c>
      <c r="CD1525">
        <v>20011383</v>
      </c>
      <c r="CE1525" t="s">
        <v>1322</v>
      </c>
      <c r="CF1525" t="s">
        <v>1333</v>
      </c>
      <c r="CG1525" t="s">
        <v>172</v>
      </c>
      <c r="CH1525">
        <v>4.7085619337330256E-2</v>
      </c>
      <c r="CI1525">
        <v>221</v>
      </c>
      <c r="CJ1525">
        <v>108</v>
      </c>
      <c r="CK1525">
        <v>126</v>
      </c>
      <c r="CL1525" s="3770"/>
    </row>
    <row r="1526" spans="80:90" x14ac:dyDescent="0.25">
      <c r="CB1526" t="s">
        <v>7</v>
      </c>
      <c r="CC1526">
        <v>201704</v>
      </c>
      <c r="CD1526">
        <v>20011384</v>
      </c>
      <c r="CE1526" t="s">
        <v>1322</v>
      </c>
      <c r="CF1526" t="s">
        <v>1333</v>
      </c>
      <c r="CG1526" t="s">
        <v>173</v>
      </c>
      <c r="CH1526">
        <v>3.1055406486103027E-2</v>
      </c>
      <c r="CI1526">
        <v>256</v>
      </c>
      <c r="CJ1526">
        <v>205</v>
      </c>
      <c r="CK1526">
        <v>112</v>
      </c>
      <c r="CL1526" s="3771"/>
    </row>
    <row r="1527" spans="80:90" x14ac:dyDescent="0.25">
      <c r="CB1527" t="s">
        <v>7</v>
      </c>
      <c r="CC1527">
        <v>201704</v>
      </c>
      <c r="CD1527">
        <v>20011385</v>
      </c>
      <c r="CE1527" t="s">
        <v>1322</v>
      </c>
      <c r="CF1527" t="s">
        <v>1333</v>
      </c>
      <c r="CG1527" t="s">
        <v>174</v>
      </c>
      <c r="CH1527">
        <v>2.5707564401892442E-2</v>
      </c>
      <c r="CI1527">
        <v>78</v>
      </c>
      <c r="CJ1527">
        <v>165</v>
      </c>
      <c r="CK1527">
        <v>106</v>
      </c>
      <c r="CL1527" s="3772"/>
    </row>
    <row r="1528" spans="80:90" x14ac:dyDescent="0.25">
      <c r="CB1528" t="s">
        <v>7</v>
      </c>
      <c r="CC1528">
        <v>201704</v>
      </c>
      <c r="CD1528">
        <v>20011386</v>
      </c>
      <c r="CE1528" t="s">
        <v>1322</v>
      </c>
      <c r="CF1528" t="s">
        <v>1333</v>
      </c>
      <c r="CG1528" t="s">
        <v>175</v>
      </c>
      <c r="CH1528">
        <v>3.6648922493069822E-2</v>
      </c>
      <c r="CI1528">
        <v>229</v>
      </c>
      <c r="CJ1528">
        <v>54</v>
      </c>
      <c r="CK1528">
        <v>69</v>
      </c>
      <c r="CL1528" s="3773"/>
    </row>
    <row r="1529" spans="80:90" x14ac:dyDescent="0.25">
      <c r="CB1529" t="s">
        <v>7</v>
      </c>
      <c r="CC1529">
        <v>201705</v>
      </c>
      <c r="CD1529">
        <v>20004103</v>
      </c>
      <c r="CE1529" t="s">
        <v>1322</v>
      </c>
      <c r="CF1529" t="s">
        <v>1331</v>
      </c>
      <c r="CG1529" t="s">
        <v>44</v>
      </c>
      <c r="CH1529">
        <v>4.6677277908237017E-2</v>
      </c>
      <c r="CI1529">
        <v>200</v>
      </c>
      <c r="CJ1529">
        <v>230</v>
      </c>
      <c r="CK1529">
        <v>32</v>
      </c>
      <c r="CL1529" s="3775"/>
    </row>
    <row r="1530" spans="80:90" x14ac:dyDescent="0.25">
      <c r="CB1530" t="s">
        <v>7</v>
      </c>
      <c r="CC1530">
        <v>201705</v>
      </c>
      <c r="CD1530">
        <v>20004890</v>
      </c>
      <c r="CE1530" t="s">
        <v>1322</v>
      </c>
      <c r="CF1530" t="s">
        <v>1333</v>
      </c>
      <c r="CG1530" t="s">
        <v>62</v>
      </c>
      <c r="CH1530">
        <v>6.1884965840270326E-2</v>
      </c>
      <c r="CI1530">
        <v>103</v>
      </c>
      <c r="CJ1530">
        <v>47</v>
      </c>
      <c r="CK1530">
        <v>97</v>
      </c>
      <c r="CL1530" s="3777"/>
    </row>
    <row r="1531" spans="80:90" x14ac:dyDescent="0.25">
      <c r="CB1531" t="s">
        <v>7</v>
      </c>
      <c r="CC1531">
        <v>201705</v>
      </c>
      <c r="CD1531">
        <v>20004891</v>
      </c>
      <c r="CE1531" t="s">
        <v>1322</v>
      </c>
      <c r="CF1531" t="s">
        <v>1333</v>
      </c>
      <c r="CG1531" t="s">
        <v>63</v>
      </c>
      <c r="CH1531">
        <v>7.6658627396249443E-2</v>
      </c>
      <c r="CI1531">
        <v>227</v>
      </c>
      <c r="CJ1531">
        <v>150</v>
      </c>
      <c r="CK1531">
        <v>58</v>
      </c>
      <c r="CL1531" s="3778"/>
    </row>
    <row r="1532" spans="80:90" x14ac:dyDescent="0.25">
      <c r="CB1532" t="s">
        <v>7</v>
      </c>
      <c r="CC1532">
        <v>201705</v>
      </c>
      <c r="CD1532">
        <v>20004892</v>
      </c>
      <c r="CE1532" t="s">
        <v>1322</v>
      </c>
      <c r="CF1532" t="s">
        <v>1333</v>
      </c>
      <c r="CG1532" t="s">
        <v>64</v>
      </c>
      <c r="CH1532">
        <v>0.10538490558187849</v>
      </c>
      <c r="CI1532">
        <v>190</v>
      </c>
      <c r="CJ1532">
        <v>153</v>
      </c>
      <c r="CK1532">
        <v>103</v>
      </c>
      <c r="CL1532" s="3779"/>
    </row>
    <row r="1533" spans="80:90" x14ac:dyDescent="0.25">
      <c r="CB1533" t="s">
        <v>7</v>
      </c>
      <c r="CC1533">
        <v>201705</v>
      </c>
      <c r="CD1533">
        <v>20004893</v>
      </c>
      <c r="CE1533" t="s">
        <v>1322</v>
      </c>
      <c r="CF1533" t="s">
        <v>1333</v>
      </c>
      <c r="CG1533" t="s">
        <v>65</v>
      </c>
      <c r="CH1533">
        <v>6.0701580408930603E-2</v>
      </c>
      <c r="CI1533">
        <v>113</v>
      </c>
      <c r="CJ1533">
        <v>57</v>
      </c>
      <c r="CK1533">
        <v>165</v>
      </c>
      <c r="CL1533" s="3780"/>
    </row>
    <row r="1534" spans="80:90" x14ac:dyDescent="0.25">
      <c r="CB1534" t="s">
        <v>7</v>
      </c>
      <c r="CC1534">
        <v>201705</v>
      </c>
      <c r="CD1534">
        <v>20004894</v>
      </c>
      <c r="CE1534" t="s">
        <v>1322</v>
      </c>
      <c r="CF1534" t="s">
        <v>1333</v>
      </c>
      <c r="CG1534" t="s">
        <v>66</v>
      </c>
      <c r="CH1534">
        <v>8.4158903179469322E-2</v>
      </c>
      <c r="CI1534">
        <v>25</v>
      </c>
      <c r="CJ1534">
        <v>256</v>
      </c>
      <c r="CK1534">
        <v>181</v>
      </c>
      <c r="CL1534" s="3781"/>
    </row>
    <row r="1535" spans="80:90" x14ac:dyDescent="0.25">
      <c r="CB1535" t="s">
        <v>7</v>
      </c>
      <c r="CC1535">
        <v>201705</v>
      </c>
      <c r="CD1535">
        <v>20004895</v>
      </c>
      <c r="CE1535" t="s">
        <v>1322</v>
      </c>
      <c r="CF1535" t="s">
        <v>1333</v>
      </c>
      <c r="CG1535" t="s">
        <v>67</v>
      </c>
      <c r="CH1535">
        <v>0.1017694332854136</v>
      </c>
      <c r="CI1535">
        <v>149</v>
      </c>
      <c r="CJ1535">
        <v>145</v>
      </c>
      <c r="CK1535">
        <v>90</v>
      </c>
      <c r="CL1535" s="3782"/>
    </row>
    <row r="1536" spans="80:90" x14ac:dyDescent="0.25">
      <c r="CB1536" t="s">
        <v>7</v>
      </c>
      <c r="CC1536">
        <v>201705</v>
      </c>
      <c r="CD1536">
        <v>20004896</v>
      </c>
      <c r="CE1536" t="s">
        <v>1322</v>
      </c>
      <c r="CF1536" t="s">
        <v>1333</v>
      </c>
      <c r="CG1536" t="s">
        <v>68</v>
      </c>
      <c r="CH1536">
        <v>9.9985200626258361E-2</v>
      </c>
      <c r="CI1536">
        <v>226</v>
      </c>
      <c r="CJ1536">
        <v>224</v>
      </c>
      <c r="CK1536">
        <v>195</v>
      </c>
      <c r="CL1536" s="3783"/>
    </row>
    <row r="1537" spans="80:90" x14ac:dyDescent="0.25">
      <c r="CB1537" t="s">
        <v>7</v>
      </c>
      <c r="CC1537">
        <v>201705</v>
      </c>
      <c r="CD1537">
        <v>20004897</v>
      </c>
      <c r="CE1537" t="s">
        <v>1322</v>
      </c>
      <c r="CF1537" t="s">
        <v>1333</v>
      </c>
      <c r="CG1537" t="s">
        <v>69</v>
      </c>
      <c r="CH1537">
        <v>0.11372690275514814</v>
      </c>
      <c r="CI1537">
        <v>198</v>
      </c>
      <c r="CJ1537">
        <v>212</v>
      </c>
      <c r="CK1537">
        <v>168</v>
      </c>
      <c r="CL1537" s="3784"/>
    </row>
    <row r="1538" spans="80:90" x14ac:dyDescent="0.25">
      <c r="CB1538" t="s">
        <v>7</v>
      </c>
      <c r="CC1538">
        <v>201705</v>
      </c>
      <c r="CD1538">
        <v>20004898</v>
      </c>
      <c r="CE1538" t="s">
        <v>1322</v>
      </c>
      <c r="CF1538" t="s">
        <v>1333</v>
      </c>
      <c r="CG1538" t="s">
        <v>70</v>
      </c>
      <c r="CH1538">
        <v>8.6117655009045141E-2</v>
      </c>
      <c r="CI1538">
        <v>110</v>
      </c>
      <c r="CJ1538">
        <v>250</v>
      </c>
      <c r="CK1538">
        <v>205</v>
      </c>
      <c r="CL1538" s="3785"/>
    </row>
    <row r="1539" spans="80:90" x14ac:dyDescent="0.25">
      <c r="CB1539" t="s">
        <v>7</v>
      </c>
      <c r="CC1539">
        <v>201705</v>
      </c>
      <c r="CD1539">
        <v>20004899</v>
      </c>
      <c r="CE1539" t="s">
        <v>1322</v>
      </c>
      <c r="CF1539" t="s">
        <v>1333</v>
      </c>
      <c r="CG1539" t="s">
        <v>71</v>
      </c>
      <c r="CH1539">
        <v>0.11883549090121524</v>
      </c>
      <c r="CI1539">
        <v>239</v>
      </c>
      <c r="CJ1539">
        <v>191</v>
      </c>
      <c r="CK1539">
        <v>82</v>
      </c>
      <c r="CL1539" s="3786"/>
    </row>
    <row r="1540" spans="80:90" x14ac:dyDescent="0.25">
      <c r="CB1540" t="s">
        <v>7</v>
      </c>
      <c r="CC1540">
        <v>201705</v>
      </c>
      <c r="CD1540">
        <v>20004900</v>
      </c>
      <c r="CE1540" t="s">
        <v>1322</v>
      </c>
      <c r="CF1540" t="s">
        <v>1333</v>
      </c>
      <c r="CG1540" t="s">
        <v>72</v>
      </c>
      <c r="CH1540">
        <v>5.0599268629906338E-2</v>
      </c>
      <c r="CI1540">
        <v>160</v>
      </c>
      <c r="CJ1540">
        <v>43</v>
      </c>
      <c r="CK1540">
        <v>215</v>
      </c>
      <c r="CL1540" s="3787"/>
    </row>
    <row r="1541" spans="80:90" x14ac:dyDescent="0.25">
      <c r="CB1541" t="s">
        <v>7</v>
      </c>
      <c r="CC1541">
        <v>201705</v>
      </c>
      <c r="CD1541">
        <v>20004901</v>
      </c>
      <c r="CE1541" t="s">
        <v>1322</v>
      </c>
      <c r="CF1541" t="s">
        <v>1333</v>
      </c>
      <c r="CG1541" t="s">
        <v>73</v>
      </c>
      <c r="CH1541">
        <v>0.11563057724802307</v>
      </c>
      <c r="CI1541">
        <v>143</v>
      </c>
      <c r="CJ1541">
        <v>201</v>
      </c>
      <c r="CK1541">
        <v>31</v>
      </c>
      <c r="CL1541" s="3788"/>
    </row>
    <row r="1542" spans="80:90" x14ac:dyDescent="0.25">
      <c r="CB1542" t="s">
        <v>7</v>
      </c>
      <c r="CC1542">
        <v>201705</v>
      </c>
      <c r="CD1542">
        <v>20004902</v>
      </c>
      <c r="CE1542" t="s">
        <v>1322</v>
      </c>
      <c r="CF1542" t="s">
        <v>1333</v>
      </c>
      <c r="CG1542" t="s">
        <v>74</v>
      </c>
      <c r="CH1542">
        <v>2.2562132631669691E-2</v>
      </c>
      <c r="CI1542">
        <v>204</v>
      </c>
      <c r="CJ1542">
        <v>234</v>
      </c>
      <c r="CK1542">
        <v>132</v>
      </c>
      <c r="CL1542" s="3789"/>
    </row>
    <row r="1543" spans="80:90" x14ac:dyDescent="0.25">
      <c r="CB1543" t="s">
        <v>7</v>
      </c>
      <c r="CC1543">
        <v>201705</v>
      </c>
      <c r="CD1543">
        <v>20004966</v>
      </c>
      <c r="CE1543" t="s">
        <v>1322</v>
      </c>
      <c r="CF1543" t="s">
        <v>1333</v>
      </c>
      <c r="CG1543" t="s">
        <v>75</v>
      </c>
      <c r="CH1543">
        <v>0.11314871109636739</v>
      </c>
      <c r="CI1543">
        <v>15</v>
      </c>
      <c r="CJ1543">
        <v>97</v>
      </c>
      <c r="CK1543">
        <v>135</v>
      </c>
      <c r="CL1543" s="3790"/>
    </row>
    <row r="1544" spans="80:90" x14ac:dyDescent="0.25">
      <c r="CB1544" t="s">
        <v>7</v>
      </c>
      <c r="CC1544">
        <v>201705</v>
      </c>
      <c r="CD1544">
        <v>20005050</v>
      </c>
      <c r="CE1544" t="s">
        <v>1322</v>
      </c>
      <c r="CF1544" t="s">
        <v>1334</v>
      </c>
      <c r="CG1544" t="s">
        <v>82</v>
      </c>
      <c r="CH1544">
        <v>0.10527646527383926</v>
      </c>
      <c r="CI1544">
        <v>80</v>
      </c>
      <c r="CJ1544">
        <v>210</v>
      </c>
      <c r="CK1544">
        <v>43</v>
      </c>
      <c r="CL1544" s="3791"/>
    </row>
    <row r="1545" spans="80:90" x14ac:dyDescent="0.25">
      <c r="CB1545" t="s">
        <v>7</v>
      </c>
      <c r="CC1545">
        <v>201705</v>
      </c>
      <c r="CD1545">
        <v>20005051</v>
      </c>
      <c r="CE1545" t="s">
        <v>1322</v>
      </c>
      <c r="CF1545" t="s">
        <v>1334</v>
      </c>
      <c r="CG1545" t="s">
        <v>83</v>
      </c>
      <c r="CH1545">
        <v>2.4306853923384282E-2</v>
      </c>
      <c r="CI1545">
        <v>36</v>
      </c>
      <c r="CJ1545">
        <v>235</v>
      </c>
      <c r="CK1545">
        <v>165</v>
      </c>
      <c r="CL1545" s="3792"/>
    </row>
    <row r="1546" spans="80:90" x14ac:dyDescent="0.25">
      <c r="CB1546" t="s">
        <v>7</v>
      </c>
      <c r="CC1546">
        <v>201705</v>
      </c>
      <c r="CD1546">
        <v>20005052</v>
      </c>
      <c r="CE1546" t="s">
        <v>1322</v>
      </c>
      <c r="CF1546" t="s">
        <v>1334</v>
      </c>
      <c r="CG1546" t="s">
        <v>84</v>
      </c>
      <c r="CH1546">
        <v>0.11536506943684295</v>
      </c>
      <c r="CI1546">
        <v>109</v>
      </c>
      <c r="CJ1546">
        <v>252</v>
      </c>
      <c r="CK1546">
        <v>194</v>
      </c>
      <c r="CL1546" s="3793"/>
    </row>
    <row r="1547" spans="80:90" x14ac:dyDescent="0.25">
      <c r="CB1547" t="s">
        <v>7</v>
      </c>
      <c r="CC1547">
        <v>201705</v>
      </c>
      <c r="CD1547">
        <v>20005121</v>
      </c>
      <c r="CE1547" t="s">
        <v>1322</v>
      </c>
      <c r="CF1547" t="s">
        <v>1337</v>
      </c>
      <c r="CG1547" t="s">
        <v>137</v>
      </c>
      <c r="CH1547">
        <v>4.0873958043869014E-2</v>
      </c>
      <c r="CI1547">
        <v>153</v>
      </c>
      <c r="CJ1547">
        <v>142</v>
      </c>
      <c r="CK1547">
        <v>77</v>
      </c>
      <c r="CL1547" s="3794"/>
    </row>
    <row r="1548" spans="80:90" x14ac:dyDescent="0.25">
      <c r="CB1548" t="s">
        <v>7</v>
      </c>
      <c r="CC1548">
        <v>201705</v>
      </c>
      <c r="CD1548">
        <v>20005122</v>
      </c>
      <c r="CE1548" t="s">
        <v>1322</v>
      </c>
      <c r="CF1548" t="s">
        <v>1337</v>
      </c>
      <c r="CG1548" t="s">
        <v>138</v>
      </c>
      <c r="CH1548">
        <v>2.0826461822582281E-2</v>
      </c>
      <c r="CI1548">
        <v>9</v>
      </c>
      <c r="CJ1548">
        <v>34</v>
      </c>
      <c r="CK1548">
        <v>62</v>
      </c>
      <c r="CL1548" s="3795"/>
    </row>
    <row r="1549" spans="80:90" x14ac:dyDescent="0.25">
      <c r="CB1549" t="s">
        <v>7</v>
      </c>
      <c r="CC1549">
        <v>201705</v>
      </c>
      <c r="CD1549">
        <v>20005123</v>
      </c>
      <c r="CE1549" t="s">
        <v>1322</v>
      </c>
      <c r="CF1549" t="s">
        <v>1337</v>
      </c>
      <c r="CG1549" t="s">
        <v>139</v>
      </c>
      <c r="CH1549">
        <v>0.10431668218666999</v>
      </c>
      <c r="CI1549">
        <v>161</v>
      </c>
      <c r="CJ1549">
        <v>149</v>
      </c>
      <c r="CK1549">
        <v>246</v>
      </c>
      <c r="CL1549" s="3796"/>
    </row>
    <row r="1550" spans="80:90" x14ac:dyDescent="0.25">
      <c r="CB1550" t="s">
        <v>7</v>
      </c>
      <c r="CC1550">
        <v>201705</v>
      </c>
      <c r="CD1550">
        <v>20005124</v>
      </c>
      <c r="CE1550" t="s">
        <v>1322</v>
      </c>
      <c r="CF1550" t="s">
        <v>1337</v>
      </c>
      <c r="CG1550" t="s">
        <v>140</v>
      </c>
      <c r="CH1550">
        <v>9.2907114264331361E-2</v>
      </c>
      <c r="CI1550">
        <v>140</v>
      </c>
      <c r="CJ1550">
        <v>9</v>
      </c>
      <c r="CK1550">
        <v>251</v>
      </c>
      <c r="CL1550" s="3797"/>
    </row>
    <row r="1551" spans="80:90" x14ac:dyDescent="0.25">
      <c r="CB1551" t="s">
        <v>7</v>
      </c>
      <c r="CC1551">
        <v>201705</v>
      </c>
      <c r="CD1551">
        <v>20005125</v>
      </c>
      <c r="CE1551" t="s">
        <v>1322</v>
      </c>
      <c r="CF1551" t="s">
        <v>1337</v>
      </c>
      <c r="CG1551" t="s">
        <v>141</v>
      </c>
      <c r="CH1551">
        <v>9.6950585393049224E-2</v>
      </c>
      <c r="CI1551">
        <v>235</v>
      </c>
      <c r="CJ1551">
        <v>25</v>
      </c>
      <c r="CK1551">
        <v>125</v>
      </c>
      <c r="CL1551" s="3798"/>
    </row>
    <row r="1552" spans="80:90" x14ac:dyDescent="0.25">
      <c r="CB1552" t="s">
        <v>7</v>
      </c>
      <c r="CC1552">
        <v>201705</v>
      </c>
      <c r="CD1552">
        <v>20005126</v>
      </c>
      <c r="CE1552" t="s">
        <v>1322</v>
      </c>
      <c r="CF1552" t="s">
        <v>1337</v>
      </c>
      <c r="CG1552" t="s">
        <v>142</v>
      </c>
      <c r="CH1552">
        <v>0.11542450650612783</v>
      </c>
      <c r="CI1552">
        <v>243</v>
      </c>
      <c r="CJ1552">
        <v>241</v>
      </c>
      <c r="CK1552">
        <v>42</v>
      </c>
      <c r="CL1552" s="3799"/>
    </row>
    <row r="1553" spans="80:90" x14ac:dyDescent="0.25">
      <c r="CB1553" t="s">
        <v>7</v>
      </c>
      <c r="CC1553">
        <v>201705</v>
      </c>
      <c r="CD1553">
        <v>20005127</v>
      </c>
      <c r="CE1553" t="s">
        <v>1322</v>
      </c>
      <c r="CF1553" t="s">
        <v>1337</v>
      </c>
      <c r="CG1553" t="s">
        <v>143</v>
      </c>
      <c r="CH1553">
        <v>2.1097120770526504E-2</v>
      </c>
      <c r="CI1553">
        <v>37</v>
      </c>
      <c r="CJ1553">
        <v>87</v>
      </c>
      <c r="CK1553">
        <v>82</v>
      </c>
      <c r="CL1553" s="3800"/>
    </row>
    <row r="1554" spans="80:90" x14ac:dyDescent="0.25">
      <c r="CB1554" t="s">
        <v>7</v>
      </c>
      <c r="CC1554">
        <v>201705</v>
      </c>
      <c r="CD1554">
        <v>20011136</v>
      </c>
      <c r="CE1554" t="s">
        <v>1322</v>
      </c>
      <c r="CF1554" t="s">
        <v>1332</v>
      </c>
      <c r="CG1554" t="s">
        <v>129</v>
      </c>
      <c r="CH1554">
        <v>4.389868958942833E-2</v>
      </c>
      <c r="CI1554">
        <v>47</v>
      </c>
      <c r="CJ1554">
        <v>37</v>
      </c>
      <c r="CK1554">
        <v>58</v>
      </c>
      <c r="CL1554" s="3801"/>
    </row>
    <row r="1555" spans="80:90" x14ac:dyDescent="0.25">
      <c r="CB1555" t="s">
        <v>7</v>
      </c>
      <c r="CC1555">
        <v>201705</v>
      </c>
      <c r="CD1555">
        <v>20011137</v>
      </c>
      <c r="CE1555" t="s">
        <v>1322</v>
      </c>
      <c r="CF1555" t="s">
        <v>1332</v>
      </c>
      <c r="CG1555" t="s">
        <v>130</v>
      </c>
      <c r="CH1555">
        <v>6.2418139338299705E-2</v>
      </c>
      <c r="CI1555">
        <v>225</v>
      </c>
      <c r="CJ1555">
        <v>16</v>
      </c>
      <c r="CK1555">
        <v>218</v>
      </c>
      <c r="CL1555" s="3802"/>
    </row>
    <row r="1556" spans="80:90" x14ac:dyDescent="0.25">
      <c r="CB1556" t="s">
        <v>7</v>
      </c>
      <c r="CC1556">
        <v>201705</v>
      </c>
      <c r="CD1556">
        <v>20011138</v>
      </c>
      <c r="CE1556" t="s">
        <v>1322</v>
      </c>
      <c r="CF1556" t="s">
        <v>1332</v>
      </c>
      <c r="CG1556" t="s">
        <v>131</v>
      </c>
      <c r="CH1556">
        <v>3.8888848698814434E-2</v>
      </c>
      <c r="CI1556">
        <v>148</v>
      </c>
      <c r="CJ1556">
        <v>23</v>
      </c>
      <c r="CK1556">
        <v>186</v>
      </c>
      <c r="CL1556" s="3803"/>
    </row>
    <row r="1557" spans="80:90" x14ac:dyDescent="0.25">
      <c r="CB1557" t="s">
        <v>7</v>
      </c>
      <c r="CC1557">
        <v>201705</v>
      </c>
      <c r="CD1557">
        <v>20011139</v>
      </c>
      <c r="CE1557" t="s">
        <v>1322</v>
      </c>
      <c r="CF1557" t="s">
        <v>1332</v>
      </c>
      <c r="CG1557" t="s">
        <v>132</v>
      </c>
      <c r="CH1557">
        <v>8.5089277105557332E-2</v>
      </c>
      <c r="CI1557">
        <v>231</v>
      </c>
      <c r="CJ1557">
        <v>3</v>
      </c>
      <c r="CK1557">
        <v>123</v>
      </c>
      <c r="CL1557" s="3804"/>
    </row>
    <row r="1558" spans="80:90" x14ac:dyDescent="0.25">
      <c r="CB1558" t="s">
        <v>7</v>
      </c>
      <c r="CC1558">
        <v>201705</v>
      </c>
      <c r="CD1558">
        <v>20011140</v>
      </c>
      <c r="CE1558" t="s">
        <v>1322</v>
      </c>
      <c r="CF1558" t="s">
        <v>1332</v>
      </c>
      <c r="CG1558" t="s">
        <v>133</v>
      </c>
      <c r="CH1558">
        <v>4.8824065699195868E-2</v>
      </c>
      <c r="CI1558">
        <v>190</v>
      </c>
      <c r="CJ1558">
        <v>38</v>
      </c>
      <c r="CK1558">
        <v>12</v>
      </c>
      <c r="CL1558" s="3805"/>
    </row>
    <row r="1559" spans="80:90" x14ac:dyDescent="0.25">
      <c r="CB1559" t="s">
        <v>7</v>
      </c>
      <c r="CC1559">
        <v>201705</v>
      </c>
      <c r="CD1559">
        <v>20011141</v>
      </c>
      <c r="CE1559" t="s">
        <v>1322</v>
      </c>
      <c r="CF1559" t="s">
        <v>1332</v>
      </c>
      <c r="CG1559" t="s">
        <v>134</v>
      </c>
      <c r="CH1559">
        <v>2.2467839433380283E-2</v>
      </c>
      <c r="CI1559">
        <v>159</v>
      </c>
      <c r="CJ1559">
        <v>103</v>
      </c>
      <c r="CK1559">
        <v>231</v>
      </c>
      <c r="CL1559" s="3806"/>
    </row>
    <row r="1560" spans="80:90" x14ac:dyDescent="0.25">
      <c r="CB1560" t="s">
        <v>7</v>
      </c>
      <c r="CC1560">
        <v>201705</v>
      </c>
      <c r="CD1560">
        <v>20011142</v>
      </c>
      <c r="CE1560" t="s">
        <v>1322</v>
      </c>
      <c r="CF1560" t="s">
        <v>1332</v>
      </c>
      <c r="CG1560" t="s">
        <v>135</v>
      </c>
      <c r="CH1560">
        <v>5.6946018008247043E-2</v>
      </c>
      <c r="CI1560">
        <v>236</v>
      </c>
      <c r="CJ1560">
        <v>183</v>
      </c>
      <c r="CK1560">
        <v>136</v>
      </c>
      <c r="CL1560" s="3807"/>
    </row>
    <row r="1561" spans="80:90" x14ac:dyDescent="0.25">
      <c r="CB1561" t="s">
        <v>7</v>
      </c>
      <c r="CC1561">
        <v>201705</v>
      </c>
      <c r="CD1561">
        <v>20011143</v>
      </c>
      <c r="CE1561" t="s">
        <v>1322</v>
      </c>
      <c r="CF1561" t="s">
        <v>1332</v>
      </c>
      <c r="CG1561" t="s">
        <v>136</v>
      </c>
      <c r="CH1561">
        <v>3.7050008086777594E-2</v>
      </c>
      <c r="CI1561">
        <v>82</v>
      </c>
      <c r="CJ1561">
        <v>148</v>
      </c>
      <c r="CK1561">
        <v>228</v>
      </c>
      <c r="CL1561" s="3808"/>
    </row>
    <row r="1562" spans="80:90" x14ac:dyDescent="0.25">
      <c r="CB1562" t="s">
        <v>7</v>
      </c>
      <c r="CC1562">
        <v>201705</v>
      </c>
      <c r="CD1562">
        <v>20011150</v>
      </c>
      <c r="CE1562" t="s">
        <v>1322</v>
      </c>
      <c r="CF1562" t="s">
        <v>1333</v>
      </c>
      <c r="CG1562" t="s">
        <v>150</v>
      </c>
      <c r="CH1562">
        <v>6.9874873085741765E-2</v>
      </c>
      <c r="CI1562">
        <v>224</v>
      </c>
      <c r="CJ1562">
        <v>205</v>
      </c>
      <c r="CK1562">
        <v>66</v>
      </c>
      <c r="CL1562" s="3809"/>
    </row>
    <row r="1563" spans="80:90" x14ac:dyDescent="0.25">
      <c r="CB1563" t="s">
        <v>7</v>
      </c>
      <c r="CC1563">
        <v>201705</v>
      </c>
      <c r="CD1563">
        <v>20011254</v>
      </c>
      <c r="CE1563" t="s">
        <v>1322</v>
      </c>
      <c r="CF1563" t="s">
        <v>1338</v>
      </c>
      <c r="CG1563" t="s">
        <v>177</v>
      </c>
      <c r="CH1563">
        <v>9.3408677522426597E-2</v>
      </c>
      <c r="CI1563">
        <v>108</v>
      </c>
      <c r="CJ1563">
        <v>180</v>
      </c>
      <c r="CK1563">
        <v>219</v>
      </c>
      <c r="CL1563" s="3815"/>
    </row>
    <row r="1564" spans="80:90" x14ac:dyDescent="0.25">
      <c r="CB1564" t="s">
        <v>7</v>
      </c>
      <c r="CC1564">
        <v>201705</v>
      </c>
      <c r="CD1564">
        <v>20011269</v>
      </c>
      <c r="CE1564" t="s">
        <v>1322</v>
      </c>
      <c r="CF1564" t="s">
        <v>1334</v>
      </c>
      <c r="CG1564" t="s">
        <v>154</v>
      </c>
      <c r="CH1564">
        <v>3.6910528360281317E-2</v>
      </c>
      <c r="CI1564">
        <v>61</v>
      </c>
      <c r="CJ1564">
        <v>213</v>
      </c>
      <c r="CK1564">
        <v>2</v>
      </c>
      <c r="CL1564" s="3816"/>
    </row>
    <row r="1565" spans="80:90" x14ac:dyDescent="0.25">
      <c r="CB1565" t="s">
        <v>7</v>
      </c>
      <c r="CC1565">
        <v>201705</v>
      </c>
      <c r="CD1565">
        <v>20011282</v>
      </c>
      <c r="CE1565" t="s">
        <v>1322</v>
      </c>
      <c r="CF1565" t="s">
        <v>1338</v>
      </c>
      <c r="CG1565" t="s">
        <v>178</v>
      </c>
      <c r="CH1565">
        <v>7.9176136726624963E-2</v>
      </c>
      <c r="CI1565">
        <v>12</v>
      </c>
      <c r="CJ1565">
        <v>169</v>
      </c>
      <c r="CK1565">
        <v>119</v>
      </c>
      <c r="CL1565" s="3817"/>
    </row>
    <row r="1566" spans="80:90" x14ac:dyDescent="0.25">
      <c r="CB1566" t="s">
        <v>7</v>
      </c>
      <c r="CC1566">
        <v>201705</v>
      </c>
      <c r="CD1566">
        <v>20011283</v>
      </c>
      <c r="CE1566" t="s">
        <v>1322</v>
      </c>
      <c r="CF1566" t="s">
        <v>1338</v>
      </c>
      <c r="CG1566" t="s">
        <v>179</v>
      </c>
      <c r="CH1566">
        <v>3.8502301699644033E-2</v>
      </c>
      <c r="CI1566">
        <v>66</v>
      </c>
      <c r="CJ1566">
        <v>250</v>
      </c>
      <c r="CK1566">
        <v>12</v>
      </c>
      <c r="CL1566" s="3818"/>
    </row>
    <row r="1567" spans="80:90" x14ac:dyDescent="0.25">
      <c r="CB1567" t="s">
        <v>7</v>
      </c>
      <c r="CC1567">
        <v>201705</v>
      </c>
      <c r="CD1567">
        <v>20011284</v>
      </c>
      <c r="CE1567" t="s">
        <v>1322</v>
      </c>
      <c r="CF1567" t="s">
        <v>1338</v>
      </c>
      <c r="CG1567" t="s">
        <v>180</v>
      </c>
      <c r="CH1567">
        <v>6.9945632430118046E-2</v>
      </c>
      <c r="CI1567">
        <v>238</v>
      </c>
      <c r="CJ1567">
        <v>32</v>
      </c>
      <c r="CK1567">
        <v>168</v>
      </c>
      <c r="CL1567" s="3819"/>
    </row>
    <row r="1568" spans="80:90" x14ac:dyDescent="0.25">
      <c r="CB1568" t="s">
        <v>7</v>
      </c>
      <c r="CC1568">
        <v>201705</v>
      </c>
      <c r="CD1568">
        <v>20011285</v>
      </c>
      <c r="CE1568" t="s">
        <v>1322</v>
      </c>
      <c r="CF1568" t="s">
        <v>1338</v>
      </c>
      <c r="CG1568" t="s">
        <v>181</v>
      </c>
      <c r="CH1568">
        <v>9.5663865108050444E-2</v>
      </c>
      <c r="CI1568">
        <v>208</v>
      </c>
      <c r="CJ1568">
        <v>199</v>
      </c>
      <c r="CK1568">
        <v>243</v>
      </c>
      <c r="CL1568" s="3820"/>
    </row>
    <row r="1569" spans="80:90" x14ac:dyDescent="0.25">
      <c r="CB1569" t="s">
        <v>7</v>
      </c>
      <c r="CC1569">
        <v>201705</v>
      </c>
      <c r="CD1569">
        <v>20011286</v>
      </c>
      <c r="CE1569" t="s">
        <v>1322</v>
      </c>
      <c r="CF1569" t="s">
        <v>1338</v>
      </c>
      <c r="CG1569" t="s">
        <v>182</v>
      </c>
      <c r="CH1569">
        <v>6.415704223146905E-2</v>
      </c>
      <c r="CI1569">
        <v>217</v>
      </c>
      <c r="CJ1569">
        <v>61</v>
      </c>
      <c r="CK1569">
        <v>127</v>
      </c>
      <c r="CL1569" s="3821"/>
    </row>
    <row r="1570" spans="80:90" x14ac:dyDescent="0.25">
      <c r="CB1570" t="s">
        <v>7</v>
      </c>
      <c r="CC1570">
        <v>201705</v>
      </c>
      <c r="CD1570">
        <v>20011287</v>
      </c>
      <c r="CE1570" t="s">
        <v>1322</v>
      </c>
      <c r="CF1570" t="s">
        <v>1338</v>
      </c>
      <c r="CG1570" t="s">
        <v>183</v>
      </c>
      <c r="CH1570">
        <v>3.7741995631363039E-2</v>
      </c>
      <c r="CI1570">
        <v>166</v>
      </c>
      <c r="CJ1570">
        <v>36</v>
      </c>
      <c r="CK1570">
        <v>29</v>
      </c>
      <c r="CL1570" s="3822"/>
    </row>
    <row r="1571" spans="80:90" x14ac:dyDescent="0.25">
      <c r="CB1571" t="s">
        <v>7</v>
      </c>
      <c r="CC1571">
        <v>201705</v>
      </c>
      <c r="CD1571">
        <v>20011288</v>
      </c>
      <c r="CE1571" t="s">
        <v>1322</v>
      </c>
      <c r="CF1571" t="s">
        <v>1338</v>
      </c>
      <c r="CG1571" t="s">
        <v>184</v>
      </c>
      <c r="CH1571">
        <v>5.9298413928909818E-2</v>
      </c>
      <c r="CI1571">
        <v>181</v>
      </c>
      <c r="CJ1571">
        <v>169</v>
      </c>
      <c r="CK1571">
        <v>250</v>
      </c>
      <c r="CL1571" s="3823"/>
    </row>
    <row r="1572" spans="80:90" x14ac:dyDescent="0.25">
      <c r="CB1572" t="s">
        <v>7</v>
      </c>
      <c r="CC1572">
        <v>201705</v>
      </c>
      <c r="CD1572">
        <v>20011315</v>
      </c>
      <c r="CE1572" t="s">
        <v>1322</v>
      </c>
      <c r="CF1572" t="s">
        <v>1333</v>
      </c>
      <c r="CG1572" t="s">
        <v>161</v>
      </c>
      <c r="CH1572">
        <v>5.2709961451820747E-2</v>
      </c>
      <c r="CI1572">
        <v>200</v>
      </c>
      <c r="CJ1572">
        <v>179</v>
      </c>
      <c r="CK1572">
        <v>175</v>
      </c>
      <c r="CL1572" s="3824"/>
    </row>
    <row r="1573" spans="80:90" x14ac:dyDescent="0.25">
      <c r="CB1573" t="s">
        <v>7</v>
      </c>
      <c r="CC1573">
        <v>201705</v>
      </c>
      <c r="CD1573">
        <v>20011382</v>
      </c>
      <c r="CE1573" t="s">
        <v>1322</v>
      </c>
      <c r="CF1573" t="s">
        <v>1333</v>
      </c>
      <c r="CG1573" t="s">
        <v>171</v>
      </c>
      <c r="CH1573">
        <v>7.3368955159503493E-2</v>
      </c>
      <c r="CI1573">
        <v>116</v>
      </c>
      <c r="CJ1573">
        <v>35</v>
      </c>
      <c r="CK1573">
        <v>124</v>
      </c>
      <c r="CL1573" s="3831"/>
    </row>
    <row r="1574" spans="80:90" x14ac:dyDescent="0.25">
      <c r="CB1574" t="s">
        <v>7</v>
      </c>
      <c r="CC1574">
        <v>201705</v>
      </c>
      <c r="CD1574">
        <v>20011383</v>
      </c>
      <c r="CE1574" t="s">
        <v>1322</v>
      </c>
      <c r="CF1574" t="s">
        <v>1333</v>
      </c>
      <c r="CG1574" t="s">
        <v>172</v>
      </c>
      <c r="CH1574">
        <v>3.1500549299897547E-2</v>
      </c>
      <c r="CI1574">
        <v>165</v>
      </c>
      <c r="CJ1574">
        <v>255</v>
      </c>
      <c r="CK1574">
        <v>180</v>
      </c>
      <c r="CL1574" s="3832"/>
    </row>
    <row r="1575" spans="80:90" x14ac:dyDescent="0.25">
      <c r="CB1575" t="s">
        <v>7</v>
      </c>
      <c r="CC1575">
        <v>201705</v>
      </c>
      <c r="CD1575">
        <v>20011384</v>
      </c>
      <c r="CE1575" t="s">
        <v>1322</v>
      </c>
      <c r="CF1575" t="s">
        <v>1333</v>
      </c>
      <c r="CG1575" t="s">
        <v>173</v>
      </c>
      <c r="CH1575">
        <v>2.4969533553397667E-2</v>
      </c>
      <c r="CI1575">
        <v>138</v>
      </c>
      <c r="CJ1575">
        <v>198</v>
      </c>
      <c r="CK1575">
        <v>251</v>
      </c>
      <c r="CL1575" s="3833"/>
    </row>
    <row r="1576" spans="80:90" x14ac:dyDescent="0.25">
      <c r="CB1576" t="s">
        <v>7</v>
      </c>
      <c r="CC1576">
        <v>201705</v>
      </c>
      <c r="CD1576">
        <v>20011385</v>
      </c>
      <c r="CE1576" t="s">
        <v>1322</v>
      </c>
      <c r="CF1576" t="s">
        <v>1333</v>
      </c>
      <c r="CG1576" t="s">
        <v>174</v>
      </c>
      <c r="CH1576">
        <v>6.4085516996922845E-2</v>
      </c>
      <c r="CI1576">
        <v>256</v>
      </c>
      <c r="CJ1576">
        <v>251</v>
      </c>
      <c r="CK1576">
        <v>237</v>
      </c>
      <c r="CL1576" s="3834"/>
    </row>
    <row r="1577" spans="80:90" x14ac:dyDescent="0.25">
      <c r="CB1577" t="s">
        <v>7</v>
      </c>
      <c r="CC1577">
        <v>201705</v>
      </c>
      <c r="CD1577">
        <v>20011386</v>
      </c>
      <c r="CE1577" t="s">
        <v>1322</v>
      </c>
      <c r="CF1577" t="s">
        <v>1333</v>
      </c>
      <c r="CG1577" t="s">
        <v>175</v>
      </c>
      <c r="CH1577">
        <v>0.10836429707256694</v>
      </c>
      <c r="CI1577">
        <v>215</v>
      </c>
      <c r="CJ1577">
        <v>248</v>
      </c>
      <c r="CK1577">
        <v>163</v>
      </c>
      <c r="CL1577" s="3835"/>
    </row>
    <row r="1578" spans="80:90" x14ac:dyDescent="0.25">
      <c r="CB1578" t="s">
        <v>7</v>
      </c>
      <c r="CC1578">
        <v>201706</v>
      </c>
      <c r="CD1578">
        <v>20004890</v>
      </c>
      <c r="CE1578" t="s">
        <v>1322</v>
      </c>
      <c r="CF1578" t="s">
        <v>1333</v>
      </c>
      <c r="CG1578" t="s">
        <v>62</v>
      </c>
      <c r="CH1578">
        <v>6.7811465473813032E-2</v>
      </c>
      <c r="CI1578">
        <v>184</v>
      </c>
      <c r="CJ1578">
        <v>99</v>
      </c>
      <c r="CK1578">
        <v>250</v>
      </c>
      <c r="CL1578" s="3837"/>
    </row>
    <row r="1579" spans="80:90" x14ac:dyDescent="0.25">
      <c r="CB1579" t="s">
        <v>7</v>
      </c>
      <c r="CC1579">
        <v>201706</v>
      </c>
      <c r="CD1579">
        <v>20004891</v>
      </c>
      <c r="CE1579" t="s">
        <v>1322</v>
      </c>
      <c r="CF1579" t="s">
        <v>1333</v>
      </c>
      <c r="CG1579" t="s">
        <v>63</v>
      </c>
      <c r="CH1579">
        <v>5.389121220472709E-2</v>
      </c>
      <c r="CI1579">
        <v>147</v>
      </c>
      <c r="CJ1579">
        <v>189</v>
      </c>
      <c r="CK1579">
        <v>3</v>
      </c>
      <c r="CL1579" s="3838"/>
    </row>
    <row r="1580" spans="80:90" x14ac:dyDescent="0.25">
      <c r="CB1580" t="s">
        <v>7</v>
      </c>
      <c r="CC1580">
        <v>201706</v>
      </c>
      <c r="CD1580">
        <v>20004892</v>
      </c>
      <c r="CE1580" t="s">
        <v>1322</v>
      </c>
      <c r="CF1580" t="s">
        <v>1333</v>
      </c>
      <c r="CG1580" t="s">
        <v>64</v>
      </c>
      <c r="CH1580">
        <v>0.10576445264808698</v>
      </c>
      <c r="CI1580">
        <v>184</v>
      </c>
      <c r="CJ1580">
        <v>49</v>
      </c>
      <c r="CK1580">
        <v>74</v>
      </c>
      <c r="CL1580" s="3839"/>
    </row>
    <row r="1581" spans="80:90" x14ac:dyDescent="0.25">
      <c r="CB1581" t="s">
        <v>7</v>
      </c>
      <c r="CC1581">
        <v>201706</v>
      </c>
      <c r="CD1581">
        <v>20004893</v>
      </c>
      <c r="CE1581" t="s">
        <v>1322</v>
      </c>
      <c r="CF1581" t="s">
        <v>1333</v>
      </c>
      <c r="CG1581" t="s">
        <v>65</v>
      </c>
      <c r="CH1581">
        <v>3.8698576796090331E-2</v>
      </c>
      <c r="CI1581">
        <v>3</v>
      </c>
      <c r="CJ1581">
        <v>256</v>
      </c>
      <c r="CK1581">
        <v>193</v>
      </c>
      <c r="CL1581" s="3840"/>
    </row>
    <row r="1582" spans="80:90" x14ac:dyDescent="0.25">
      <c r="CB1582" t="s">
        <v>7</v>
      </c>
      <c r="CC1582">
        <v>201706</v>
      </c>
      <c r="CD1582">
        <v>20004894</v>
      </c>
      <c r="CE1582" t="s">
        <v>1322</v>
      </c>
      <c r="CF1582" t="s">
        <v>1333</v>
      </c>
      <c r="CG1582" t="s">
        <v>66</v>
      </c>
      <c r="CH1582">
        <v>2.2055400699862355E-2</v>
      </c>
      <c r="CI1582">
        <v>176</v>
      </c>
      <c r="CJ1582">
        <v>179</v>
      </c>
      <c r="CK1582">
        <v>139</v>
      </c>
      <c r="CL1582" s="3841"/>
    </row>
    <row r="1583" spans="80:90" x14ac:dyDescent="0.25">
      <c r="CB1583" t="s">
        <v>7</v>
      </c>
      <c r="CC1583">
        <v>201706</v>
      </c>
      <c r="CD1583">
        <v>20004895</v>
      </c>
      <c r="CE1583" t="s">
        <v>1322</v>
      </c>
      <c r="CF1583" t="s">
        <v>1333</v>
      </c>
      <c r="CG1583" t="s">
        <v>67</v>
      </c>
      <c r="CH1583">
        <v>3.6640705531730496E-2</v>
      </c>
      <c r="CI1583">
        <v>17</v>
      </c>
      <c r="CJ1583">
        <v>47</v>
      </c>
      <c r="CK1583">
        <v>254</v>
      </c>
      <c r="CL1583" s="3842"/>
    </row>
    <row r="1584" spans="80:90" x14ac:dyDescent="0.25">
      <c r="CB1584" t="s">
        <v>7</v>
      </c>
      <c r="CC1584">
        <v>201706</v>
      </c>
      <c r="CD1584">
        <v>20004896</v>
      </c>
      <c r="CE1584" t="s">
        <v>1322</v>
      </c>
      <c r="CF1584" t="s">
        <v>1333</v>
      </c>
      <c r="CG1584" t="s">
        <v>68</v>
      </c>
      <c r="CH1584">
        <v>8.5187451270407E-2</v>
      </c>
      <c r="CI1584">
        <v>58</v>
      </c>
      <c r="CJ1584">
        <v>16</v>
      </c>
      <c r="CK1584">
        <v>207</v>
      </c>
      <c r="CL1584" s="3843"/>
    </row>
    <row r="1585" spans="80:90" x14ac:dyDescent="0.25">
      <c r="CB1585" t="s">
        <v>7</v>
      </c>
      <c r="CC1585">
        <v>201706</v>
      </c>
      <c r="CD1585">
        <v>20004897</v>
      </c>
      <c r="CE1585" t="s">
        <v>1322</v>
      </c>
      <c r="CF1585" t="s">
        <v>1333</v>
      </c>
      <c r="CG1585" t="s">
        <v>69</v>
      </c>
      <c r="CH1585">
        <v>7.898342037334978E-2</v>
      </c>
      <c r="CI1585">
        <v>76</v>
      </c>
      <c r="CJ1585">
        <v>137</v>
      </c>
      <c r="CK1585">
        <v>247</v>
      </c>
      <c r="CL1585" s="3844"/>
    </row>
    <row r="1586" spans="80:90" x14ac:dyDescent="0.25">
      <c r="CB1586" t="s">
        <v>7</v>
      </c>
      <c r="CC1586">
        <v>201706</v>
      </c>
      <c r="CD1586">
        <v>20004898</v>
      </c>
      <c r="CE1586" t="s">
        <v>1322</v>
      </c>
      <c r="CF1586" t="s">
        <v>1333</v>
      </c>
      <c r="CG1586" t="s">
        <v>70</v>
      </c>
      <c r="CH1586">
        <v>4.6008608184584965E-2</v>
      </c>
      <c r="CI1586">
        <v>10</v>
      </c>
      <c r="CJ1586">
        <v>250</v>
      </c>
      <c r="CK1586">
        <v>147</v>
      </c>
      <c r="CL1586" s="3845"/>
    </row>
    <row r="1587" spans="80:90" x14ac:dyDescent="0.25">
      <c r="CB1587" t="s">
        <v>7</v>
      </c>
      <c r="CC1587">
        <v>201706</v>
      </c>
      <c r="CD1587">
        <v>20004899</v>
      </c>
      <c r="CE1587" t="s">
        <v>1322</v>
      </c>
      <c r="CF1587" t="s">
        <v>1333</v>
      </c>
      <c r="CG1587" t="s">
        <v>71</v>
      </c>
      <c r="CH1587">
        <v>3.5217707423277685E-2</v>
      </c>
      <c r="CI1587">
        <v>191</v>
      </c>
      <c r="CJ1587">
        <v>110</v>
      </c>
      <c r="CK1587">
        <v>68</v>
      </c>
      <c r="CL1587" s="3846"/>
    </row>
    <row r="1588" spans="80:90" x14ac:dyDescent="0.25">
      <c r="CB1588" t="s">
        <v>7</v>
      </c>
      <c r="CC1588">
        <v>201706</v>
      </c>
      <c r="CD1588">
        <v>20004900</v>
      </c>
      <c r="CE1588" t="s">
        <v>1322</v>
      </c>
      <c r="CF1588" t="s">
        <v>1333</v>
      </c>
      <c r="CG1588" t="s">
        <v>72</v>
      </c>
      <c r="CH1588">
        <v>8.5497320077145653E-2</v>
      </c>
      <c r="CI1588">
        <v>128</v>
      </c>
      <c r="CJ1588">
        <v>79</v>
      </c>
      <c r="CK1588">
        <v>242</v>
      </c>
      <c r="CL1588" s="3847"/>
    </row>
    <row r="1589" spans="80:90" x14ac:dyDescent="0.25">
      <c r="CB1589" t="s">
        <v>7</v>
      </c>
      <c r="CC1589">
        <v>201706</v>
      </c>
      <c r="CD1589">
        <v>20004901</v>
      </c>
      <c r="CE1589" t="s">
        <v>1322</v>
      </c>
      <c r="CF1589" t="s">
        <v>1333</v>
      </c>
      <c r="CG1589" t="s">
        <v>73</v>
      </c>
      <c r="CH1589">
        <v>6.2017044470889418E-2</v>
      </c>
      <c r="CI1589">
        <v>180</v>
      </c>
      <c r="CJ1589">
        <v>169</v>
      </c>
      <c r="CK1589">
        <v>41</v>
      </c>
      <c r="CL1589" s="3848"/>
    </row>
    <row r="1590" spans="80:90" x14ac:dyDescent="0.25">
      <c r="CB1590" t="s">
        <v>7</v>
      </c>
      <c r="CC1590">
        <v>201706</v>
      </c>
      <c r="CD1590">
        <v>20004902</v>
      </c>
      <c r="CE1590" t="s">
        <v>1322</v>
      </c>
      <c r="CF1590" t="s">
        <v>1333</v>
      </c>
      <c r="CG1590" t="s">
        <v>74</v>
      </c>
      <c r="CH1590">
        <v>2.987588596535698E-2</v>
      </c>
      <c r="CI1590">
        <v>57</v>
      </c>
      <c r="CJ1590">
        <v>124</v>
      </c>
      <c r="CK1590">
        <v>58</v>
      </c>
      <c r="CL1590" s="3849"/>
    </row>
    <row r="1591" spans="80:90" x14ac:dyDescent="0.25">
      <c r="CB1591" t="s">
        <v>7</v>
      </c>
      <c r="CC1591">
        <v>201706</v>
      </c>
      <c r="CD1591">
        <v>20004966</v>
      </c>
      <c r="CE1591" t="s">
        <v>1322</v>
      </c>
      <c r="CF1591" t="s">
        <v>1333</v>
      </c>
      <c r="CG1591" t="s">
        <v>75</v>
      </c>
      <c r="CH1591">
        <v>0.10657757371122527</v>
      </c>
      <c r="CI1591">
        <v>115</v>
      </c>
      <c r="CJ1591">
        <v>162</v>
      </c>
      <c r="CK1591">
        <v>230</v>
      </c>
      <c r="CL1591" s="3850"/>
    </row>
    <row r="1592" spans="80:90" x14ac:dyDescent="0.25">
      <c r="CB1592" t="s">
        <v>7</v>
      </c>
      <c r="CC1592">
        <v>201706</v>
      </c>
      <c r="CD1592">
        <v>20005050</v>
      </c>
      <c r="CE1592" t="s">
        <v>1322</v>
      </c>
      <c r="CF1592" t="s">
        <v>1334</v>
      </c>
      <c r="CG1592" t="s">
        <v>82</v>
      </c>
      <c r="CH1592">
        <v>8.8100369372301951E-2</v>
      </c>
      <c r="CI1592">
        <v>153</v>
      </c>
      <c r="CJ1592">
        <v>211</v>
      </c>
      <c r="CK1592">
        <v>58</v>
      </c>
      <c r="CL1592" s="3851"/>
    </row>
    <row r="1593" spans="80:90" x14ac:dyDescent="0.25">
      <c r="CB1593" t="s">
        <v>7</v>
      </c>
      <c r="CC1593">
        <v>201706</v>
      </c>
      <c r="CD1593">
        <v>20005051</v>
      </c>
      <c r="CE1593" t="s">
        <v>1322</v>
      </c>
      <c r="CF1593" t="s">
        <v>1334</v>
      </c>
      <c r="CG1593" t="s">
        <v>83</v>
      </c>
      <c r="CH1593">
        <v>6.6086720750714978E-2</v>
      </c>
      <c r="CI1593">
        <v>63</v>
      </c>
      <c r="CJ1593">
        <v>222</v>
      </c>
      <c r="CK1593">
        <v>131</v>
      </c>
      <c r="CL1593" s="3852"/>
    </row>
    <row r="1594" spans="80:90" x14ac:dyDescent="0.25">
      <c r="CB1594" t="s">
        <v>7</v>
      </c>
      <c r="CC1594">
        <v>201706</v>
      </c>
      <c r="CD1594">
        <v>20005052</v>
      </c>
      <c r="CE1594" t="s">
        <v>1322</v>
      </c>
      <c r="CF1594" t="s">
        <v>1334</v>
      </c>
      <c r="CG1594" t="s">
        <v>84</v>
      </c>
      <c r="CH1594">
        <v>6.1499207556416205E-2</v>
      </c>
      <c r="CI1594">
        <v>67</v>
      </c>
      <c r="CJ1594">
        <v>45</v>
      </c>
      <c r="CK1594">
        <v>222</v>
      </c>
      <c r="CL1594" s="3853"/>
    </row>
    <row r="1595" spans="80:90" x14ac:dyDescent="0.25">
      <c r="CB1595" t="s">
        <v>7</v>
      </c>
      <c r="CC1595">
        <v>201706</v>
      </c>
      <c r="CD1595">
        <v>20005053</v>
      </c>
      <c r="CE1595" t="s">
        <v>1322</v>
      </c>
      <c r="CF1595" t="s">
        <v>1334</v>
      </c>
      <c r="CG1595" t="s">
        <v>85</v>
      </c>
      <c r="CH1595">
        <v>4.9409686731759231E-2</v>
      </c>
      <c r="CI1595">
        <v>182</v>
      </c>
      <c r="CJ1595">
        <v>245</v>
      </c>
      <c r="CK1595">
        <v>50</v>
      </c>
      <c r="CL1595" s="3854"/>
    </row>
    <row r="1596" spans="80:90" x14ac:dyDescent="0.25">
      <c r="CB1596" t="s">
        <v>7</v>
      </c>
      <c r="CC1596">
        <v>201706</v>
      </c>
      <c r="CD1596">
        <v>20005055</v>
      </c>
      <c r="CE1596" t="s">
        <v>1322</v>
      </c>
      <c r="CF1596" t="s">
        <v>1335</v>
      </c>
      <c r="CG1596" t="s">
        <v>86</v>
      </c>
      <c r="CH1596">
        <v>0.11621562054660294</v>
      </c>
      <c r="CI1596">
        <v>148</v>
      </c>
      <c r="CJ1596">
        <v>56</v>
      </c>
      <c r="CK1596">
        <v>218</v>
      </c>
      <c r="CL1596" s="3855"/>
    </row>
    <row r="1597" spans="80:90" x14ac:dyDescent="0.25">
      <c r="CB1597" t="s">
        <v>7</v>
      </c>
      <c r="CC1597">
        <v>201706</v>
      </c>
      <c r="CD1597">
        <v>20005056</v>
      </c>
      <c r="CE1597" t="s">
        <v>1322</v>
      </c>
      <c r="CF1597" t="s">
        <v>1335</v>
      </c>
      <c r="CG1597" t="s">
        <v>87</v>
      </c>
      <c r="CH1597">
        <v>2.8526909967047258E-2</v>
      </c>
      <c r="CI1597">
        <v>216</v>
      </c>
      <c r="CJ1597">
        <v>29</v>
      </c>
      <c r="CK1597">
        <v>25</v>
      </c>
      <c r="CL1597" s="3856"/>
    </row>
    <row r="1598" spans="80:90" x14ac:dyDescent="0.25">
      <c r="CB1598" t="s">
        <v>7</v>
      </c>
      <c r="CC1598">
        <v>201706</v>
      </c>
      <c r="CD1598">
        <v>20005057</v>
      </c>
      <c r="CE1598" t="s">
        <v>1322</v>
      </c>
      <c r="CF1598" t="s">
        <v>1335</v>
      </c>
      <c r="CG1598" t="s">
        <v>88</v>
      </c>
      <c r="CH1598">
        <v>7.0461337114634107E-2</v>
      </c>
      <c r="CI1598">
        <v>17</v>
      </c>
      <c r="CJ1598">
        <v>247</v>
      </c>
      <c r="CK1598">
        <v>2</v>
      </c>
      <c r="CL1598" s="3857"/>
    </row>
    <row r="1599" spans="80:90" x14ac:dyDescent="0.25">
      <c r="CB1599" t="s">
        <v>7</v>
      </c>
      <c r="CC1599">
        <v>201706</v>
      </c>
      <c r="CD1599">
        <v>20005058</v>
      </c>
      <c r="CE1599" t="s">
        <v>1322</v>
      </c>
      <c r="CF1599" t="s">
        <v>1335</v>
      </c>
      <c r="CG1599" t="s">
        <v>89</v>
      </c>
      <c r="CH1599">
        <v>6.8092436277471205E-2</v>
      </c>
      <c r="CI1599">
        <v>20</v>
      </c>
      <c r="CJ1599">
        <v>142</v>
      </c>
      <c r="CK1599">
        <v>76</v>
      </c>
      <c r="CL1599" s="3858"/>
    </row>
    <row r="1600" spans="80:90" x14ac:dyDescent="0.25">
      <c r="CB1600" t="s">
        <v>7</v>
      </c>
      <c r="CC1600">
        <v>201706</v>
      </c>
      <c r="CD1600">
        <v>20005059</v>
      </c>
      <c r="CE1600" t="s">
        <v>1322</v>
      </c>
      <c r="CF1600" t="s">
        <v>1335</v>
      </c>
      <c r="CG1600" t="s">
        <v>90</v>
      </c>
      <c r="CH1600">
        <v>0.11915980716937935</v>
      </c>
      <c r="CI1600">
        <v>206</v>
      </c>
      <c r="CJ1600">
        <v>182</v>
      </c>
      <c r="CK1600">
        <v>237</v>
      </c>
      <c r="CL1600" s="3859"/>
    </row>
    <row r="1601" spans="80:90" x14ac:dyDescent="0.25">
      <c r="CB1601" t="s">
        <v>7</v>
      </c>
      <c r="CC1601">
        <v>201706</v>
      </c>
      <c r="CD1601">
        <v>20005060</v>
      </c>
      <c r="CE1601" t="s">
        <v>1322</v>
      </c>
      <c r="CF1601" t="s">
        <v>1335</v>
      </c>
      <c r="CG1601" t="s">
        <v>91</v>
      </c>
      <c r="CH1601">
        <v>0.1043018515011042</v>
      </c>
      <c r="CI1601">
        <v>90</v>
      </c>
      <c r="CJ1601">
        <v>111</v>
      </c>
      <c r="CK1601">
        <v>250</v>
      </c>
      <c r="CL1601" s="3860"/>
    </row>
    <row r="1602" spans="80:90" x14ac:dyDescent="0.25">
      <c r="CB1602" t="s">
        <v>7</v>
      </c>
      <c r="CC1602">
        <v>201706</v>
      </c>
      <c r="CD1602">
        <v>20005121</v>
      </c>
      <c r="CE1602" t="s">
        <v>1322</v>
      </c>
      <c r="CF1602" t="s">
        <v>1337</v>
      </c>
      <c r="CG1602" t="s">
        <v>137</v>
      </c>
      <c r="CH1602">
        <v>7.6101098077588525E-2</v>
      </c>
      <c r="CI1602">
        <v>229</v>
      </c>
      <c r="CJ1602">
        <v>26</v>
      </c>
      <c r="CK1602">
        <v>66</v>
      </c>
      <c r="CL1602" s="3866"/>
    </row>
    <row r="1603" spans="80:90" x14ac:dyDescent="0.25">
      <c r="CB1603" t="s">
        <v>7</v>
      </c>
      <c r="CC1603">
        <v>201706</v>
      </c>
      <c r="CD1603">
        <v>20005122</v>
      </c>
      <c r="CE1603" t="s">
        <v>1322</v>
      </c>
      <c r="CF1603" t="s">
        <v>1337</v>
      </c>
      <c r="CG1603" t="s">
        <v>138</v>
      </c>
      <c r="CH1603">
        <v>7.6762314284957833E-2</v>
      </c>
      <c r="CI1603">
        <v>185</v>
      </c>
      <c r="CJ1603">
        <v>177</v>
      </c>
      <c r="CK1603">
        <v>220</v>
      </c>
      <c r="CL1603" s="3867"/>
    </row>
    <row r="1604" spans="80:90" x14ac:dyDescent="0.25">
      <c r="CB1604" t="s">
        <v>7</v>
      </c>
      <c r="CC1604">
        <v>201706</v>
      </c>
      <c r="CD1604">
        <v>20005123</v>
      </c>
      <c r="CE1604" t="s">
        <v>1322</v>
      </c>
      <c r="CF1604" t="s">
        <v>1337</v>
      </c>
      <c r="CG1604" t="s">
        <v>139</v>
      </c>
      <c r="CH1604">
        <v>8.5349005777789061E-2</v>
      </c>
      <c r="CI1604">
        <v>255</v>
      </c>
      <c r="CJ1604">
        <v>250</v>
      </c>
      <c r="CK1604">
        <v>80</v>
      </c>
      <c r="CL1604" s="3868"/>
    </row>
    <row r="1605" spans="80:90" x14ac:dyDescent="0.25">
      <c r="CB1605" t="s">
        <v>7</v>
      </c>
      <c r="CC1605">
        <v>201706</v>
      </c>
      <c r="CD1605">
        <v>20005124</v>
      </c>
      <c r="CE1605" t="s">
        <v>1322</v>
      </c>
      <c r="CF1605" t="s">
        <v>1337</v>
      </c>
      <c r="CG1605" t="s">
        <v>140</v>
      </c>
      <c r="CH1605">
        <v>0.10193649998208942</v>
      </c>
      <c r="CI1605">
        <v>161</v>
      </c>
      <c r="CJ1605">
        <v>167</v>
      </c>
      <c r="CK1605">
        <v>125</v>
      </c>
      <c r="CL1605" s="3869"/>
    </row>
    <row r="1606" spans="80:90" x14ac:dyDescent="0.25">
      <c r="CB1606" t="s">
        <v>7</v>
      </c>
      <c r="CC1606">
        <v>201706</v>
      </c>
      <c r="CD1606">
        <v>20005125</v>
      </c>
      <c r="CE1606" t="s">
        <v>1322</v>
      </c>
      <c r="CF1606" t="s">
        <v>1337</v>
      </c>
      <c r="CG1606" t="s">
        <v>141</v>
      </c>
      <c r="CH1606">
        <v>6.0936672973518069E-2</v>
      </c>
      <c r="CI1606">
        <v>104</v>
      </c>
      <c r="CJ1606">
        <v>156</v>
      </c>
      <c r="CK1606">
        <v>247</v>
      </c>
      <c r="CL1606" s="3870"/>
    </row>
    <row r="1607" spans="80:90" x14ac:dyDescent="0.25">
      <c r="CB1607" t="s">
        <v>7</v>
      </c>
      <c r="CC1607">
        <v>201706</v>
      </c>
      <c r="CD1607">
        <v>20005126</v>
      </c>
      <c r="CE1607" t="s">
        <v>1322</v>
      </c>
      <c r="CF1607" t="s">
        <v>1337</v>
      </c>
      <c r="CG1607" t="s">
        <v>142</v>
      </c>
      <c r="CH1607">
        <v>2.4112076971590051E-2</v>
      </c>
      <c r="CI1607">
        <v>208</v>
      </c>
      <c r="CJ1607">
        <v>70</v>
      </c>
      <c r="CK1607">
        <v>113</v>
      </c>
      <c r="CL1607" s="3871"/>
    </row>
    <row r="1608" spans="80:90" x14ac:dyDescent="0.25">
      <c r="CB1608" t="s">
        <v>7</v>
      </c>
      <c r="CC1608">
        <v>201706</v>
      </c>
      <c r="CD1608">
        <v>20005127</v>
      </c>
      <c r="CE1608" t="s">
        <v>1322</v>
      </c>
      <c r="CF1608" t="s">
        <v>1337</v>
      </c>
      <c r="CG1608" t="s">
        <v>143</v>
      </c>
      <c r="CH1608">
        <v>7.9190524971608306E-2</v>
      </c>
      <c r="CI1608">
        <v>173</v>
      </c>
      <c r="CJ1608">
        <v>15</v>
      </c>
      <c r="CK1608">
        <v>55</v>
      </c>
      <c r="CL1608" s="3872"/>
    </row>
    <row r="1609" spans="80:90" x14ac:dyDescent="0.25">
      <c r="CB1609" t="s">
        <v>7</v>
      </c>
      <c r="CC1609">
        <v>201706</v>
      </c>
      <c r="CD1609">
        <v>20011136</v>
      </c>
      <c r="CE1609" t="s">
        <v>1322</v>
      </c>
      <c r="CF1609" t="s">
        <v>1332</v>
      </c>
      <c r="CG1609" t="s">
        <v>129</v>
      </c>
      <c r="CH1609">
        <v>8.1505904759629058E-2</v>
      </c>
      <c r="CI1609">
        <v>125</v>
      </c>
      <c r="CJ1609">
        <v>121</v>
      </c>
      <c r="CK1609">
        <v>40</v>
      </c>
      <c r="CL1609" s="3873"/>
    </row>
    <row r="1610" spans="80:90" x14ac:dyDescent="0.25">
      <c r="CB1610" t="s">
        <v>7</v>
      </c>
      <c r="CC1610">
        <v>201706</v>
      </c>
      <c r="CD1610">
        <v>20011137</v>
      </c>
      <c r="CE1610" t="s">
        <v>1322</v>
      </c>
      <c r="CF1610" t="s">
        <v>1332</v>
      </c>
      <c r="CG1610" t="s">
        <v>130</v>
      </c>
      <c r="CH1610">
        <v>2.4168013310881635E-2</v>
      </c>
      <c r="CI1610">
        <v>90</v>
      </c>
      <c r="CJ1610">
        <v>195</v>
      </c>
      <c r="CK1610">
        <v>164</v>
      </c>
      <c r="CL1610" s="3874"/>
    </row>
    <row r="1611" spans="80:90" x14ac:dyDescent="0.25">
      <c r="CB1611" t="s">
        <v>7</v>
      </c>
      <c r="CC1611">
        <v>201706</v>
      </c>
      <c r="CD1611">
        <v>20011138</v>
      </c>
      <c r="CE1611" t="s">
        <v>1322</v>
      </c>
      <c r="CF1611" t="s">
        <v>1332</v>
      </c>
      <c r="CG1611" t="s">
        <v>131</v>
      </c>
      <c r="CH1611">
        <v>3.1994908852576526E-2</v>
      </c>
      <c r="CI1611">
        <v>185</v>
      </c>
      <c r="CJ1611">
        <v>57</v>
      </c>
      <c r="CK1611">
        <v>26</v>
      </c>
      <c r="CL1611" s="3875"/>
    </row>
    <row r="1612" spans="80:90" x14ac:dyDescent="0.25">
      <c r="CB1612" t="s">
        <v>7</v>
      </c>
      <c r="CC1612">
        <v>201706</v>
      </c>
      <c r="CD1612">
        <v>20011139</v>
      </c>
      <c r="CE1612" t="s">
        <v>1322</v>
      </c>
      <c r="CF1612" t="s">
        <v>1332</v>
      </c>
      <c r="CG1612" t="s">
        <v>132</v>
      </c>
      <c r="CH1612">
        <v>2.578489754405134E-2</v>
      </c>
      <c r="CI1612">
        <v>240</v>
      </c>
      <c r="CJ1612">
        <v>128</v>
      </c>
      <c r="CK1612">
        <v>208</v>
      </c>
      <c r="CL1612" s="3876"/>
    </row>
    <row r="1613" spans="80:90" x14ac:dyDescent="0.25">
      <c r="CB1613" t="s">
        <v>7</v>
      </c>
      <c r="CC1613">
        <v>201706</v>
      </c>
      <c r="CD1613">
        <v>20011140</v>
      </c>
      <c r="CE1613" t="s">
        <v>1322</v>
      </c>
      <c r="CF1613" t="s">
        <v>1332</v>
      </c>
      <c r="CG1613" t="s">
        <v>133</v>
      </c>
      <c r="CH1613">
        <v>4.7682989724736086E-2</v>
      </c>
      <c r="CI1613">
        <v>73</v>
      </c>
      <c r="CJ1613">
        <v>109</v>
      </c>
      <c r="CK1613">
        <v>132</v>
      </c>
      <c r="CL1613" s="3877"/>
    </row>
    <row r="1614" spans="80:90" x14ac:dyDescent="0.25">
      <c r="CB1614" t="s">
        <v>7</v>
      </c>
      <c r="CC1614">
        <v>201706</v>
      </c>
      <c r="CD1614">
        <v>20011141</v>
      </c>
      <c r="CE1614" t="s">
        <v>1322</v>
      </c>
      <c r="CF1614" t="s">
        <v>1332</v>
      </c>
      <c r="CG1614" t="s">
        <v>134</v>
      </c>
      <c r="CH1614">
        <v>0.11835988476639485</v>
      </c>
      <c r="CI1614">
        <v>113</v>
      </c>
      <c r="CJ1614">
        <v>88</v>
      </c>
      <c r="CK1614">
        <v>39</v>
      </c>
      <c r="CL1614" s="3878"/>
    </row>
    <row r="1615" spans="80:90" x14ac:dyDescent="0.25">
      <c r="CB1615" t="s">
        <v>7</v>
      </c>
      <c r="CC1615">
        <v>201706</v>
      </c>
      <c r="CD1615">
        <v>20011142</v>
      </c>
      <c r="CE1615" t="s">
        <v>1322</v>
      </c>
      <c r="CF1615" t="s">
        <v>1332</v>
      </c>
      <c r="CG1615" t="s">
        <v>135</v>
      </c>
      <c r="CH1615">
        <v>7.5574844587205828E-2</v>
      </c>
      <c r="CI1615">
        <v>99</v>
      </c>
      <c r="CJ1615">
        <v>244</v>
      </c>
      <c r="CK1615">
        <v>16</v>
      </c>
      <c r="CL1615" s="3879"/>
    </row>
    <row r="1616" spans="80:90" x14ac:dyDescent="0.25">
      <c r="CB1616" t="s">
        <v>7</v>
      </c>
      <c r="CC1616">
        <v>201706</v>
      </c>
      <c r="CD1616">
        <v>20011143</v>
      </c>
      <c r="CE1616" t="s">
        <v>1322</v>
      </c>
      <c r="CF1616" t="s">
        <v>1332</v>
      </c>
      <c r="CG1616" t="s">
        <v>136</v>
      </c>
      <c r="CH1616">
        <v>4.5796155016536236E-2</v>
      </c>
      <c r="CI1616">
        <v>121</v>
      </c>
      <c r="CJ1616">
        <v>33</v>
      </c>
      <c r="CK1616">
        <v>243</v>
      </c>
      <c r="CL1616" s="3880"/>
    </row>
    <row r="1617" spans="80:90" x14ac:dyDescent="0.25">
      <c r="CB1617" t="s">
        <v>7</v>
      </c>
      <c r="CC1617">
        <v>201706</v>
      </c>
      <c r="CD1617">
        <v>20011254</v>
      </c>
      <c r="CE1617" t="s">
        <v>1322</v>
      </c>
      <c r="CF1617" t="s">
        <v>1338</v>
      </c>
      <c r="CG1617" t="s">
        <v>177</v>
      </c>
      <c r="CH1617">
        <v>0.11981047966827317</v>
      </c>
      <c r="CI1617">
        <v>124</v>
      </c>
      <c r="CJ1617">
        <v>59</v>
      </c>
      <c r="CK1617">
        <v>136</v>
      </c>
      <c r="CL1617" s="3886"/>
    </row>
    <row r="1618" spans="80:90" x14ac:dyDescent="0.25">
      <c r="CB1618" t="s">
        <v>7</v>
      </c>
      <c r="CC1618">
        <v>201706</v>
      </c>
      <c r="CD1618">
        <v>20011269</v>
      </c>
      <c r="CE1618" t="s">
        <v>1322</v>
      </c>
      <c r="CF1618" t="s">
        <v>1334</v>
      </c>
      <c r="CG1618" t="s">
        <v>154</v>
      </c>
      <c r="CH1618">
        <v>6.1302273117159772E-2</v>
      </c>
      <c r="CI1618">
        <v>176</v>
      </c>
      <c r="CJ1618">
        <v>48</v>
      </c>
      <c r="CK1618">
        <v>36</v>
      </c>
      <c r="CL1618" s="3887"/>
    </row>
    <row r="1619" spans="80:90" x14ac:dyDescent="0.25">
      <c r="CB1619" t="s">
        <v>7</v>
      </c>
      <c r="CC1619">
        <v>201706</v>
      </c>
      <c r="CD1619">
        <v>20011282</v>
      </c>
      <c r="CE1619" t="s">
        <v>1322</v>
      </c>
      <c r="CF1619" t="s">
        <v>1338</v>
      </c>
      <c r="CG1619" t="s">
        <v>178</v>
      </c>
      <c r="CH1619">
        <v>8.8478688912965703E-2</v>
      </c>
      <c r="CI1619">
        <v>215</v>
      </c>
      <c r="CJ1619">
        <v>115</v>
      </c>
      <c r="CK1619">
        <v>254</v>
      </c>
      <c r="CL1619" s="3888"/>
    </row>
    <row r="1620" spans="80:90" x14ac:dyDescent="0.25">
      <c r="CB1620" t="s">
        <v>7</v>
      </c>
      <c r="CC1620">
        <v>201706</v>
      </c>
      <c r="CD1620">
        <v>20011283</v>
      </c>
      <c r="CE1620" t="s">
        <v>1322</v>
      </c>
      <c r="CF1620" t="s">
        <v>1338</v>
      </c>
      <c r="CG1620" t="s">
        <v>179</v>
      </c>
      <c r="CH1620">
        <v>3.8485186878900748E-2</v>
      </c>
      <c r="CI1620">
        <v>133</v>
      </c>
      <c r="CJ1620">
        <v>166</v>
      </c>
      <c r="CK1620">
        <v>243</v>
      </c>
      <c r="CL1620" s="3889"/>
    </row>
    <row r="1621" spans="80:90" x14ac:dyDescent="0.25">
      <c r="CB1621" t="s">
        <v>7</v>
      </c>
      <c r="CC1621">
        <v>201706</v>
      </c>
      <c r="CD1621">
        <v>20011284</v>
      </c>
      <c r="CE1621" t="s">
        <v>1322</v>
      </c>
      <c r="CF1621" t="s">
        <v>1338</v>
      </c>
      <c r="CG1621" t="s">
        <v>180</v>
      </c>
      <c r="CH1621">
        <v>0.10358306400625729</v>
      </c>
      <c r="CI1621">
        <v>247</v>
      </c>
      <c r="CJ1621">
        <v>207</v>
      </c>
      <c r="CK1621">
        <v>75</v>
      </c>
      <c r="CL1621" s="3890"/>
    </row>
    <row r="1622" spans="80:90" x14ac:dyDescent="0.25">
      <c r="CB1622" t="s">
        <v>7</v>
      </c>
      <c r="CC1622">
        <v>201706</v>
      </c>
      <c r="CD1622">
        <v>20011285</v>
      </c>
      <c r="CE1622" t="s">
        <v>1322</v>
      </c>
      <c r="CF1622" t="s">
        <v>1338</v>
      </c>
      <c r="CG1622" t="s">
        <v>181</v>
      </c>
      <c r="CH1622">
        <v>0.11619318931193535</v>
      </c>
      <c r="CI1622">
        <v>175</v>
      </c>
      <c r="CJ1622">
        <v>33</v>
      </c>
      <c r="CK1622">
        <v>129</v>
      </c>
      <c r="CL1622" s="3891"/>
    </row>
    <row r="1623" spans="80:90" x14ac:dyDescent="0.25">
      <c r="CB1623" t="s">
        <v>7</v>
      </c>
      <c r="CC1623">
        <v>201706</v>
      </c>
      <c r="CD1623">
        <v>20011286</v>
      </c>
      <c r="CE1623" t="s">
        <v>1322</v>
      </c>
      <c r="CF1623" t="s">
        <v>1338</v>
      </c>
      <c r="CG1623" t="s">
        <v>182</v>
      </c>
      <c r="CH1623">
        <v>8.7870883339279587E-2</v>
      </c>
      <c r="CI1623">
        <v>252</v>
      </c>
      <c r="CJ1623">
        <v>176</v>
      </c>
      <c r="CK1623">
        <v>224</v>
      </c>
      <c r="CL1623" s="3892"/>
    </row>
    <row r="1624" spans="80:90" x14ac:dyDescent="0.25">
      <c r="CB1624" t="s">
        <v>7</v>
      </c>
      <c r="CC1624">
        <v>201706</v>
      </c>
      <c r="CD1624">
        <v>20011287</v>
      </c>
      <c r="CE1624" t="s">
        <v>1322</v>
      </c>
      <c r="CF1624" t="s">
        <v>1338</v>
      </c>
      <c r="CG1624" t="s">
        <v>183</v>
      </c>
      <c r="CH1624">
        <v>5.668867078882836E-2</v>
      </c>
      <c r="CI1624">
        <v>144</v>
      </c>
      <c r="CJ1624">
        <v>192</v>
      </c>
      <c r="CK1624">
        <v>179</v>
      </c>
      <c r="CL1624" s="3893"/>
    </row>
    <row r="1625" spans="80:90" x14ac:dyDescent="0.25">
      <c r="CB1625" t="s">
        <v>7</v>
      </c>
      <c r="CC1625">
        <v>201706</v>
      </c>
      <c r="CD1625">
        <v>20011288</v>
      </c>
      <c r="CE1625" t="s">
        <v>1322</v>
      </c>
      <c r="CF1625" t="s">
        <v>1338</v>
      </c>
      <c r="CG1625" t="s">
        <v>184</v>
      </c>
      <c r="CH1625">
        <v>0.10964915737754898</v>
      </c>
      <c r="CI1625">
        <v>152</v>
      </c>
      <c r="CJ1625">
        <v>146</v>
      </c>
      <c r="CK1625">
        <v>160</v>
      </c>
      <c r="CL1625" s="3894"/>
    </row>
    <row r="1626" spans="80:90" x14ac:dyDescent="0.25">
      <c r="CB1626" t="s">
        <v>7</v>
      </c>
      <c r="CC1626">
        <v>201706</v>
      </c>
      <c r="CD1626">
        <v>20011315</v>
      </c>
      <c r="CE1626" t="s">
        <v>1322</v>
      </c>
      <c r="CF1626" t="s">
        <v>1333</v>
      </c>
      <c r="CG1626" t="s">
        <v>161</v>
      </c>
      <c r="CH1626">
        <v>8.8799308951859696E-2</v>
      </c>
      <c r="CI1626">
        <v>78</v>
      </c>
      <c r="CJ1626">
        <v>99</v>
      </c>
      <c r="CK1626">
        <v>255</v>
      </c>
      <c r="CL1626" s="3895"/>
    </row>
    <row r="1627" spans="80:90" x14ac:dyDescent="0.25">
      <c r="CB1627" t="s">
        <v>7</v>
      </c>
      <c r="CC1627">
        <v>201706</v>
      </c>
      <c r="CD1627">
        <v>20011317</v>
      </c>
      <c r="CE1627" t="s">
        <v>1322</v>
      </c>
      <c r="CF1627" t="s">
        <v>1333</v>
      </c>
      <c r="CG1627" t="s">
        <v>163</v>
      </c>
      <c r="CH1627">
        <v>4.9201698198408E-2</v>
      </c>
      <c r="CI1627">
        <v>254</v>
      </c>
      <c r="CJ1627">
        <v>241</v>
      </c>
      <c r="CK1627">
        <v>153</v>
      </c>
      <c r="CL1627" s="3896"/>
    </row>
    <row r="1628" spans="80:90" x14ac:dyDescent="0.25">
      <c r="CB1628" t="s">
        <v>7</v>
      </c>
      <c r="CC1628">
        <v>201706</v>
      </c>
      <c r="CD1628">
        <v>20011353</v>
      </c>
      <c r="CE1628" t="s">
        <v>1322</v>
      </c>
      <c r="CF1628" t="s">
        <v>1333</v>
      </c>
      <c r="CG1628" t="s">
        <v>167</v>
      </c>
      <c r="CH1628">
        <v>9.2326545798985901E-2</v>
      </c>
      <c r="CI1628">
        <v>9</v>
      </c>
      <c r="CJ1628">
        <v>76</v>
      </c>
      <c r="CK1628">
        <v>241</v>
      </c>
      <c r="CL1628" s="3903"/>
    </row>
    <row r="1629" spans="80:90" x14ac:dyDescent="0.25">
      <c r="CB1629" t="s">
        <v>7</v>
      </c>
      <c r="CC1629">
        <v>201706</v>
      </c>
      <c r="CD1629">
        <v>20011354</v>
      </c>
      <c r="CE1629" t="s">
        <v>1322</v>
      </c>
      <c r="CF1629" t="s">
        <v>1333</v>
      </c>
      <c r="CG1629" t="s">
        <v>168</v>
      </c>
      <c r="CH1629">
        <v>9.5162729829921452E-2</v>
      </c>
      <c r="CI1629">
        <v>28</v>
      </c>
      <c r="CJ1629">
        <v>83</v>
      </c>
      <c r="CK1629">
        <v>92</v>
      </c>
      <c r="CL1629" s="3904"/>
    </row>
    <row r="1630" spans="80:90" x14ac:dyDescent="0.25">
      <c r="CB1630" t="s">
        <v>7</v>
      </c>
      <c r="CC1630">
        <v>201706</v>
      </c>
      <c r="CD1630">
        <v>20011382</v>
      </c>
      <c r="CE1630" t="s">
        <v>1322</v>
      </c>
      <c r="CF1630" t="s">
        <v>1333</v>
      </c>
      <c r="CG1630" t="s">
        <v>171</v>
      </c>
      <c r="CH1630">
        <v>4.419444907431553E-2</v>
      </c>
      <c r="CI1630">
        <v>213</v>
      </c>
      <c r="CJ1630">
        <v>241</v>
      </c>
      <c r="CK1630">
        <v>68</v>
      </c>
      <c r="CL1630" s="3905"/>
    </row>
    <row r="1631" spans="80:90" x14ac:dyDescent="0.25">
      <c r="CB1631" t="s">
        <v>7</v>
      </c>
      <c r="CC1631">
        <v>201706</v>
      </c>
      <c r="CD1631">
        <v>20011383</v>
      </c>
      <c r="CE1631" t="s">
        <v>1322</v>
      </c>
      <c r="CF1631" t="s">
        <v>1333</v>
      </c>
      <c r="CG1631" t="s">
        <v>172</v>
      </c>
      <c r="CH1631">
        <v>0.11949787342403832</v>
      </c>
      <c r="CI1631">
        <v>178</v>
      </c>
      <c r="CJ1631">
        <v>194</v>
      </c>
      <c r="CK1631">
        <v>128</v>
      </c>
      <c r="CL1631" s="3906"/>
    </row>
    <row r="1632" spans="80:90" x14ac:dyDescent="0.25">
      <c r="CB1632" t="s">
        <v>7</v>
      </c>
      <c r="CC1632">
        <v>201706</v>
      </c>
      <c r="CD1632">
        <v>20011384</v>
      </c>
      <c r="CE1632" t="s">
        <v>1322</v>
      </c>
      <c r="CF1632" t="s">
        <v>1333</v>
      </c>
      <c r="CG1632" t="s">
        <v>173</v>
      </c>
      <c r="CH1632">
        <v>8.4994529242612638E-2</v>
      </c>
      <c r="CI1632">
        <v>187</v>
      </c>
      <c r="CJ1632">
        <v>196</v>
      </c>
      <c r="CK1632">
        <v>118</v>
      </c>
      <c r="CL1632" s="3907"/>
    </row>
    <row r="1633" spans="80:90" x14ac:dyDescent="0.25">
      <c r="CB1633" t="s">
        <v>7</v>
      </c>
      <c r="CC1633">
        <v>201706</v>
      </c>
      <c r="CD1633">
        <v>20011385</v>
      </c>
      <c r="CE1633" t="s">
        <v>1322</v>
      </c>
      <c r="CF1633" t="s">
        <v>1333</v>
      </c>
      <c r="CG1633" t="s">
        <v>174</v>
      </c>
      <c r="CH1633">
        <v>2.3994431043068504E-2</v>
      </c>
      <c r="CI1633">
        <v>102</v>
      </c>
      <c r="CJ1633">
        <v>140</v>
      </c>
      <c r="CK1633">
        <v>139</v>
      </c>
      <c r="CL1633" s="3908"/>
    </row>
    <row r="1634" spans="80:90" x14ac:dyDescent="0.25">
      <c r="CB1634" t="s">
        <v>7</v>
      </c>
      <c r="CC1634">
        <v>201706</v>
      </c>
      <c r="CD1634">
        <v>20011386</v>
      </c>
      <c r="CE1634" t="s">
        <v>1322</v>
      </c>
      <c r="CF1634" t="s">
        <v>1333</v>
      </c>
      <c r="CG1634" t="s">
        <v>175</v>
      </c>
      <c r="CH1634">
        <v>3.6434428386803983E-2</v>
      </c>
      <c r="CI1634">
        <v>202</v>
      </c>
      <c r="CJ1634">
        <v>48</v>
      </c>
      <c r="CK1634">
        <v>189</v>
      </c>
      <c r="CL1634" s="3909"/>
    </row>
    <row r="1635" spans="80:90" x14ac:dyDescent="0.25">
      <c r="CB1635" t="s">
        <v>7</v>
      </c>
      <c r="CC1635">
        <v>201706</v>
      </c>
      <c r="CD1635">
        <v>20011406</v>
      </c>
      <c r="CE1635" t="s">
        <v>1322</v>
      </c>
      <c r="CF1635" t="s">
        <v>1333</v>
      </c>
      <c r="CG1635" t="s">
        <v>191</v>
      </c>
      <c r="CH1635">
        <v>3.6794682486416083E-2</v>
      </c>
      <c r="CI1635">
        <v>100</v>
      </c>
      <c r="CJ1635">
        <v>151</v>
      </c>
      <c r="CK1635">
        <v>232</v>
      </c>
      <c r="CL1635" s="3911"/>
    </row>
    <row r="1636" spans="80:90" x14ac:dyDescent="0.25">
      <c r="CB1636" t="s">
        <v>7</v>
      </c>
      <c r="CC1636">
        <v>201706</v>
      </c>
      <c r="CD1636">
        <v>20011407</v>
      </c>
      <c r="CE1636" t="s">
        <v>1322</v>
      </c>
      <c r="CF1636" t="s">
        <v>1333</v>
      </c>
      <c r="CG1636" t="s">
        <v>192</v>
      </c>
      <c r="CH1636">
        <v>4.4159076208591705E-2</v>
      </c>
      <c r="CI1636">
        <v>26</v>
      </c>
      <c r="CJ1636">
        <v>251</v>
      </c>
      <c r="CK1636">
        <v>3</v>
      </c>
      <c r="CL1636" s="3912"/>
    </row>
    <row r="1637" spans="80:90" x14ac:dyDescent="0.25">
      <c r="CB1637" t="s">
        <v>7</v>
      </c>
      <c r="CC1637">
        <v>201706</v>
      </c>
      <c r="CD1637">
        <v>20011408</v>
      </c>
      <c r="CE1637" t="s">
        <v>1322</v>
      </c>
      <c r="CF1637" t="s">
        <v>1333</v>
      </c>
      <c r="CG1637" t="s">
        <v>193</v>
      </c>
      <c r="CH1637">
        <v>4.9542424132460856E-2</v>
      </c>
      <c r="CI1637">
        <v>225</v>
      </c>
      <c r="CJ1637">
        <v>167</v>
      </c>
      <c r="CK1637">
        <v>167</v>
      </c>
      <c r="CL1637" s="3913"/>
    </row>
    <row r="1638" spans="80:90" x14ac:dyDescent="0.25">
      <c r="CB1638" t="s">
        <v>7</v>
      </c>
      <c r="CC1638">
        <v>201706</v>
      </c>
      <c r="CD1638">
        <v>20011429</v>
      </c>
      <c r="CE1638" t="s">
        <v>1322</v>
      </c>
      <c r="CF1638" t="s">
        <v>1334</v>
      </c>
      <c r="CG1638" t="s">
        <v>194</v>
      </c>
      <c r="CH1638">
        <v>0.10008283611600387</v>
      </c>
      <c r="CI1638">
        <v>143</v>
      </c>
      <c r="CJ1638">
        <v>9</v>
      </c>
      <c r="CK1638">
        <v>147</v>
      </c>
      <c r="CL1638" s="3914"/>
    </row>
    <row r="1639" spans="80:90" x14ac:dyDescent="0.25">
      <c r="CB1639" t="s">
        <v>7</v>
      </c>
      <c r="CC1639">
        <v>201706</v>
      </c>
      <c r="CD1639">
        <v>20011430</v>
      </c>
      <c r="CE1639" t="s">
        <v>1322</v>
      </c>
      <c r="CF1639" t="s">
        <v>1334</v>
      </c>
      <c r="CG1639" t="s">
        <v>195</v>
      </c>
      <c r="CH1639">
        <v>4.4930983238329343E-2</v>
      </c>
      <c r="CI1639">
        <v>66</v>
      </c>
      <c r="CJ1639">
        <v>194</v>
      </c>
      <c r="CK1639">
        <v>231</v>
      </c>
      <c r="CL1639" s="3915"/>
    </row>
    <row r="1640" spans="80:90" x14ac:dyDescent="0.25">
      <c r="CB1640" t="s">
        <v>7</v>
      </c>
      <c r="CC1640">
        <v>201706</v>
      </c>
      <c r="CD1640">
        <v>20011437</v>
      </c>
      <c r="CE1640" t="s">
        <v>1322</v>
      </c>
      <c r="CF1640" t="s">
        <v>1334</v>
      </c>
      <c r="CG1640" t="s">
        <v>196</v>
      </c>
      <c r="CH1640">
        <v>9.1501734173622715E-2</v>
      </c>
      <c r="CI1640">
        <v>12</v>
      </c>
      <c r="CJ1640">
        <v>15</v>
      </c>
      <c r="CK1640">
        <v>192</v>
      </c>
      <c r="CL1640" s="3916"/>
    </row>
    <row r="1641" spans="80:90" x14ac:dyDescent="0.25">
      <c r="CB1641" t="s">
        <v>7</v>
      </c>
      <c r="CC1641">
        <v>201707</v>
      </c>
      <c r="CD1641">
        <v>20004890</v>
      </c>
      <c r="CE1641" t="s">
        <v>1322</v>
      </c>
      <c r="CF1641" t="s">
        <v>1333</v>
      </c>
      <c r="CG1641" t="s">
        <v>62</v>
      </c>
      <c r="CH1641">
        <v>9.5494284710977942E-2</v>
      </c>
      <c r="CI1641">
        <v>254</v>
      </c>
      <c r="CJ1641">
        <v>21</v>
      </c>
      <c r="CK1641">
        <v>52</v>
      </c>
      <c r="CL1641" s="3917"/>
    </row>
    <row r="1642" spans="80:90" x14ac:dyDescent="0.25">
      <c r="CB1642" t="s">
        <v>7</v>
      </c>
      <c r="CC1642">
        <v>201707</v>
      </c>
      <c r="CD1642">
        <v>20004891</v>
      </c>
      <c r="CE1642" t="s">
        <v>1322</v>
      </c>
      <c r="CF1642" t="s">
        <v>1333</v>
      </c>
      <c r="CG1642" t="s">
        <v>63</v>
      </c>
      <c r="CH1642">
        <v>8.2053209254208351E-2</v>
      </c>
      <c r="CI1642">
        <v>6</v>
      </c>
      <c r="CJ1642">
        <v>233</v>
      </c>
      <c r="CK1642">
        <v>254</v>
      </c>
      <c r="CL1642" s="3918"/>
    </row>
    <row r="1643" spans="80:90" x14ac:dyDescent="0.25">
      <c r="CB1643" t="s">
        <v>7</v>
      </c>
      <c r="CC1643">
        <v>201707</v>
      </c>
      <c r="CD1643">
        <v>20004892</v>
      </c>
      <c r="CE1643" t="s">
        <v>1322</v>
      </c>
      <c r="CF1643" t="s">
        <v>1333</v>
      </c>
      <c r="CG1643" t="s">
        <v>64</v>
      </c>
      <c r="CH1643">
        <v>7.933727226477999E-2</v>
      </c>
      <c r="CI1643">
        <v>185</v>
      </c>
      <c r="CJ1643">
        <v>216</v>
      </c>
      <c r="CK1643">
        <v>9</v>
      </c>
      <c r="CL1643" s="3919"/>
    </row>
    <row r="1644" spans="80:90" x14ac:dyDescent="0.25">
      <c r="CB1644" t="s">
        <v>7</v>
      </c>
      <c r="CC1644">
        <v>201707</v>
      </c>
      <c r="CD1644">
        <v>20004893</v>
      </c>
      <c r="CE1644" t="s">
        <v>1322</v>
      </c>
      <c r="CF1644" t="s">
        <v>1333</v>
      </c>
      <c r="CG1644" t="s">
        <v>65</v>
      </c>
      <c r="CH1644">
        <v>0.11775773476784328</v>
      </c>
      <c r="CI1644">
        <v>55</v>
      </c>
      <c r="CJ1644">
        <v>29</v>
      </c>
      <c r="CK1644">
        <v>226</v>
      </c>
      <c r="CL1644" s="3920"/>
    </row>
    <row r="1645" spans="80:90" x14ac:dyDescent="0.25">
      <c r="CB1645" t="s">
        <v>7</v>
      </c>
      <c r="CC1645">
        <v>201707</v>
      </c>
      <c r="CD1645">
        <v>20004894</v>
      </c>
      <c r="CE1645" t="s">
        <v>1322</v>
      </c>
      <c r="CF1645" t="s">
        <v>1333</v>
      </c>
      <c r="CG1645" t="s">
        <v>66</v>
      </c>
      <c r="CH1645">
        <v>6.159392505856924E-2</v>
      </c>
      <c r="CI1645">
        <v>208</v>
      </c>
      <c r="CJ1645">
        <v>99</v>
      </c>
      <c r="CK1645">
        <v>169</v>
      </c>
      <c r="CL1645" s="3921"/>
    </row>
    <row r="1646" spans="80:90" x14ac:dyDescent="0.25">
      <c r="CB1646" t="s">
        <v>7</v>
      </c>
      <c r="CC1646">
        <v>201707</v>
      </c>
      <c r="CD1646">
        <v>20004895</v>
      </c>
      <c r="CE1646" t="s">
        <v>1322</v>
      </c>
      <c r="CF1646" t="s">
        <v>1333</v>
      </c>
      <c r="CG1646" t="s">
        <v>67</v>
      </c>
      <c r="CH1646">
        <v>6.8577714328993095E-2</v>
      </c>
      <c r="CI1646">
        <v>89</v>
      </c>
      <c r="CJ1646">
        <v>78</v>
      </c>
      <c r="CK1646">
        <v>143</v>
      </c>
      <c r="CL1646" s="3922"/>
    </row>
    <row r="1647" spans="80:90" x14ac:dyDescent="0.25">
      <c r="CB1647" t="s">
        <v>7</v>
      </c>
      <c r="CC1647">
        <v>201707</v>
      </c>
      <c r="CD1647">
        <v>20004896</v>
      </c>
      <c r="CE1647" t="s">
        <v>1322</v>
      </c>
      <c r="CF1647" t="s">
        <v>1333</v>
      </c>
      <c r="CG1647" t="s">
        <v>68</v>
      </c>
      <c r="CH1647">
        <v>3.5869345913747401E-2</v>
      </c>
      <c r="CI1647">
        <v>13</v>
      </c>
      <c r="CJ1647">
        <v>43</v>
      </c>
      <c r="CK1647">
        <v>238</v>
      </c>
      <c r="CL1647" s="3923"/>
    </row>
    <row r="1648" spans="80:90" x14ac:dyDescent="0.25">
      <c r="CB1648" t="s">
        <v>7</v>
      </c>
      <c r="CC1648">
        <v>201707</v>
      </c>
      <c r="CD1648">
        <v>20004897</v>
      </c>
      <c r="CE1648" t="s">
        <v>1322</v>
      </c>
      <c r="CF1648" t="s">
        <v>1333</v>
      </c>
      <c r="CG1648" t="s">
        <v>69</v>
      </c>
      <c r="CH1648">
        <v>0.11611974905647295</v>
      </c>
      <c r="CI1648">
        <v>10</v>
      </c>
      <c r="CJ1648">
        <v>167</v>
      </c>
      <c r="CK1648">
        <v>136</v>
      </c>
      <c r="CL1648" s="3924"/>
    </row>
    <row r="1649" spans="80:90" x14ac:dyDescent="0.25">
      <c r="CB1649" t="s">
        <v>7</v>
      </c>
      <c r="CC1649">
        <v>201707</v>
      </c>
      <c r="CD1649">
        <v>20004898</v>
      </c>
      <c r="CE1649" t="s">
        <v>1322</v>
      </c>
      <c r="CF1649" t="s">
        <v>1333</v>
      </c>
      <c r="CG1649" t="s">
        <v>70</v>
      </c>
      <c r="CH1649">
        <v>4.4968027392082652E-2</v>
      </c>
      <c r="CI1649">
        <v>191</v>
      </c>
      <c r="CJ1649">
        <v>58</v>
      </c>
      <c r="CK1649">
        <v>187</v>
      </c>
      <c r="CL1649" s="3925"/>
    </row>
    <row r="1650" spans="80:90" x14ac:dyDescent="0.25">
      <c r="CB1650" t="s">
        <v>7</v>
      </c>
      <c r="CC1650">
        <v>201707</v>
      </c>
      <c r="CD1650">
        <v>20004899</v>
      </c>
      <c r="CE1650" t="s">
        <v>1322</v>
      </c>
      <c r="CF1650" t="s">
        <v>1333</v>
      </c>
      <c r="CG1650" t="s">
        <v>71</v>
      </c>
      <c r="CH1650">
        <v>3.9268492492535612E-2</v>
      </c>
      <c r="CI1650">
        <v>15</v>
      </c>
      <c r="CJ1650">
        <v>13</v>
      </c>
      <c r="CK1650">
        <v>104</v>
      </c>
      <c r="CL1650" s="3926"/>
    </row>
    <row r="1651" spans="80:90" x14ac:dyDescent="0.25">
      <c r="CB1651" t="s">
        <v>7</v>
      </c>
      <c r="CC1651">
        <v>201707</v>
      </c>
      <c r="CD1651">
        <v>20004900</v>
      </c>
      <c r="CE1651" t="s">
        <v>1322</v>
      </c>
      <c r="CF1651" t="s">
        <v>1333</v>
      </c>
      <c r="CG1651" t="s">
        <v>72</v>
      </c>
      <c r="CH1651">
        <v>9.8385227698619585E-2</v>
      </c>
      <c r="CI1651">
        <v>197</v>
      </c>
      <c r="CJ1651">
        <v>88</v>
      </c>
      <c r="CK1651">
        <v>147</v>
      </c>
      <c r="CL1651" s="3927"/>
    </row>
    <row r="1652" spans="80:90" x14ac:dyDescent="0.25">
      <c r="CB1652" t="s">
        <v>7</v>
      </c>
      <c r="CC1652">
        <v>201707</v>
      </c>
      <c r="CD1652">
        <v>20004901</v>
      </c>
      <c r="CE1652" t="s">
        <v>1322</v>
      </c>
      <c r="CF1652" t="s">
        <v>1333</v>
      </c>
      <c r="CG1652" t="s">
        <v>73</v>
      </c>
      <c r="CH1652">
        <v>2.1095831924804579E-2</v>
      </c>
      <c r="CI1652">
        <v>255</v>
      </c>
      <c r="CJ1652">
        <v>16</v>
      </c>
      <c r="CK1652">
        <v>205</v>
      </c>
      <c r="CL1652" s="3928"/>
    </row>
    <row r="1653" spans="80:90" x14ac:dyDescent="0.25">
      <c r="CB1653" t="s">
        <v>7</v>
      </c>
      <c r="CC1653">
        <v>201707</v>
      </c>
      <c r="CD1653">
        <v>20004902</v>
      </c>
      <c r="CE1653" t="s">
        <v>1322</v>
      </c>
      <c r="CF1653" t="s">
        <v>1333</v>
      </c>
      <c r="CG1653" t="s">
        <v>74</v>
      </c>
      <c r="CH1653">
        <v>6.7115916467889516E-2</v>
      </c>
      <c r="CI1653">
        <v>209</v>
      </c>
      <c r="CJ1653">
        <v>151</v>
      </c>
      <c r="CK1653">
        <v>143</v>
      </c>
      <c r="CL1653" s="3929"/>
    </row>
    <row r="1654" spans="80:90" x14ac:dyDescent="0.25">
      <c r="CB1654" t="s">
        <v>7</v>
      </c>
      <c r="CC1654">
        <v>201707</v>
      </c>
      <c r="CD1654">
        <v>20004966</v>
      </c>
      <c r="CE1654" t="s">
        <v>1322</v>
      </c>
      <c r="CF1654" t="s">
        <v>1333</v>
      </c>
      <c r="CG1654" t="s">
        <v>75</v>
      </c>
      <c r="CH1654">
        <v>9.4759448969787052E-2</v>
      </c>
      <c r="CI1654">
        <v>165</v>
      </c>
      <c r="CJ1654">
        <v>218</v>
      </c>
      <c r="CK1654">
        <v>147</v>
      </c>
      <c r="CL1654" s="3930"/>
    </row>
    <row r="1655" spans="80:90" x14ac:dyDescent="0.25">
      <c r="CB1655" t="s">
        <v>7</v>
      </c>
      <c r="CC1655">
        <v>201707</v>
      </c>
      <c r="CD1655">
        <v>20005050</v>
      </c>
      <c r="CE1655" t="s">
        <v>1322</v>
      </c>
      <c r="CF1655" t="s">
        <v>1334</v>
      </c>
      <c r="CG1655" t="s">
        <v>82</v>
      </c>
      <c r="CH1655">
        <v>2.2516529138688318E-2</v>
      </c>
      <c r="CI1655">
        <v>136</v>
      </c>
      <c r="CJ1655">
        <v>35</v>
      </c>
      <c r="CK1655">
        <v>38</v>
      </c>
      <c r="CL1655" s="3931"/>
    </row>
    <row r="1656" spans="80:90" x14ac:dyDescent="0.25">
      <c r="CB1656" t="s">
        <v>7</v>
      </c>
      <c r="CC1656">
        <v>201707</v>
      </c>
      <c r="CD1656">
        <v>20005051</v>
      </c>
      <c r="CE1656" t="s">
        <v>1322</v>
      </c>
      <c r="CF1656" t="s">
        <v>1334</v>
      </c>
      <c r="CG1656" t="s">
        <v>83</v>
      </c>
      <c r="CH1656">
        <v>3.5627321024867091E-2</v>
      </c>
      <c r="CI1656">
        <v>227</v>
      </c>
      <c r="CJ1656">
        <v>228</v>
      </c>
      <c r="CK1656">
        <v>237</v>
      </c>
      <c r="CL1656" s="3932"/>
    </row>
    <row r="1657" spans="80:90" x14ac:dyDescent="0.25">
      <c r="CB1657" t="s">
        <v>7</v>
      </c>
      <c r="CC1657">
        <v>201707</v>
      </c>
      <c r="CD1657">
        <v>20005052</v>
      </c>
      <c r="CE1657" t="s">
        <v>1322</v>
      </c>
      <c r="CF1657" t="s">
        <v>1334</v>
      </c>
      <c r="CG1657" t="s">
        <v>84</v>
      </c>
      <c r="CH1657">
        <v>4.2177785660204373E-2</v>
      </c>
      <c r="CI1657">
        <v>9</v>
      </c>
      <c r="CJ1657">
        <v>129</v>
      </c>
      <c r="CK1657">
        <v>120</v>
      </c>
      <c r="CL1657" s="3933"/>
    </row>
    <row r="1658" spans="80:90" x14ac:dyDescent="0.25">
      <c r="CB1658" t="s">
        <v>7</v>
      </c>
      <c r="CC1658">
        <v>201707</v>
      </c>
      <c r="CD1658">
        <v>20005053</v>
      </c>
      <c r="CE1658" t="s">
        <v>1322</v>
      </c>
      <c r="CF1658" t="s">
        <v>1334</v>
      </c>
      <c r="CG1658" t="s">
        <v>85</v>
      </c>
      <c r="CH1658">
        <v>0.11251195058299009</v>
      </c>
      <c r="CI1658">
        <v>159</v>
      </c>
      <c r="CJ1658">
        <v>178</v>
      </c>
      <c r="CK1658">
        <v>137</v>
      </c>
      <c r="CL1658" s="3934"/>
    </row>
    <row r="1659" spans="80:90" x14ac:dyDescent="0.25">
      <c r="CB1659" t="s">
        <v>7</v>
      </c>
      <c r="CC1659">
        <v>201707</v>
      </c>
      <c r="CD1659">
        <v>20005055</v>
      </c>
      <c r="CE1659" t="s">
        <v>1322</v>
      </c>
      <c r="CF1659" t="s">
        <v>1335</v>
      </c>
      <c r="CG1659" t="s">
        <v>86</v>
      </c>
      <c r="CH1659">
        <v>9.6892623686929427E-2</v>
      </c>
      <c r="CI1659">
        <v>250</v>
      </c>
      <c r="CJ1659">
        <v>144</v>
      </c>
      <c r="CK1659">
        <v>69</v>
      </c>
      <c r="CL1659" s="3935"/>
    </row>
    <row r="1660" spans="80:90" x14ac:dyDescent="0.25">
      <c r="CB1660" t="s">
        <v>7</v>
      </c>
      <c r="CC1660">
        <v>201707</v>
      </c>
      <c r="CD1660">
        <v>20005056</v>
      </c>
      <c r="CE1660" t="s">
        <v>1322</v>
      </c>
      <c r="CF1660" t="s">
        <v>1335</v>
      </c>
      <c r="CG1660" t="s">
        <v>87</v>
      </c>
      <c r="CH1660">
        <v>3.4437618253840167E-2</v>
      </c>
      <c r="CI1660">
        <v>171</v>
      </c>
      <c r="CJ1660">
        <v>152</v>
      </c>
      <c r="CK1660">
        <v>160</v>
      </c>
      <c r="CL1660" s="3936"/>
    </row>
    <row r="1661" spans="80:90" x14ac:dyDescent="0.25">
      <c r="CB1661" t="s">
        <v>7</v>
      </c>
      <c r="CC1661">
        <v>201707</v>
      </c>
      <c r="CD1661">
        <v>20005057</v>
      </c>
      <c r="CE1661" t="s">
        <v>1322</v>
      </c>
      <c r="CF1661" t="s">
        <v>1335</v>
      </c>
      <c r="CG1661" t="s">
        <v>88</v>
      </c>
      <c r="CH1661">
        <v>4.3782489535200919E-2</v>
      </c>
      <c r="CI1661">
        <v>154</v>
      </c>
      <c r="CJ1661">
        <v>172</v>
      </c>
      <c r="CK1661">
        <v>59</v>
      </c>
      <c r="CL1661" s="3937"/>
    </row>
    <row r="1662" spans="80:90" x14ac:dyDescent="0.25">
      <c r="CB1662" t="s">
        <v>7</v>
      </c>
      <c r="CC1662">
        <v>201707</v>
      </c>
      <c r="CD1662">
        <v>20005058</v>
      </c>
      <c r="CE1662" t="s">
        <v>1322</v>
      </c>
      <c r="CF1662" t="s">
        <v>1335</v>
      </c>
      <c r="CG1662" t="s">
        <v>89</v>
      </c>
      <c r="CH1662">
        <v>2.3213000395063316E-2</v>
      </c>
      <c r="CI1662">
        <v>0</v>
      </c>
      <c r="CJ1662">
        <v>126</v>
      </c>
      <c r="CK1662">
        <v>58</v>
      </c>
      <c r="CL1662" s="3938"/>
    </row>
    <row r="1663" spans="80:90" x14ac:dyDescent="0.25">
      <c r="CB1663" t="s">
        <v>7</v>
      </c>
      <c r="CC1663">
        <v>201707</v>
      </c>
      <c r="CD1663">
        <v>20005059</v>
      </c>
      <c r="CE1663" t="s">
        <v>1322</v>
      </c>
      <c r="CF1663" t="s">
        <v>1335</v>
      </c>
      <c r="CG1663" t="s">
        <v>90</v>
      </c>
      <c r="CH1663">
        <v>7.6287393969360157E-2</v>
      </c>
      <c r="CI1663">
        <v>8</v>
      </c>
      <c r="CJ1663">
        <v>251</v>
      </c>
      <c r="CK1663">
        <v>253</v>
      </c>
      <c r="CL1663" s="3939"/>
    </row>
    <row r="1664" spans="80:90" x14ac:dyDescent="0.25">
      <c r="CB1664" t="s">
        <v>7</v>
      </c>
      <c r="CC1664">
        <v>201707</v>
      </c>
      <c r="CD1664">
        <v>20005121</v>
      </c>
      <c r="CE1664" t="s">
        <v>1322</v>
      </c>
      <c r="CF1664" t="s">
        <v>1337</v>
      </c>
      <c r="CG1664" t="s">
        <v>137</v>
      </c>
      <c r="CH1664">
        <v>8.2566637679205079E-2</v>
      </c>
      <c r="CI1664">
        <v>198</v>
      </c>
      <c r="CJ1664">
        <v>84</v>
      </c>
      <c r="CK1664">
        <v>127</v>
      </c>
      <c r="CL1664" s="3946"/>
    </row>
    <row r="1665" spans="80:90" x14ac:dyDescent="0.25">
      <c r="CB1665" t="s">
        <v>7</v>
      </c>
      <c r="CC1665">
        <v>201707</v>
      </c>
      <c r="CD1665">
        <v>20005122</v>
      </c>
      <c r="CE1665" t="s">
        <v>1322</v>
      </c>
      <c r="CF1665" t="s">
        <v>1337</v>
      </c>
      <c r="CG1665" t="s">
        <v>138</v>
      </c>
      <c r="CH1665">
        <v>6.187254394997152E-2</v>
      </c>
      <c r="CI1665">
        <v>162</v>
      </c>
      <c r="CJ1665">
        <v>170</v>
      </c>
      <c r="CK1665">
        <v>111</v>
      </c>
      <c r="CL1665" s="3947"/>
    </row>
    <row r="1666" spans="80:90" x14ac:dyDescent="0.25">
      <c r="CB1666" t="s">
        <v>7</v>
      </c>
      <c r="CC1666">
        <v>201707</v>
      </c>
      <c r="CD1666">
        <v>20005123</v>
      </c>
      <c r="CE1666" t="s">
        <v>1322</v>
      </c>
      <c r="CF1666" t="s">
        <v>1337</v>
      </c>
      <c r="CG1666" t="s">
        <v>139</v>
      </c>
      <c r="CH1666">
        <v>0.10229628901136673</v>
      </c>
      <c r="CI1666">
        <v>253</v>
      </c>
      <c r="CJ1666">
        <v>160</v>
      </c>
      <c r="CK1666">
        <v>59</v>
      </c>
      <c r="CL1666" s="3948"/>
    </row>
    <row r="1667" spans="80:90" x14ac:dyDescent="0.25">
      <c r="CB1667" t="s">
        <v>7</v>
      </c>
      <c r="CC1667">
        <v>201707</v>
      </c>
      <c r="CD1667">
        <v>20005124</v>
      </c>
      <c r="CE1667" t="s">
        <v>1322</v>
      </c>
      <c r="CF1667" t="s">
        <v>1337</v>
      </c>
      <c r="CG1667" t="s">
        <v>140</v>
      </c>
      <c r="CH1667">
        <v>2.7601838803689511E-2</v>
      </c>
      <c r="CI1667">
        <v>177</v>
      </c>
      <c r="CJ1667">
        <v>112</v>
      </c>
      <c r="CK1667">
        <v>114</v>
      </c>
      <c r="CL1667" s="3949"/>
    </row>
    <row r="1668" spans="80:90" x14ac:dyDescent="0.25">
      <c r="CB1668" t="s">
        <v>7</v>
      </c>
      <c r="CC1668">
        <v>201707</v>
      </c>
      <c r="CD1668">
        <v>20005125</v>
      </c>
      <c r="CE1668" t="s">
        <v>1322</v>
      </c>
      <c r="CF1668" t="s">
        <v>1337</v>
      </c>
      <c r="CG1668" t="s">
        <v>141</v>
      </c>
      <c r="CH1668">
        <v>5.7557272801781911E-2</v>
      </c>
      <c r="CI1668">
        <v>237</v>
      </c>
      <c r="CJ1668">
        <v>150</v>
      </c>
      <c r="CK1668">
        <v>108</v>
      </c>
      <c r="CL1668" s="3950"/>
    </row>
    <row r="1669" spans="80:90" x14ac:dyDescent="0.25">
      <c r="CB1669" t="s">
        <v>7</v>
      </c>
      <c r="CC1669">
        <v>201707</v>
      </c>
      <c r="CD1669">
        <v>20005126</v>
      </c>
      <c r="CE1669" t="s">
        <v>1322</v>
      </c>
      <c r="CF1669" t="s">
        <v>1337</v>
      </c>
      <c r="CG1669" t="s">
        <v>142</v>
      </c>
      <c r="CH1669">
        <v>2.8739030447470153E-2</v>
      </c>
      <c r="CI1669">
        <v>169</v>
      </c>
      <c r="CJ1669">
        <v>52</v>
      </c>
      <c r="CK1669">
        <v>27</v>
      </c>
      <c r="CL1669" s="3951"/>
    </row>
    <row r="1670" spans="80:90" x14ac:dyDescent="0.25">
      <c r="CB1670" t="s">
        <v>7</v>
      </c>
      <c r="CC1670">
        <v>201707</v>
      </c>
      <c r="CD1670">
        <v>20005127</v>
      </c>
      <c r="CE1670" t="s">
        <v>1322</v>
      </c>
      <c r="CF1670" t="s">
        <v>1337</v>
      </c>
      <c r="CG1670" t="s">
        <v>143</v>
      </c>
      <c r="CH1670">
        <v>2.5037048051480666E-2</v>
      </c>
      <c r="CI1670">
        <v>238</v>
      </c>
      <c r="CJ1670">
        <v>11</v>
      </c>
      <c r="CK1670">
        <v>104</v>
      </c>
      <c r="CL1670" s="3952"/>
    </row>
    <row r="1671" spans="80:90" x14ac:dyDescent="0.25">
      <c r="CB1671" t="s">
        <v>7</v>
      </c>
      <c r="CC1671">
        <v>201707</v>
      </c>
      <c r="CD1671">
        <v>20011136</v>
      </c>
      <c r="CE1671" t="s">
        <v>1322</v>
      </c>
      <c r="CF1671" t="s">
        <v>1332</v>
      </c>
      <c r="CG1671" t="s">
        <v>129</v>
      </c>
      <c r="CH1671">
        <v>8.9448048340165856E-2</v>
      </c>
      <c r="CI1671">
        <v>73</v>
      </c>
      <c r="CJ1671">
        <v>89</v>
      </c>
      <c r="CK1671">
        <v>101</v>
      </c>
      <c r="CL1671" s="3953"/>
    </row>
    <row r="1672" spans="80:90" x14ac:dyDescent="0.25">
      <c r="CB1672" t="s">
        <v>7</v>
      </c>
      <c r="CC1672">
        <v>201707</v>
      </c>
      <c r="CD1672">
        <v>20011137</v>
      </c>
      <c r="CE1672" t="s">
        <v>1322</v>
      </c>
      <c r="CF1672" t="s">
        <v>1332</v>
      </c>
      <c r="CG1672" t="s">
        <v>130</v>
      </c>
      <c r="CH1672">
        <v>6.6392874224376647E-2</v>
      </c>
      <c r="CI1672">
        <v>161</v>
      </c>
      <c r="CJ1672">
        <v>129</v>
      </c>
      <c r="CK1672">
        <v>134</v>
      </c>
      <c r="CL1672" s="3954"/>
    </row>
    <row r="1673" spans="80:90" x14ac:dyDescent="0.25">
      <c r="CB1673" t="s">
        <v>7</v>
      </c>
      <c r="CC1673">
        <v>201707</v>
      </c>
      <c r="CD1673">
        <v>20011138</v>
      </c>
      <c r="CE1673" t="s">
        <v>1322</v>
      </c>
      <c r="CF1673" t="s">
        <v>1332</v>
      </c>
      <c r="CG1673" t="s">
        <v>131</v>
      </c>
      <c r="CH1673">
        <v>8.7025315527310215E-2</v>
      </c>
      <c r="CI1673">
        <v>97</v>
      </c>
      <c r="CJ1673">
        <v>7</v>
      </c>
      <c r="CK1673">
        <v>137</v>
      </c>
      <c r="CL1673" s="3955"/>
    </row>
    <row r="1674" spans="80:90" x14ac:dyDescent="0.25">
      <c r="CB1674" t="s">
        <v>7</v>
      </c>
      <c r="CC1674">
        <v>201707</v>
      </c>
      <c r="CD1674">
        <v>20011139</v>
      </c>
      <c r="CE1674" t="s">
        <v>1322</v>
      </c>
      <c r="CF1674" t="s">
        <v>1332</v>
      </c>
      <c r="CG1674" t="s">
        <v>132</v>
      </c>
      <c r="CH1674">
        <v>4.6522096315585577E-2</v>
      </c>
      <c r="CI1674">
        <v>167</v>
      </c>
      <c r="CJ1674">
        <v>139</v>
      </c>
      <c r="CK1674">
        <v>194</v>
      </c>
      <c r="CL1674" s="3956"/>
    </row>
    <row r="1675" spans="80:90" x14ac:dyDescent="0.25">
      <c r="CB1675" t="s">
        <v>7</v>
      </c>
      <c r="CC1675">
        <v>201707</v>
      </c>
      <c r="CD1675">
        <v>20011140</v>
      </c>
      <c r="CE1675" t="s">
        <v>1322</v>
      </c>
      <c r="CF1675" t="s">
        <v>1332</v>
      </c>
      <c r="CG1675" t="s">
        <v>133</v>
      </c>
      <c r="CH1675">
        <v>4.3446003018734428E-2</v>
      </c>
      <c r="CI1675">
        <v>40</v>
      </c>
      <c r="CJ1675">
        <v>41</v>
      </c>
      <c r="CK1675">
        <v>166</v>
      </c>
      <c r="CL1675" s="3957"/>
    </row>
    <row r="1676" spans="80:90" x14ac:dyDescent="0.25">
      <c r="CB1676" t="s">
        <v>7</v>
      </c>
      <c r="CC1676">
        <v>201707</v>
      </c>
      <c r="CD1676">
        <v>20011141</v>
      </c>
      <c r="CE1676" t="s">
        <v>1322</v>
      </c>
      <c r="CF1676" t="s">
        <v>1332</v>
      </c>
      <c r="CG1676" t="s">
        <v>134</v>
      </c>
      <c r="CH1676">
        <v>2.680117463312686E-2</v>
      </c>
      <c r="CI1676">
        <v>226</v>
      </c>
      <c r="CJ1676">
        <v>190</v>
      </c>
      <c r="CK1676">
        <v>226</v>
      </c>
      <c r="CL1676" s="3958"/>
    </row>
    <row r="1677" spans="80:90" x14ac:dyDescent="0.25">
      <c r="CB1677" t="s">
        <v>7</v>
      </c>
      <c r="CC1677">
        <v>201707</v>
      </c>
      <c r="CD1677">
        <v>20011142</v>
      </c>
      <c r="CE1677" t="s">
        <v>1322</v>
      </c>
      <c r="CF1677" t="s">
        <v>1332</v>
      </c>
      <c r="CG1677" t="s">
        <v>135</v>
      </c>
      <c r="CH1677">
        <v>3.8945747377128137E-2</v>
      </c>
      <c r="CI1677">
        <v>5</v>
      </c>
      <c r="CJ1677">
        <v>109</v>
      </c>
      <c r="CK1677">
        <v>173</v>
      </c>
      <c r="CL1677" s="3959"/>
    </row>
    <row r="1678" spans="80:90" x14ac:dyDescent="0.25">
      <c r="CB1678" t="s">
        <v>7</v>
      </c>
      <c r="CC1678">
        <v>201707</v>
      </c>
      <c r="CD1678">
        <v>20011143</v>
      </c>
      <c r="CE1678" t="s">
        <v>1322</v>
      </c>
      <c r="CF1678" t="s">
        <v>1332</v>
      </c>
      <c r="CG1678" t="s">
        <v>136</v>
      </c>
      <c r="CH1678">
        <v>6.1150379807334565E-2</v>
      </c>
      <c r="CI1678">
        <v>169</v>
      </c>
      <c r="CJ1678">
        <v>190</v>
      </c>
      <c r="CK1678">
        <v>53</v>
      </c>
      <c r="CL1678" s="3960"/>
    </row>
    <row r="1679" spans="80:90" x14ac:dyDescent="0.25">
      <c r="CB1679" t="s">
        <v>7</v>
      </c>
      <c r="CC1679">
        <v>201707</v>
      </c>
      <c r="CD1679">
        <v>20011254</v>
      </c>
      <c r="CE1679" t="s">
        <v>1322</v>
      </c>
      <c r="CF1679" t="s">
        <v>1338</v>
      </c>
      <c r="CG1679" t="s">
        <v>177</v>
      </c>
      <c r="CH1679">
        <v>0.10507126719971283</v>
      </c>
      <c r="CI1679">
        <v>35</v>
      </c>
      <c r="CJ1679">
        <v>136</v>
      </c>
      <c r="CK1679">
        <v>93</v>
      </c>
      <c r="CL1679" s="3966"/>
    </row>
    <row r="1680" spans="80:90" x14ac:dyDescent="0.25">
      <c r="CB1680" t="s">
        <v>7</v>
      </c>
      <c r="CC1680">
        <v>201707</v>
      </c>
      <c r="CD1680">
        <v>20011268</v>
      </c>
      <c r="CE1680" t="s">
        <v>1322</v>
      </c>
      <c r="CF1680" t="s">
        <v>1334</v>
      </c>
      <c r="CG1680" t="s">
        <v>153</v>
      </c>
      <c r="CH1680">
        <v>6.1748918850822246E-2</v>
      </c>
      <c r="CI1680">
        <v>86</v>
      </c>
      <c r="CJ1680">
        <v>49</v>
      </c>
      <c r="CK1680">
        <v>5</v>
      </c>
      <c r="CL1680" s="3967"/>
    </row>
    <row r="1681" spans="80:90" x14ac:dyDescent="0.25">
      <c r="CB1681" t="s">
        <v>7</v>
      </c>
      <c r="CC1681">
        <v>201707</v>
      </c>
      <c r="CD1681">
        <v>20011282</v>
      </c>
      <c r="CE1681" t="s">
        <v>1322</v>
      </c>
      <c r="CF1681" t="s">
        <v>1338</v>
      </c>
      <c r="CG1681" t="s">
        <v>178</v>
      </c>
      <c r="CH1681">
        <v>5.0904393578668272E-2</v>
      </c>
      <c r="CI1681">
        <v>114</v>
      </c>
      <c r="CJ1681">
        <v>73</v>
      </c>
      <c r="CK1681">
        <v>173</v>
      </c>
      <c r="CL1681" s="3968"/>
    </row>
    <row r="1682" spans="80:90" x14ac:dyDescent="0.25">
      <c r="CB1682" t="s">
        <v>7</v>
      </c>
      <c r="CC1682">
        <v>201707</v>
      </c>
      <c r="CD1682">
        <v>20011283</v>
      </c>
      <c r="CE1682" t="s">
        <v>1322</v>
      </c>
      <c r="CF1682" t="s">
        <v>1338</v>
      </c>
      <c r="CG1682" t="s">
        <v>179</v>
      </c>
      <c r="CH1682">
        <v>7.0762615217998218E-2</v>
      </c>
      <c r="CI1682">
        <v>20</v>
      </c>
      <c r="CJ1682">
        <v>228</v>
      </c>
      <c r="CK1682">
        <v>217</v>
      </c>
      <c r="CL1682" s="3969"/>
    </row>
    <row r="1683" spans="80:90" x14ac:dyDescent="0.25">
      <c r="CB1683" t="s">
        <v>7</v>
      </c>
      <c r="CC1683">
        <v>201707</v>
      </c>
      <c r="CD1683">
        <v>20011284</v>
      </c>
      <c r="CE1683" t="s">
        <v>1322</v>
      </c>
      <c r="CF1683" t="s">
        <v>1338</v>
      </c>
      <c r="CG1683" t="s">
        <v>180</v>
      </c>
      <c r="CH1683">
        <v>8.7904140333142949E-2</v>
      </c>
      <c r="CI1683">
        <v>141</v>
      </c>
      <c r="CJ1683">
        <v>232</v>
      </c>
      <c r="CK1683">
        <v>38</v>
      </c>
      <c r="CL1683" s="3970"/>
    </row>
    <row r="1684" spans="80:90" x14ac:dyDescent="0.25">
      <c r="CB1684" t="s">
        <v>7</v>
      </c>
      <c r="CC1684">
        <v>201707</v>
      </c>
      <c r="CD1684">
        <v>20011285</v>
      </c>
      <c r="CE1684" t="s">
        <v>1322</v>
      </c>
      <c r="CF1684" t="s">
        <v>1338</v>
      </c>
      <c r="CG1684" t="s">
        <v>181</v>
      </c>
      <c r="CH1684">
        <v>4.4748090480947203E-2</v>
      </c>
      <c r="CI1684">
        <v>95</v>
      </c>
      <c r="CJ1684">
        <v>37</v>
      </c>
      <c r="CK1684">
        <v>175</v>
      </c>
      <c r="CL1684" s="3971"/>
    </row>
    <row r="1685" spans="80:90" x14ac:dyDescent="0.25">
      <c r="CB1685" t="s">
        <v>7</v>
      </c>
      <c r="CC1685">
        <v>201707</v>
      </c>
      <c r="CD1685">
        <v>20011286</v>
      </c>
      <c r="CE1685" t="s">
        <v>1322</v>
      </c>
      <c r="CF1685" t="s">
        <v>1338</v>
      </c>
      <c r="CG1685" t="s">
        <v>182</v>
      </c>
      <c r="CH1685">
        <v>5.5235230745410424E-2</v>
      </c>
      <c r="CI1685">
        <v>3</v>
      </c>
      <c r="CJ1685">
        <v>73</v>
      </c>
      <c r="CK1685">
        <v>60</v>
      </c>
      <c r="CL1685" s="3972"/>
    </row>
    <row r="1686" spans="80:90" x14ac:dyDescent="0.25">
      <c r="CB1686" t="s">
        <v>7</v>
      </c>
      <c r="CC1686">
        <v>201707</v>
      </c>
      <c r="CD1686">
        <v>20011287</v>
      </c>
      <c r="CE1686" t="s">
        <v>1322</v>
      </c>
      <c r="CF1686" t="s">
        <v>1338</v>
      </c>
      <c r="CG1686" t="s">
        <v>183</v>
      </c>
      <c r="CH1686">
        <v>7.6296992145909598E-2</v>
      </c>
      <c r="CI1686">
        <v>144</v>
      </c>
      <c r="CJ1686">
        <v>200</v>
      </c>
      <c r="CK1686">
        <v>30</v>
      </c>
      <c r="CL1686" s="3973"/>
    </row>
    <row r="1687" spans="80:90" x14ac:dyDescent="0.25">
      <c r="CB1687" t="s">
        <v>7</v>
      </c>
      <c r="CC1687">
        <v>201707</v>
      </c>
      <c r="CD1687">
        <v>20011288</v>
      </c>
      <c r="CE1687" t="s">
        <v>1322</v>
      </c>
      <c r="CF1687" t="s">
        <v>1338</v>
      </c>
      <c r="CG1687" t="s">
        <v>184</v>
      </c>
      <c r="CH1687">
        <v>2.8772169787716267E-2</v>
      </c>
      <c r="CI1687">
        <v>57</v>
      </c>
      <c r="CJ1687">
        <v>134</v>
      </c>
      <c r="CK1687">
        <v>240</v>
      </c>
      <c r="CL1687" s="3974"/>
    </row>
    <row r="1688" spans="80:90" x14ac:dyDescent="0.25">
      <c r="CB1688" t="s">
        <v>7</v>
      </c>
      <c r="CC1688">
        <v>201707</v>
      </c>
      <c r="CD1688">
        <v>20011317</v>
      </c>
      <c r="CE1688" t="s">
        <v>1322</v>
      </c>
      <c r="CF1688" t="s">
        <v>1333</v>
      </c>
      <c r="CG1688" t="s">
        <v>163</v>
      </c>
      <c r="CH1688">
        <v>5.8036689210358441E-2</v>
      </c>
      <c r="CI1688">
        <v>64</v>
      </c>
      <c r="CJ1688">
        <v>101</v>
      </c>
      <c r="CK1688">
        <v>109</v>
      </c>
      <c r="CL1688" s="3975"/>
    </row>
    <row r="1689" spans="80:90" x14ac:dyDescent="0.25">
      <c r="CB1689" t="s">
        <v>7</v>
      </c>
      <c r="CC1689">
        <v>201707</v>
      </c>
      <c r="CD1689">
        <v>20011353</v>
      </c>
      <c r="CE1689" t="s">
        <v>1322</v>
      </c>
      <c r="CF1689" t="s">
        <v>1333</v>
      </c>
      <c r="CG1689" t="s">
        <v>167</v>
      </c>
      <c r="CH1689">
        <v>5.4837385011984985E-2</v>
      </c>
      <c r="CI1689">
        <v>184</v>
      </c>
      <c r="CJ1689">
        <v>1</v>
      </c>
      <c r="CK1689">
        <v>86</v>
      </c>
      <c r="CL1689" s="3982"/>
    </row>
    <row r="1690" spans="80:90" x14ac:dyDescent="0.25">
      <c r="CB1690" t="s">
        <v>7</v>
      </c>
      <c r="CC1690">
        <v>201707</v>
      </c>
      <c r="CD1690">
        <v>20011354</v>
      </c>
      <c r="CE1690" t="s">
        <v>1322</v>
      </c>
      <c r="CF1690" t="s">
        <v>1333</v>
      </c>
      <c r="CG1690" t="s">
        <v>168</v>
      </c>
      <c r="CH1690">
        <v>9.9007081810110878E-2</v>
      </c>
      <c r="CI1690">
        <v>102</v>
      </c>
      <c r="CJ1690">
        <v>87</v>
      </c>
      <c r="CK1690">
        <v>139</v>
      </c>
      <c r="CL1690" s="3983"/>
    </row>
    <row r="1691" spans="80:90" x14ac:dyDescent="0.25">
      <c r="CB1691" t="s">
        <v>7</v>
      </c>
      <c r="CC1691">
        <v>201707</v>
      </c>
      <c r="CD1691">
        <v>20011374</v>
      </c>
      <c r="CE1691" t="s">
        <v>1322</v>
      </c>
      <c r="CF1691" t="s">
        <v>1333</v>
      </c>
      <c r="CG1691" t="s">
        <v>197</v>
      </c>
      <c r="CH1691">
        <v>7.881088366531859E-2</v>
      </c>
      <c r="CI1691">
        <v>230</v>
      </c>
      <c r="CJ1691">
        <v>53</v>
      </c>
      <c r="CK1691">
        <v>212</v>
      </c>
      <c r="CL1691" s="3984"/>
    </row>
    <row r="1692" spans="80:90" x14ac:dyDescent="0.25">
      <c r="CB1692" t="s">
        <v>7</v>
      </c>
      <c r="CC1692">
        <v>201707</v>
      </c>
      <c r="CD1692">
        <v>20011375</v>
      </c>
      <c r="CE1692" t="s">
        <v>1322</v>
      </c>
      <c r="CF1692" t="s">
        <v>1333</v>
      </c>
      <c r="CG1692" t="s">
        <v>198</v>
      </c>
      <c r="CH1692">
        <v>7.4306791651381668E-2</v>
      </c>
      <c r="CI1692">
        <v>153</v>
      </c>
      <c r="CJ1692">
        <v>62</v>
      </c>
      <c r="CK1692">
        <v>248</v>
      </c>
      <c r="CL1692" s="3985"/>
    </row>
    <row r="1693" spans="80:90" x14ac:dyDescent="0.25">
      <c r="CB1693" t="s">
        <v>7</v>
      </c>
      <c r="CC1693">
        <v>201707</v>
      </c>
      <c r="CD1693">
        <v>20011376</v>
      </c>
      <c r="CE1693" t="s">
        <v>1322</v>
      </c>
      <c r="CF1693" t="s">
        <v>1333</v>
      </c>
      <c r="CG1693" t="s">
        <v>199</v>
      </c>
      <c r="CH1693">
        <v>0.10437811505488523</v>
      </c>
      <c r="CI1693">
        <v>21</v>
      </c>
      <c r="CJ1693">
        <v>225</v>
      </c>
      <c r="CK1693">
        <v>26</v>
      </c>
      <c r="CL1693" s="3986"/>
    </row>
    <row r="1694" spans="80:90" x14ac:dyDescent="0.25">
      <c r="CB1694" t="s">
        <v>7</v>
      </c>
      <c r="CC1694">
        <v>201707</v>
      </c>
      <c r="CD1694">
        <v>20011377</v>
      </c>
      <c r="CE1694" t="s">
        <v>1322</v>
      </c>
      <c r="CF1694" t="s">
        <v>1333</v>
      </c>
      <c r="CG1694" t="s">
        <v>200</v>
      </c>
      <c r="CH1694">
        <v>9.5880215596601245E-2</v>
      </c>
      <c r="CI1694">
        <v>102</v>
      </c>
      <c r="CJ1694">
        <v>182</v>
      </c>
      <c r="CK1694">
        <v>162</v>
      </c>
      <c r="CL1694" s="3987"/>
    </row>
    <row r="1695" spans="80:90" x14ac:dyDescent="0.25">
      <c r="CB1695" t="s">
        <v>7</v>
      </c>
      <c r="CC1695">
        <v>201707</v>
      </c>
      <c r="CD1695">
        <v>20011378</v>
      </c>
      <c r="CE1695" t="s">
        <v>1322</v>
      </c>
      <c r="CF1695" t="s">
        <v>1333</v>
      </c>
      <c r="CG1695" t="s">
        <v>201</v>
      </c>
      <c r="CH1695">
        <v>8.4579511036580429E-2</v>
      </c>
      <c r="CI1695">
        <v>239</v>
      </c>
      <c r="CJ1695">
        <v>40</v>
      </c>
      <c r="CK1695">
        <v>238</v>
      </c>
      <c r="CL1695" s="3988"/>
    </row>
    <row r="1696" spans="80:90" x14ac:dyDescent="0.25">
      <c r="CB1696" t="s">
        <v>7</v>
      </c>
      <c r="CC1696">
        <v>201707</v>
      </c>
      <c r="CD1696">
        <v>20011382</v>
      </c>
      <c r="CE1696" t="s">
        <v>1322</v>
      </c>
      <c r="CF1696" t="s">
        <v>1333</v>
      </c>
      <c r="CG1696" t="s">
        <v>171</v>
      </c>
      <c r="CH1696">
        <v>8.4806785344739066E-2</v>
      </c>
      <c r="CI1696">
        <v>8</v>
      </c>
      <c r="CJ1696">
        <v>113</v>
      </c>
      <c r="CK1696">
        <v>216</v>
      </c>
      <c r="CL1696" s="3989"/>
    </row>
    <row r="1697" spans="80:90" x14ac:dyDescent="0.25">
      <c r="CB1697" t="s">
        <v>7</v>
      </c>
      <c r="CC1697">
        <v>201707</v>
      </c>
      <c r="CD1697">
        <v>20011406</v>
      </c>
      <c r="CE1697" t="s">
        <v>1322</v>
      </c>
      <c r="CF1697" t="s">
        <v>1333</v>
      </c>
      <c r="CG1697" t="s">
        <v>191</v>
      </c>
      <c r="CH1697">
        <v>3.7962479059209749E-2</v>
      </c>
      <c r="CI1697">
        <v>129</v>
      </c>
      <c r="CJ1697">
        <v>160</v>
      </c>
      <c r="CK1697">
        <v>195</v>
      </c>
      <c r="CL1697" s="3990"/>
    </row>
    <row r="1698" spans="80:90" x14ac:dyDescent="0.25">
      <c r="CB1698" t="s">
        <v>7</v>
      </c>
      <c r="CC1698">
        <v>201707</v>
      </c>
      <c r="CD1698">
        <v>20011407</v>
      </c>
      <c r="CE1698" t="s">
        <v>1322</v>
      </c>
      <c r="CF1698" t="s">
        <v>1333</v>
      </c>
      <c r="CG1698" t="s">
        <v>192</v>
      </c>
      <c r="CH1698">
        <v>2.9263198008911924E-2</v>
      </c>
      <c r="CI1698">
        <v>70</v>
      </c>
      <c r="CJ1698">
        <v>165</v>
      </c>
      <c r="CK1698">
        <v>62</v>
      </c>
      <c r="CL1698" s="3991"/>
    </row>
    <row r="1699" spans="80:90" x14ac:dyDescent="0.25">
      <c r="CB1699" t="s">
        <v>7</v>
      </c>
      <c r="CC1699">
        <v>201707</v>
      </c>
      <c r="CD1699">
        <v>20011408</v>
      </c>
      <c r="CE1699" t="s">
        <v>1322</v>
      </c>
      <c r="CF1699" t="s">
        <v>1333</v>
      </c>
      <c r="CG1699" t="s">
        <v>193</v>
      </c>
      <c r="CH1699">
        <v>3.4687141196932274E-2</v>
      </c>
      <c r="CI1699">
        <v>3</v>
      </c>
      <c r="CJ1699">
        <v>64</v>
      </c>
      <c r="CK1699">
        <v>61</v>
      </c>
      <c r="CL1699" s="3992"/>
    </row>
    <row r="1700" spans="80:90" x14ac:dyDescent="0.25">
      <c r="CB1700" t="s">
        <v>7</v>
      </c>
      <c r="CC1700">
        <v>201707</v>
      </c>
      <c r="CD1700">
        <v>20011429</v>
      </c>
      <c r="CE1700" t="s">
        <v>1322</v>
      </c>
      <c r="CF1700" t="s">
        <v>1334</v>
      </c>
      <c r="CG1700" t="s">
        <v>194</v>
      </c>
      <c r="CH1700">
        <v>2.8161109139888445E-2</v>
      </c>
      <c r="CI1700">
        <v>169</v>
      </c>
      <c r="CJ1700">
        <v>86</v>
      </c>
      <c r="CK1700">
        <v>154</v>
      </c>
      <c r="CL1700" s="3993"/>
    </row>
    <row r="1701" spans="80:90" x14ac:dyDescent="0.25">
      <c r="CB1701" t="s">
        <v>7</v>
      </c>
      <c r="CC1701">
        <v>201707</v>
      </c>
      <c r="CD1701">
        <v>20011430</v>
      </c>
      <c r="CE1701" t="s">
        <v>1322</v>
      </c>
      <c r="CF1701" t="s">
        <v>1334</v>
      </c>
      <c r="CG1701" t="s">
        <v>195</v>
      </c>
      <c r="CH1701">
        <v>2.1551251614415338E-2</v>
      </c>
      <c r="CI1701">
        <v>49</v>
      </c>
      <c r="CJ1701">
        <v>228</v>
      </c>
      <c r="CK1701">
        <v>204</v>
      </c>
      <c r="CL1701" s="3994"/>
    </row>
    <row r="1702" spans="80:90" x14ac:dyDescent="0.25">
      <c r="CB1702" t="s">
        <v>7</v>
      </c>
      <c r="CC1702">
        <v>201707</v>
      </c>
      <c r="CD1702">
        <v>20011437</v>
      </c>
      <c r="CE1702" t="s">
        <v>1322</v>
      </c>
      <c r="CF1702" t="s">
        <v>1334</v>
      </c>
      <c r="CG1702" t="s">
        <v>196</v>
      </c>
      <c r="CH1702">
        <v>3.1791794138642235E-2</v>
      </c>
      <c r="CI1702">
        <v>92</v>
      </c>
      <c r="CJ1702">
        <v>16</v>
      </c>
      <c r="CK1702">
        <v>10</v>
      </c>
      <c r="CL1702" s="3995"/>
    </row>
    <row r="1703" spans="80:90" x14ac:dyDescent="0.25">
      <c r="CB1703" t="s">
        <v>7</v>
      </c>
      <c r="CC1703">
        <v>201708</v>
      </c>
      <c r="CD1703">
        <v>20004890</v>
      </c>
      <c r="CE1703" t="s">
        <v>1322</v>
      </c>
      <c r="CF1703" t="s">
        <v>1333</v>
      </c>
      <c r="CG1703" t="s">
        <v>62</v>
      </c>
      <c r="CH1703">
        <v>9.2464882480055771E-2</v>
      </c>
      <c r="CI1703">
        <v>214</v>
      </c>
      <c r="CJ1703">
        <v>79</v>
      </c>
      <c r="CK1703">
        <v>87</v>
      </c>
      <c r="CL1703" s="3996"/>
    </row>
    <row r="1704" spans="80:90" x14ac:dyDescent="0.25">
      <c r="CB1704" t="s">
        <v>7</v>
      </c>
      <c r="CC1704">
        <v>201708</v>
      </c>
      <c r="CD1704">
        <v>20004891</v>
      </c>
      <c r="CE1704" t="s">
        <v>1322</v>
      </c>
      <c r="CF1704" t="s">
        <v>1333</v>
      </c>
      <c r="CG1704" t="s">
        <v>63</v>
      </c>
      <c r="CH1704">
        <v>8.4258739793006215E-2</v>
      </c>
      <c r="CI1704">
        <v>215</v>
      </c>
      <c r="CJ1704">
        <v>232</v>
      </c>
      <c r="CK1704">
        <v>112</v>
      </c>
      <c r="CL1704" s="3997"/>
    </row>
    <row r="1705" spans="80:90" x14ac:dyDescent="0.25">
      <c r="CB1705" t="s">
        <v>7</v>
      </c>
      <c r="CC1705">
        <v>201708</v>
      </c>
      <c r="CD1705">
        <v>20004892</v>
      </c>
      <c r="CE1705" t="s">
        <v>1322</v>
      </c>
      <c r="CF1705" t="s">
        <v>1333</v>
      </c>
      <c r="CG1705" t="s">
        <v>64</v>
      </c>
      <c r="CH1705">
        <v>0.10228296096857903</v>
      </c>
      <c r="CI1705">
        <v>169</v>
      </c>
      <c r="CJ1705">
        <v>21</v>
      </c>
      <c r="CK1705">
        <v>116</v>
      </c>
      <c r="CL1705" s="3998"/>
    </row>
    <row r="1706" spans="80:90" x14ac:dyDescent="0.25">
      <c r="CB1706" t="s">
        <v>7</v>
      </c>
      <c r="CC1706">
        <v>201708</v>
      </c>
      <c r="CD1706">
        <v>20004893</v>
      </c>
      <c r="CE1706" t="s">
        <v>1322</v>
      </c>
      <c r="CF1706" t="s">
        <v>1333</v>
      </c>
      <c r="CG1706" t="s">
        <v>65</v>
      </c>
      <c r="CH1706">
        <v>6.6659578517593188E-2</v>
      </c>
      <c r="CI1706">
        <v>197</v>
      </c>
      <c r="CJ1706">
        <v>47</v>
      </c>
      <c r="CK1706">
        <v>38</v>
      </c>
      <c r="CL1706" s="3999"/>
    </row>
    <row r="1707" spans="80:90" x14ac:dyDescent="0.25">
      <c r="CB1707" t="s">
        <v>7</v>
      </c>
      <c r="CC1707">
        <v>201708</v>
      </c>
      <c r="CD1707">
        <v>20004894</v>
      </c>
      <c r="CE1707" t="s">
        <v>1322</v>
      </c>
      <c r="CF1707" t="s">
        <v>1333</v>
      </c>
      <c r="CG1707" t="s">
        <v>66</v>
      </c>
      <c r="CH1707">
        <v>4.5830763952175835E-2</v>
      </c>
      <c r="CI1707">
        <v>77</v>
      </c>
      <c r="CJ1707">
        <v>234</v>
      </c>
      <c r="CK1707">
        <v>147</v>
      </c>
      <c r="CL1707" s="4000"/>
    </row>
    <row r="1708" spans="80:90" x14ac:dyDescent="0.25">
      <c r="CB1708" t="s">
        <v>7</v>
      </c>
      <c r="CC1708">
        <v>201708</v>
      </c>
      <c r="CD1708">
        <v>20004895</v>
      </c>
      <c r="CE1708" t="s">
        <v>1322</v>
      </c>
      <c r="CF1708" t="s">
        <v>1333</v>
      </c>
      <c r="CG1708" t="s">
        <v>67</v>
      </c>
      <c r="CH1708">
        <v>3.526078659391247E-2</v>
      </c>
      <c r="CI1708">
        <v>12</v>
      </c>
      <c r="CJ1708">
        <v>18</v>
      </c>
      <c r="CK1708">
        <v>30</v>
      </c>
      <c r="CL1708" s="4001"/>
    </row>
    <row r="1709" spans="80:90" x14ac:dyDescent="0.25">
      <c r="CB1709" t="s">
        <v>7</v>
      </c>
      <c r="CC1709">
        <v>201708</v>
      </c>
      <c r="CD1709">
        <v>20004896</v>
      </c>
      <c r="CE1709" t="s">
        <v>1322</v>
      </c>
      <c r="CF1709" t="s">
        <v>1333</v>
      </c>
      <c r="CG1709" t="s">
        <v>68</v>
      </c>
      <c r="CH1709">
        <v>0.10008473959126356</v>
      </c>
      <c r="CI1709">
        <v>158</v>
      </c>
      <c r="CJ1709">
        <v>56</v>
      </c>
      <c r="CK1709">
        <v>49</v>
      </c>
      <c r="CL1709" s="4002"/>
    </row>
    <row r="1710" spans="80:90" x14ac:dyDescent="0.25">
      <c r="CB1710" t="s">
        <v>7</v>
      </c>
      <c r="CC1710">
        <v>201708</v>
      </c>
      <c r="CD1710">
        <v>20004897</v>
      </c>
      <c r="CE1710" t="s">
        <v>1322</v>
      </c>
      <c r="CF1710" t="s">
        <v>1333</v>
      </c>
      <c r="CG1710" t="s">
        <v>69</v>
      </c>
      <c r="CH1710">
        <v>0.11676799688420966</v>
      </c>
      <c r="CI1710">
        <v>45</v>
      </c>
      <c r="CJ1710">
        <v>39</v>
      </c>
      <c r="CK1710">
        <v>134</v>
      </c>
      <c r="CL1710" s="4003"/>
    </row>
    <row r="1711" spans="80:90" x14ac:dyDescent="0.25">
      <c r="CB1711" t="s">
        <v>7</v>
      </c>
      <c r="CC1711">
        <v>201708</v>
      </c>
      <c r="CD1711">
        <v>20004898</v>
      </c>
      <c r="CE1711" t="s">
        <v>1322</v>
      </c>
      <c r="CF1711" t="s">
        <v>1333</v>
      </c>
      <c r="CG1711" t="s">
        <v>70</v>
      </c>
      <c r="CH1711">
        <v>7.8163282960944894E-2</v>
      </c>
      <c r="CI1711">
        <v>57</v>
      </c>
      <c r="CJ1711">
        <v>213</v>
      </c>
      <c r="CK1711">
        <v>176</v>
      </c>
      <c r="CL1711" s="4004"/>
    </row>
    <row r="1712" spans="80:90" x14ac:dyDescent="0.25">
      <c r="CB1712" t="s">
        <v>7</v>
      </c>
      <c r="CC1712">
        <v>201708</v>
      </c>
      <c r="CD1712">
        <v>20004899</v>
      </c>
      <c r="CE1712" t="s">
        <v>1322</v>
      </c>
      <c r="CF1712" t="s">
        <v>1333</v>
      </c>
      <c r="CG1712" t="s">
        <v>71</v>
      </c>
      <c r="CH1712">
        <v>5.6601785120028128E-2</v>
      </c>
      <c r="CI1712">
        <v>14</v>
      </c>
      <c r="CJ1712">
        <v>168</v>
      </c>
      <c r="CK1712">
        <v>55</v>
      </c>
      <c r="CL1712" s="4005"/>
    </row>
    <row r="1713" spans="80:90" x14ac:dyDescent="0.25">
      <c r="CB1713" t="s">
        <v>7</v>
      </c>
      <c r="CC1713">
        <v>201708</v>
      </c>
      <c r="CD1713">
        <v>20004900</v>
      </c>
      <c r="CE1713" t="s">
        <v>1322</v>
      </c>
      <c r="CF1713" t="s">
        <v>1333</v>
      </c>
      <c r="CG1713" t="s">
        <v>72</v>
      </c>
      <c r="CH1713">
        <v>5.2101193036554014E-2</v>
      </c>
      <c r="CI1713">
        <v>171</v>
      </c>
      <c r="CJ1713">
        <v>134</v>
      </c>
      <c r="CK1713">
        <v>105</v>
      </c>
      <c r="CL1713" s="4006"/>
    </row>
    <row r="1714" spans="80:90" x14ac:dyDescent="0.25">
      <c r="CB1714" t="s">
        <v>7</v>
      </c>
      <c r="CC1714">
        <v>201708</v>
      </c>
      <c r="CD1714">
        <v>20004901</v>
      </c>
      <c r="CE1714" t="s">
        <v>1322</v>
      </c>
      <c r="CF1714" t="s">
        <v>1333</v>
      </c>
      <c r="CG1714" t="s">
        <v>73</v>
      </c>
      <c r="CH1714">
        <v>3.3883640225922169E-2</v>
      </c>
      <c r="CI1714">
        <v>19</v>
      </c>
      <c r="CJ1714">
        <v>64</v>
      </c>
      <c r="CK1714">
        <v>139</v>
      </c>
      <c r="CL1714" s="4007"/>
    </row>
    <row r="1715" spans="80:90" x14ac:dyDescent="0.25">
      <c r="CB1715" t="s">
        <v>7</v>
      </c>
      <c r="CC1715">
        <v>201708</v>
      </c>
      <c r="CD1715">
        <v>20004902</v>
      </c>
      <c r="CE1715" t="s">
        <v>1322</v>
      </c>
      <c r="CF1715" t="s">
        <v>1333</v>
      </c>
      <c r="CG1715" t="s">
        <v>74</v>
      </c>
      <c r="CH1715">
        <v>3.2105952820205001E-2</v>
      </c>
      <c r="CI1715">
        <v>120</v>
      </c>
      <c r="CJ1715">
        <v>124</v>
      </c>
      <c r="CK1715">
        <v>86</v>
      </c>
      <c r="CL1715" s="4008"/>
    </row>
    <row r="1716" spans="80:90" x14ac:dyDescent="0.25">
      <c r="CB1716" t="s">
        <v>7</v>
      </c>
      <c r="CC1716">
        <v>201708</v>
      </c>
      <c r="CD1716">
        <v>20004966</v>
      </c>
      <c r="CE1716" t="s">
        <v>1322</v>
      </c>
      <c r="CF1716" t="s">
        <v>1333</v>
      </c>
      <c r="CG1716" t="s">
        <v>75</v>
      </c>
      <c r="CH1716">
        <v>0.10295255327320209</v>
      </c>
      <c r="CI1716">
        <v>51</v>
      </c>
      <c r="CJ1716">
        <v>25</v>
      </c>
      <c r="CK1716">
        <v>254</v>
      </c>
      <c r="CL1716" s="4009"/>
    </row>
    <row r="1717" spans="80:90" x14ac:dyDescent="0.25">
      <c r="CB1717" t="s">
        <v>7</v>
      </c>
      <c r="CC1717">
        <v>201708</v>
      </c>
      <c r="CD1717">
        <v>20005051</v>
      </c>
      <c r="CE1717" t="s">
        <v>1322</v>
      </c>
      <c r="CF1717" t="s">
        <v>1334</v>
      </c>
      <c r="CG1717" t="s">
        <v>83</v>
      </c>
      <c r="CH1717">
        <v>0.10883530745856865</v>
      </c>
      <c r="CI1717">
        <v>132</v>
      </c>
      <c r="CJ1717">
        <v>64</v>
      </c>
      <c r="CK1717">
        <v>125</v>
      </c>
      <c r="CL1717" s="4010"/>
    </row>
    <row r="1718" spans="80:90" x14ac:dyDescent="0.25">
      <c r="CB1718" t="s">
        <v>7</v>
      </c>
      <c r="CC1718">
        <v>201708</v>
      </c>
      <c r="CD1718">
        <v>20005052</v>
      </c>
      <c r="CE1718" t="s">
        <v>1322</v>
      </c>
      <c r="CF1718" t="s">
        <v>1334</v>
      </c>
      <c r="CG1718" t="s">
        <v>84</v>
      </c>
      <c r="CH1718">
        <v>3.2713965756717263E-2</v>
      </c>
      <c r="CI1718">
        <v>109</v>
      </c>
      <c r="CJ1718">
        <v>123</v>
      </c>
      <c r="CK1718">
        <v>238</v>
      </c>
      <c r="CL1718" s="4011"/>
    </row>
    <row r="1719" spans="80:90" x14ac:dyDescent="0.25">
      <c r="CB1719" t="s">
        <v>7</v>
      </c>
      <c r="CC1719">
        <v>201708</v>
      </c>
      <c r="CD1719">
        <v>20005053</v>
      </c>
      <c r="CE1719" t="s">
        <v>1322</v>
      </c>
      <c r="CF1719" t="s">
        <v>1334</v>
      </c>
      <c r="CG1719" t="s">
        <v>85</v>
      </c>
      <c r="CH1719">
        <v>2.7147942088085814E-2</v>
      </c>
      <c r="CI1719">
        <v>186</v>
      </c>
      <c r="CJ1719">
        <v>242</v>
      </c>
      <c r="CK1719">
        <v>46</v>
      </c>
      <c r="CL1719" s="4012"/>
    </row>
    <row r="1720" spans="80:90" x14ac:dyDescent="0.25">
      <c r="CB1720" t="s">
        <v>7</v>
      </c>
      <c r="CC1720">
        <v>201708</v>
      </c>
      <c r="CD1720">
        <v>20005055</v>
      </c>
      <c r="CE1720" t="s">
        <v>1322</v>
      </c>
      <c r="CF1720" t="s">
        <v>1335</v>
      </c>
      <c r="CG1720" t="s">
        <v>86</v>
      </c>
      <c r="CH1720">
        <v>6.9077852851335955E-2</v>
      </c>
      <c r="CI1720">
        <v>73</v>
      </c>
      <c r="CJ1720">
        <v>222</v>
      </c>
      <c r="CK1720">
        <v>220</v>
      </c>
      <c r="CL1720" s="4013"/>
    </row>
    <row r="1721" spans="80:90" x14ac:dyDescent="0.25">
      <c r="CB1721" t="s">
        <v>7</v>
      </c>
      <c r="CC1721">
        <v>201708</v>
      </c>
      <c r="CD1721">
        <v>20005056</v>
      </c>
      <c r="CE1721" t="s">
        <v>1322</v>
      </c>
      <c r="CF1721" t="s">
        <v>1335</v>
      </c>
      <c r="CG1721" t="s">
        <v>87</v>
      </c>
      <c r="CH1721">
        <v>2.6328049757117139E-2</v>
      </c>
      <c r="CI1721">
        <v>2</v>
      </c>
      <c r="CJ1721">
        <v>108</v>
      </c>
      <c r="CK1721">
        <v>93</v>
      </c>
      <c r="CL1721" s="4014"/>
    </row>
    <row r="1722" spans="80:90" x14ac:dyDescent="0.25">
      <c r="CB1722" t="s">
        <v>7</v>
      </c>
      <c r="CC1722">
        <v>201708</v>
      </c>
      <c r="CD1722">
        <v>20005057</v>
      </c>
      <c r="CE1722" t="s">
        <v>1322</v>
      </c>
      <c r="CF1722" t="s">
        <v>1335</v>
      </c>
      <c r="CG1722" t="s">
        <v>88</v>
      </c>
      <c r="CH1722">
        <v>3.8051518901432171E-2</v>
      </c>
      <c r="CI1722">
        <v>37</v>
      </c>
      <c r="CJ1722">
        <v>104</v>
      </c>
      <c r="CK1722">
        <v>168</v>
      </c>
      <c r="CL1722" s="4015"/>
    </row>
    <row r="1723" spans="80:90" x14ac:dyDescent="0.25">
      <c r="CB1723" t="s">
        <v>7</v>
      </c>
      <c r="CC1723">
        <v>201708</v>
      </c>
      <c r="CD1723">
        <v>20005058</v>
      </c>
      <c r="CE1723" t="s">
        <v>1322</v>
      </c>
      <c r="CF1723" t="s">
        <v>1335</v>
      </c>
      <c r="CG1723" t="s">
        <v>89</v>
      </c>
      <c r="CH1723">
        <v>5.6086633361288385E-2</v>
      </c>
      <c r="CI1723">
        <v>56</v>
      </c>
      <c r="CJ1723">
        <v>126</v>
      </c>
      <c r="CK1723">
        <v>5</v>
      </c>
      <c r="CL1723" s="4016"/>
    </row>
    <row r="1724" spans="80:90" x14ac:dyDescent="0.25">
      <c r="CB1724" t="s">
        <v>7</v>
      </c>
      <c r="CC1724">
        <v>201708</v>
      </c>
      <c r="CD1724">
        <v>20005059</v>
      </c>
      <c r="CE1724" t="s">
        <v>1322</v>
      </c>
      <c r="CF1724" t="s">
        <v>1335</v>
      </c>
      <c r="CG1724" t="s">
        <v>90</v>
      </c>
      <c r="CH1724">
        <v>4.0986979066400538E-2</v>
      </c>
      <c r="CI1724">
        <v>237</v>
      </c>
      <c r="CJ1724">
        <v>171</v>
      </c>
      <c r="CK1724">
        <v>138</v>
      </c>
      <c r="CL1724" s="4017"/>
    </row>
    <row r="1725" spans="80:90" x14ac:dyDescent="0.25">
      <c r="CB1725" t="s">
        <v>7</v>
      </c>
      <c r="CC1725">
        <v>201708</v>
      </c>
      <c r="CD1725">
        <v>20005060</v>
      </c>
      <c r="CE1725" t="s">
        <v>1322</v>
      </c>
      <c r="CF1725" t="s">
        <v>1335</v>
      </c>
      <c r="CG1725" t="s">
        <v>91</v>
      </c>
      <c r="CH1725">
        <v>4.2509731847336647E-2</v>
      </c>
      <c r="CI1725">
        <v>32</v>
      </c>
      <c r="CJ1725">
        <v>173</v>
      </c>
      <c r="CK1725">
        <v>160</v>
      </c>
      <c r="CL1725" s="4018"/>
    </row>
    <row r="1726" spans="80:90" x14ac:dyDescent="0.25">
      <c r="CB1726" t="s">
        <v>7</v>
      </c>
      <c r="CC1726">
        <v>201708</v>
      </c>
      <c r="CD1726">
        <v>20005121</v>
      </c>
      <c r="CE1726" t="s">
        <v>1322</v>
      </c>
      <c r="CF1726" t="s">
        <v>1337</v>
      </c>
      <c r="CG1726" t="s">
        <v>137</v>
      </c>
      <c r="CH1726">
        <v>7.0109286120367986E-2</v>
      </c>
      <c r="CI1726">
        <v>44</v>
      </c>
      <c r="CJ1726">
        <v>77</v>
      </c>
      <c r="CK1726">
        <v>48</v>
      </c>
      <c r="CL1726" s="4025"/>
    </row>
    <row r="1727" spans="80:90" x14ac:dyDescent="0.25">
      <c r="CB1727" t="s">
        <v>7</v>
      </c>
      <c r="CC1727">
        <v>201708</v>
      </c>
      <c r="CD1727">
        <v>20005122</v>
      </c>
      <c r="CE1727" t="s">
        <v>1322</v>
      </c>
      <c r="CF1727" t="s">
        <v>1337</v>
      </c>
      <c r="CG1727" t="s">
        <v>138</v>
      </c>
      <c r="CH1727">
        <v>9.3623154739910952E-2</v>
      </c>
      <c r="CI1727">
        <v>115</v>
      </c>
      <c r="CJ1727">
        <v>78</v>
      </c>
      <c r="CK1727">
        <v>182</v>
      </c>
      <c r="CL1727" s="4026"/>
    </row>
    <row r="1728" spans="80:90" x14ac:dyDescent="0.25">
      <c r="CB1728" t="s">
        <v>7</v>
      </c>
      <c r="CC1728">
        <v>201708</v>
      </c>
      <c r="CD1728">
        <v>20005123</v>
      </c>
      <c r="CE1728" t="s">
        <v>1322</v>
      </c>
      <c r="CF1728" t="s">
        <v>1337</v>
      </c>
      <c r="CG1728" t="s">
        <v>139</v>
      </c>
      <c r="CH1728">
        <v>5.6673515798076057E-2</v>
      </c>
      <c r="CI1728">
        <v>213</v>
      </c>
      <c r="CJ1728">
        <v>91</v>
      </c>
      <c r="CK1728">
        <v>79</v>
      </c>
      <c r="CL1728" s="4027"/>
    </row>
    <row r="1729" spans="80:90" x14ac:dyDescent="0.25">
      <c r="CB1729" t="s">
        <v>7</v>
      </c>
      <c r="CC1729">
        <v>201708</v>
      </c>
      <c r="CD1729">
        <v>20005124</v>
      </c>
      <c r="CE1729" t="s">
        <v>1322</v>
      </c>
      <c r="CF1729" t="s">
        <v>1337</v>
      </c>
      <c r="CG1729" t="s">
        <v>140</v>
      </c>
      <c r="CH1729">
        <v>6.0110733850887221E-2</v>
      </c>
      <c r="CI1729">
        <v>37</v>
      </c>
      <c r="CJ1729">
        <v>36</v>
      </c>
      <c r="CK1729">
        <v>27</v>
      </c>
      <c r="CL1729" s="4028"/>
    </row>
    <row r="1730" spans="80:90" x14ac:dyDescent="0.25">
      <c r="CB1730" t="s">
        <v>7</v>
      </c>
      <c r="CC1730">
        <v>201708</v>
      </c>
      <c r="CD1730">
        <v>20005125</v>
      </c>
      <c r="CE1730" t="s">
        <v>1322</v>
      </c>
      <c r="CF1730" t="s">
        <v>1337</v>
      </c>
      <c r="CG1730" t="s">
        <v>141</v>
      </c>
      <c r="CH1730">
        <v>8.9492711320707796E-2</v>
      </c>
      <c r="CI1730">
        <v>176</v>
      </c>
      <c r="CJ1730">
        <v>202</v>
      </c>
      <c r="CK1730">
        <v>30</v>
      </c>
      <c r="CL1730" s="4029"/>
    </row>
    <row r="1731" spans="80:90" x14ac:dyDescent="0.25">
      <c r="CB1731" t="s">
        <v>7</v>
      </c>
      <c r="CC1731">
        <v>201708</v>
      </c>
      <c r="CD1731">
        <v>20005126</v>
      </c>
      <c r="CE1731" t="s">
        <v>1322</v>
      </c>
      <c r="CF1731" t="s">
        <v>1337</v>
      </c>
      <c r="CG1731" t="s">
        <v>142</v>
      </c>
      <c r="CH1731">
        <v>7.9834190669880373E-2</v>
      </c>
      <c r="CI1731">
        <v>77</v>
      </c>
      <c r="CJ1731">
        <v>68</v>
      </c>
      <c r="CK1731">
        <v>97</v>
      </c>
      <c r="CL1731" s="4030"/>
    </row>
    <row r="1732" spans="80:90" x14ac:dyDescent="0.25">
      <c r="CB1732" t="s">
        <v>7</v>
      </c>
      <c r="CC1732">
        <v>201708</v>
      </c>
      <c r="CD1732">
        <v>20005127</v>
      </c>
      <c r="CE1732" t="s">
        <v>1322</v>
      </c>
      <c r="CF1732" t="s">
        <v>1337</v>
      </c>
      <c r="CG1732" t="s">
        <v>143</v>
      </c>
      <c r="CH1732">
        <v>7.9083305192050396E-2</v>
      </c>
      <c r="CI1732">
        <v>228</v>
      </c>
      <c r="CJ1732">
        <v>168</v>
      </c>
      <c r="CK1732">
        <v>254</v>
      </c>
      <c r="CL1732" s="4031"/>
    </row>
    <row r="1733" spans="80:90" x14ac:dyDescent="0.25">
      <c r="CB1733" t="s">
        <v>7</v>
      </c>
      <c r="CC1733">
        <v>201708</v>
      </c>
      <c r="CD1733">
        <v>20011126</v>
      </c>
      <c r="CE1733" t="s">
        <v>1322</v>
      </c>
      <c r="CF1733" t="s">
        <v>1333</v>
      </c>
      <c r="CG1733" t="s">
        <v>127</v>
      </c>
      <c r="CH1733">
        <v>3.7208489984283818E-2</v>
      </c>
      <c r="CI1733">
        <v>238</v>
      </c>
      <c r="CJ1733">
        <v>9</v>
      </c>
      <c r="CK1733">
        <v>249</v>
      </c>
      <c r="CL1733" s="4032"/>
    </row>
    <row r="1734" spans="80:90" x14ac:dyDescent="0.25">
      <c r="CB1734" t="s">
        <v>7</v>
      </c>
      <c r="CC1734">
        <v>201708</v>
      </c>
      <c r="CD1734">
        <v>20011136</v>
      </c>
      <c r="CE1734" t="s">
        <v>1322</v>
      </c>
      <c r="CF1734" t="s">
        <v>1332</v>
      </c>
      <c r="CG1734" t="s">
        <v>129</v>
      </c>
      <c r="CH1734">
        <v>6.7036535472339343E-2</v>
      </c>
      <c r="CI1734">
        <v>250</v>
      </c>
      <c r="CJ1734">
        <v>252</v>
      </c>
      <c r="CK1734">
        <v>64</v>
      </c>
      <c r="CL1734" s="4033"/>
    </row>
    <row r="1735" spans="80:90" x14ac:dyDescent="0.25">
      <c r="CB1735" t="s">
        <v>7</v>
      </c>
      <c r="CC1735">
        <v>201708</v>
      </c>
      <c r="CD1735">
        <v>20011137</v>
      </c>
      <c r="CE1735" t="s">
        <v>1322</v>
      </c>
      <c r="CF1735" t="s">
        <v>1332</v>
      </c>
      <c r="CG1735" t="s">
        <v>130</v>
      </c>
      <c r="CH1735">
        <v>9.4828056217867857E-2</v>
      </c>
      <c r="CI1735">
        <v>193</v>
      </c>
      <c r="CJ1735">
        <v>180</v>
      </c>
      <c r="CK1735">
        <v>105</v>
      </c>
      <c r="CL1735" s="4034"/>
    </row>
    <row r="1736" spans="80:90" x14ac:dyDescent="0.25">
      <c r="CB1736" t="s">
        <v>7</v>
      </c>
      <c r="CC1736">
        <v>201708</v>
      </c>
      <c r="CD1736">
        <v>20011138</v>
      </c>
      <c r="CE1736" t="s">
        <v>1322</v>
      </c>
      <c r="CF1736" t="s">
        <v>1332</v>
      </c>
      <c r="CG1736" t="s">
        <v>131</v>
      </c>
      <c r="CH1736">
        <v>9.1253261899515964E-2</v>
      </c>
      <c r="CI1736">
        <v>73</v>
      </c>
      <c r="CJ1736">
        <v>2</v>
      </c>
      <c r="CK1736">
        <v>216</v>
      </c>
      <c r="CL1736" s="4035"/>
    </row>
    <row r="1737" spans="80:90" x14ac:dyDescent="0.25">
      <c r="CB1737" t="s">
        <v>7</v>
      </c>
      <c r="CC1737">
        <v>201708</v>
      </c>
      <c r="CD1737">
        <v>20011139</v>
      </c>
      <c r="CE1737" t="s">
        <v>1322</v>
      </c>
      <c r="CF1737" t="s">
        <v>1332</v>
      </c>
      <c r="CG1737" t="s">
        <v>132</v>
      </c>
      <c r="CH1737">
        <v>5.3887233538307072E-2</v>
      </c>
      <c r="CI1737">
        <v>117</v>
      </c>
      <c r="CJ1737">
        <v>150</v>
      </c>
      <c r="CK1737">
        <v>85</v>
      </c>
      <c r="CL1737" s="4036"/>
    </row>
    <row r="1738" spans="80:90" x14ac:dyDescent="0.25">
      <c r="CB1738" t="s">
        <v>7</v>
      </c>
      <c r="CC1738">
        <v>201708</v>
      </c>
      <c r="CD1738">
        <v>20011140</v>
      </c>
      <c r="CE1738" t="s">
        <v>1322</v>
      </c>
      <c r="CF1738" t="s">
        <v>1332</v>
      </c>
      <c r="CG1738" t="s">
        <v>133</v>
      </c>
      <c r="CH1738">
        <v>6.856224605194601E-2</v>
      </c>
      <c r="CI1738">
        <v>100</v>
      </c>
      <c r="CJ1738">
        <v>45</v>
      </c>
      <c r="CK1738">
        <v>103</v>
      </c>
      <c r="CL1738" s="4037"/>
    </row>
    <row r="1739" spans="80:90" x14ac:dyDescent="0.25">
      <c r="CB1739" t="s">
        <v>7</v>
      </c>
      <c r="CC1739">
        <v>201708</v>
      </c>
      <c r="CD1739">
        <v>20011141</v>
      </c>
      <c r="CE1739" t="s">
        <v>1322</v>
      </c>
      <c r="CF1739" t="s">
        <v>1332</v>
      </c>
      <c r="CG1739" t="s">
        <v>134</v>
      </c>
      <c r="CH1739">
        <v>6.9096663914720372E-2</v>
      </c>
      <c r="CI1739">
        <v>191</v>
      </c>
      <c r="CJ1739">
        <v>175</v>
      </c>
      <c r="CK1739">
        <v>25</v>
      </c>
      <c r="CL1739" s="4038"/>
    </row>
    <row r="1740" spans="80:90" x14ac:dyDescent="0.25">
      <c r="CB1740" t="s">
        <v>7</v>
      </c>
      <c r="CC1740">
        <v>201708</v>
      </c>
      <c r="CD1740">
        <v>20011142</v>
      </c>
      <c r="CE1740" t="s">
        <v>1322</v>
      </c>
      <c r="CF1740" t="s">
        <v>1332</v>
      </c>
      <c r="CG1740" t="s">
        <v>135</v>
      </c>
      <c r="CH1740">
        <v>9.4962317852078856E-2</v>
      </c>
      <c r="CI1740">
        <v>176</v>
      </c>
      <c r="CJ1740">
        <v>34</v>
      </c>
      <c r="CK1740">
        <v>59</v>
      </c>
      <c r="CL1740" s="4039"/>
    </row>
    <row r="1741" spans="80:90" x14ac:dyDescent="0.25">
      <c r="CB1741" t="s">
        <v>7</v>
      </c>
      <c r="CC1741">
        <v>201708</v>
      </c>
      <c r="CD1741">
        <v>20011143</v>
      </c>
      <c r="CE1741" t="s">
        <v>1322</v>
      </c>
      <c r="CF1741" t="s">
        <v>1332</v>
      </c>
      <c r="CG1741" t="s">
        <v>136</v>
      </c>
      <c r="CH1741">
        <v>5.3857654407044653E-2</v>
      </c>
      <c r="CI1741">
        <v>205</v>
      </c>
      <c r="CJ1741">
        <v>31</v>
      </c>
      <c r="CK1741">
        <v>52</v>
      </c>
      <c r="CL1741" s="4040"/>
    </row>
    <row r="1742" spans="80:90" x14ac:dyDescent="0.25">
      <c r="CB1742" t="s">
        <v>7</v>
      </c>
      <c r="CC1742">
        <v>201708</v>
      </c>
      <c r="CD1742">
        <v>20011146</v>
      </c>
      <c r="CE1742" t="s">
        <v>1322</v>
      </c>
      <c r="CF1742" t="s">
        <v>1333</v>
      </c>
      <c r="CG1742" t="s">
        <v>146</v>
      </c>
      <c r="CH1742">
        <v>8.662150375890465E-2</v>
      </c>
      <c r="CI1742">
        <v>97</v>
      </c>
      <c r="CJ1742">
        <v>142</v>
      </c>
      <c r="CK1742">
        <v>111</v>
      </c>
      <c r="CL1742" s="4041"/>
    </row>
    <row r="1743" spans="80:90" x14ac:dyDescent="0.25">
      <c r="CB1743" t="s">
        <v>7</v>
      </c>
      <c r="CC1743">
        <v>201708</v>
      </c>
      <c r="CD1743">
        <v>20011254</v>
      </c>
      <c r="CE1743" t="s">
        <v>1322</v>
      </c>
      <c r="CF1743" t="s">
        <v>1338</v>
      </c>
      <c r="CG1743" t="s">
        <v>177</v>
      </c>
      <c r="CH1743">
        <v>9.7209360085631594E-2</v>
      </c>
      <c r="CI1743">
        <v>145</v>
      </c>
      <c r="CJ1743">
        <v>15</v>
      </c>
      <c r="CK1743">
        <v>59</v>
      </c>
      <c r="CL1743" s="4047"/>
    </row>
    <row r="1744" spans="80:90" x14ac:dyDescent="0.25">
      <c r="CB1744" t="s">
        <v>7</v>
      </c>
      <c r="CC1744">
        <v>201708</v>
      </c>
      <c r="CD1744">
        <v>20011268</v>
      </c>
      <c r="CE1744" t="s">
        <v>1322</v>
      </c>
      <c r="CF1744" t="s">
        <v>1334</v>
      </c>
      <c r="CG1744" t="s">
        <v>153</v>
      </c>
      <c r="CH1744">
        <v>4.4547772298505935E-2</v>
      </c>
      <c r="CI1744">
        <v>178</v>
      </c>
      <c r="CJ1744">
        <v>56</v>
      </c>
      <c r="CK1744">
        <v>63</v>
      </c>
      <c r="CL1744" s="4048"/>
    </row>
    <row r="1745" spans="80:90" x14ac:dyDescent="0.25">
      <c r="CB1745" t="s">
        <v>7</v>
      </c>
      <c r="CC1745">
        <v>201708</v>
      </c>
      <c r="CD1745">
        <v>20011282</v>
      </c>
      <c r="CE1745" t="s">
        <v>1322</v>
      </c>
      <c r="CF1745" t="s">
        <v>1338</v>
      </c>
      <c r="CG1745" t="s">
        <v>178</v>
      </c>
      <c r="CH1745">
        <v>9.837633148003129E-2</v>
      </c>
      <c r="CI1745">
        <v>147</v>
      </c>
      <c r="CJ1745">
        <v>203</v>
      </c>
      <c r="CK1745">
        <v>73</v>
      </c>
      <c r="CL1745" s="4049"/>
    </row>
    <row r="1746" spans="80:90" x14ac:dyDescent="0.25">
      <c r="CB1746" t="s">
        <v>7</v>
      </c>
      <c r="CC1746">
        <v>201708</v>
      </c>
      <c r="CD1746">
        <v>20011283</v>
      </c>
      <c r="CE1746" t="s">
        <v>1322</v>
      </c>
      <c r="CF1746" t="s">
        <v>1338</v>
      </c>
      <c r="CG1746" t="s">
        <v>179</v>
      </c>
      <c r="CH1746">
        <v>9.4968385392181845E-2</v>
      </c>
      <c r="CI1746">
        <v>204</v>
      </c>
      <c r="CJ1746">
        <v>204</v>
      </c>
      <c r="CK1746">
        <v>227</v>
      </c>
      <c r="CL1746" s="4050"/>
    </row>
    <row r="1747" spans="80:90" x14ac:dyDescent="0.25">
      <c r="CB1747" t="s">
        <v>7</v>
      </c>
      <c r="CC1747">
        <v>201708</v>
      </c>
      <c r="CD1747">
        <v>20011284</v>
      </c>
      <c r="CE1747" t="s">
        <v>1322</v>
      </c>
      <c r="CF1747" t="s">
        <v>1338</v>
      </c>
      <c r="CG1747" t="s">
        <v>180</v>
      </c>
      <c r="CH1747">
        <v>3.0727866666761011E-2</v>
      </c>
      <c r="CI1747">
        <v>254</v>
      </c>
      <c r="CJ1747">
        <v>254</v>
      </c>
      <c r="CK1747">
        <v>174</v>
      </c>
      <c r="CL1747" s="4051"/>
    </row>
    <row r="1748" spans="80:90" x14ac:dyDescent="0.25">
      <c r="CB1748" t="s">
        <v>7</v>
      </c>
      <c r="CC1748">
        <v>201708</v>
      </c>
      <c r="CD1748">
        <v>20011285</v>
      </c>
      <c r="CE1748" t="s">
        <v>1322</v>
      </c>
      <c r="CF1748" t="s">
        <v>1338</v>
      </c>
      <c r="CG1748" t="s">
        <v>181</v>
      </c>
      <c r="CH1748">
        <v>4.3116869262220289E-2</v>
      </c>
      <c r="CI1748">
        <v>31</v>
      </c>
      <c r="CJ1748">
        <v>74</v>
      </c>
      <c r="CK1748">
        <v>131</v>
      </c>
      <c r="CL1748" s="4052"/>
    </row>
    <row r="1749" spans="80:90" x14ac:dyDescent="0.25">
      <c r="CB1749" t="s">
        <v>7</v>
      </c>
      <c r="CC1749">
        <v>201708</v>
      </c>
      <c r="CD1749">
        <v>20011286</v>
      </c>
      <c r="CE1749" t="s">
        <v>1322</v>
      </c>
      <c r="CF1749" t="s">
        <v>1338</v>
      </c>
      <c r="CG1749" t="s">
        <v>182</v>
      </c>
      <c r="CH1749">
        <v>9.0648690294988968E-2</v>
      </c>
      <c r="CI1749">
        <v>170</v>
      </c>
      <c r="CJ1749">
        <v>206</v>
      </c>
      <c r="CK1749">
        <v>115</v>
      </c>
      <c r="CL1749" s="4053"/>
    </row>
    <row r="1750" spans="80:90" x14ac:dyDescent="0.25">
      <c r="CB1750" t="s">
        <v>7</v>
      </c>
      <c r="CC1750">
        <v>201708</v>
      </c>
      <c r="CD1750">
        <v>20011287</v>
      </c>
      <c r="CE1750" t="s">
        <v>1322</v>
      </c>
      <c r="CF1750" t="s">
        <v>1338</v>
      </c>
      <c r="CG1750" t="s">
        <v>183</v>
      </c>
      <c r="CH1750">
        <v>3.1430880870082931E-2</v>
      </c>
      <c r="CI1750">
        <v>191</v>
      </c>
      <c r="CJ1750">
        <v>79</v>
      </c>
      <c r="CK1750">
        <v>202</v>
      </c>
      <c r="CL1750" s="4054"/>
    </row>
    <row r="1751" spans="80:90" x14ac:dyDescent="0.25">
      <c r="CB1751" t="s">
        <v>7</v>
      </c>
      <c r="CC1751">
        <v>201708</v>
      </c>
      <c r="CD1751">
        <v>20011288</v>
      </c>
      <c r="CE1751" t="s">
        <v>1322</v>
      </c>
      <c r="CF1751" t="s">
        <v>1338</v>
      </c>
      <c r="CG1751" t="s">
        <v>184</v>
      </c>
      <c r="CH1751">
        <v>8.4782504138455242E-2</v>
      </c>
      <c r="CI1751">
        <v>136</v>
      </c>
      <c r="CJ1751">
        <v>116</v>
      </c>
      <c r="CK1751">
        <v>236</v>
      </c>
      <c r="CL1751" s="4055"/>
    </row>
    <row r="1752" spans="80:90" x14ac:dyDescent="0.25">
      <c r="CB1752" t="s">
        <v>7</v>
      </c>
      <c r="CC1752">
        <v>201708</v>
      </c>
      <c r="CD1752">
        <v>20011316</v>
      </c>
      <c r="CE1752" t="s">
        <v>1322</v>
      </c>
      <c r="CF1752" t="s">
        <v>1333</v>
      </c>
      <c r="CG1752" t="s">
        <v>162</v>
      </c>
      <c r="CH1752">
        <v>2.2341973361181051E-2</v>
      </c>
      <c r="CI1752">
        <v>239</v>
      </c>
      <c r="CJ1752">
        <v>40</v>
      </c>
      <c r="CK1752">
        <v>165</v>
      </c>
      <c r="CL1752" s="4056"/>
    </row>
    <row r="1753" spans="80:90" x14ac:dyDescent="0.25">
      <c r="CB1753" t="s">
        <v>7</v>
      </c>
      <c r="CC1753">
        <v>201708</v>
      </c>
      <c r="CD1753">
        <v>20011354</v>
      </c>
      <c r="CE1753" t="s">
        <v>1322</v>
      </c>
      <c r="CF1753" t="s">
        <v>1333</v>
      </c>
      <c r="CG1753" t="s">
        <v>168</v>
      </c>
      <c r="CH1753">
        <v>6.3480473507480234E-2</v>
      </c>
      <c r="CI1753">
        <v>46</v>
      </c>
      <c r="CJ1753">
        <v>162</v>
      </c>
      <c r="CK1753">
        <v>35</v>
      </c>
      <c r="CL1753" s="4063"/>
    </row>
    <row r="1754" spans="80:90" x14ac:dyDescent="0.25">
      <c r="CB1754" t="s">
        <v>7</v>
      </c>
      <c r="CC1754">
        <v>201708</v>
      </c>
      <c r="CD1754">
        <v>20011374</v>
      </c>
      <c r="CE1754" t="s">
        <v>1322</v>
      </c>
      <c r="CF1754" t="s">
        <v>1333</v>
      </c>
      <c r="CG1754" t="s">
        <v>197</v>
      </c>
      <c r="CH1754">
        <v>0.10140169905680141</v>
      </c>
      <c r="CI1754">
        <v>47</v>
      </c>
      <c r="CJ1754">
        <v>175</v>
      </c>
      <c r="CK1754">
        <v>23</v>
      </c>
      <c r="CL1754" s="4064"/>
    </row>
    <row r="1755" spans="80:90" x14ac:dyDescent="0.25">
      <c r="CB1755" t="s">
        <v>7</v>
      </c>
      <c r="CC1755">
        <v>201708</v>
      </c>
      <c r="CD1755">
        <v>20011375</v>
      </c>
      <c r="CE1755" t="s">
        <v>1322</v>
      </c>
      <c r="CF1755" t="s">
        <v>1333</v>
      </c>
      <c r="CG1755" t="s">
        <v>198</v>
      </c>
      <c r="CH1755">
        <v>0.11378085706384164</v>
      </c>
      <c r="CI1755">
        <v>5</v>
      </c>
      <c r="CJ1755">
        <v>94</v>
      </c>
      <c r="CK1755">
        <v>104</v>
      </c>
      <c r="CL1755" s="4065"/>
    </row>
    <row r="1756" spans="80:90" x14ac:dyDescent="0.25">
      <c r="CB1756" t="s">
        <v>7</v>
      </c>
      <c r="CC1756">
        <v>201708</v>
      </c>
      <c r="CD1756">
        <v>20011406</v>
      </c>
      <c r="CE1756" t="s">
        <v>1322</v>
      </c>
      <c r="CF1756" t="s">
        <v>1333</v>
      </c>
      <c r="CG1756" t="s">
        <v>191</v>
      </c>
      <c r="CH1756">
        <v>4.2554380663331122E-2</v>
      </c>
      <c r="CI1756">
        <v>149</v>
      </c>
      <c r="CJ1756">
        <v>226</v>
      </c>
      <c r="CK1756">
        <v>137</v>
      </c>
      <c r="CL1756" s="4066"/>
    </row>
    <row r="1757" spans="80:90" x14ac:dyDescent="0.25">
      <c r="CB1757" t="s">
        <v>7</v>
      </c>
      <c r="CC1757">
        <v>201708</v>
      </c>
      <c r="CD1757">
        <v>20011407</v>
      </c>
      <c r="CE1757" t="s">
        <v>1322</v>
      </c>
      <c r="CF1757" t="s">
        <v>1333</v>
      </c>
      <c r="CG1757" t="s">
        <v>192</v>
      </c>
      <c r="CH1757">
        <v>6.2459303995910917E-2</v>
      </c>
      <c r="CI1757">
        <v>130</v>
      </c>
      <c r="CJ1757">
        <v>208</v>
      </c>
      <c r="CK1757">
        <v>144</v>
      </c>
      <c r="CL1757" s="4067"/>
    </row>
    <row r="1758" spans="80:90" x14ac:dyDescent="0.25">
      <c r="CB1758" t="s">
        <v>7</v>
      </c>
      <c r="CC1758">
        <v>201708</v>
      </c>
      <c r="CD1758">
        <v>20011408</v>
      </c>
      <c r="CE1758" t="s">
        <v>1322</v>
      </c>
      <c r="CF1758" t="s">
        <v>1333</v>
      </c>
      <c r="CG1758" t="s">
        <v>193</v>
      </c>
      <c r="CH1758">
        <v>0.1027810103564199</v>
      </c>
      <c r="CI1758">
        <v>115</v>
      </c>
      <c r="CJ1758">
        <v>59</v>
      </c>
      <c r="CK1758">
        <v>226</v>
      </c>
      <c r="CL1758" s="4068"/>
    </row>
    <row r="1759" spans="80:90" x14ac:dyDescent="0.25">
      <c r="CB1759" t="s">
        <v>7</v>
      </c>
      <c r="CC1759">
        <v>201708</v>
      </c>
      <c r="CD1759">
        <v>20011429</v>
      </c>
      <c r="CE1759" t="s">
        <v>1322</v>
      </c>
      <c r="CF1759" t="s">
        <v>1334</v>
      </c>
      <c r="CG1759" t="s">
        <v>194</v>
      </c>
      <c r="CH1759">
        <v>8.4762640545569895E-2</v>
      </c>
      <c r="CI1759">
        <v>176</v>
      </c>
      <c r="CJ1759">
        <v>162</v>
      </c>
      <c r="CK1759">
        <v>236</v>
      </c>
      <c r="CL1759" s="4069"/>
    </row>
    <row r="1760" spans="80:90" x14ac:dyDescent="0.25">
      <c r="CB1760" t="s">
        <v>7</v>
      </c>
      <c r="CC1760">
        <v>201708</v>
      </c>
      <c r="CD1760">
        <v>20011430</v>
      </c>
      <c r="CE1760" t="s">
        <v>1322</v>
      </c>
      <c r="CF1760" t="s">
        <v>1334</v>
      </c>
      <c r="CG1760" t="s">
        <v>195</v>
      </c>
      <c r="CH1760">
        <v>8.2708860867781772E-2</v>
      </c>
      <c r="CI1760">
        <v>81</v>
      </c>
      <c r="CJ1760">
        <v>159</v>
      </c>
      <c r="CK1760">
        <v>219</v>
      </c>
      <c r="CL1760" s="4070"/>
    </row>
    <row r="1761" spans="80:150" x14ac:dyDescent="0.25">
      <c r="CB1761" t="s">
        <v>7</v>
      </c>
      <c r="CC1761">
        <v>201708</v>
      </c>
      <c r="CD1761">
        <v>20011432</v>
      </c>
      <c r="CE1761" t="s">
        <v>1322</v>
      </c>
      <c r="CF1761" t="s">
        <v>1332</v>
      </c>
      <c r="CG1761" t="s">
        <v>202</v>
      </c>
      <c r="CH1761">
        <v>3.0928875641080607E-2</v>
      </c>
      <c r="CI1761">
        <v>142</v>
      </c>
      <c r="CJ1761">
        <v>82</v>
      </c>
      <c r="CK1761">
        <v>247</v>
      </c>
      <c r="CL1761" s="4071"/>
    </row>
    <row r="1762" spans="80:150" x14ac:dyDescent="0.25">
      <c r="CB1762" t="s">
        <v>7</v>
      </c>
      <c r="CC1762">
        <v>201708</v>
      </c>
      <c r="CD1762">
        <v>20011433</v>
      </c>
      <c r="CE1762" t="s">
        <v>1322</v>
      </c>
      <c r="CF1762" t="s">
        <v>1332</v>
      </c>
      <c r="CG1762" t="s">
        <v>203</v>
      </c>
      <c r="CH1762">
        <v>2.3803053503135302E-2</v>
      </c>
      <c r="CI1762">
        <v>34</v>
      </c>
      <c r="CJ1762">
        <v>77</v>
      </c>
      <c r="CK1762">
        <v>98</v>
      </c>
      <c r="CL1762" s="4072"/>
    </row>
    <row r="1763" spans="80:150" x14ac:dyDescent="0.25">
      <c r="CB1763" t="s">
        <v>7</v>
      </c>
      <c r="CC1763">
        <v>201708</v>
      </c>
      <c r="CD1763">
        <v>20011434</v>
      </c>
      <c r="CE1763" t="s">
        <v>1322</v>
      </c>
      <c r="CF1763" t="s">
        <v>1332</v>
      </c>
      <c r="CG1763" t="s">
        <v>204</v>
      </c>
      <c r="CH1763">
        <v>2.908947969796281E-2</v>
      </c>
      <c r="CI1763">
        <v>38</v>
      </c>
      <c r="CJ1763">
        <v>63</v>
      </c>
      <c r="CK1763">
        <v>167</v>
      </c>
      <c r="CL1763" s="4073"/>
    </row>
    <row r="1764" spans="80:150" x14ac:dyDescent="0.25">
      <c r="CB1764" t="s">
        <v>7</v>
      </c>
      <c r="CC1764">
        <v>201708</v>
      </c>
      <c r="CD1764">
        <v>20011435</v>
      </c>
      <c r="CE1764" t="s">
        <v>1322</v>
      </c>
      <c r="CF1764" t="s">
        <v>1332</v>
      </c>
      <c r="CG1764" t="s">
        <v>205</v>
      </c>
      <c r="CH1764">
        <v>4.3180333846079007E-2</v>
      </c>
      <c r="CI1764">
        <v>233</v>
      </c>
      <c r="CJ1764">
        <v>0</v>
      </c>
      <c r="CK1764">
        <v>30</v>
      </c>
      <c r="CL1764" s="4074"/>
    </row>
    <row r="1765" spans="80:150" x14ac:dyDescent="0.25">
      <c r="CB1765" t="s">
        <v>7</v>
      </c>
      <c r="CC1765">
        <v>201708</v>
      </c>
      <c r="CD1765">
        <v>20011436</v>
      </c>
      <c r="CE1765" t="s">
        <v>1322</v>
      </c>
      <c r="CF1765" t="s">
        <v>1332</v>
      </c>
      <c r="CG1765" t="s">
        <v>206</v>
      </c>
      <c r="CH1765">
        <v>0.10168591080863908</v>
      </c>
      <c r="CI1765">
        <v>39</v>
      </c>
      <c r="CJ1765">
        <v>104</v>
      </c>
      <c r="CK1765">
        <v>150</v>
      </c>
      <c r="CL1765" s="4075"/>
    </row>
    <row r="1768" spans="80:150" x14ac:dyDescent="0.25">
      <c r="CB1768" t="s">
        <v>213</v>
      </c>
      <c r="CC1768" t="s">
        <v>1319</v>
      </c>
      <c r="ET1768" t="s">
        <v>0</v>
      </c>
    </row>
    <row r="1769" spans="80:150" x14ac:dyDescent="0.25">
      <c r="CB1769" t="s">
        <v>1346</v>
      </c>
    </row>
    <row r="1772" spans="80:150" x14ac:dyDescent="0.25">
      <c r="CB1772" t="s">
        <v>0</v>
      </c>
      <c r="CC1772" t="s">
        <v>1</v>
      </c>
      <c r="CD1772" t="s">
        <v>2</v>
      </c>
      <c r="CE1772" t="s">
        <v>1320</v>
      </c>
      <c r="CF1772" t="s">
        <v>1321</v>
      </c>
      <c r="CG1772" t="s">
        <v>3</v>
      </c>
      <c r="CH1772" t="s">
        <v>6</v>
      </c>
      <c r="CI1772" t="s">
        <v>211</v>
      </c>
      <c r="CJ1772" t="s">
        <v>212</v>
      </c>
      <c r="CK1772" t="s">
        <v>213</v>
      </c>
      <c r="CL1772" t="s">
        <v>1319</v>
      </c>
    </row>
    <row r="1773" spans="80:150" x14ac:dyDescent="0.25">
      <c r="CB1773" t="s">
        <v>7</v>
      </c>
      <c r="CC1773">
        <v>201610</v>
      </c>
      <c r="CD1773">
        <v>20004099</v>
      </c>
      <c r="CE1773" t="s">
        <v>1322</v>
      </c>
      <c r="CF1773" t="s">
        <v>1331</v>
      </c>
      <c r="CG1773" t="s">
        <v>40</v>
      </c>
      <c r="CH1773">
        <v>0.10274147179441094</v>
      </c>
      <c r="CI1773">
        <v>61</v>
      </c>
      <c r="CJ1773">
        <v>115</v>
      </c>
      <c r="CK1773">
        <v>210</v>
      </c>
      <c r="CL1773" s="3278"/>
    </row>
    <row r="1774" spans="80:150" x14ac:dyDescent="0.25">
      <c r="CB1774" t="s">
        <v>7</v>
      </c>
      <c r="CC1774">
        <v>201610</v>
      </c>
      <c r="CD1774">
        <v>20004100</v>
      </c>
      <c r="CE1774" t="s">
        <v>1322</v>
      </c>
      <c r="CF1774" t="s">
        <v>1331</v>
      </c>
      <c r="CG1774" t="s">
        <v>41</v>
      </c>
      <c r="CH1774">
        <v>0.11655630254413762</v>
      </c>
      <c r="CI1774">
        <v>136</v>
      </c>
      <c r="CJ1774">
        <v>145</v>
      </c>
      <c r="CK1774">
        <v>32</v>
      </c>
      <c r="CL1774" s="3279"/>
    </row>
    <row r="1775" spans="80:150" x14ac:dyDescent="0.25">
      <c r="CB1775" t="s">
        <v>7</v>
      </c>
      <c r="CC1775">
        <v>201610</v>
      </c>
      <c r="CD1775">
        <v>20004102</v>
      </c>
      <c r="CE1775" t="s">
        <v>1322</v>
      </c>
      <c r="CF1775" t="s">
        <v>1331</v>
      </c>
      <c r="CG1775" t="s">
        <v>43</v>
      </c>
      <c r="CH1775">
        <v>6.8401120775941626E-2</v>
      </c>
      <c r="CI1775">
        <v>80</v>
      </c>
      <c r="CJ1775">
        <v>44</v>
      </c>
      <c r="CK1775">
        <v>107</v>
      </c>
      <c r="CL1775" s="3280"/>
    </row>
    <row r="1776" spans="80:150" x14ac:dyDescent="0.25">
      <c r="CB1776" t="s">
        <v>7</v>
      </c>
      <c r="CC1776">
        <v>201610</v>
      </c>
      <c r="CD1776">
        <v>20004103</v>
      </c>
      <c r="CE1776" t="s">
        <v>1322</v>
      </c>
      <c r="CF1776" t="s">
        <v>1331</v>
      </c>
      <c r="CG1776" t="s">
        <v>44</v>
      </c>
      <c r="CH1776">
        <v>8.9094303173699457E-2</v>
      </c>
      <c r="CI1776">
        <v>233</v>
      </c>
      <c r="CJ1776">
        <v>5</v>
      </c>
      <c r="CK1776">
        <v>128</v>
      </c>
      <c r="CL1776" s="3281"/>
    </row>
    <row r="1777" spans="80:90" x14ac:dyDescent="0.25">
      <c r="CB1777" t="s">
        <v>7</v>
      </c>
      <c r="CC1777">
        <v>201610</v>
      </c>
      <c r="CD1777">
        <v>20004105</v>
      </c>
      <c r="CE1777" t="s">
        <v>1322</v>
      </c>
      <c r="CF1777" t="s">
        <v>1331</v>
      </c>
      <c r="CG1777" t="s">
        <v>45</v>
      </c>
      <c r="CH1777">
        <v>6.2471278132126051E-2</v>
      </c>
      <c r="CI1777">
        <v>79</v>
      </c>
      <c r="CJ1777">
        <v>227</v>
      </c>
      <c r="CK1777">
        <v>221</v>
      </c>
      <c r="CL1777" s="3282"/>
    </row>
    <row r="1778" spans="80:90" x14ac:dyDescent="0.25">
      <c r="CB1778" t="s">
        <v>7</v>
      </c>
      <c r="CC1778">
        <v>201610</v>
      </c>
      <c r="CD1778">
        <v>20004107</v>
      </c>
      <c r="CE1778" t="s">
        <v>1322</v>
      </c>
      <c r="CF1778" t="s">
        <v>1331</v>
      </c>
      <c r="CG1778" t="s">
        <v>46</v>
      </c>
      <c r="CH1778">
        <v>9.5970568989454927E-2</v>
      </c>
      <c r="CI1778">
        <v>53</v>
      </c>
      <c r="CJ1778">
        <v>56</v>
      </c>
      <c r="CK1778">
        <v>56</v>
      </c>
      <c r="CL1778" s="3283"/>
    </row>
    <row r="1779" spans="80:90" x14ac:dyDescent="0.25">
      <c r="CB1779" t="s">
        <v>7</v>
      </c>
      <c r="CC1779">
        <v>201610</v>
      </c>
      <c r="CD1779">
        <v>20004890</v>
      </c>
      <c r="CE1779" t="s">
        <v>1322</v>
      </c>
      <c r="CF1779" t="s">
        <v>1333</v>
      </c>
      <c r="CG1779" t="s">
        <v>62</v>
      </c>
      <c r="CH1779">
        <v>4.0490454549084121E-2</v>
      </c>
      <c r="CI1779">
        <v>251</v>
      </c>
      <c r="CJ1779">
        <v>132</v>
      </c>
      <c r="CK1779">
        <v>57</v>
      </c>
      <c r="CL1779" s="3284"/>
    </row>
    <row r="1780" spans="80:90" x14ac:dyDescent="0.25">
      <c r="CB1780" t="s">
        <v>7</v>
      </c>
      <c r="CC1780">
        <v>201610</v>
      </c>
      <c r="CD1780">
        <v>20004891</v>
      </c>
      <c r="CE1780" t="s">
        <v>1322</v>
      </c>
      <c r="CF1780" t="s">
        <v>1333</v>
      </c>
      <c r="CG1780" t="s">
        <v>63</v>
      </c>
      <c r="CH1780">
        <v>7.4759446064828775E-2</v>
      </c>
      <c r="CI1780">
        <v>189</v>
      </c>
      <c r="CJ1780">
        <v>238</v>
      </c>
      <c r="CK1780">
        <v>94</v>
      </c>
      <c r="CL1780" s="3285"/>
    </row>
    <row r="1781" spans="80:90" x14ac:dyDescent="0.25">
      <c r="CB1781" t="s">
        <v>7</v>
      </c>
      <c r="CC1781">
        <v>201610</v>
      </c>
      <c r="CD1781">
        <v>20004892</v>
      </c>
      <c r="CE1781" t="s">
        <v>1322</v>
      </c>
      <c r="CF1781" t="s">
        <v>1333</v>
      </c>
      <c r="CG1781" t="s">
        <v>64</v>
      </c>
      <c r="CH1781">
        <v>7.4819570073119387E-2</v>
      </c>
      <c r="CI1781">
        <v>185</v>
      </c>
      <c r="CJ1781">
        <v>99</v>
      </c>
      <c r="CK1781">
        <v>23</v>
      </c>
      <c r="CL1781" s="3286"/>
    </row>
    <row r="1782" spans="80:90" x14ac:dyDescent="0.25">
      <c r="CB1782" t="s">
        <v>7</v>
      </c>
      <c r="CC1782">
        <v>201610</v>
      </c>
      <c r="CD1782">
        <v>20004893</v>
      </c>
      <c r="CE1782" t="s">
        <v>1322</v>
      </c>
      <c r="CF1782" t="s">
        <v>1333</v>
      </c>
      <c r="CG1782" t="s">
        <v>65</v>
      </c>
      <c r="CH1782">
        <v>0.11441773062577636</v>
      </c>
      <c r="CI1782">
        <v>192</v>
      </c>
      <c r="CJ1782">
        <v>98</v>
      </c>
      <c r="CK1782">
        <v>56</v>
      </c>
      <c r="CL1782" s="3287"/>
    </row>
    <row r="1783" spans="80:90" x14ac:dyDescent="0.25">
      <c r="CB1783" t="s">
        <v>7</v>
      </c>
      <c r="CC1783">
        <v>201610</v>
      </c>
      <c r="CD1783">
        <v>20004894</v>
      </c>
      <c r="CE1783" t="s">
        <v>1322</v>
      </c>
      <c r="CF1783" t="s">
        <v>1333</v>
      </c>
      <c r="CG1783" t="s">
        <v>66</v>
      </c>
      <c r="CH1783">
        <v>0.11526306607303366</v>
      </c>
      <c r="CI1783">
        <v>11</v>
      </c>
      <c r="CJ1783">
        <v>151</v>
      </c>
      <c r="CK1783">
        <v>103</v>
      </c>
      <c r="CL1783" s="3288"/>
    </row>
    <row r="1784" spans="80:90" x14ac:dyDescent="0.25">
      <c r="CB1784" t="s">
        <v>7</v>
      </c>
      <c r="CC1784">
        <v>201610</v>
      </c>
      <c r="CD1784">
        <v>20004895</v>
      </c>
      <c r="CE1784" t="s">
        <v>1322</v>
      </c>
      <c r="CF1784" t="s">
        <v>1333</v>
      </c>
      <c r="CG1784" t="s">
        <v>67</v>
      </c>
      <c r="CH1784">
        <v>5.5551720920422293E-2</v>
      </c>
      <c r="CI1784">
        <v>39</v>
      </c>
      <c r="CJ1784">
        <v>26</v>
      </c>
      <c r="CK1784">
        <v>255</v>
      </c>
      <c r="CL1784" s="3289"/>
    </row>
    <row r="1785" spans="80:90" x14ac:dyDescent="0.25">
      <c r="CB1785" t="s">
        <v>7</v>
      </c>
      <c r="CC1785">
        <v>201610</v>
      </c>
      <c r="CD1785">
        <v>20004896</v>
      </c>
      <c r="CE1785" t="s">
        <v>1322</v>
      </c>
      <c r="CF1785" t="s">
        <v>1333</v>
      </c>
      <c r="CG1785" t="s">
        <v>68</v>
      </c>
      <c r="CH1785">
        <v>0.11965767270221526</v>
      </c>
      <c r="CI1785">
        <v>133</v>
      </c>
      <c r="CJ1785">
        <v>228</v>
      </c>
      <c r="CK1785">
        <v>226</v>
      </c>
      <c r="CL1785" s="3290"/>
    </row>
    <row r="1786" spans="80:90" x14ac:dyDescent="0.25">
      <c r="CB1786" t="s">
        <v>7</v>
      </c>
      <c r="CC1786">
        <v>201610</v>
      </c>
      <c r="CD1786">
        <v>20004897</v>
      </c>
      <c r="CE1786" t="s">
        <v>1322</v>
      </c>
      <c r="CF1786" t="s">
        <v>1333</v>
      </c>
      <c r="CG1786" t="s">
        <v>69</v>
      </c>
      <c r="CH1786">
        <v>5.4632919889577788E-2</v>
      </c>
      <c r="CI1786">
        <v>251</v>
      </c>
      <c r="CJ1786">
        <v>82</v>
      </c>
      <c r="CK1786">
        <v>96</v>
      </c>
      <c r="CL1786" s="3291"/>
    </row>
    <row r="1787" spans="80:90" x14ac:dyDescent="0.25">
      <c r="CB1787" t="s">
        <v>7</v>
      </c>
      <c r="CC1787">
        <v>201610</v>
      </c>
      <c r="CD1787">
        <v>20004898</v>
      </c>
      <c r="CE1787" t="s">
        <v>1322</v>
      </c>
      <c r="CF1787" t="s">
        <v>1333</v>
      </c>
      <c r="CG1787" t="s">
        <v>70</v>
      </c>
      <c r="CH1787">
        <v>5.9872519746244648E-2</v>
      </c>
      <c r="CI1787">
        <v>172</v>
      </c>
      <c r="CJ1787">
        <v>199</v>
      </c>
      <c r="CK1787">
        <v>191</v>
      </c>
      <c r="CL1787" s="3292"/>
    </row>
    <row r="1788" spans="80:90" x14ac:dyDescent="0.25">
      <c r="CB1788" t="s">
        <v>7</v>
      </c>
      <c r="CC1788">
        <v>201610</v>
      </c>
      <c r="CD1788">
        <v>20004899</v>
      </c>
      <c r="CE1788" t="s">
        <v>1322</v>
      </c>
      <c r="CF1788" t="s">
        <v>1333</v>
      </c>
      <c r="CG1788" t="s">
        <v>71</v>
      </c>
      <c r="CH1788">
        <v>0.1056597928521943</v>
      </c>
      <c r="CI1788">
        <v>224</v>
      </c>
      <c r="CJ1788">
        <v>73</v>
      </c>
      <c r="CK1788">
        <v>142</v>
      </c>
      <c r="CL1788" s="3293"/>
    </row>
    <row r="1789" spans="80:90" x14ac:dyDescent="0.25">
      <c r="CB1789" t="s">
        <v>7</v>
      </c>
      <c r="CC1789">
        <v>201610</v>
      </c>
      <c r="CD1789">
        <v>20004900</v>
      </c>
      <c r="CE1789" t="s">
        <v>1322</v>
      </c>
      <c r="CF1789" t="s">
        <v>1333</v>
      </c>
      <c r="CG1789" t="s">
        <v>72</v>
      </c>
      <c r="CH1789">
        <v>2.6689112892931306E-2</v>
      </c>
      <c r="CI1789">
        <v>145</v>
      </c>
      <c r="CJ1789">
        <v>57</v>
      </c>
      <c r="CK1789">
        <v>97</v>
      </c>
      <c r="CL1789" s="3294"/>
    </row>
    <row r="1790" spans="80:90" x14ac:dyDescent="0.25">
      <c r="CB1790" t="s">
        <v>7</v>
      </c>
      <c r="CC1790">
        <v>201610</v>
      </c>
      <c r="CD1790">
        <v>20004901</v>
      </c>
      <c r="CE1790" t="s">
        <v>1322</v>
      </c>
      <c r="CF1790" t="s">
        <v>1333</v>
      </c>
      <c r="CG1790" t="s">
        <v>73</v>
      </c>
      <c r="CH1790">
        <v>2.1702028915533817E-2</v>
      </c>
      <c r="CI1790">
        <v>214</v>
      </c>
      <c r="CJ1790">
        <v>196</v>
      </c>
      <c r="CK1790">
        <v>162</v>
      </c>
      <c r="CL1790" s="3295"/>
    </row>
    <row r="1791" spans="80:90" x14ac:dyDescent="0.25">
      <c r="CB1791" t="s">
        <v>7</v>
      </c>
      <c r="CC1791">
        <v>201610</v>
      </c>
      <c r="CD1791">
        <v>20004902</v>
      </c>
      <c r="CE1791" t="s">
        <v>1322</v>
      </c>
      <c r="CF1791" t="s">
        <v>1333</v>
      </c>
      <c r="CG1791" t="s">
        <v>74</v>
      </c>
      <c r="CH1791">
        <v>8.1710567016341398E-2</v>
      </c>
      <c r="CI1791">
        <v>146</v>
      </c>
      <c r="CJ1791">
        <v>108</v>
      </c>
      <c r="CK1791">
        <v>145</v>
      </c>
      <c r="CL1791" s="3296"/>
    </row>
    <row r="1792" spans="80:90" x14ac:dyDescent="0.25">
      <c r="CB1792" t="s">
        <v>7</v>
      </c>
      <c r="CC1792">
        <v>201610</v>
      </c>
      <c r="CD1792">
        <v>20004966</v>
      </c>
      <c r="CE1792" t="s">
        <v>1322</v>
      </c>
      <c r="CF1792" t="s">
        <v>1333</v>
      </c>
      <c r="CG1792" t="s">
        <v>75</v>
      </c>
      <c r="CH1792">
        <v>4.2189182369678085E-2</v>
      </c>
      <c r="CI1792">
        <v>5</v>
      </c>
      <c r="CJ1792">
        <v>6</v>
      </c>
      <c r="CK1792">
        <v>8</v>
      </c>
      <c r="CL1792" s="3297"/>
    </row>
    <row r="1793" spans="80:90" x14ac:dyDescent="0.25">
      <c r="CB1793" t="s">
        <v>7</v>
      </c>
      <c r="CC1793">
        <v>201610</v>
      </c>
      <c r="CD1793">
        <v>20005050</v>
      </c>
      <c r="CE1793" t="s">
        <v>1322</v>
      </c>
      <c r="CF1793" t="s">
        <v>1334</v>
      </c>
      <c r="CG1793" t="s">
        <v>82</v>
      </c>
      <c r="CH1793">
        <v>9.2372834799196779E-2</v>
      </c>
      <c r="CI1793">
        <v>185</v>
      </c>
      <c r="CJ1793">
        <v>216</v>
      </c>
      <c r="CK1793">
        <v>97</v>
      </c>
      <c r="CL1793" s="3299"/>
    </row>
    <row r="1794" spans="80:90" x14ac:dyDescent="0.25">
      <c r="CB1794" t="s">
        <v>7</v>
      </c>
      <c r="CC1794">
        <v>201610</v>
      </c>
      <c r="CD1794">
        <v>20005051</v>
      </c>
      <c r="CE1794" t="s">
        <v>1322</v>
      </c>
      <c r="CF1794" t="s">
        <v>1334</v>
      </c>
      <c r="CG1794" t="s">
        <v>83</v>
      </c>
      <c r="CH1794">
        <v>0.11738088813349108</v>
      </c>
      <c r="CI1794">
        <v>13</v>
      </c>
      <c r="CJ1794">
        <v>29</v>
      </c>
      <c r="CK1794">
        <v>96</v>
      </c>
      <c r="CL1794" s="3300"/>
    </row>
    <row r="1795" spans="80:90" x14ac:dyDescent="0.25">
      <c r="CB1795" t="s">
        <v>7</v>
      </c>
      <c r="CC1795">
        <v>201610</v>
      </c>
      <c r="CD1795">
        <v>20005052</v>
      </c>
      <c r="CE1795" t="s">
        <v>1322</v>
      </c>
      <c r="CF1795" t="s">
        <v>1334</v>
      </c>
      <c r="CG1795" t="s">
        <v>84</v>
      </c>
      <c r="CH1795">
        <v>3.435991168428066E-2</v>
      </c>
      <c r="CI1795">
        <v>123</v>
      </c>
      <c r="CJ1795">
        <v>123</v>
      </c>
      <c r="CK1795">
        <v>8</v>
      </c>
      <c r="CL1795" s="3301"/>
    </row>
    <row r="1796" spans="80:90" x14ac:dyDescent="0.25">
      <c r="CB1796" t="s">
        <v>7</v>
      </c>
      <c r="CC1796">
        <v>201610</v>
      </c>
      <c r="CD1796">
        <v>20005053</v>
      </c>
      <c r="CE1796" t="s">
        <v>1322</v>
      </c>
      <c r="CF1796" t="s">
        <v>1334</v>
      </c>
      <c r="CG1796" t="s">
        <v>85</v>
      </c>
      <c r="CH1796">
        <v>8.4195441256311274E-2</v>
      </c>
      <c r="CI1796">
        <v>127</v>
      </c>
      <c r="CJ1796">
        <v>49</v>
      </c>
      <c r="CK1796">
        <v>64</v>
      </c>
      <c r="CL1796" s="3302"/>
    </row>
    <row r="1797" spans="80:90" x14ac:dyDescent="0.25">
      <c r="CB1797" t="s">
        <v>7</v>
      </c>
      <c r="CC1797">
        <v>201610</v>
      </c>
      <c r="CD1797">
        <v>20005055</v>
      </c>
      <c r="CE1797" t="s">
        <v>1322</v>
      </c>
      <c r="CF1797" t="s">
        <v>1335</v>
      </c>
      <c r="CG1797" t="s">
        <v>86</v>
      </c>
      <c r="CH1797">
        <v>9.4060871327537515E-2</v>
      </c>
      <c r="CI1797">
        <v>113</v>
      </c>
      <c r="CJ1797">
        <v>93</v>
      </c>
      <c r="CK1797">
        <v>248</v>
      </c>
      <c r="CL1797" s="3303"/>
    </row>
    <row r="1798" spans="80:90" x14ac:dyDescent="0.25">
      <c r="CB1798" t="s">
        <v>7</v>
      </c>
      <c r="CC1798">
        <v>201610</v>
      </c>
      <c r="CD1798">
        <v>20005056</v>
      </c>
      <c r="CE1798" t="s">
        <v>1322</v>
      </c>
      <c r="CF1798" t="s">
        <v>1335</v>
      </c>
      <c r="CG1798" t="s">
        <v>87</v>
      </c>
      <c r="CH1798">
        <v>0.11588403391941253</v>
      </c>
      <c r="CI1798">
        <v>147</v>
      </c>
      <c r="CJ1798">
        <v>150</v>
      </c>
      <c r="CK1798">
        <v>238</v>
      </c>
      <c r="CL1798" s="3304"/>
    </row>
    <row r="1799" spans="80:90" x14ac:dyDescent="0.25">
      <c r="CB1799" t="s">
        <v>7</v>
      </c>
      <c r="CC1799">
        <v>201610</v>
      </c>
      <c r="CD1799">
        <v>20005057</v>
      </c>
      <c r="CE1799" t="s">
        <v>1322</v>
      </c>
      <c r="CF1799" t="s">
        <v>1335</v>
      </c>
      <c r="CG1799" t="s">
        <v>88</v>
      </c>
      <c r="CH1799">
        <v>3.6042764799910323E-2</v>
      </c>
      <c r="CI1799">
        <v>160</v>
      </c>
      <c r="CJ1799">
        <v>125</v>
      </c>
      <c r="CK1799">
        <v>230</v>
      </c>
      <c r="CL1799" s="3305"/>
    </row>
    <row r="1800" spans="80:90" x14ac:dyDescent="0.25">
      <c r="CB1800" t="s">
        <v>7</v>
      </c>
      <c r="CC1800">
        <v>201610</v>
      </c>
      <c r="CD1800">
        <v>20005058</v>
      </c>
      <c r="CE1800" t="s">
        <v>1322</v>
      </c>
      <c r="CF1800" t="s">
        <v>1335</v>
      </c>
      <c r="CG1800" t="s">
        <v>89</v>
      </c>
      <c r="CH1800">
        <v>8.8882919222541684E-2</v>
      </c>
      <c r="CI1800">
        <v>256</v>
      </c>
      <c r="CJ1800">
        <v>157</v>
      </c>
      <c r="CK1800">
        <v>221</v>
      </c>
      <c r="CL1800" s="3306"/>
    </row>
    <row r="1801" spans="80:90" x14ac:dyDescent="0.25">
      <c r="CB1801" t="s">
        <v>7</v>
      </c>
      <c r="CC1801">
        <v>201610</v>
      </c>
      <c r="CD1801">
        <v>20005059</v>
      </c>
      <c r="CE1801" t="s">
        <v>1322</v>
      </c>
      <c r="CF1801" t="s">
        <v>1335</v>
      </c>
      <c r="CG1801" t="s">
        <v>90</v>
      </c>
      <c r="CH1801">
        <v>5.2805819856072397E-2</v>
      </c>
      <c r="CI1801">
        <v>186</v>
      </c>
      <c r="CJ1801">
        <v>159</v>
      </c>
      <c r="CK1801">
        <v>134</v>
      </c>
      <c r="CL1801" s="3307"/>
    </row>
    <row r="1802" spans="80:90" x14ac:dyDescent="0.25">
      <c r="CB1802" t="s">
        <v>7</v>
      </c>
      <c r="CC1802">
        <v>201610</v>
      </c>
      <c r="CD1802">
        <v>20005060</v>
      </c>
      <c r="CE1802" t="s">
        <v>1322</v>
      </c>
      <c r="CF1802" t="s">
        <v>1335</v>
      </c>
      <c r="CG1802" t="s">
        <v>91</v>
      </c>
      <c r="CH1802">
        <v>0.11102837168473484</v>
      </c>
      <c r="CI1802">
        <v>32</v>
      </c>
      <c r="CJ1802">
        <v>91</v>
      </c>
      <c r="CK1802">
        <v>241</v>
      </c>
      <c r="CL1802" s="3308"/>
    </row>
    <row r="1803" spans="80:90" x14ac:dyDescent="0.25">
      <c r="CB1803" t="s">
        <v>7</v>
      </c>
      <c r="CC1803">
        <v>201610</v>
      </c>
      <c r="CD1803">
        <v>20005121</v>
      </c>
      <c r="CE1803" t="s">
        <v>1322</v>
      </c>
      <c r="CF1803" t="s">
        <v>1337</v>
      </c>
      <c r="CG1803" t="s">
        <v>137</v>
      </c>
      <c r="CH1803">
        <v>4.3552061485796753E-2</v>
      </c>
      <c r="CI1803">
        <v>54</v>
      </c>
      <c r="CJ1803">
        <v>50</v>
      </c>
      <c r="CK1803">
        <v>98</v>
      </c>
      <c r="CL1803" s="3315"/>
    </row>
    <row r="1804" spans="80:90" x14ac:dyDescent="0.25">
      <c r="CB1804" t="s">
        <v>7</v>
      </c>
      <c r="CC1804">
        <v>201610</v>
      </c>
      <c r="CD1804">
        <v>20005122</v>
      </c>
      <c r="CE1804" t="s">
        <v>1322</v>
      </c>
      <c r="CF1804" t="s">
        <v>1337</v>
      </c>
      <c r="CG1804" t="s">
        <v>138</v>
      </c>
      <c r="CH1804">
        <v>2.1133654268670272E-2</v>
      </c>
      <c r="CI1804">
        <v>67</v>
      </c>
      <c r="CJ1804">
        <v>45</v>
      </c>
      <c r="CK1804">
        <v>175</v>
      </c>
      <c r="CL1804" s="3316"/>
    </row>
    <row r="1805" spans="80:90" x14ac:dyDescent="0.25">
      <c r="CB1805" t="s">
        <v>7</v>
      </c>
      <c r="CC1805">
        <v>201610</v>
      </c>
      <c r="CD1805">
        <v>20005123</v>
      </c>
      <c r="CE1805" t="s">
        <v>1322</v>
      </c>
      <c r="CF1805" t="s">
        <v>1337</v>
      </c>
      <c r="CG1805" t="s">
        <v>139</v>
      </c>
      <c r="CH1805">
        <v>3.4536761512710998E-2</v>
      </c>
      <c r="CI1805">
        <v>127</v>
      </c>
      <c r="CJ1805">
        <v>252</v>
      </c>
      <c r="CK1805">
        <v>85</v>
      </c>
      <c r="CL1805" s="3317"/>
    </row>
    <row r="1806" spans="80:90" x14ac:dyDescent="0.25">
      <c r="CB1806" t="s">
        <v>7</v>
      </c>
      <c r="CC1806">
        <v>201610</v>
      </c>
      <c r="CD1806">
        <v>20005124</v>
      </c>
      <c r="CE1806" t="s">
        <v>1322</v>
      </c>
      <c r="CF1806" t="s">
        <v>1337</v>
      </c>
      <c r="CG1806" t="s">
        <v>140</v>
      </c>
      <c r="CH1806">
        <v>2.327640849212605E-2</v>
      </c>
      <c r="CI1806">
        <v>99</v>
      </c>
      <c r="CJ1806">
        <v>201</v>
      </c>
      <c r="CK1806">
        <v>229</v>
      </c>
      <c r="CL1806" s="3318"/>
    </row>
    <row r="1807" spans="80:90" x14ac:dyDescent="0.25">
      <c r="CB1807" t="s">
        <v>7</v>
      </c>
      <c r="CC1807">
        <v>201610</v>
      </c>
      <c r="CD1807">
        <v>20005125</v>
      </c>
      <c r="CE1807" t="s">
        <v>1322</v>
      </c>
      <c r="CF1807" t="s">
        <v>1337</v>
      </c>
      <c r="CG1807" t="s">
        <v>141</v>
      </c>
      <c r="CH1807">
        <v>9.868333061072132E-2</v>
      </c>
      <c r="CI1807">
        <v>113</v>
      </c>
      <c r="CJ1807">
        <v>189</v>
      </c>
      <c r="CK1807">
        <v>203</v>
      </c>
      <c r="CL1807" s="3319"/>
    </row>
    <row r="1808" spans="80:90" x14ac:dyDescent="0.25">
      <c r="CB1808" t="s">
        <v>7</v>
      </c>
      <c r="CC1808">
        <v>201610</v>
      </c>
      <c r="CD1808">
        <v>20005126</v>
      </c>
      <c r="CE1808" t="s">
        <v>1322</v>
      </c>
      <c r="CF1808" t="s">
        <v>1337</v>
      </c>
      <c r="CG1808" t="s">
        <v>142</v>
      </c>
      <c r="CH1808">
        <v>0.10057797546468772</v>
      </c>
      <c r="CI1808">
        <v>151</v>
      </c>
      <c r="CJ1808">
        <v>34</v>
      </c>
      <c r="CK1808">
        <v>51</v>
      </c>
      <c r="CL1808" s="3320"/>
    </row>
    <row r="1809" spans="80:90" x14ac:dyDescent="0.25">
      <c r="CB1809" t="s">
        <v>7</v>
      </c>
      <c r="CC1809">
        <v>201610</v>
      </c>
      <c r="CD1809">
        <v>20005127</v>
      </c>
      <c r="CE1809" t="s">
        <v>1322</v>
      </c>
      <c r="CF1809" t="s">
        <v>1337</v>
      </c>
      <c r="CG1809" t="s">
        <v>143</v>
      </c>
      <c r="CH1809">
        <v>6.2373024725607004E-2</v>
      </c>
      <c r="CI1809">
        <v>84</v>
      </c>
      <c r="CJ1809">
        <v>222</v>
      </c>
      <c r="CK1809">
        <v>223</v>
      </c>
      <c r="CL1809" s="3321"/>
    </row>
    <row r="1810" spans="80:90" x14ac:dyDescent="0.25">
      <c r="CB1810" t="s">
        <v>7</v>
      </c>
      <c r="CC1810">
        <v>201610</v>
      </c>
      <c r="CD1810">
        <v>20011035</v>
      </c>
      <c r="CE1810" t="s">
        <v>1322</v>
      </c>
      <c r="CF1810" t="s">
        <v>1333</v>
      </c>
      <c r="CG1810" t="s">
        <v>95</v>
      </c>
      <c r="CH1810">
        <v>0.10252483202473837</v>
      </c>
      <c r="CI1810">
        <v>68</v>
      </c>
      <c r="CJ1810">
        <v>229</v>
      </c>
      <c r="CK1810">
        <v>68</v>
      </c>
      <c r="CL1810" s="3322"/>
    </row>
    <row r="1811" spans="80:90" x14ac:dyDescent="0.25">
      <c r="CB1811" t="s">
        <v>7</v>
      </c>
      <c r="CC1811">
        <v>201610</v>
      </c>
      <c r="CD1811">
        <v>20011099</v>
      </c>
      <c r="CE1811" t="s">
        <v>1322</v>
      </c>
      <c r="CF1811" t="s">
        <v>1333</v>
      </c>
      <c r="CG1811" t="s">
        <v>116</v>
      </c>
      <c r="CH1811">
        <v>0.11704522363467788</v>
      </c>
      <c r="CI1811">
        <v>51</v>
      </c>
      <c r="CJ1811">
        <v>45</v>
      </c>
      <c r="CK1811">
        <v>117</v>
      </c>
      <c r="CL1811" s="3323"/>
    </row>
    <row r="1812" spans="80:90" x14ac:dyDescent="0.25">
      <c r="CB1812" t="s">
        <v>7</v>
      </c>
      <c r="CC1812">
        <v>201610</v>
      </c>
      <c r="CD1812">
        <v>20011124</v>
      </c>
      <c r="CE1812" t="s">
        <v>1322</v>
      </c>
      <c r="CF1812" t="s">
        <v>1333</v>
      </c>
      <c r="CG1812" t="s">
        <v>125</v>
      </c>
      <c r="CH1812">
        <v>9.0035683365611088E-2</v>
      </c>
      <c r="CI1812">
        <v>86</v>
      </c>
      <c r="CJ1812">
        <v>61</v>
      </c>
      <c r="CK1812">
        <v>235</v>
      </c>
      <c r="CL1812" s="3324"/>
    </row>
    <row r="1813" spans="80:90" x14ac:dyDescent="0.25">
      <c r="CB1813" t="s">
        <v>7</v>
      </c>
      <c r="CC1813">
        <v>201610</v>
      </c>
      <c r="CD1813">
        <v>20011125</v>
      </c>
      <c r="CE1813" t="s">
        <v>1322</v>
      </c>
      <c r="CF1813" t="s">
        <v>1333</v>
      </c>
      <c r="CG1813" t="s">
        <v>126</v>
      </c>
      <c r="CH1813">
        <v>2.2684772883243227E-2</v>
      </c>
      <c r="CI1813">
        <v>62</v>
      </c>
      <c r="CJ1813">
        <v>221</v>
      </c>
      <c r="CK1813">
        <v>88</v>
      </c>
      <c r="CL1813" s="3325"/>
    </row>
    <row r="1814" spans="80:90" x14ac:dyDescent="0.25">
      <c r="CB1814" t="s">
        <v>7</v>
      </c>
      <c r="CC1814">
        <v>201610</v>
      </c>
      <c r="CD1814">
        <v>20011126</v>
      </c>
      <c r="CE1814" t="s">
        <v>1322</v>
      </c>
      <c r="CF1814" t="s">
        <v>1333</v>
      </c>
      <c r="CG1814" t="s">
        <v>127</v>
      </c>
      <c r="CH1814">
        <v>2.0673257961444483E-2</v>
      </c>
      <c r="CI1814">
        <v>57</v>
      </c>
      <c r="CJ1814">
        <v>211</v>
      </c>
      <c r="CK1814">
        <v>98</v>
      </c>
      <c r="CL1814" s="3326"/>
    </row>
    <row r="1815" spans="80:90" x14ac:dyDescent="0.25">
      <c r="CB1815" t="s">
        <v>7</v>
      </c>
      <c r="CC1815">
        <v>201610</v>
      </c>
      <c r="CD1815">
        <v>20011129</v>
      </c>
      <c r="CE1815" t="s">
        <v>1322</v>
      </c>
      <c r="CF1815" t="s">
        <v>1333</v>
      </c>
      <c r="CG1815" t="s">
        <v>109</v>
      </c>
      <c r="CH1815">
        <v>6.8669954870862179E-2</v>
      </c>
      <c r="CI1815">
        <v>250</v>
      </c>
      <c r="CJ1815">
        <v>248</v>
      </c>
      <c r="CK1815">
        <v>225</v>
      </c>
      <c r="CL1815" s="3327"/>
    </row>
    <row r="1816" spans="80:90" x14ac:dyDescent="0.25">
      <c r="CB1816" t="s">
        <v>7</v>
      </c>
      <c r="CC1816">
        <v>201610</v>
      </c>
      <c r="CD1816">
        <v>20011136</v>
      </c>
      <c r="CE1816" t="s">
        <v>1322</v>
      </c>
      <c r="CF1816" t="s">
        <v>1332</v>
      </c>
      <c r="CG1816" t="s">
        <v>129</v>
      </c>
      <c r="CH1816">
        <v>5.915356869797779E-2</v>
      </c>
      <c r="CI1816">
        <v>171</v>
      </c>
      <c r="CJ1816">
        <v>94</v>
      </c>
      <c r="CK1816">
        <v>152</v>
      </c>
      <c r="CL1816" s="3328"/>
    </row>
    <row r="1817" spans="80:90" x14ac:dyDescent="0.25">
      <c r="CB1817" t="s">
        <v>7</v>
      </c>
      <c r="CC1817">
        <v>201610</v>
      </c>
      <c r="CD1817">
        <v>20011137</v>
      </c>
      <c r="CE1817" t="s">
        <v>1322</v>
      </c>
      <c r="CF1817" t="s">
        <v>1332</v>
      </c>
      <c r="CG1817" t="s">
        <v>130</v>
      </c>
      <c r="CH1817">
        <v>0.10604011373263436</v>
      </c>
      <c r="CI1817">
        <v>121</v>
      </c>
      <c r="CJ1817">
        <v>99</v>
      </c>
      <c r="CK1817">
        <v>0</v>
      </c>
      <c r="CL1817" s="3329"/>
    </row>
    <row r="1818" spans="80:90" x14ac:dyDescent="0.25">
      <c r="CB1818" t="s">
        <v>7</v>
      </c>
      <c r="CC1818">
        <v>201610</v>
      </c>
      <c r="CD1818">
        <v>20011138</v>
      </c>
      <c r="CE1818" t="s">
        <v>1322</v>
      </c>
      <c r="CF1818" t="s">
        <v>1332</v>
      </c>
      <c r="CG1818" t="s">
        <v>131</v>
      </c>
      <c r="CH1818">
        <v>4.2047921649403311E-2</v>
      </c>
      <c r="CI1818">
        <v>60</v>
      </c>
      <c r="CJ1818">
        <v>185</v>
      </c>
      <c r="CK1818">
        <v>55</v>
      </c>
      <c r="CL1818" s="3330"/>
    </row>
    <row r="1819" spans="80:90" x14ac:dyDescent="0.25">
      <c r="CB1819" t="s">
        <v>7</v>
      </c>
      <c r="CC1819">
        <v>201610</v>
      </c>
      <c r="CD1819">
        <v>20011139</v>
      </c>
      <c r="CE1819" t="s">
        <v>1322</v>
      </c>
      <c r="CF1819" t="s">
        <v>1332</v>
      </c>
      <c r="CG1819" t="s">
        <v>132</v>
      </c>
      <c r="CH1819">
        <v>0.11969716412128109</v>
      </c>
      <c r="CI1819">
        <v>43</v>
      </c>
      <c r="CJ1819">
        <v>9</v>
      </c>
      <c r="CK1819">
        <v>136</v>
      </c>
      <c r="CL1819" s="3331"/>
    </row>
    <row r="1820" spans="80:90" x14ac:dyDescent="0.25">
      <c r="CB1820" t="s">
        <v>7</v>
      </c>
      <c r="CC1820">
        <v>201610</v>
      </c>
      <c r="CD1820">
        <v>20011140</v>
      </c>
      <c r="CE1820" t="s">
        <v>1322</v>
      </c>
      <c r="CF1820" t="s">
        <v>1332</v>
      </c>
      <c r="CG1820" t="s">
        <v>133</v>
      </c>
      <c r="CH1820">
        <v>3.9824523330267869E-2</v>
      </c>
      <c r="CI1820">
        <v>20</v>
      </c>
      <c r="CJ1820">
        <v>103</v>
      </c>
      <c r="CK1820">
        <v>204</v>
      </c>
      <c r="CL1820" s="3332"/>
    </row>
    <row r="1821" spans="80:90" x14ac:dyDescent="0.25">
      <c r="CB1821" t="s">
        <v>7</v>
      </c>
      <c r="CC1821">
        <v>201610</v>
      </c>
      <c r="CD1821">
        <v>20011141</v>
      </c>
      <c r="CE1821" t="s">
        <v>1322</v>
      </c>
      <c r="CF1821" t="s">
        <v>1332</v>
      </c>
      <c r="CG1821" t="s">
        <v>134</v>
      </c>
      <c r="CH1821">
        <v>8.0565332618977761E-2</v>
      </c>
      <c r="CI1821">
        <v>7</v>
      </c>
      <c r="CJ1821">
        <v>13</v>
      </c>
      <c r="CK1821">
        <v>51</v>
      </c>
      <c r="CL1821" s="3333"/>
    </row>
    <row r="1822" spans="80:90" x14ac:dyDescent="0.25">
      <c r="CB1822" t="s">
        <v>7</v>
      </c>
      <c r="CC1822">
        <v>201610</v>
      </c>
      <c r="CD1822">
        <v>20011142</v>
      </c>
      <c r="CE1822" t="s">
        <v>1322</v>
      </c>
      <c r="CF1822" t="s">
        <v>1332</v>
      </c>
      <c r="CG1822" t="s">
        <v>135</v>
      </c>
      <c r="CH1822">
        <v>0.10954063676823449</v>
      </c>
      <c r="CI1822">
        <v>212</v>
      </c>
      <c r="CJ1822">
        <v>111</v>
      </c>
      <c r="CK1822">
        <v>24</v>
      </c>
      <c r="CL1822" s="3334"/>
    </row>
    <row r="1823" spans="80:90" x14ac:dyDescent="0.25">
      <c r="CB1823" t="s">
        <v>7</v>
      </c>
      <c r="CC1823">
        <v>201610</v>
      </c>
      <c r="CD1823">
        <v>20011143</v>
      </c>
      <c r="CE1823" t="s">
        <v>1322</v>
      </c>
      <c r="CF1823" t="s">
        <v>1332</v>
      </c>
      <c r="CG1823" t="s">
        <v>136</v>
      </c>
      <c r="CH1823">
        <v>5.1006147843079983E-2</v>
      </c>
      <c r="CI1823">
        <v>95</v>
      </c>
      <c r="CJ1823">
        <v>176</v>
      </c>
      <c r="CK1823">
        <v>104</v>
      </c>
      <c r="CL1823" s="3335"/>
    </row>
    <row r="1824" spans="80:90" x14ac:dyDescent="0.25">
      <c r="CB1824" t="s">
        <v>7</v>
      </c>
      <c r="CC1824">
        <v>201610</v>
      </c>
      <c r="CD1824">
        <v>20011144</v>
      </c>
      <c r="CE1824" t="s">
        <v>1322</v>
      </c>
      <c r="CF1824" t="s">
        <v>1333</v>
      </c>
      <c r="CG1824" t="s">
        <v>144</v>
      </c>
      <c r="CH1824">
        <v>8.7924470936691812E-2</v>
      </c>
      <c r="CI1824">
        <v>171</v>
      </c>
      <c r="CJ1824">
        <v>55</v>
      </c>
      <c r="CK1824">
        <v>149</v>
      </c>
      <c r="CL1824" s="3336"/>
    </row>
    <row r="1825" spans="80:90" x14ac:dyDescent="0.25">
      <c r="CB1825" t="s">
        <v>7</v>
      </c>
      <c r="CC1825">
        <v>201610</v>
      </c>
      <c r="CD1825">
        <v>20011145</v>
      </c>
      <c r="CE1825" t="s">
        <v>1322</v>
      </c>
      <c r="CF1825" t="s">
        <v>1333</v>
      </c>
      <c r="CG1825" t="s">
        <v>145</v>
      </c>
      <c r="CH1825">
        <v>5.3339545258614271E-2</v>
      </c>
      <c r="CI1825">
        <v>108</v>
      </c>
      <c r="CJ1825">
        <v>162</v>
      </c>
      <c r="CK1825">
        <v>60</v>
      </c>
      <c r="CL1825" s="3337"/>
    </row>
    <row r="1826" spans="80:90" x14ac:dyDescent="0.25">
      <c r="CB1826" t="s">
        <v>7</v>
      </c>
      <c r="CC1826">
        <v>201610</v>
      </c>
      <c r="CD1826">
        <v>20011146</v>
      </c>
      <c r="CE1826" t="s">
        <v>1322</v>
      </c>
      <c r="CF1826" t="s">
        <v>1333</v>
      </c>
      <c r="CG1826" t="s">
        <v>146</v>
      </c>
      <c r="CH1826">
        <v>4.1290369279807088E-2</v>
      </c>
      <c r="CI1826">
        <v>171</v>
      </c>
      <c r="CJ1826">
        <v>252</v>
      </c>
      <c r="CK1826">
        <v>102</v>
      </c>
      <c r="CL1826" s="3338"/>
    </row>
    <row r="1827" spans="80:90" x14ac:dyDescent="0.25">
      <c r="CB1827" t="s">
        <v>7</v>
      </c>
      <c r="CC1827">
        <v>201610</v>
      </c>
      <c r="CD1827">
        <v>20011147</v>
      </c>
      <c r="CE1827" t="s">
        <v>1322</v>
      </c>
      <c r="CF1827" t="s">
        <v>1333</v>
      </c>
      <c r="CG1827" t="s">
        <v>147</v>
      </c>
      <c r="CH1827">
        <v>3.1858761714281543E-2</v>
      </c>
      <c r="CI1827">
        <v>119</v>
      </c>
      <c r="CJ1827">
        <v>111</v>
      </c>
      <c r="CK1827">
        <v>9</v>
      </c>
      <c r="CL1827" s="3339"/>
    </row>
    <row r="1828" spans="80:90" x14ac:dyDescent="0.25">
      <c r="CB1828" t="s">
        <v>7</v>
      </c>
      <c r="CC1828">
        <v>201610</v>
      </c>
      <c r="CD1828">
        <v>20011148</v>
      </c>
      <c r="CE1828" t="s">
        <v>1322</v>
      </c>
      <c r="CF1828" t="s">
        <v>1333</v>
      </c>
      <c r="CG1828" t="s">
        <v>148</v>
      </c>
      <c r="CH1828">
        <v>5.9277510400539205E-2</v>
      </c>
      <c r="CI1828">
        <v>125</v>
      </c>
      <c r="CJ1828">
        <v>64</v>
      </c>
      <c r="CK1828">
        <v>52</v>
      </c>
      <c r="CL1828" s="3340"/>
    </row>
    <row r="1829" spans="80:90" x14ac:dyDescent="0.25">
      <c r="CB1829" t="s">
        <v>7</v>
      </c>
      <c r="CC1829">
        <v>201610</v>
      </c>
      <c r="CD1829">
        <v>20011149</v>
      </c>
      <c r="CE1829" t="s">
        <v>1322</v>
      </c>
      <c r="CF1829" t="s">
        <v>1333</v>
      </c>
      <c r="CG1829" t="s">
        <v>149</v>
      </c>
      <c r="CH1829">
        <v>0.11613237522787434</v>
      </c>
      <c r="CI1829">
        <v>6</v>
      </c>
      <c r="CJ1829">
        <v>35</v>
      </c>
      <c r="CK1829">
        <v>105</v>
      </c>
      <c r="CL1829" s="3341"/>
    </row>
    <row r="1830" spans="80:90" x14ac:dyDescent="0.25">
      <c r="CB1830" t="s">
        <v>7</v>
      </c>
      <c r="CC1830">
        <v>201610</v>
      </c>
      <c r="CD1830">
        <v>20011150</v>
      </c>
      <c r="CE1830" t="s">
        <v>1322</v>
      </c>
      <c r="CF1830" t="s">
        <v>1333</v>
      </c>
      <c r="CG1830" t="s">
        <v>150</v>
      </c>
      <c r="CH1830">
        <v>0.11669517179362547</v>
      </c>
      <c r="CI1830">
        <v>91</v>
      </c>
      <c r="CJ1830">
        <v>166</v>
      </c>
      <c r="CK1830">
        <v>189</v>
      </c>
      <c r="CL1830" s="3342"/>
    </row>
    <row r="1831" spans="80:90" x14ac:dyDescent="0.25">
      <c r="CB1831" t="s">
        <v>7</v>
      </c>
      <c r="CC1831">
        <v>201610</v>
      </c>
      <c r="CD1831">
        <v>20011163</v>
      </c>
      <c r="CE1831" t="s">
        <v>1322</v>
      </c>
      <c r="CF1831" t="s">
        <v>1335</v>
      </c>
      <c r="CG1831" t="s">
        <v>151</v>
      </c>
      <c r="CH1831">
        <v>2.4531611153385528E-2</v>
      </c>
      <c r="CI1831">
        <v>97</v>
      </c>
      <c r="CJ1831">
        <v>235</v>
      </c>
      <c r="CK1831">
        <v>22</v>
      </c>
      <c r="CL1831" s="3343"/>
    </row>
    <row r="1832" spans="80:90" x14ac:dyDescent="0.25">
      <c r="CB1832" t="s">
        <v>7</v>
      </c>
      <c r="CC1832">
        <v>201610</v>
      </c>
      <c r="CD1832">
        <v>20011164</v>
      </c>
      <c r="CE1832" t="s">
        <v>1322</v>
      </c>
      <c r="CF1832" t="s">
        <v>1335</v>
      </c>
      <c r="CG1832" t="s">
        <v>152</v>
      </c>
      <c r="CH1832">
        <v>4.9899655043898539E-2</v>
      </c>
      <c r="CI1832">
        <v>33</v>
      </c>
      <c r="CJ1832">
        <v>153</v>
      </c>
      <c r="CK1832">
        <v>70</v>
      </c>
      <c r="CL1832" s="3344"/>
    </row>
    <row r="1833" spans="80:90" x14ac:dyDescent="0.25">
      <c r="CB1833" t="s">
        <v>7</v>
      </c>
      <c r="CC1833">
        <v>201610</v>
      </c>
      <c r="CD1833">
        <v>20011268</v>
      </c>
      <c r="CE1833" t="s">
        <v>1322</v>
      </c>
      <c r="CF1833" t="s">
        <v>1334</v>
      </c>
      <c r="CG1833" t="s">
        <v>153</v>
      </c>
      <c r="CH1833">
        <v>9.0612827642503141E-2</v>
      </c>
      <c r="CI1833">
        <v>31</v>
      </c>
      <c r="CJ1833">
        <v>24</v>
      </c>
      <c r="CK1833">
        <v>148</v>
      </c>
      <c r="CL1833" s="3346"/>
    </row>
    <row r="1834" spans="80:90" x14ac:dyDescent="0.25">
      <c r="CB1834" t="s">
        <v>7</v>
      </c>
      <c r="CC1834">
        <v>201610</v>
      </c>
      <c r="CD1834">
        <v>20011269</v>
      </c>
      <c r="CE1834" t="s">
        <v>1322</v>
      </c>
      <c r="CF1834" t="s">
        <v>1334</v>
      </c>
      <c r="CG1834" t="s">
        <v>154</v>
      </c>
      <c r="CH1834">
        <v>6.451938122821757E-2</v>
      </c>
      <c r="CI1834">
        <v>244</v>
      </c>
      <c r="CJ1834">
        <v>63</v>
      </c>
      <c r="CK1834">
        <v>78</v>
      </c>
      <c r="CL1834" s="3347"/>
    </row>
    <row r="1835" spans="80:90" x14ac:dyDescent="0.25">
      <c r="CB1835" t="s">
        <v>7</v>
      </c>
      <c r="CC1835">
        <v>201611</v>
      </c>
      <c r="CD1835">
        <v>20004107</v>
      </c>
      <c r="CE1835" t="s">
        <v>1322</v>
      </c>
      <c r="CF1835" t="s">
        <v>1331</v>
      </c>
      <c r="CG1835" t="s">
        <v>46</v>
      </c>
      <c r="CH1835">
        <v>5.4296486546052486E-2</v>
      </c>
      <c r="CI1835">
        <v>54</v>
      </c>
      <c r="CJ1835">
        <v>197</v>
      </c>
      <c r="CK1835">
        <v>33</v>
      </c>
      <c r="CL1835" s="3350"/>
    </row>
    <row r="1836" spans="80:90" x14ac:dyDescent="0.25">
      <c r="CB1836" t="s">
        <v>7</v>
      </c>
      <c r="CC1836">
        <v>201611</v>
      </c>
      <c r="CD1836">
        <v>20004890</v>
      </c>
      <c r="CE1836" t="s">
        <v>1322</v>
      </c>
      <c r="CF1836" t="s">
        <v>1333</v>
      </c>
      <c r="CG1836" t="s">
        <v>62</v>
      </c>
      <c r="CH1836">
        <v>4.4029641573703523E-2</v>
      </c>
      <c r="CI1836">
        <v>144</v>
      </c>
      <c r="CJ1836">
        <v>172</v>
      </c>
      <c r="CK1836">
        <v>22</v>
      </c>
      <c r="CL1836" s="3352"/>
    </row>
    <row r="1837" spans="80:90" x14ac:dyDescent="0.25">
      <c r="CB1837" t="s">
        <v>7</v>
      </c>
      <c r="CC1837">
        <v>201611</v>
      </c>
      <c r="CD1837">
        <v>20004891</v>
      </c>
      <c r="CE1837" t="s">
        <v>1322</v>
      </c>
      <c r="CF1837" t="s">
        <v>1333</v>
      </c>
      <c r="CG1837" t="s">
        <v>63</v>
      </c>
      <c r="CH1837">
        <v>3.8013621789923527E-2</v>
      </c>
      <c r="CI1837">
        <v>102</v>
      </c>
      <c r="CJ1837">
        <v>117</v>
      </c>
      <c r="CK1837">
        <v>212</v>
      </c>
      <c r="CL1837" s="3353"/>
    </row>
    <row r="1838" spans="80:90" x14ac:dyDescent="0.25">
      <c r="CB1838" t="s">
        <v>7</v>
      </c>
      <c r="CC1838">
        <v>201611</v>
      </c>
      <c r="CD1838">
        <v>20004892</v>
      </c>
      <c r="CE1838" t="s">
        <v>1322</v>
      </c>
      <c r="CF1838" t="s">
        <v>1333</v>
      </c>
      <c r="CG1838" t="s">
        <v>64</v>
      </c>
      <c r="CH1838">
        <v>4.7877503468955702E-2</v>
      </c>
      <c r="CI1838">
        <v>69</v>
      </c>
      <c r="CJ1838">
        <v>36</v>
      </c>
      <c r="CK1838">
        <v>12</v>
      </c>
      <c r="CL1838" s="3354"/>
    </row>
    <row r="1839" spans="80:90" x14ac:dyDescent="0.25">
      <c r="CB1839" t="s">
        <v>7</v>
      </c>
      <c r="CC1839">
        <v>201611</v>
      </c>
      <c r="CD1839">
        <v>20004893</v>
      </c>
      <c r="CE1839" t="s">
        <v>1322</v>
      </c>
      <c r="CF1839" t="s">
        <v>1333</v>
      </c>
      <c r="CG1839" t="s">
        <v>65</v>
      </c>
      <c r="CH1839">
        <v>7.8548930570795997E-2</v>
      </c>
      <c r="CI1839">
        <v>26</v>
      </c>
      <c r="CJ1839">
        <v>97</v>
      </c>
      <c r="CK1839">
        <v>193</v>
      </c>
      <c r="CL1839" s="3355"/>
    </row>
    <row r="1840" spans="80:90" x14ac:dyDescent="0.25">
      <c r="CB1840" t="s">
        <v>7</v>
      </c>
      <c r="CC1840">
        <v>201611</v>
      </c>
      <c r="CD1840">
        <v>20004894</v>
      </c>
      <c r="CE1840" t="s">
        <v>1322</v>
      </c>
      <c r="CF1840" t="s">
        <v>1333</v>
      </c>
      <c r="CG1840" t="s">
        <v>66</v>
      </c>
      <c r="CH1840">
        <v>7.906179226201028E-2</v>
      </c>
      <c r="CI1840">
        <v>185</v>
      </c>
      <c r="CJ1840">
        <v>147</v>
      </c>
      <c r="CK1840">
        <v>199</v>
      </c>
      <c r="CL1840" s="3356"/>
    </row>
    <row r="1841" spans="80:90" x14ac:dyDescent="0.25">
      <c r="CB1841" t="s">
        <v>7</v>
      </c>
      <c r="CC1841">
        <v>201611</v>
      </c>
      <c r="CD1841">
        <v>20004895</v>
      </c>
      <c r="CE1841" t="s">
        <v>1322</v>
      </c>
      <c r="CF1841" t="s">
        <v>1333</v>
      </c>
      <c r="CG1841" t="s">
        <v>67</v>
      </c>
      <c r="CH1841">
        <v>2.4762802488657958E-2</v>
      </c>
      <c r="CI1841">
        <v>114</v>
      </c>
      <c r="CJ1841">
        <v>70</v>
      </c>
      <c r="CK1841">
        <v>182</v>
      </c>
      <c r="CL1841" s="3357"/>
    </row>
    <row r="1842" spans="80:90" x14ac:dyDescent="0.25">
      <c r="CB1842" t="s">
        <v>7</v>
      </c>
      <c r="CC1842">
        <v>201611</v>
      </c>
      <c r="CD1842">
        <v>20004896</v>
      </c>
      <c r="CE1842" t="s">
        <v>1322</v>
      </c>
      <c r="CF1842" t="s">
        <v>1333</v>
      </c>
      <c r="CG1842" t="s">
        <v>68</v>
      </c>
      <c r="CH1842">
        <v>9.613688401205249E-2</v>
      </c>
      <c r="CI1842">
        <v>10</v>
      </c>
      <c r="CJ1842">
        <v>65</v>
      </c>
      <c r="CK1842">
        <v>255</v>
      </c>
      <c r="CL1842" s="3358"/>
    </row>
    <row r="1843" spans="80:90" x14ac:dyDescent="0.25">
      <c r="CB1843" t="s">
        <v>7</v>
      </c>
      <c r="CC1843">
        <v>201611</v>
      </c>
      <c r="CD1843">
        <v>20004897</v>
      </c>
      <c r="CE1843" t="s">
        <v>1322</v>
      </c>
      <c r="CF1843" t="s">
        <v>1333</v>
      </c>
      <c r="CG1843" t="s">
        <v>69</v>
      </c>
      <c r="CH1843">
        <v>0.10380177266745845</v>
      </c>
      <c r="CI1843">
        <v>186</v>
      </c>
      <c r="CJ1843">
        <v>229</v>
      </c>
      <c r="CK1843">
        <v>125</v>
      </c>
      <c r="CL1843" s="3359"/>
    </row>
    <row r="1844" spans="80:90" x14ac:dyDescent="0.25">
      <c r="CB1844" t="s">
        <v>7</v>
      </c>
      <c r="CC1844">
        <v>201611</v>
      </c>
      <c r="CD1844">
        <v>20004898</v>
      </c>
      <c r="CE1844" t="s">
        <v>1322</v>
      </c>
      <c r="CF1844" t="s">
        <v>1333</v>
      </c>
      <c r="CG1844" t="s">
        <v>70</v>
      </c>
      <c r="CH1844">
        <v>5.7737029357812289E-2</v>
      </c>
      <c r="CI1844">
        <v>4</v>
      </c>
      <c r="CJ1844">
        <v>33</v>
      </c>
      <c r="CK1844">
        <v>138</v>
      </c>
      <c r="CL1844" s="3360"/>
    </row>
    <row r="1845" spans="80:90" x14ac:dyDescent="0.25">
      <c r="CB1845" t="s">
        <v>7</v>
      </c>
      <c r="CC1845">
        <v>201611</v>
      </c>
      <c r="CD1845">
        <v>20004899</v>
      </c>
      <c r="CE1845" t="s">
        <v>1322</v>
      </c>
      <c r="CF1845" t="s">
        <v>1333</v>
      </c>
      <c r="CG1845" t="s">
        <v>71</v>
      </c>
      <c r="CH1845">
        <v>5.0592909035409403E-2</v>
      </c>
      <c r="CI1845">
        <v>98</v>
      </c>
      <c r="CJ1845">
        <v>1</v>
      </c>
      <c r="CK1845">
        <v>226</v>
      </c>
      <c r="CL1845" s="3361"/>
    </row>
    <row r="1846" spans="80:90" x14ac:dyDescent="0.25">
      <c r="CB1846" t="s">
        <v>7</v>
      </c>
      <c r="CC1846">
        <v>201611</v>
      </c>
      <c r="CD1846">
        <v>20004900</v>
      </c>
      <c r="CE1846" t="s">
        <v>1322</v>
      </c>
      <c r="CF1846" t="s">
        <v>1333</v>
      </c>
      <c r="CG1846" t="s">
        <v>72</v>
      </c>
      <c r="CH1846">
        <v>5.0695500672125866E-2</v>
      </c>
      <c r="CI1846">
        <v>213</v>
      </c>
      <c r="CJ1846">
        <v>57</v>
      </c>
      <c r="CK1846">
        <v>25</v>
      </c>
      <c r="CL1846" s="3362"/>
    </row>
    <row r="1847" spans="80:90" x14ac:dyDescent="0.25">
      <c r="CB1847" t="s">
        <v>7</v>
      </c>
      <c r="CC1847">
        <v>201611</v>
      </c>
      <c r="CD1847">
        <v>20004901</v>
      </c>
      <c r="CE1847" t="s">
        <v>1322</v>
      </c>
      <c r="CF1847" t="s">
        <v>1333</v>
      </c>
      <c r="CG1847" t="s">
        <v>73</v>
      </c>
      <c r="CH1847">
        <v>2.2550789998477833E-2</v>
      </c>
      <c r="CI1847">
        <v>130</v>
      </c>
      <c r="CJ1847">
        <v>210</v>
      </c>
      <c r="CK1847">
        <v>65</v>
      </c>
      <c r="CL1847" s="3363"/>
    </row>
    <row r="1848" spans="80:90" x14ac:dyDescent="0.25">
      <c r="CB1848" t="s">
        <v>7</v>
      </c>
      <c r="CC1848">
        <v>201611</v>
      </c>
      <c r="CD1848">
        <v>20004902</v>
      </c>
      <c r="CE1848" t="s">
        <v>1322</v>
      </c>
      <c r="CF1848" t="s">
        <v>1333</v>
      </c>
      <c r="CG1848" t="s">
        <v>74</v>
      </c>
      <c r="CH1848">
        <v>2.8939768236461043E-2</v>
      </c>
      <c r="CI1848">
        <v>159</v>
      </c>
      <c r="CJ1848">
        <v>15</v>
      </c>
      <c r="CK1848">
        <v>1</v>
      </c>
      <c r="CL1848" s="3364"/>
    </row>
    <row r="1849" spans="80:90" x14ac:dyDescent="0.25">
      <c r="CB1849" t="s">
        <v>7</v>
      </c>
      <c r="CC1849">
        <v>201611</v>
      </c>
      <c r="CD1849">
        <v>20004966</v>
      </c>
      <c r="CE1849" t="s">
        <v>1322</v>
      </c>
      <c r="CF1849" t="s">
        <v>1333</v>
      </c>
      <c r="CG1849" t="s">
        <v>75</v>
      </c>
      <c r="CH1849">
        <v>4.080138995775888E-2</v>
      </c>
      <c r="CI1849">
        <v>180</v>
      </c>
      <c r="CJ1849">
        <v>12</v>
      </c>
      <c r="CK1849">
        <v>156</v>
      </c>
      <c r="CL1849" s="3365"/>
    </row>
    <row r="1850" spans="80:90" x14ac:dyDescent="0.25">
      <c r="CB1850" t="s">
        <v>7</v>
      </c>
      <c r="CC1850">
        <v>201611</v>
      </c>
      <c r="CD1850">
        <v>20005034</v>
      </c>
      <c r="CE1850" t="s">
        <v>1322</v>
      </c>
      <c r="CF1850" t="s">
        <v>1333</v>
      </c>
      <c r="CG1850" t="s">
        <v>112</v>
      </c>
      <c r="CH1850">
        <v>8.9758143591050304E-2</v>
      </c>
      <c r="CI1850">
        <v>219</v>
      </c>
      <c r="CJ1850">
        <v>118</v>
      </c>
      <c r="CK1850">
        <v>228</v>
      </c>
      <c r="CL1850" s="3366"/>
    </row>
    <row r="1851" spans="80:90" x14ac:dyDescent="0.25">
      <c r="CB1851" t="s">
        <v>7</v>
      </c>
      <c r="CC1851">
        <v>201611</v>
      </c>
      <c r="CD1851">
        <v>20005050</v>
      </c>
      <c r="CE1851" t="s">
        <v>1322</v>
      </c>
      <c r="CF1851" t="s">
        <v>1334</v>
      </c>
      <c r="CG1851" t="s">
        <v>82</v>
      </c>
      <c r="CH1851">
        <v>5.5340757086436695E-2</v>
      </c>
      <c r="CI1851">
        <v>116</v>
      </c>
      <c r="CJ1851">
        <v>179</v>
      </c>
      <c r="CK1851">
        <v>155</v>
      </c>
      <c r="CL1851" s="3367"/>
    </row>
    <row r="1852" spans="80:90" x14ac:dyDescent="0.25">
      <c r="CB1852" t="s">
        <v>7</v>
      </c>
      <c r="CC1852">
        <v>201611</v>
      </c>
      <c r="CD1852">
        <v>20005051</v>
      </c>
      <c r="CE1852" t="s">
        <v>1322</v>
      </c>
      <c r="CF1852" t="s">
        <v>1334</v>
      </c>
      <c r="CG1852" t="s">
        <v>83</v>
      </c>
      <c r="CH1852">
        <v>4.1728464795167661E-2</v>
      </c>
      <c r="CI1852">
        <v>105</v>
      </c>
      <c r="CJ1852">
        <v>247</v>
      </c>
      <c r="CK1852">
        <v>44</v>
      </c>
      <c r="CL1852" s="3368"/>
    </row>
    <row r="1853" spans="80:90" x14ac:dyDescent="0.25">
      <c r="CB1853" t="s">
        <v>7</v>
      </c>
      <c r="CC1853">
        <v>201611</v>
      </c>
      <c r="CD1853">
        <v>20005052</v>
      </c>
      <c r="CE1853" t="s">
        <v>1322</v>
      </c>
      <c r="CF1853" t="s">
        <v>1334</v>
      </c>
      <c r="CG1853" t="s">
        <v>84</v>
      </c>
      <c r="CH1853">
        <v>0.10394558818294379</v>
      </c>
      <c r="CI1853">
        <v>98</v>
      </c>
      <c r="CJ1853">
        <v>186</v>
      </c>
      <c r="CK1853">
        <v>194</v>
      </c>
      <c r="CL1853" s="3369"/>
    </row>
    <row r="1854" spans="80:90" x14ac:dyDescent="0.25">
      <c r="CB1854" t="s">
        <v>7</v>
      </c>
      <c r="CC1854">
        <v>201611</v>
      </c>
      <c r="CD1854">
        <v>20005053</v>
      </c>
      <c r="CE1854" t="s">
        <v>1322</v>
      </c>
      <c r="CF1854" t="s">
        <v>1334</v>
      </c>
      <c r="CG1854" t="s">
        <v>85</v>
      </c>
      <c r="CH1854">
        <v>0.10335653075713375</v>
      </c>
      <c r="CI1854">
        <v>181</v>
      </c>
      <c r="CJ1854">
        <v>19</v>
      </c>
      <c r="CK1854">
        <v>57</v>
      </c>
      <c r="CL1854" s="3370"/>
    </row>
    <row r="1855" spans="80:90" x14ac:dyDescent="0.25">
      <c r="CB1855" t="s">
        <v>7</v>
      </c>
      <c r="CC1855">
        <v>201611</v>
      </c>
      <c r="CD1855">
        <v>20005055</v>
      </c>
      <c r="CE1855" t="s">
        <v>1322</v>
      </c>
      <c r="CF1855" t="s">
        <v>1335</v>
      </c>
      <c r="CG1855" t="s">
        <v>86</v>
      </c>
      <c r="CH1855">
        <v>5.5554029182173892E-2</v>
      </c>
      <c r="CI1855">
        <v>148</v>
      </c>
      <c r="CJ1855">
        <v>154</v>
      </c>
      <c r="CK1855">
        <v>131</v>
      </c>
      <c r="CL1855" s="3371"/>
    </row>
    <row r="1856" spans="80:90" x14ac:dyDescent="0.25">
      <c r="CB1856" t="s">
        <v>7</v>
      </c>
      <c r="CC1856">
        <v>201611</v>
      </c>
      <c r="CD1856">
        <v>20005056</v>
      </c>
      <c r="CE1856" t="s">
        <v>1322</v>
      </c>
      <c r="CF1856" t="s">
        <v>1335</v>
      </c>
      <c r="CG1856" t="s">
        <v>87</v>
      </c>
      <c r="CH1856">
        <v>9.3550958385622246E-2</v>
      </c>
      <c r="CI1856">
        <v>233</v>
      </c>
      <c r="CJ1856">
        <v>237</v>
      </c>
      <c r="CK1856">
        <v>191</v>
      </c>
      <c r="CL1856" s="3372"/>
    </row>
    <row r="1857" spans="80:90" x14ac:dyDescent="0.25">
      <c r="CB1857" t="s">
        <v>7</v>
      </c>
      <c r="CC1857">
        <v>201611</v>
      </c>
      <c r="CD1857">
        <v>20005057</v>
      </c>
      <c r="CE1857" t="s">
        <v>1322</v>
      </c>
      <c r="CF1857" t="s">
        <v>1335</v>
      </c>
      <c r="CG1857" t="s">
        <v>88</v>
      </c>
      <c r="CH1857">
        <v>9.9752215520237039E-2</v>
      </c>
      <c r="CI1857">
        <v>133</v>
      </c>
      <c r="CJ1857">
        <v>185</v>
      </c>
      <c r="CK1857">
        <v>224</v>
      </c>
      <c r="CL1857" s="3373"/>
    </row>
    <row r="1858" spans="80:90" x14ac:dyDescent="0.25">
      <c r="CB1858" t="s">
        <v>7</v>
      </c>
      <c r="CC1858">
        <v>201611</v>
      </c>
      <c r="CD1858">
        <v>20005058</v>
      </c>
      <c r="CE1858" t="s">
        <v>1322</v>
      </c>
      <c r="CF1858" t="s">
        <v>1335</v>
      </c>
      <c r="CG1858" t="s">
        <v>89</v>
      </c>
      <c r="CH1858">
        <v>5.752713442313602E-2</v>
      </c>
      <c r="CI1858">
        <v>170</v>
      </c>
      <c r="CJ1858">
        <v>25</v>
      </c>
      <c r="CK1858">
        <v>209</v>
      </c>
      <c r="CL1858" s="3374"/>
    </row>
    <row r="1859" spans="80:90" x14ac:dyDescent="0.25">
      <c r="CB1859" t="s">
        <v>7</v>
      </c>
      <c r="CC1859">
        <v>201611</v>
      </c>
      <c r="CD1859">
        <v>20005059</v>
      </c>
      <c r="CE1859" t="s">
        <v>1322</v>
      </c>
      <c r="CF1859" t="s">
        <v>1335</v>
      </c>
      <c r="CG1859" t="s">
        <v>90</v>
      </c>
      <c r="CH1859">
        <v>0.10973017889447084</v>
      </c>
      <c r="CI1859">
        <v>56</v>
      </c>
      <c r="CJ1859">
        <v>221</v>
      </c>
      <c r="CK1859">
        <v>232</v>
      </c>
      <c r="CL1859" s="3375"/>
    </row>
    <row r="1860" spans="80:90" x14ac:dyDescent="0.25">
      <c r="CB1860" t="s">
        <v>7</v>
      </c>
      <c r="CC1860">
        <v>201611</v>
      </c>
      <c r="CD1860">
        <v>20005060</v>
      </c>
      <c r="CE1860" t="s">
        <v>1322</v>
      </c>
      <c r="CF1860" t="s">
        <v>1335</v>
      </c>
      <c r="CG1860" t="s">
        <v>91</v>
      </c>
      <c r="CH1860">
        <v>6.8243751338895473E-2</v>
      </c>
      <c r="CI1860">
        <v>143</v>
      </c>
      <c r="CJ1860">
        <v>35</v>
      </c>
      <c r="CK1860">
        <v>10</v>
      </c>
      <c r="CL1860" s="3376"/>
    </row>
    <row r="1861" spans="80:90" x14ac:dyDescent="0.25">
      <c r="CB1861" t="s">
        <v>7</v>
      </c>
      <c r="CC1861">
        <v>201611</v>
      </c>
      <c r="CD1861">
        <v>20005121</v>
      </c>
      <c r="CE1861" t="s">
        <v>1322</v>
      </c>
      <c r="CF1861" t="s">
        <v>1337</v>
      </c>
      <c r="CG1861" t="s">
        <v>137</v>
      </c>
      <c r="CH1861">
        <v>8.2866684959441592E-2</v>
      </c>
      <c r="CI1861">
        <v>171</v>
      </c>
      <c r="CJ1861">
        <v>112</v>
      </c>
      <c r="CK1861">
        <v>237</v>
      </c>
      <c r="CL1861" s="3383"/>
    </row>
    <row r="1862" spans="80:90" x14ac:dyDescent="0.25">
      <c r="CB1862" t="s">
        <v>7</v>
      </c>
      <c r="CC1862">
        <v>201611</v>
      </c>
      <c r="CD1862">
        <v>20005122</v>
      </c>
      <c r="CE1862" t="s">
        <v>1322</v>
      </c>
      <c r="CF1862" t="s">
        <v>1337</v>
      </c>
      <c r="CG1862" t="s">
        <v>138</v>
      </c>
      <c r="CH1862">
        <v>2.792497850352739E-2</v>
      </c>
      <c r="CI1862">
        <v>47</v>
      </c>
      <c r="CJ1862">
        <v>156</v>
      </c>
      <c r="CK1862">
        <v>194</v>
      </c>
      <c r="CL1862" s="3384"/>
    </row>
    <row r="1863" spans="80:90" x14ac:dyDescent="0.25">
      <c r="CB1863" t="s">
        <v>7</v>
      </c>
      <c r="CC1863">
        <v>201611</v>
      </c>
      <c r="CD1863">
        <v>20005123</v>
      </c>
      <c r="CE1863" t="s">
        <v>1322</v>
      </c>
      <c r="CF1863" t="s">
        <v>1337</v>
      </c>
      <c r="CG1863" t="s">
        <v>139</v>
      </c>
      <c r="CH1863">
        <v>8.5071288299077924E-2</v>
      </c>
      <c r="CI1863">
        <v>95</v>
      </c>
      <c r="CJ1863">
        <v>108</v>
      </c>
      <c r="CK1863">
        <v>197</v>
      </c>
      <c r="CL1863" s="3385"/>
    </row>
    <row r="1864" spans="80:90" x14ac:dyDescent="0.25">
      <c r="CB1864" t="s">
        <v>7</v>
      </c>
      <c r="CC1864">
        <v>201611</v>
      </c>
      <c r="CD1864">
        <v>20005124</v>
      </c>
      <c r="CE1864" t="s">
        <v>1322</v>
      </c>
      <c r="CF1864" t="s">
        <v>1337</v>
      </c>
      <c r="CG1864" t="s">
        <v>140</v>
      </c>
      <c r="CH1864">
        <v>7.3198111722952708E-2</v>
      </c>
      <c r="CI1864">
        <v>193</v>
      </c>
      <c r="CJ1864">
        <v>110</v>
      </c>
      <c r="CK1864">
        <v>51</v>
      </c>
      <c r="CL1864" s="3386"/>
    </row>
    <row r="1865" spans="80:90" x14ac:dyDescent="0.25">
      <c r="CB1865" t="s">
        <v>7</v>
      </c>
      <c r="CC1865">
        <v>201611</v>
      </c>
      <c r="CD1865">
        <v>20005125</v>
      </c>
      <c r="CE1865" t="s">
        <v>1322</v>
      </c>
      <c r="CF1865" t="s">
        <v>1337</v>
      </c>
      <c r="CG1865" t="s">
        <v>141</v>
      </c>
      <c r="CH1865">
        <v>3.3494321266153378E-2</v>
      </c>
      <c r="CI1865">
        <v>141</v>
      </c>
      <c r="CJ1865">
        <v>176</v>
      </c>
      <c r="CK1865">
        <v>133</v>
      </c>
      <c r="CL1865" s="3387"/>
    </row>
    <row r="1866" spans="80:90" x14ac:dyDescent="0.25">
      <c r="CB1866" t="s">
        <v>7</v>
      </c>
      <c r="CC1866">
        <v>201611</v>
      </c>
      <c r="CD1866">
        <v>20005126</v>
      </c>
      <c r="CE1866" t="s">
        <v>1322</v>
      </c>
      <c r="CF1866" t="s">
        <v>1337</v>
      </c>
      <c r="CG1866" t="s">
        <v>142</v>
      </c>
      <c r="CH1866">
        <v>0.10959482235992501</v>
      </c>
      <c r="CI1866">
        <v>29</v>
      </c>
      <c r="CJ1866">
        <v>102</v>
      </c>
      <c r="CK1866">
        <v>147</v>
      </c>
      <c r="CL1866" s="3388"/>
    </row>
    <row r="1867" spans="80:90" x14ac:dyDescent="0.25">
      <c r="CB1867" t="s">
        <v>7</v>
      </c>
      <c r="CC1867">
        <v>201611</v>
      </c>
      <c r="CD1867">
        <v>20005127</v>
      </c>
      <c r="CE1867" t="s">
        <v>1322</v>
      </c>
      <c r="CF1867" t="s">
        <v>1337</v>
      </c>
      <c r="CG1867" t="s">
        <v>143</v>
      </c>
      <c r="CH1867">
        <v>2.7943253297718677E-2</v>
      </c>
      <c r="CI1867">
        <v>250</v>
      </c>
      <c r="CJ1867">
        <v>183</v>
      </c>
      <c r="CK1867">
        <v>152</v>
      </c>
      <c r="CL1867" s="3389"/>
    </row>
    <row r="1868" spans="80:90" x14ac:dyDescent="0.25">
      <c r="CB1868" t="s">
        <v>7</v>
      </c>
      <c r="CC1868">
        <v>201611</v>
      </c>
      <c r="CD1868">
        <v>20011034</v>
      </c>
      <c r="CE1868" t="s">
        <v>1322</v>
      </c>
      <c r="CF1868" t="s">
        <v>1333</v>
      </c>
      <c r="CG1868" t="s">
        <v>94</v>
      </c>
      <c r="CH1868">
        <v>0.10249583292797325</v>
      </c>
      <c r="CI1868">
        <v>114</v>
      </c>
      <c r="CJ1868">
        <v>236</v>
      </c>
      <c r="CK1868">
        <v>163</v>
      </c>
      <c r="CL1868" s="3390"/>
    </row>
    <row r="1869" spans="80:90" x14ac:dyDescent="0.25">
      <c r="CB1869" t="s">
        <v>7</v>
      </c>
      <c r="CC1869">
        <v>201611</v>
      </c>
      <c r="CD1869">
        <v>20011099</v>
      </c>
      <c r="CE1869" t="s">
        <v>1322</v>
      </c>
      <c r="CF1869" t="s">
        <v>1333</v>
      </c>
      <c r="CG1869" t="s">
        <v>116</v>
      </c>
      <c r="CH1869">
        <v>2.1642032567180173E-2</v>
      </c>
      <c r="CI1869">
        <v>34</v>
      </c>
      <c r="CJ1869">
        <v>256</v>
      </c>
      <c r="CK1869">
        <v>155</v>
      </c>
      <c r="CL1869" s="3391"/>
    </row>
    <row r="1870" spans="80:90" x14ac:dyDescent="0.25">
      <c r="CB1870" t="s">
        <v>7</v>
      </c>
      <c r="CC1870">
        <v>201611</v>
      </c>
      <c r="CD1870">
        <v>20011126</v>
      </c>
      <c r="CE1870" t="s">
        <v>1322</v>
      </c>
      <c r="CF1870" t="s">
        <v>1333</v>
      </c>
      <c r="CG1870" t="s">
        <v>127</v>
      </c>
      <c r="CH1870">
        <v>9.116757559446638E-2</v>
      </c>
      <c r="CI1870">
        <v>250</v>
      </c>
      <c r="CJ1870">
        <v>155</v>
      </c>
      <c r="CK1870">
        <v>11</v>
      </c>
      <c r="CL1870" s="3392"/>
    </row>
    <row r="1871" spans="80:90" x14ac:dyDescent="0.25">
      <c r="CB1871" t="s">
        <v>7</v>
      </c>
      <c r="CC1871">
        <v>201611</v>
      </c>
      <c r="CD1871">
        <v>20011136</v>
      </c>
      <c r="CE1871" t="s">
        <v>1322</v>
      </c>
      <c r="CF1871" t="s">
        <v>1332</v>
      </c>
      <c r="CG1871" t="s">
        <v>129</v>
      </c>
      <c r="CH1871">
        <v>7.9475405282036254E-2</v>
      </c>
      <c r="CI1871">
        <v>201</v>
      </c>
      <c r="CJ1871">
        <v>106</v>
      </c>
      <c r="CK1871">
        <v>28</v>
      </c>
      <c r="CL1871" s="3393"/>
    </row>
    <row r="1872" spans="80:90" x14ac:dyDescent="0.25">
      <c r="CB1872" t="s">
        <v>7</v>
      </c>
      <c r="CC1872">
        <v>201611</v>
      </c>
      <c r="CD1872">
        <v>20011137</v>
      </c>
      <c r="CE1872" t="s">
        <v>1322</v>
      </c>
      <c r="CF1872" t="s">
        <v>1332</v>
      </c>
      <c r="CG1872" t="s">
        <v>130</v>
      </c>
      <c r="CH1872">
        <v>2.4553178838492291E-2</v>
      </c>
      <c r="CI1872">
        <v>5</v>
      </c>
      <c r="CJ1872">
        <v>108</v>
      </c>
      <c r="CK1872">
        <v>52</v>
      </c>
      <c r="CL1872" s="3394"/>
    </row>
    <row r="1873" spans="80:90" x14ac:dyDescent="0.25">
      <c r="CB1873" t="s">
        <v>7</v>
      </c>
      <c r="CC1873">
        <v>201611</v>
      </c>
      <c r="CD1873">
        <v>20011138</v>
      </c>
      <c r="CE1873" t="s">
        <v>1322</v>
      </c>
      <c r="CF1873" t="s">
        <v>1332</v>
      </c>
      <c r="CG1873" t="s">
        <v>131</v>
      </c>
      <c r="CH1873">
        <v>6.7485822279747823E-2</v>
      </c>
      <c r="CI1873">
        <v>143</v>
      </c>
      <c r="CJ1873">
        <v>235</v>
      </c>
      <c r="CK1873">
        <v>71</v>
      </c>
      <c r="CL1873" s="3395"/>
    </row>
    <row r="1874" spans="80:90" x14ac:dyDescent="0.25">
      <c r="CB1874" t="s">
        <v>7</v>
      </c>
      <c r="CC1874">
        <v>201611</v>
      </c>
      <c r="CD1874">
        <v>20011139</v>
      </c>
      <c r="CE1874" t="s">
        <v>1322</v>
      </c>
      <c r="CF1874" t="s">
        <v>1332</v>
      </c>
      <c r="CG1874" t="s">
        <v>132</v>
      </c>
      <c r="CH1874">
        <v>6.1928045730791165E-2</v>
      </c>
      <c r="CI1874">
        <v>80</v>
      </c>
      <c r="CJ1874">
        <v>215</v>
      </c>
      <c r="CK1874">
        <v>40</v>
      </c>
      <c r="CL1874" s="3396"/>
    </row>
    <row r="1875" spans="80:90" x14ac:dyDescent="0.25">
      <c r="CB1875" t="s">
        <v>7</v>
      </c>
      <c r="CC1875">
        <v>201611</v>
      </c>
      <c r="CD1875">
        <v>20011140</v>
      </c>
      <c r="CE1875" t="s">
        <v>1322</v>
      </c>
      <c r="CF1875" t="s">
        <v>1332</v>
      </c>
      <c r="CG1875" t="s">
        <v>133</v>
      </c>
      <c r="CH1875">
        <v>8.8685732570059447E-2</v>
      </c>
      <c r="CI1875">
        <v>60</v>
      </c>
      <c r="CJ1875">
        <v>178</v>
      </c>
      <c r="CK1875">
        <v>32</v>
      </c>
      <c r="CL1875" s="3397"/>
    </row>
    <row r="1876" spans="80:90" x14ac:dyDescent="0.25">
      <c r="CB1876" t="s">
        <v>7</v>
      </c>
      <c r="CC1876">
        <v>201611</v>
      </c>
      <c r="CD1876">
        <v>20011141</v>
      </c>
      <c r="CE1876" t="s">
        <v>1322</v>
      </c>
      <c r="CF1876" t="s">
        <v>1332</v>
      </c>
      <c r="CG1876" t="s">
        <v>134</v>
      </c>
      <c r="CH1876">
        <v>7.0554316593517449E-2</v>
      </c>
      <c r="CI1876">
        <v>156</v>
      </c>
      <c r="CJ1876">
        <v>112</v>
      </c>
      <c r="CK1876">
        <v>142</v>
      </c>
      <c r="CL1876" s="3398"/>
    </row>
    <row r="1877" spans="80:90" x14ac:dyDescent="0.25">
      <c r="CB1877" t="s">
        <v>7</v>
      </c>
      <c r="CC1877">
        <v>201611</v>
      </c>
      <c r="CD1877">
        <v>20011142</v>
      </c>
      <c r="CE1877" t="s">
        <v>1322</v>
      </c>
      <c r="CF1877" t="s">
        <v>1332</v>
      </c>
      <c r="CG1877" t="s">
        <v>135</v>
      </c>
      <c r="CH1877">
        <v>6.598366075944094E-2</v>
      </c>
      <c r="CI1877">
        <v>192</v>
      </c>
      <c r="CJ1877">
        <v>67</v>
      </c>
      <c r="CK1877">
        <v>137</v>
      </c>
      <c r="CL1877" s="3399"/>
    </row>
    <row r="1878" spans="80:90" x14ac:dyDescent="0.25">
      <c r="CB1878" t="s">
        <v>7</v>
      </c>
      <c r="CC1878">
        <v>201611</v>
      </c>
      <c r="CD1878">
        <v>20011143</v>
      </c>
      <c r="CE1878" t="s">
        <v>1322</v>
      </c>
      <c r="CF1878" t="s">
        <v>1332</v>
      </c>
      <c r="CG1878" t="s">
        <v>136</v>
      </c>
      <c r="CH1878">
        <v>4.5816380564105204E-2</v>
      </c>
      <c r="CI1878">
        <v>8</v>
      </c>
      <c r="CJ1878">
        <v>113</v>
      </c>
      <c r="CK1878">
        <v>23</v>
      </c>
      <c r="CL1878" s="3400"/>
    </row>
    <row r="1879" spans="80:90" x14ac:dyDescent="0.25">
      <c r="CB1879" t="s">
        <v>7</v>
      </c>
      <c r="CC1879">
        <v>201611</v>
      </c>
      <c r="CD1879">
        <v>20011149</v>
      </c>
      <c r="CE1879" t="s">
        <v>1322</v>
      </c>
      <c r="CF1879" t="s">
        <v>1333</v>
      </c>
      <c r="CG1879" t="s">
        <v>149</v>
      </c>
      <c r="CH1879">
        <v>9.9461069454756024E-2</v>
      </c>
      <c r="CI1879">
        <v>132</v>
      </c>
      <c r="CJ1879">
        <v>194</v>
      </c>
      <c r="CK1879">
        <v>30</v>
      </c>
      <c r="CL1879" s="3401"/>
    </row>
    <row r="1880" spans="80:90" x14ac:dyDescent="0.25">
      <c r="CB1880" t="s">
        <v>7</v>
      </c>
      <c r="CC1880">
        <v>201611</v>
      </c>
      <c r="CD1880">
        <v>20011150</v>
      </c>
      <c r="CE1880" t="s">
        <v>1322</v>
      </c>
      <c r="CF1880" t="s">
        <v>1333</v>
      </c>
      <c r="CG1880" t="s">
        <v>150</v>
      </c>
      <c r="CH1880">
        <v>6.6839957565933861E-2</v>
      </c>
      <c r="CI1880">
        <v>242</v>
      </c>
      <c r="CJ1880">
        <v>75</v>
      </c>
      <c r="CK1880">
        <v>44</v>
      </c>
      <c r="CL1880" s="3402"/>
    </row>
    <row r="1881" spans="80:90" x14ac:dyDescent="0.25">
      <c r="CB1881" t="s">
        <v>7</v>
      </c>
      <c r="CC1881">
        <v>201611</v>
      </c>
      <c r="CD1881">
        <v>20011163</v>
      </c>
      <c r="CE1881" t="s">
        <v>1322</v>
      </c>
      <c r="CF1881" t="s">
        <v>1335</v>
      </c>
      <c r="CG1881" t="s">
        <v>151</v>
      </c>
      <c r="CH1881">
        <v>8.7679497511925386E-2</v>
      </c>
      <c r="CI1881">
        <v>216</v>
      </c>
      <c r="CJ1881">
        <v>129</v>
      </c>
      <c r="CK1881">
        <v>63</v>
      </c>
      <c r="CL1881" s="3403"/>
    </row>
    <row r="1882" spans="80:90" x14ac:dyDescent="0.25">
      <c r="CB1882" t="s">
        <v>7</v>
      </c>
      <c r="CC1882">
        <v>201611</v>
      </c>
      <c r="CD1882">
        <v>20011164</v>
      </c>
      <c r="CE1882" t="s">
        <v>1322</v>
      </c>
      <c r="CF1882" t="s">
        <v>1335</v>
      </c>
      <c r="CG1882" t="s">
        <v>152</v>
      </c>
      <c r="CH1882">
        <v>0.10118786097152327</v>
      </c>
      <c r="CI1882">
        <v>239</v>
      </c>
      <c r="CJ1882">
        <v>95</v>
      </c>
      <c r="CK1882">
        <v>145</v>
      </c>
      <c r="CL1882" s="3404"/>
    </row>
    <row r="1883" spans="80:90" x14ac:dyDescent="0.25">
      <c r="CB1883" t="s">
        <v>7</v>
      </c>
      <c r="CC1883">
        <v>201611</v>
      </c>
      <c r="CD1883">
        <v>20011268</v>
      </c>
      <c r="CE1883" t="s">
        <v>1322</v>
      </c>
      <c r="CF1883" t="s">
        <v>1334</v>
      </c>
      <c r="CG1883" t="s">
        <v>153</v>
      </c>
      <c r="CH1883">
        <v>8.2895167080657445E-2</v>
      </c>
      <c r="CI1883">
        <v>164</v>
      </c>
      <c r="CJ1883">
        <v>63</v>
      </c>
      <c r="CK1883">
        <v>146</v>
      </c>
      <c r="CL1883" s="3409"/>
    </row>
    <row r="1884" spans="80:90" x14ac:dyDescent="0.25">
      <c r="CB1884" t="s">
        <v>7</v>
      </c>
      <c r="CC1884">
        <v>201611</v>
      </c>
      <c r="CD1884">
        <v>20011269</v>
      </c>
      <c r="CE1884" t="s">
        <v>1322</v>
      </c>
      <c r="CF1884" t="s">
        <v>1334</v>
      </c>
      <c r="CG1884" t="s">
        <v>154</v>
      </c>
      <c r="CH1884">
        <v>3.031731588188194E-2</v>
      </c>
      <c r="CI1884">
        <v>79</v>
      </c>
      <c r="CJ1884">
        <v>246</v>
      </c>
      <c r="CK1884">
        <v>146</v>
      </c>
      <c r="CL1884" s="3410"/>
    </row>
    <row r="1885" spans="80:90" x14ac:dyDescent="0.25">
      <c r="CB1885" t="s">
        <v>7</v>
      </c>
      <c r="CC1885">
        <v>201612</v>
      </c>
      <c r="CD1885">
        <v>20004890</v>
      </c>
      <c r="CE1885" t="s">
        <v>1322</v>
      </c>
      <c r="CF1885" t="s">
        <v>1333</v>
      </c>
      <c r="CG1885" t="s">
        <v>62</v>
      </c>
      <c r="CH1885">
        <v>9.688616278600734E-2</v>
      </c>
      <c r="CI1885">
        <v>126</v>
      </c>
      <c r="CJ1885">
        <v>210</v>
      </c>
      <c r="CK1885">
        <v>167</v>
      </c>
      <c r="CL1885" s="3413"/>
    </row>
    <row r="1886" spans="80:90" x14ac:dyDescent="0.25">
      <c r="CB1886" t="s">
        <v>7</v>
      </c>
      <c r="CC1886">
        <v>201612</v>
      </c>
      <c r="CD1886">
        <v>20004891</v>
      </c>
      <c r="CE1886" t="s">
        <v>1322</v>
      </c>
      <c r="CF1886" t="s">
        <v>1333</v>
      </c>
      <c r="CG1886" t="s">
        <v>63</v>
      </c>
      <c r="CH1886">
        <v>0.10610207962914953</v>
      </c>
      <c r="CI1886">
        <v>119</v>
      </c>
      <c r="CJ1886">
        <v>23</v>
      </c>
      <c r="CK1886">
        <v>223</v>
      </c>
      <c r="CL1886" s="3414"/>
    </row>
    <row r="1887" spans="80:90" x14ac:dyDescent="0.25">
      <c r="CB1887" t="s">
        <v>7</v>
      </c>
      <c r="CC1887">
        <v>201612</v>
      </c>
      <c r="CD1887">
        <v>20004892</v>
      </c>
      <c r="CE1887" t="s">
        <v>1322</v>
      </c>
      <c r="CF1887" t="s">
        <v>1333</v>
      </c>
      <c r="CG1887" t="s">
        <v>64</v>
      </c>
      <c r="CH1887">
        <v>2.5545085357394408E-2</v>
      </c>
      <c r="CI1887">
        <v>229</v>
      </c>
      <c r="CJ1887">
        <v>165</v>
      </c>
      <c r="CK1887">
        <v>200</v>
      </c>
      <c r="CL1887" s="3415"/>
    </row>
    <row r="1888" spans="80:90" x14ac:dyDescent="0.25">
      <c r="CB1888" t="s">
        <v>7</v>
      </c>
      <c r="CC1888">
        <v>201612</v>
      </c>
      <c r="CD1888">
        <v>20004893</v>
      </c>
      <c r="CE1888" t="s">
        <v>1322</v>
      </c>
      <c r="CF1888" t="s">
        <v>1333</v>
      </c>
      <c r="CG1888" t="s">
        <v>65</v>
      </c>
      <c r="CH1888">
        <v>4.4328423529987157E-2</v>
      </c>
      <c r="CI1888">
        <v>68</v>
      </c>
      <c r="CJ1888">
        <v>179</v>
      </c>
      <c r="CK1888">
        <v>38</v>
      </c>
      <c r="CL1888" s="3416"/>
    </row>
    <row r="1889" spans="80:90" x14ac:dyDescent="0.25">
      <c r="CB1889" t="s">
        <v>7</v>
      </c>
      <c r="CC1889">
        <v>201612</v>
      </c>
      <c r="CD1889">
        <v>20004894</v>
      </c>
      <c r="CE1889" t="s">
        <v>1322</v>
      </c>
      <c r="CF1889" t="s">
        <v>1333</v>
      </c>
      <c r="CG1889" t="s">
        <v>66</v>
      </c>
      <c r="CH1889">
        <v>0.11469569803129158</v>
      </c>
      <c r="CI1889">
        <v>45</v>
      </c>
      <c r="CJ1889">
        <v>93</v>
      </c>
      <c r="CK1889">
        <v>235</v>
      </c>
      <c r="CL1889" s="3417"/>
    </row>
    <row r="1890" spans="80:90" x14ac:dyDescent="0.25">
      <c r="CB1890" t="s">
        <v>7</v>
      </c>
      <c r="CC1890">
        <v>201612</v>
      </c>
      <c r="CD1890">
        <v>20004895</v>
      </c>
      <c r="CE1890" t="s">
        <v>1322</v>
      </c>
      <c r="CF1890" t="s">
        <v>1333</v>
      </c>
      <c r="CG1890" t="s">
        <v>67</v>
      </c>
      <c r="CH1890">
        <v>9.0836608658829657E-2</v>
      </c>
      <c r="CI1890">
        <v>20</v>
      </c>
      <c r="CJ1890">
        <v>226</v>
      </c>
      <c r="CK1890">
        <v>63</v>
      </c>
      <c r="CL1890" s="3418"/>
    </row>
    <row r="1891" spans="80:90" x14ac:dyDescent="0.25">
      <c r="CB1891" t="s">
        <v>7</v>
      </c>
      <c r="CC1891">
        <v>201612</v>
      </c>
      <c r="CD1891">
        <v>20004896</v>
      </c>
      <c r="CE1891" t="s">
        <v>1322</v>
      </c>
      <c r="CF1891" t="s">
        <v>1333</v>
      </c>
      <c r="CG1891" t="s">
        <v>68</v>
      </c>
      <c r="CH1891">
        <v>8.1417545756328494E-2</v>
      </c>
      <c r="CI1891">
        <v>95</v>
      </c>
      <c r="CJ1891">
        <v>19</v>
      </c>
      <c r="CK1891">
        <v>47</v>
      </c>
      <c r="CL1891" s="3419"/>
    </row>
    <row r="1892" spans="80:90" x14ac:dyDescent="0.25">
      <c r="CB1892" t="s">
        <v>7</v>
      </c>
      <c r="CC1892">
        <v>201612</v>
      </c>
      <c r="CD1892">
        <v>20004897</v>
      </c>
      <c r="CE1892" t="s">
        <v>1322</v>
      </c>
      <c r="CF1892" t="s">
        <v>1333</v>
      </c>
      <c r="CG1892" t="s">
        <v>69</v>
      </c>
      <c r="CH1892">
        <v>9.127833583238229E-2</v>
      </c>
      <c r="CI1892">
        <v>156</v>
      </c>
      <c r="CJ1892">
        <v>173</v>
      </c>
      <c r="CK1892">
        <v>120</v>
      </c>
      <c r="CL1892" s="3420"/>
    </row>
    <row r="1893" spans="80:90" x14ac:dyDescent="0.25">
      <c r="CB1893" t="s">
        <v>7</v>
      </c>
      <c r="CC1893">
        <v>201612</v>
      </c>
      <c r="CD1893">
        <v>20004898</v>
      </c>
      <c r="CE1893" t="s">
        <v>1322</v>
      </c>
      <c r="CF1893" t="s">
        <v>1333</v>
      </c>
      <c r="CG1893" t="s">
        <v>70</v>
      </c>
      <c r="CH1893">
        <v>2.3277738715932687E-2</v>
      </c>
      <c r="CI1893">
        <v>98</v>
      </c>
      <c r="CJ1893">
        <v>2</v>
      </c>
      <c r="CK1893">
        <v>175</v>
      </c>
      <c r="CL1893" s="3421"/>
    </row>
    <row r="1894" spans="80:90" x14ac:dyDescent="0.25">
      <c r="CB1894" t="s">
        <v>7</v>
      </c>
      <c r="CC1894">
        <v>201612</v>
      </c>
      <c r="CD1894">
        <v>20004899</v>
      </c>
      <c r="CE1894" t="s">
        <v>1322</v>
      </c>
      <c r="CF1894" t="s">
        <v>1333</v>
      </c>
      <c r="CG1894" t="s">
        <v>71</v>
      </c>
      <c r="CH1894">
        <v>0.10452884328041938</v>
      </c>
      <c r="CI1894">
        <v>162</v>
      </c>
      <c r="CJ1894">
        <v>210</v>
      </c>
      <c r="CK1894">
        <v>159</v>
      </c>
      <c r="CL1894" s="3422"/>
    </row>
    <row r="1895" spans="80:90" x14ac:dyDescent="0.25">
      <c r="CB1895" t="s">
        <v>7</v>
      </c>
      <c r="CC1895">
        <v>201612</v>
      </c>
      <c r="CD1895">
        <v>20004900</v>
      </c>
      <c r="CE1895" t="s">
        <v>1322</v>
      </c>
      <c r="CF1895" t="s">
        <v>1333</v>
      </c>
      <c r="CG1895" t="s">
        <v>72</v>
      </c>
      <c r="CH1895">
        <v>9.7216979600332348E-2</v>
      </c>
      <c r="CI1895">
        <v>102</v>
      </c>
      <c r="CJ1895">
        <v>32</v>
      </c>
      <c r="CK1895">
        <v>55</v>
      </c>
      <c r="CL1895" s="3423"/>
    </row>
    <row r="1896" spans="80:90" x14ac:dyDescent="0.25">
      <c r="CB1896" t="s">
        <v>7</v>
      </c>
      <c r="CC1896">
        <v>201612</v>
      </c>
      <c r="CD1896">
        <v>20004901</v>
      </c>
      <c r="CE1896" t="s">
        <v>1322</v>
      </c>
      <c r="CF1896" t="s">
        <v>1333</v>
      </c>
      <c r="CG1896" t="s">
        <v>73</v>
      </c>
      <c r="CH1896">
        <v>0.10557800421891471</v>
      </c>
      <c r="CI1896">
        <v>97</v>
      </c>
      <c r="CJ1896">
        <v>250</v>
      </c>
      <c r="CK1896">
        <v>197</v>
      </c>
      <c r="CL1896" s="3424"/>
    </row>
    <row r="1897" spans="80:90" x14ac:dyDescent="0.25">
      <c r="CB1897" t="s">
        <v>7</v>
      </c>
      <c r="CC1897">
        <v>201612</v>
      </c>
      <c r="CD1897">
        <v>20004902</v>
      </c>
      <c r="CE1897" t="s">
        <v>1322</v>
      </c>
      <c r="CF1897" t="s">
        <v>1333</v>
      </c>
      <c r="CG1897" t="s">
        <v>74</v>
      </c>
      <c r="CH1897">
        <v>6.0127878519505198E-2</v>
      </c>
      <c r="CI1897">
        <v>229</v>
      </c>
      <c r="CJ1897">
        <v>45</v>
      </c>
      <c r="CK1897">
        <v>143</v>
      </c>
      <c r="CL1897" s="3425"/>
    </row>
    <row r="1898" spans="80:90" x14ac:dyDescent="0.25">
      <c r="CB1898" t="s">
        <v>7</v>
      </c>
      <c r="CC1898">
        <v>201612</v>
      </c>
      <c r="CD1898">
        <v>20004966</v>
      </c>
      <c r="CE1898" t="s">
        <v>1322</v>
      </c>
      <c r="CF1898" t="s">
        <v>1333</v>
      </c>
      <c r="CG1898" t="s">
        <v>75</v>
      </c>
      <c r="CH1898">
        <v>6.3001008352482679E-2</v>
      </c>
      <c r="CI1898">
        <v>149</v>
      </c>
      <c r="CJ1898">
        <v>234</v>
      </c>
      <c r="CK1898">
        <v>179</v>
      </c>
      <c r="CL1898" s="3426"/>
    </row>
    <row r="1899" spans="80:90" x14ac:dyDescent="0.25">
      <c r="CB1899" t="s">
        <v>7</v>
      </c>
      <c r="CC1899">
        <v>201612</v>
      </c>
      <c r="CD1899">
        <v>20005042</v>
      </c>
      <c r="CE1899" t="s">
        <v>1322</v>
      </c>
      <c r="CF1899" t="s">
        <v>1333</v>
      </c>
      <c r="CG1899" t="s">
        <v>107</v>
      </c>
      <c r="CH1899">
        <v>9.0195264413112791E-2</v>
      </c>
      <c r="CI1899">
        <v>76</v>
      </c>
      <c r="CJ1899">
        <v>180</v>
      </c>
      <c r="CK1899">
        <v>17</v>
      </c>
      <c r="CL1899" s="3427"/>
    </row>
    <row r="1900" spans="80:90" x14ac:dyDescent="0.25">
      <c r="CB1900" t="s">
        <v>7</v>
      </c>
      <c r="CC1900">
        <v>201612</v>
      </c>
      <c r="CD1900">
        <v>20005055</v>
      </c>
      <c r="CE1900" t="s">
        <v>1322</v>
      </c>
      <c r="CF1900" t="s">
        <v>1335</v>
      </c>
      <c r="CG1900" t="s">
        <v>86</v>
      </c>
      <c r="CH1900">
        <v>0.10838014521318975</v>
      </c>
      <c r="CI1900">
        <v>72</v>
      </c>
      <c r="CJ1900">
        <v>23</v>
      </c>
      <c r="CK1900">
        <v>66</v>
      </c>
      <c r="CL1900" s="3428"/>
    </row>
    <row r="1901" spans="80:90" x14ac:dyDescent="0.25">
      <c r="CB1901" t="s">
        <v>7</v>
      </c>
      <c r="CC1901">
        <v>201612</v>
      </c>
      <c r="CD1901">
        <v>20005056</v>
      </c>
      <c r="CE1901" t="s">
        <v>1322</v>
      </c>
      <c r="CF1901" t="s">
        <v>1335</v>
      </c>
      <c r="CG1901" t="s">
        <v>87</v>
      </c>
      <c r="CH1901">
        <v>9.5975469235495908E-2</v>
      </c>
      <c r="CI1901">
        <v>23</v>
      </c>
      <c r="CJ1901">
        <v>206</v>
      </c>
      <c r="CK1901">
        <v>232</v>
      </c>
      <c r="CL1901" s="3429"/>
    </row>
    <row r="1902" spans="80:90" x14ac:dyDescent="0.25">
      <c r="CB1902" t="s">
        <v>7</v>
      </c>
      <c r="CC1902">
        <v>201612</v>
      </c>
      <c r="CD1902">
        <v>20005057</v>
      </c>
      <c r="CE1902" t="s">
        <v>1322</v>
      </c>
      <c r="CF1902" t="s">
        <v>1335</v>
      </c>
      <c r="CG1902" t="s">
        <v>88</v>
      </c>
      <c r="CH1902">
        <v>2.758198390886147E-2</v>
      </c>
      <c r="CI1902">
        <v>252</v>
      </c>
      <c r="CJ1902">
        <v>46</v>
      </c>
      <c r="CK1902">
        <v>254</v>
      </c>
      <c r="CL1902" s="3430"/>
    </row>
    <row r="1903" spans="80:90" x14ac:dyDescent="0.25">
      <c r="CB1903" t="s">
        <v>7</v>
      </c>
      <c r="CC1903">
        <v>201612</v>
      </c>
      <c r="CD1903">
        <v>20005058</v>
      </c>
      <c r="CE1903" t="s">
        <v>1322</v>
      </c>
      <c r="CF1903" t="s">
        <v>1335</v>
      </c>
      <c r="CG1903" t="s">
        <v>89</v>
      </c>
      <c r="CH1903">
        <v>2.6773468166375443E-2</v>
      </c>
      <c r="CI1903">
        <v>15</v>
      </c>
      <c r="CJ1903">
        <v>240</v>
      </c>
      <c r="CK1903">
        <v>56</v>
      </c>
      <c r="CL1903" s="3431"/>
    </row>
    <row r="1904" spans="80:90" x14ac:dyDescent="0.25">
      <c r="CB1904" t="s">
        <v>7</v>
      </c>
      <c r="CC1904">
        <v>201612</v>
      </c>
      <c r="CD1904">
        <v>20005059</v>
      </c>
      <c r="CE1904" t="s">
        <v>1322</v>
      </c>
      <c r="CF1904" t="s">
        <v>1335</v>
      </c>
      <c r="CG1904" t="s">
        <v>90</v>
      </c>
      <c r="CH1904">
        <v>6.8688028805076587E-2</v>
      </c>
      <c r="CI1904">
        <v>50</v>
      </c>
      <c r="CJ1904">
        <v>90</v>
      </c>
      <c r="CK1904">
        <v>59</v>
      </c>
      <c r="CL1904" s="3432"/>
    </row>
    <row r="1905" spans="80:90" x14ac:dyDescent="0.25">
      <c r="CB1905" t="s">
        <v>7</v>
      </c>
      <c r="CC1905">
        <v>201612</v>
      </c>
      <c r="CD1905">
        <v>20005060</v>
      </c>
      <c r="CE1905" t="s">
        <v>1322</v>
      </c>
      <c r="CF1905" t="s">
        <v>1335</v>
      </c>
      <c r="CG1905" t="s">
        <v>91</v>
      </c>
      <c r="CH1905">
        <v>3.4355099918385985E-2</v>
      </c>
      <c r="CI1905">
        <v>115</v>
      </c>
      <c r="CJ1905">
        <v>29</v>
      </c>
      <c r="CK1905">
        <v>183</v>
      </c>
      <c r="CL1905" s="3433"/>
    </row>
    <row r="1906" spans="80:90" x14ac:dyDescent="0.25">
      <c r="CB1906" t="s">
        <v>7</v>
      </c>
      <c r="CC1906">
        <v>201612</v>
      </c>
      <c r="CD1906">
        <v>20005121</v>
      </c>
      <c r="CE1906" t="s">
        <v>1322</v>
      </c>
      <c r="CF1906" t="s">
        <v>1337</v>
      </c>
      <c r="CG1906" t="s">
        <v>137</v>
      </c>
      <c r="CH1906">
        <v>0.10666406400768133</v>
      </c>
      <c r="CI1906">
        <v>24</v>
      </c>
      <c r="CJ1906">
        <v>118</v>
      </c>
      <c r="CK1906">
        <v>83</v>
      </c>
      <c r="CL1906" s="3440"/>
    </row>
    <row r="1907" spans="80:90" x14ac:dyDescent="0.25">
      <c r="CB1907" t="s">
        <v>7</v>
      </c>
      <c r="CC1907">
        <v>201612</v>
      </c>
      <c r="CD1907">
        <v>20005122</v>
      </c>
      <c r="CE1907" t="s">
        <v>1322</v>
      </c>
      <c r="CF1907" t="s">
        <v>1337</v>
      </c>
      <c r="CG1907" t="s">
        <v>138</v>
      </c>
      <c r="CH1907">
        <v>8.6784337376239001E-2</v>
      </c>
      <c r="CI1907">
        <v>79</v>
      </c>
      <c r="CJ1907">
        <v>212</v>
      </c>
      <c r="CK1907">
        <v>135</v>
      </c>
      <c r="CL1907" s="3441"/>
    </row>
    <row r="1908" spans="80:90" x14ac:dyDescent="0.25">
      <c r="CB1908" t="s">
        <v>7</v>
      </c>
      <c r="CC1908">
        <v>201612</v>
      </c>
      <c r="CD1908">
        <v>20005123</v>
      </c>
      <c r="CE1908" t="s">
        <v>1322</v>
      </c>
      <c r="CF1908" t="s">
        <v>1337</v>
      </c>
      <c r="CG1908" t="s">
        <v>139</v>
      </c>
      <c r="CH1908">
        <v>5.3517998725603269E-2</v>
      </c>
      <c r="CI1908">
        <v>20</v>
      </c>
      <c r="CJ1908">
        <v>8</v>
      </c>
      <c r="CK1908">
        <v>130</v>
      </c>
      <c r="CL1908" s="3442"/>
    </row>
    <row r="1909" spans="80:90" x14ac:dyDescent="0.25">
      <c r="CB1909" t="s">
        <v>7</v>
      </c>
      <c r="CC1909">
        <v>201612</v>
      </c>
      <c r="CD1909">
        <v>20005124</v>
      </c>
      <c r="CE1909" t="s">
        <v>1322</v>
      </c>
      <c r="CF1909" t="s">
        <v>1337</v>
      </c>
      <c r="CG1909" t="s">
        <v>140</v>
      </c>
      <c r="CH1909">
        <v>0.10653394319187302</v>
      </c>
      <c r="CI1909">
        <v>48</v>
      </c>
      <c r="CJ1909">
        <v>104</v>
      </c>
      <c r="CK1909">
        <v>116</v>
      </c>
      <c r="CL1909" s="3443"/>
    </row>
    <row r="1910" spans="80:90" x14ac:dyDescent="0.25">
      <c r="CB1910" t="s">
        <v>7</v>
      </c>
      <c r="CC1910">
        <v>201612</v>
      </c>
      <c r="CD1910">
        <v>20005125</v>
      </c>
      <c r="CE1910" t="s">
        <v>1322</v>
      </c>
      <c r="CF1910" t="s">
        <v>1337</v>
      </c>
      <c r="CG1910" t="s">
        <v>141</v>
      </c>
      <c r="CH1910">
        <v>7.580845238460146E-2</v>
      </c>
      <c r="CI1910">
        <v>227</v>
      </c>
      <c r="CJ1910">
        <v>60</v>
      </c>
      <c r="CK1910">
        <v>207</v>
      </c>
      <c r="CL1910" s="3444"/>
    </row>
    <row r="1911" spans="80:90" x14ac:dyDescent="0.25">
      <c r="CB1911" t="s">
        <v>7</v>
      </c>
      <c r="CC1911">
        <v>201612</v>
      </c>
      <c r="CD1911">
        <v>20005126</v>
      </c>
      <c r="CE1911" t="s">
        <v>1322</v>
      </c>
      <c r="CF1911" t="s">
        <v>1337</v>
      </c>
      <c r="CG1911" t="s">
        <v>142</v>
      </c>
      <c r="CH1911">
        <v>4.3808550302505148E-2</v>
      </c>
      <c r="CI1911">
        <v>205</v>
      </c>
      <c r="CJ1911">
        <v>243</v>
      </c>
      <c r="CK1911">
        <v>110</v>
      </c>
      <c r="CL1911" s="3445"/>
    </row>
    <row r="1912" spans="80:90" x14ac:dyDescent="0.25">
      <c r="CB1912" t="s">
        <v>7</v>
      </c>
      <c r="CC1912">
        <v>201612</v>
      </c>
      <c r="CD1912">
        <v>20005127</v>
      </c>
      <c r="CE1912" t="s">
        <v>1322</v>
      </c>
      <c r="CF1912" t="s">
        <v>1337</v>
      </c>
      <c r="CG1912" t="s">
        <v>143</v>
      </c>
      <c r="CH1912">
        <v>4.7324406064546028E-2</v>
      </c>
      <c r="CI1912">
        <v>93</v>
      </c>
      <c r="CJ1912">
        <v>253</v>
      </c>
      <c r="CK1912">
        <v>212</v>
      </c>
      <c r="CL1912" s="3446"/>
    </row>
    <row r="1913" spans="80:90" x14ac:dyDescent="0.25">
      <c r="CB1913" t="s">
        <v>7</v>
      </c>
      <c r="CC1913">
        <v>201612</v>
      </c>
      <c r="CD1913">
        <v>20011099</v>
      </c>
      <c r="CE1913" t="s">
        <v>1322</v>
      </c>
      <c r="CF1913" t="s">
        <v>1333</v>
      </c>
      <c r="CG1913" t="s">
        <v>116</v>
      </c>
      <c r="CH1913">
        <v>0.1109708835713076</v>
      </c>
      <c r="CI1913">
        <v>197</v>
      </c>
      <c r="CJ1913">
        <v>118</v>
      </c>
      <c r="CK1913">
        <v>107</v>
      </c>
      <c r="CL1913" s="3447"/>
    </row>
    <row r="1914" spans="80:90" x14ac:dyDescent="0.25">
      <c r="CB1914" t="s">
        <v>7</v>
      </c>
      <c r="CC1914">
        <v>201612</v>
      </c>
      <c r="CD1914">
        <v>20011126</v>
      </c>
      <c r="CE1914" t="s">
        <v>1322</v>
      </c>
      <c r="CF1914" t="s">
        <v>1333</v>
      </c>
      <c r="CG1914" t="s">
        <v>127</v>
      </c>
      <c r="CH1914">
        <v>3.7694493566413141E-2</v>
      </c>
      <c r="CI1914">
        <v>205</v>
      </c>
      <c r="CJ1914">
        <v>142</v>
      </c>
      <c r="CK1914">
        <v>84</v>
      </c>
      <c r="CL1914" s="3448"/>
    </row>
    <row r="1915" spans="80:90" x14ac:dyDescent="0.25">
      <c r="CB1915" t="s">
        <v>7</v>
      </c>
      <c r="CC1915">
        <v>201612</v>
      </c>
      <c r="CD1915">
        <v>20011136</v>
      </c>
      <c r="CE1915" t="s">
        <v>1322</v>
      </c>
      <c r="CF1915" t="s">
        <v>1332</v>
      </c>
      <c r="CG1915" t="s">
        <v>129</v>
      </c>
      <c r="CH1915">
        <v>2.9499834538218334E-2</v>
      </c>
      <c r="CI1915">
        <v>57</v>
      </c>
      <c r="CJ1915">
        <v>174</v>
      </c>
      <c r="CK1915">
        <v>119</v>
      </c>
      <c r="CL1915" s="3449"/>
    </row>
    <row r="1916" spans="80:90" x14ac:dyDescent="0.25">
      <c r="CB1916" t="s">
        <v>7</v>
      </c>
      <c r="CC1916">
        <v>201612</v>
      </c>
      <c r="CD1916">
        <v>20011138</v>
      </c>
      <c r="CE1916" t="s">
        <v>1322</v>
      </c>
      <c r="CF1916" t="s">
        <v>1332</v>
      </c>
      <c r="CG1916" t="s">
        <v>131</v>
      </c>
      <c r="CH1916">
        <v>0.10372319709169145</v>
      </c>
      <c r="CI1916">
        <v>123</v>
      </c>
      <c r="CJ1916">
        <v>237</v>
      </c>
      <c r="CK1916">
        <v>201</v>
      </c>
      <c r="CL1916" s="3450"/>
    </row>
    <row r="1917" spans="80:90" x14ac:dyDescent="0.25">
      <c r="CB1917" t="s">
        <v>7</v>
      </c>
      <c r="CC1917">
        <v>201612</v>
      </c>
      <c r="CD1917">
        <v>20011139</v>
      </c>
      <c r="CE1917" t="s">
        <v>1322</v>
      </c>
      <c r="CF1917" t="s">
        <v>1332</v>
      </c>
      <c r="CG1917" t="s">
        <v>132</v>
      </c>
      <c r="CH1917">
        <v>9.6891061315339824E-2</v>
      </c>
      <c r="CI1917">
        <v>216</v>
      </c>
      <c r="CJ1917">
        <v>5</v>
      </c>
      <c r="CK1917">
        <v>8</v>
      </c>
      <c r="CL1917" s="3451"/>
    </row>
    <row r="1918" spans="80:90" x14ac:dyDescent="0.25">
      <c r="CB1918" t="s">
        <v>7</v>
      </c>
      <c r="CC1918">
        <v>201612</v>
      </c>
      <c r="CD1918">
        <v>20011140</v>
      </c>
      <c r="CE1918" t="s">
        <v>1322</v>
      </c>
      <c r="CF1918" t="s">
        <v>1332</v>
      </c>
      <c r="CG1918" t="s">
        <v>133</v>
      </c>
      <c r="CH1918">
        <v>0.10725352804222364</v>
      </c>
      <c r="CI1918">
        <v>61</v>
      </c>
      <c r="CJ1918">
        <v>167</v>
      </c>
      <c r="CK1918">
        <v>167</v>
      </c>
      <c r="CL1918" s="3452"/>
    </row>
    <row r="1919" spans="80:90" x14ac:dyDescent="0.25">
      <c r="CB1919" t="s">
        <v>7</v>
      </c>
      <c r="CC1919">
        <v>201612</v>
      </c>
      <c r="CD1919">
        <v>20011142</v>
      </c>
      <c r="CE1919" t="s">
        <v>1322</v>
      </c>
      <c r="CF1919" t="s">
        <v>1332</v>
      </c>
      <c r="CG1919" t="s">
        <v>135</v>
      </c>
      <c r="CH1919">
        <v>0.11953047551150496</v>
      </c>
      <c r="CI1919">
        <v>41</v>
      </c>
      <c r="CJ1919">
        <v>38</v>
      </c>
      <c r="CK1919">
        <v>17</v>
      </c>
      <c r="CL1919" s="3453"/>
    </row>
    <row r="1920" spans="80:90" x14ac:dyDescent="0.25">
      <c r="CB1920" t="s">
        <v>7</v>
      </c>
      <c r="CC1920">
        <v>201612</v>
      </c>
      <c r="CD1920">
        <v>20011143</v>
      </c>
      <c r="CE1920" t="s">
        <v>1322</v>
      </c>
      <c r="CF1920" t="s">
        <v>1332</v>
      </c>
      <c r="CG1920" t="s">
        <v>136</v>
      </c>
      <c r="CH1920">
        <v>0.1079727320406456</v>
      </c>
      <c r="CI1920">
        <v>147</v>
      </c>
      <c r="CJ1920">
        <v>126</v>
      </c>
      <c r="CK1920">
        <v>173</v>
      </c>
      <c r="CL1920" s="3454"/>
    </row>
    <row r="1921" spans="80:90" x14ac:dyDescent="0.25">
      <c r="CB1921" t="s">
        <v>7</v>
      </c>
      <c r="CC1921">
        <v>201612</v>
      </c>
      <c r="CD1921">
        <v>20011148</v>
      </c>
      <c r="CE1921" t="s">
        <v>1322</v>
      </c>
      <c r="CF1921" t="s">
        <v>1333</v>
      </c>
      <c r="CG1921" t="s">
        <v>148</v>
      </c>
      <c r="CH1921">
        <v>2.3098151077977809E-2</v>
      </c>
      <c r="CI1921">
        <v>59</v>
      </c>
      <c r="CJ1921">
        <v>226</v>
      </c>
      <c r="CK1921">
        <v>227</v>
      </c>
      <c r="CL1921" s="3455"/>
    </row>
    <row r="1922" spans="80:90" x14ac:dyDescent="0.25">
      <c r="CB1922" t="s">
        <v>7</v>
      </c>
      <c r="CC1922">
        <v>201612</v>
      </c>
      <c r="CD1922">
        <v>20011149</v>
      </c>
      <c r="CE1922" t="s">
        <v>1322</v>
      </c>
      <c r="CF1922" t="s">
        <v>1333</v>
      </c>
      <c r="CG1922" t="s">
        <v>149</v>
      </c>
      <c r="CH1922">
        <v>8.1691256151223038E-2</v>
      </c>
      <c r="CI1922">
        <v>240</v>
      </c>
      <c r="CJ1922">
        <v>73</v>
      </c>
      <c r="CK1922">
        <v>144</v>
      </c>
      <c r="CL1922" s="3456"/>
    </row>
    <row r="1923" spans="80:90" x14ac:dyDescent="0.25">
      <c r="CB1923" t="s">
        <v>7</v>
      </c>
      <c r="CC1923">
        <v>201612</v>
      </c>
      <c r="CD1923">
        <v>20011150</v>
      </c>
      <c r="CE1923" t="s">
        <v>1322</v>
      </c>
      <c r="CF1923" t="s">
        <v>1333</v>
      </c>
      <c r="CG1923" t="s">
        <v>150</v>
      </c>
      <c r="CH1923">
        <v>3.1218804952342645E-2</v>
      </c>
      <c r="CI1923">
        <v>198</v>
      </c>
      <c r="CJ1923">
        <v>181</v>
      </c>
      <c r="CK1923">
        <v>104</v>
      </c>
      <c r="CL1923" s="3457"/>
    </row>
    <row r="1924" spans="80:90" x14ac:dyDescent="0.25">
      <c r="CB1924" t="s">
        <v>7</v>
      </c>
      <c r="CC1924">
        <v>201612</v>
      </c>
      <c r="CD1924">
        <v>20011163</v>
      </c>
      <c r="CE1924" t="s">
        <v>1322</v>
      </c>
      <c r="CF1924" t="s">
        <v>1335</v>
      </c>
      <c r="CG1924" t="s">
        <v>151</v>
      </c>
      <c r="CH1924">
        <v>9.3338092456848737E-2</v>
      </c>
      <c r="CI1924">
        <v>137</v>
      </c>
      <c r="CJ1924">
        <v>86</v>
      </c>
      <c r="CK1924">
        <v>142</v>
      </c>
      <c r="CL1924" s="3458"/>
    </row>
    <row r="1925" spans="80:90" x14ac:dyDescent="0.25">
      <c r="CB1925" t="s">
        <v>7</v>
      </c>
      <c r="CC1925">
        <v>201612</v>
      </c>
      <c r="CD1925">
        <v>20011164</v>
      </c>
      <c r="CE1925" t="s">
        <v>1322</v>
      </c>
      <c r="CF1925" t="s">
        <v>1335</v>
      </c>
      <c r="CG1925" t="s">
        <v>152</v>
      </c>
      <c r="CH1925">
        <v>5.3736531550303904E-2</v>
      </c>
      <c r="CI1925">
        <v>11</v>
      </c>
      <c r="CJ1925">
        <v>163</v>
      </c>
      <c r="CK1925">
        <v>50</v>
      </c>
      <c r="CL1925" s="3459"/>
    </row>
    <row r="1926" spans="80:90" x14ac:dyDescent="0.25">
      <c r="CB1926" t="s">
        <v>7</v>
      </c>
      <c r="CC1926">
        <v>201612</v>
      </c>
      <c r="CD1926">
        <v>20011268</v>
      </c>
      <c r="CE1926" t="s">
        <v>1322</v>
      </c>
      <c r="CF1926" t="s">
        <v>1334</v>
      </c>
      <c r="CG1926" t="s">
        <v>153</v>
      </c>
      <c r="CH1926">
        <v>8.349725441821941E-2</v>
      </c>
      <c r="CI1926">
        <v>190</v>
      </c>
      <c r="CJ1926">
        <v>181</v>
      </c>
      <c r="CK1926">
        <v>232</v>
      </c>
      <c r="CL1926" s="3464"/>
    </row>
    <row r="1927" spans="80:90" x14ac:dyDescent="0.25">
      <c r="CB1927" t="s">
        <v>7</v>
      </c>
      <c r="CC1927">
        <v>201612</v>
      </c>
      <c r="CD1927">
        <v>20011269</v>
      </c>
      <c r="CE1927" t="s">
        <v>1322</v>
      </c>
      <c r="CF1927" t="s">
        <v>1334</v>
      </c>
      <c r="CG1927" t="s">
        <v>154</v>
      </c>
      <c r="CH1927">
        <v>7.1182316711384197E-2</v>
      </c>
      <c r="CI1927">
        <v>244</v>
      </c>
      <c r="CJ1927">
        <v>45</v>
      </c>
      <c r="CK1927">
        <v>135</v>
      </c>
      <c r="CL1927" s="3465"/>
    </row>
    <row r="1928" spans="80:90" x14ac:dyDescent="0.25">
      <c r="CB1928" t="s">
        <v>7</v>
      </c>
      <c r="CC1928">
        <v>201612</v>
      </c>
      <c r="CD1928">
        <v>20011326</v>
      </c>
      <c r="CE1928" t="s">
        <v>1322</v>
      </c>
      <c r="CF1928" t="s">
        <v>1332</v>
      </c>
      <c r="CG1928" t="s">
        <v>156</v>
      </c>
      <c r="CH1928">
        <v>4.1483526858078663E-2</v>
      </c>
      <c r="CI1928">
        <v>63</v>
      </c>
      <c r="CJ1928">
        <v>160</v>
      </c>
      <c r="CK1928">
        <v>59</v>
      </c>
      <c r="CL1928" s="3466"/>
    </row>
    <row r="1929" spans="80:90" x14ac:dyDescent="0.25">
      <c r="CB1929" t="s">
        <v>7</v>
      </c>
      <c r="CC1929">
        <v>201612</v>
      </c>
      <c r="CD1929">
        <v>20011327</v>
      </c>
      <c r="CE1929" t="s">
        <v>1322</v>
      </c>
      <c r="CF1929" t="s">
        <v>1332</v>
      </c>
      <c r="CG1929" t="s">
        <v>157</v>
      </c>
      <c r="CH1929">
        <v>3.5929801191859005E-2</v>
      </c>
      <c r="CI1929">
        <v>151</v>
      </c>
      <c r="CJ1929">
        <v>53</v>
      </c>
      <c r="CK1929">
        <v>62</v>
      </c>
      <c r="CL1929" s="3467"/>
    </row>
    <row r="1930" spans="80:90" x14ac:dyDescent="0.25">
      <c r="CB1930" t="s">
        <v>7</v>
      </c>
      <c r="CC1930">
        <v>201612</v>
      </c>
      <c r="CD1930">
        <v>20011328</v>
      </c>
      <c r="CE1930" t="s">
        <v>1322</v>
      </c>
      <c r="CF1930" t="s">
        <v>1332</v>
      </c>
      <c r="CG1930" t="s">
        <v>158</v>
      </c>
      <c r="CH1930">
        <v>6.6122179045045498E-2</v>
      </c>
      <c r="CI1930">
        <v>46</v>
      </c>
      <c r="CJ1930">
        <v>146</v>
      </c>
      <c r="CK1930">
        <v>101</v>
      </c>
      <c r="CL1930" s="3468"/>
    </row>
    <row r="1931" spans="80:90" x14ac:dyDescent="0.25">
      <c r="CB1931" t="s">
        <v>7</v>
      </c>
      <c r="CC1931">
        <v>201612</v>
      </c>
      <c r="CD1931">
        <v>20011329</v>
      </c>
      <c r="CE1931" t="s">
        <v>1322</v>
      </c>
      <c r="CF1931" t="s">
        <v>1332</v>
      </c>
      <c r="CG1931" t="s">
        <v>159</v>
      </c>
      <c r="CH1931">
        <v>0.11893326109848287</v>
      </c>
      <c r="CI1931">
        <v>217</v>
      </c>
      <c r="CJ1931">
        <v>237</v>
      </c>
      <c r="CK1931">
        <v>39</v>
      </c>
      <c r="CL1931" s="3469"/>
    </row>
    <row r="1932" spans="80:90" x14ac:dyDescent="0.25">
      <c r="CB1932" t="s">
        <v>7</v>
      </c>
      <c r="CC1932">
        <v>201612</v>
      </c>
      <c r="CD1932">
        <v>20011330</v>
      </c>
      <c r="CE1932" t="s">
        <v>1322</v>
      </c>
      <c r="CF1932" t="s">
        <v>1332</v>
      </c>
      <c r="CG1932" t="s">
        <v>160</v>
      </c>
      <c r="CH1932">
        <v>7.5191732647548026E-2</v>
      </c>
      <c r="CI1932">
        <v>111</v>
      </c>
      <c r="CJ1932">
        <v>95</v>
      </c>
      <c r="CK1932">
        <v>58</v>
      </c>
      <c r="CL1932" s="3470"/>
    </row>
    <row r="1933" spans="80:90" x14ac:dyDescent="0.25">
      <c r="CB1933" t="s">
        <v>7</v>
      </c>
      <c r="CC1933">
        <v>201613</v>
      </c>
      <c r="CD1933">
        <v>20004890</v>
      </c>
      <c r="CE1933" t="s">
        <v>1322</v>
      </c>
      <c r="CF1933" t="s">
        <v>1333</v>
      </c>
      <c r="CG1933" t="s">
        <v>62</v>
      </c>
      <c r="CH1933">
        <v>7.2237628056320932E-2</v>
      </c>
      <c r="CI1933">
        <v>171</v>
      </c>
      <c r="CJ1933">
        <v>23</v>
      </c>
      <c r="CK1933">
        <v>151</v>
      </c>
      <c r="CL1933" s="3474"/>
    </row>
    <row r="1934" spans="80:90" x14ac:dyDescent="0.25">
      <c r="CB1934" t="s">
        <v>7</v>
      </c>
      <c r="CC1934">
        <v>201613</v>
      </c>
      <c r="CD1934">
        <v>20004891</v>
      </c>
      <c r="CE1934" t="s">
        <v>1322</v>
      </c>
      <c r="CF1934" t="s">
        <v>1333</v>
      </c>
      <c r="CG1934" t="s">
        <v>63</v>
      </c>
      <c r="CH1934">
        <v>9.3356498868565202E-2</v>
      </c>
      <c r="CI1934">
        <v>234</v>
      </c>
      <c r="CJ1934">
        <v>63</v>
      </c>
      <c r="CK1934">
        <v>69</v>
      </c>
      <c r="CL1934" s="3475"/>
    </row>
    <row r="1935" spans="80:90" x14ac:dyDescent="0.25">
      <c r="CB1935" t="s">
        <v>7</v>
      </c>
      <c r="CC1935">
        <v>201613</v>
      </c>
      <c r="CD1935">
        <v>20004892</v>
      </c>
      <c r="CE1935" t="s">
        <v>1322</v>
      </c>
      <c r="CF1935" t="s">
        <v>1333</v>
      </c>
      <c r="CG1935" t="s">
        <v>64</v>
      </c>
      <c r="CH1935">
        <v>4.9719345113266707E-2</v>
      </c>
      <c r="CI1935">
        <v>138</v>
      </c>
      <c r="CJ1935">
        <v>85</v>
      </c>
      <c r="CK1935">
        <v>234</v>
      </c>
      <c r="CL1935" s="3476"/>
    </row>
    <row r="1936" spans="80:90" x14ac:dyDescent="0.25">
      <c r="CB1936" t="s">
        <v>7</v>
      </c>
      <c r="CC1936">
        <v>201613</v>
      </c>
      <c r="CD1936">
        <v>20004893</v>
      </c>
      <c r="CE1936" t="s">
        <v>1322</v>
      </c>
      <c r="CF1936" t="s">
        <v>1333</v>
      </c>
      <c r="CG1936" t="s">
        <v>65</v>
      </c>
      <c r="CH1936">
        <v>0.1173488758177843</v>
      </c>
      <c r="CI1936">
        <v>228</v>
      </c>
      <c r="CJ1936">
        <v>71</v>
      </c>
      <c r="CK1936">
        <v>144</v>
      </c>
      <c r="CL1936" s="3477"/>
    </row>
    <row r="1937" spans="80:90" x14ac:dyDescent="0.25">
      <c r="CB1937" t="s">
        <v>7</v>
      </c>
      <c r="CC1937">
        <v>201613</v>
      </c>
      <c r="CD1937">
        <v>20004894</v>
      </c>
      <c r="CE1937" t="s">
        <v>1322</v>
      </c>
      <c r="CF1937" t="s">
        <v>1333</v>
      </c>
      <c r="CG1937" t="s">
        <v>66</v>
      </c>
      <c r="CH1937">
        <v>0.11902302954196732</v>
      </c>
      <c r="CI1937">
        <v>215</v>
      </c>
      <c r="CJ1937">
        <v>201</v>
      </c>
      <c r="CK1937">
        <v>240</v>
      </c>
      <c r="CL1937" s="3478"/>
    </row>
    <row r="1938" spans="80:90" x14ac:dyDescent="0.25">
      <c r="CB1938" t="s">
        <v>7</v>
      </c>
      <c r="CC1938">
        <v>201613</v>
      </c>
      <c r="CD1938">
        <v>20004895</v>
      </c>
      <c r="CE1938" t="s">
        <v>1322</v>
      </c>
      <c r="CF1938" t="s">
        <v>1333</v>
      </c>
      <c r="CG1938" t="s">
        <v>67</v>
      </c>
      <c r="CH1938">
        <v>0.10987094154589171</v>
      </c>
      <c r="CI1938">
        <v>143</v>
      </c>
      <c r="CJ1938">
        <v>89</v>
      </c>
      <c r="CK1938">
        <v>9</v>
      </c>
      <c r="CL1938" s="3479"/>
    </row>
    <row r="1939" spans="80:90" x14ac:dyDescent="0.25">
      <c r="CB1939" t="s">
        <v>7</v>
      </c>
      <c r="CC1939">
        <v>201613</v>
      </c>
      <c r="CD1939">
        <v>20004896</v>
      </c>
      <c r="CE1939" t="s">
        <v>1322</v>
      </c>
      <c r="CF1939" t="s">
        <v>1333</v>
      </c>
      <c r="CG1939" t="s">
        <v>68</v>
      </c>
      <c r="CH1939">
        <v>0.11141931197619724</v>
      </c>
      <c r="CI1939">
        <v>176</v>
      </c>
      <c r="CJ1939">
        <v>94</v>
      </c>
      <c r="CK1939">
        <v>240</v>
      </c>
      <c r="CL1939" s="3480"/>
    </row>
    <row r="1940" spans="80:90" x14ac:dyDescent="0.25">
      <c r="CB1940" t="s">
        <v>7</v>
      </c>
      <c r="CC1940">
        <v>201613</v>
      </c>
      <c r="CD1940">
        <v>20004897</v>
      </c>
      <c r="CE1940" t="s">
        <v>1322</v>
      </c>
      <c r="CF1940" t="s">
        <v>1333</v>
      </c>
      <c r="CG1940" t="s">
        <v>69</v>
      </c>
      <c r="CH1940">
        <v>0.11905974735824323</v>
      </c>
      <c r="CI1940">
        <v>117</v>
      </c>
      <c r="CJ1940">
        <v>223</v>
      </c>
      <c r="CK1940">
        <v>233</v>
      </c>
      <c r="CL1940" s="3481"/>
    </row>
    <row r="1941" spans="80:90" x14ac:dyDescent="0.25">
      <c r="CB1941" t="s">
        <v>7</v>
      </c>
      <c r="CC1941">
        <v>201613</v>
      </c>
      <c r="CD1941">
        <v>20004898</v>
      </c>
      <c r="CE1941" t="s">
        <v>1322</v>
      </c>
      <c r="CF1941" t="s">
        <v>1333</v>
      </c>
      <c r="CG1941" t="s">
        <v>70</v>
      </c>
      <c r="CH1941">
        <v>9.1341235453086131E-2</v>
      </c>
      <c r="CI1941">
        <v>125</v>
      </c>
      <c r="CJ1941">
        <v>82</v>
      </c>
      <c r="CK1941">
        <v>52</v>
      </c>
      <c r="CL1941" s="3482"/>
    </row>
    <row r="1942" spans="80:90" x14ac:dyDescent="0.25">
      <c r="CB1942" t="s">
        <v>7</v>
      </c>
      <c r="CC1942">
        <v>201613</v>
      </c>
      <c r="CD1942">
        <v>20004899</v>
      </c>
      <c r="CE1942" t="s">
        <v>1322</v>
      </c>
      <c r="CF1942" t="s">
        <v>1333</v>
      </c>
      <c r="CG1942" t="s">
        <v>71</v>
      </c>
      <c r="CH1942">
        <v>0.11871756573089846</v>
      </c>
      <c r="CI1942">
        <v>74</v>
      </c>
      <c r="CJ1942">
        <v>15</v>
      </c>
      <c r="CK1942">
        <v>20</v>
      </c>
      <c r="CL1942" s="3483"/>
    </row>
    <row r="1943" spans="80:90" x14ac:dyDescent="0.25">
      <c r="CB1943" t="s">
        <v>7</v>
      </c>
      <c r="CC1943">
        <v>201613</v>
      </c>
      <c r="CD1943">
        <v>20004900</v>
      </c>
      <c r="CE1943" t="s">
        <v>1322</v>
      </c>
      <c r="CF1943" t="s">
        <v>1333</v>
      </c>
      <c r="CG1943" t="s">
        <v>72</v>
      </c>
      <c r="CH1943">
        <v>5.7532947963612413E-2</v>
      </c>
      <c r="CI1943">
        <v>207</v>
      </c>
      <c r="CJ1943">
        <v>134</v>
      </c>
      <c r="CK1943">
        <v>68</v>
      </c>
      <c r="CL1943" s="3484"/>
    </row>
    <row r="1944" spans="80:90" x14ac:dyDescent="0.25">
      <c r="CB1944" t="s">
        <v>7</v>
      </c>
      <c r="CC1944">
        <v>201613</v>
      </c>
      <c r="CD1944">
        <v>20004901</v>
      </c>
      <c r="CE1944" t="s">
        <v>1322</v>
      </c>
      <c r="CF1944" t="s">
        <v>1333</v>
      </c>
      <c r="CG1944" t="s">
        <v>73</v>
      </c>
      <c r="CH1944">
        <v>9.7065043653572727E-2</v>
      </c>
      <c r="CI1944">
        <v>159</v>
      </c>
      <c r="CJ1944">
        <v>12</v>
      </c>
      <c r="CK1944">
        <v>253</v>
      </c>
      <c r="CL1944" s="3485"/>
    </row>
    <row r="1945" spans="80:90" x14ac:dyDescent="0.25">
      <c r="CB1945" t="s">
        <v>7</v>
      </c>
      <c r="CC1945">
        <v>201613</v>
      </c>
      <c r="CD1945">
        <v>20004902</v>
      </c>
      <c r="CE1945" t="s">
        <v>1322</v>
      </c>
      <c r="CF1945" t="s">
        <v>1333</v>
      </c>
      <c r="CG1945" t="s">
        <v>74</v>
      </c>
      <c r="CH1945">
        <v>0.11956949004157687</v>
      </c>
      <c r="CI1945">
        <v>162</v>
      </c>
      <c r="CJ1945">
        <v>109</v>
      </c>
      <c r="CK1945">
        <v>115</v>
      </c>
      <c r="CL1945" s="3486"/>
    </row>
    <row r="1946" spans="80:90" x14ac:dyDescent="0.25">
      <c r="CB1946" t="s">
        <v>7</v>
      </c>
      <c r="CC1946">
        <v>201613</v>
      </c>
      <c r="CD1946">
        <v>20004966</v>
      </c>
      <c r="CE1946" t="s">
        <v>1322</v>
      </c>
      <c r="CF1946" t="s">
        <v>1333</v>
      </c>
      <c r="CG1946" t="s">
        <v>75</v>
      </c>
      <c r="CH1946">
        <v>7.2932391852481224E-2</v>
      </c>
      <c r="CI1946">
        <v>75</v>
      </c>
      <c r="CJ1946">
        <v>149</v>
      </c>
      <c r="CK1946">
        <v>21</v>
      </c>
      <c r="CL1946" s="3487"/>
    </row>
    <row r="1947" spans="80:90" x14ac:dyDescent="0.25">
      <c r="CB1947" t="s">
        <v>7</v>
      </c>
      <c r="CC1947">
        <v>201613</v>
      </c>
      <c r="CD1947">
        <v>20005042</v>
      </c>
      <c r="CE1947" t="s">
        <v>1322</v>
      </c>
      <c r="CF1947" t="s">
        <v>1333</v>
      </c>
      <c r="CG1947" t="s">
        <v>107</v>
      </c>
      <c r="CH1947">
        <v>3.9305598729468608E-2</v>
      </c>
      <c r="CI1947">
        <v>178</v>
      </c>
      <c r="CJ1947">
        <v>223</v>
      </c>
      <c r="CK1947">
        <v>251</v>
      </c>
      <c r="CL1947" s="3488"/>
    </row>
    <row r="1948" spans="80:90" x14ac:dyDescent="0.25">
      <c r="CB1948" t="s">
        <v>7</v>
      </c>
      <c r="CC1948">
        <v>201613</v>
      </c>
      <c r="CD1948">
        <v>20005050</v>
      </c>
      <c r="CE1948" t="s">
        <v>1322</v>
      </c>
      <c r="CF1948" t="s">
        <v>1334</v>
      </c>
      <c r="CG1948" t="s">
        <v>82</v>
      </c>
      <c r="CH1948">
        <v>4.2821242433554646E-2</v>
      </c>
      <c r="CI1948">
        <v>29</v>
      </c>
      <c r="CJ1948">
        <v>158</v>
      </c>
      <c r="CK1948">
        <v>28</v>
      </c>
      <c r="CL1948" s="3489"/>
    </row>
    <row r="1949" spans="80:90" x14ac:dyDescent="0.25">
      <c r="CB1949" t="s">
        <v>7</v>
      </c>
      <c r="CC1949">
        <v>201613</v>
      </c>
      <c r="CD1949">
        <v>20005051</v>
      </c>
      <c r="CE1949" t="s">
        <v>1322</v>
      </c>
      <c r="CF1949" t="s">
        <v>1334</v>
      </c>
      <c r="CG1949" t="s">
        <v>83</v>
      </c>
      <c r="CH1949">
        <v>0.10277718497069194</v>
      </c>
      <c r="CI1949">
        <v>100</v>
      </c>
      <c r="CJ1949">
        <v>89</v>
      </c>
      <c r="CK1949">
        <v>90</v>
      </c>
      <c r="CL1949" s="3490"/>
    </row>
    <row r="1950" spans="80:90" x14ac:dyDescent="0.25">
      <c r="CB1950" t="s">
        <v>7</v>
      </c>
      <c r="CC1950">
        <v>201613</v>
      </c>
      <c r="CD1950">
        <v>20005052</v>
      </c>
      <c r="CE1950" t="s">
        <v>1322</v>
      </c>
      <c r="CF1950" t="s">
        <v>1334</v>
      </c>
      <c r="CG1950" t="s">
        <v>84</v>
      </c>
      <c r="CH1950">
        <v>9.0125963946986826E-2</v>
      </c>
      <c r="CI1950">
        <v>204</v>
      </c>
      <c r="CJ1950">
        <v>184</v>
      </c>
      <c r="CK1950">
        <v>93</v>
      </c>
      <c r="CL1950" s="3491"/>
    </row>
    <row r="1951" spans="80:90" x14ac:dyDescent="0.25">
      <c r="CB1951" t="s">
        <v>7</v>
      </c>
      <c r="CC1951">
        <v>201613</v>
      </c>
      <c r="CD1951">
        <v>20005053</v>
      </c>
      <c r="CE1951" t="s">
        <v>1322</v>
      </c>
      <c r="CF1951" t="s">
        <v>1334</v>
      </c>
      <c r="CG1951" t="s">
        <v>85</v>
      </c>
      <c r="CH1951">
        <v>3.6804177810298724E-2</v>
      </c>
      <c r="CI1951">
        <v>16</v>
      </c>
      <c r="CJ1951">
        <v>77</v>
      </c>
      <c r="CK1951">
        <v>251</v>
      </c>
      <c r="CL1951" s="3492"/>
    </row>
    <row r="1952" spans="80:90" x14ac:dyDescent="0.25">
      <c r="CB1952" t="s">
        <v>7</v>
      </c>
      <c r="CC1952">
        <v>201613</v>
      </c>
      <c r="CD1952">
        <v>20005055</v>
      </c>
      <c r="CE1952" t="s">
        <v>1322</v>
      </c>
      <c r="CF1952" t="s">
        <v>1335</v>
      </c>
      <c r="CG1952" t="s">
        <v>86</v>
      </c>
      <c r="CH1952">
        <v>4.0072510459559882E-2</v>
      </c>
      <c r="CI1952">
        <v>49</v>
      </c>
      <c r="CJ1952">
        <v>42</v>
      </c>
      <c r="CK1952">
        <v>236</v>
      </c>
      <c r="CL1952" s="3493"/>
    </row>
    <row r="1953" spans="80:90" x14ac:dyDescent="0.25">
      <c r="CB1953" t="s">
        <v>7</v>
      </c>
      <c r="CC1953">
        <v>201613</v>
      </c>
      <c r="CD1953">
        <v>20005056</v>
      </c>
      <c r="CE1953" t="s">
        <v>1322</v>
      </c>
      <c r="CF1953" t="s">
        <v>1335</v>
      </c>
      <c r="CG1953" t="s">
        <v>87</v>
      </c>
      <c r="CH1953">
        <v>0.1010466730019217</v>
      </c>
      <c r="CI1953">
        <v>19</v>
      </c>
      <c r="CJ1953">
        <v>81</v>
      </c>
      <c r="CK1953">
        <v>159</v>
      </c>
      <c r="CL1953" s="3494"/>
    </row>
    <row r="1954" spans="80:90" x14ac:dyDescent="0.25">
      <c r="CB1954" t="s">
        <v>7</v>
      </c>
      <c r="CC1954">
        <v>201613</v>
      </c>
      <c r="CD1954">
        <v>20005057</v>
      </c>
      <c r="CE1954" t="s">
        <v>1322</v>
      </c>
      <c r="CF1954" t="s">
        <v>1335</v>
      </c>
      <c r="CG1954" t="s">
        <v>88</v>
      </c>
      <c r="CH1954">
        <v>5.1181147529812482E-2</v>
      </c>
      <c r="CI1954">
        <v>137</v>
      </c>
      <c r="CJ1954">
        <v>21</v>
      </c>
      <c r="CK1954">
        <v>13</v>
      </c>
      <c r="CL1954" s="3495"/>
    </row>
    <row r="1955" spans="80:90" x14ac:dyDescent="0.25">
      <c r="CB1955" t="s">
        <v>7</v>
      </c>
      <c r="CC1955">
        <v>201613</v>
      </c>
      <c r="CD1955">
        <v>20005058</v>
      </c>
      <c r="CE1955" t="s">
        <v>1322</v>
      </c>
      <c r="CF1955" t="s">
        <v>1335</v>
      </c>
      <c r="CG1955" t="s">
        <v>89</v>
      </c>
      <c r="CH1955">
        <v>6.4815374315092711E-2</v>
      </c>
      <c r="CI1955">
        <v>138</v>
      </c>
      <c r="CJ1955">
        <v>43</v>
      </c>
      <c r="CK1955">
        <v>201</v>
      </c>
      <c r="CL1955" s="3496"/>
    </row>
    <row r="1956" spans="80:90" x14ac:dyDescent="0.25">
      <c r="CB1956" t="s">
        <v>7</v>
      </c>
      <c r="CC1956">
        <v>201613</v>
      </c>
      <c r="CD1956">
        <v>20005059</v>
      </c>
      <c r="CE1956" t="s">
        <v>1322</v>
      </c>
      <c r="CF1956" t="s">
        <v>1335</v>
      </c>
      <c r="CG1956" t="s">
        <v>90</v>
      </c>
      <c r="CH1956">
        <v>0.11836037506789959</v>
      </c>
      <c r="CI1956">
        <v>125</v>
      </c>
      <c r="CJ1956">
        <v>78</v>
      </c>
      <c r="CK1956">
        <v>150</v>
      </c>
      <c r="CL1956" s="3497"/>
    </row>
    <row r="1957" spans="80:90" x14ac:dyDescent="0.25">
      <c r="CB1957" t="s">
        <v>7</v>
      </c>
      <c r="CC1957">
        <v>201613</v>
      </c>
      <c r="CD1957">
        <v>20005121</v>
      </c>
      <c r="CE1957" t="s">
        <v>1322</v>
      </c>
      <c r="CF1957" t="s">
        <v>1337</v>
      </c>
      <c r="CG1957" t="s">
        <v>137</v>
      </c>
      <c r="CH1957">
        <v>6.3580068907665793E-2</v>
      </c>
      <c r="CI1957">
        <v>170</v>
      </c>
      <c r="CJ1957">
        <v>188</v>
      </c>
      <c r="CK1957">
        <v>14</v>
      </c>
      <c r="CL1957" s="3504"/>
    </row>
    <row r="1958" spans="80:90" x14ac:dyDescent="0.25">
      <c r="CB1958" t="s">
        <v>7</v>
      </c>
      <c r="CC1958">
        <v>201613</v>
      </c>
      <c r="CD1958">
        <v>20005122</v>
      </c>
      <c r="CE1958" t="s">
        <v>1322</v>
      </c>
      <c r="CF1958" t="s">
        <v>1337</v>
      </c>
      <c r="CG1958" t="s">
        <v>138</v>
      </c>
      <c r="CH1958">
        <v>3.4607393705270877E-2</v>
      </c>
      <c r="CI1958">
        <v>34</v>
      </c>
      <c r="CJ1958">
        <v>74</v>
      </c>
      <c r="CK1958">
        <v>57</v>
      </c>
      <c r="CL1958" s="3505"/>
    </row>
    <row r="1959" spans="80:90" x14ac:dyDescent="0.25">
      <c r="CB1959" t="s">
        <v>7</v>
      </c>
      <c r="CC1959">
        <v>201613</v>
      </c>
      <c r="CD1959">
        <v>20005123</v>
      </c>
      <c r="CE1959" t="s">
        <v>1322</v>
      </c>
      <c r="CF1959" t="s">
        <v>1337</v>
      </c>
      <c r="CG1959" t="s">
        <v>139</v>
      </c>
      <c r="CH1959">
        <v>0.11736594954111106</v>
      </c>
      <c r="CI1959">
        <v>45</v>
      </c>
      <c r="CJ1959">
        <v>254</v>
      </c>
      <c r="CK1959">
        <v>190</v>
      </c>
      <c r="CL1959" s="3506"/>
    </row>
    <row r="1960" spans="80:90" x14ac:dyDescent="0.25">
      <c r="CB1960" t="s">
        <v>7</v>
      </c>
      <c r="CC1960">
        <v>201613</v>
      </c>
      <c r="CD1960">
        <v>20005124</v>
      </c>
      <c r="CE1960" t="s">
        <v>1322</v>
      </c>
      <c r="CF1960" t="s">
        <v>1337</v>
      </c>
      <c r="CG1960" t="s">
        <v>140</v>
      </c>
      <c r="CH1960">
        <v>9.562287211641754E-2</v>
      </c>
      <c r="CI1960">
        <v>104</v>
      </c>
      <c r="CJ1960">
        <v>223</v>
      </c>
      <c r="CK1960">
        <v>195</v>
      </c>
      <c r="CL1960" s="3507"/>
    </row>
    <row r="1961" spans="80:90" x14ac:dyDescent="0.25">
      <c r="CB1961" t="s">
        <v>7</v>
      </c>
      <c r="CC1961">
        <v>201613</v>
      </c>
      <c r="CD1961">
        <v>20005125</v>
      </c>
      <c r="CE1961" t="s">
        <v>1322</v>
      </c>
      <c r="CF1961" t="s">
        <v>1337</v>
      </c>
      <c r="CG1961" t="s">
        <v>141</v>
      </c>
      <c r="CH1961">
        <v>7.1387218382445633E-2</v>
      </c>
      <c r="CI1961">
        <v>36</v>
      </c>
      <c r="CJ1961">
        <v>150</v>
      </c>
      <c r="CK1961">
        <v>252</v>
      </c>
      <c r="CL1961" s="3508"/>
    </row>
    <row r="1962" spans="80:90" x14ac:dyDescent="0.25">
      <c r="CB1962" t="s">
        <v>7</v>
      </c>
      <c r="CC1962">
        <v>201613</v>
      </c>
      <c r="CD1962">
        <v>20005126</v>
      </c>
      <c r="CE1962" t="s">
        <v>1322</v>
      </c>
      <c r="CF1962" t="s">
        <v>1337</v>
      </c>
      <c r="CG1962" t="s">
        <v>142</v>
      </c>
      <c r="CH1962">
        <v>4.2828526069320534E-2</v>
      </c>
      <c r="CI1962">
        <v>92</v>
      </c>
      <c r="CJ1962">
        <v>90</v>
      </c>
      <c r="CK1962">
        <v>94</v>
      </c>
      <c r="CL1962" s="3509"/>
    </row>
    <row r="1963" spans="80:90" x14ac:dyDescent="0.25">
      <c r="CB1963" t="s">
        <v>7</v>
      </c>
      <c r="CC1963">
        <v>201613</v>
      </c>
      <c r="CD1963">
        <v>20005127</v>
      </c>
      <c r="CE1963" t="s">
        <v>1322</v>
      </c>
      <c r="CF1963" t="s">
        <v>1337</v>
      </c>
      <c r="CG1963" t="s">
        <v>143</v>
      </c>
      <c r="CH1963">
        <v>0.11239769396525827</v>
      </c>
      <c r="CI1963">
        <v>200</v>
      </c>
      <c r="CJ1963">
        <v>216</v>
      </c>
      <c r="CK1963">
        <v>231</v>
      </c>
      <c r="CL1963" s="3510"/>
    </row>
    <row r="1964" spans="80:90" x14ac:dyDescent="0.25">
      <c r="CB1964" t="s">
        <v>7</v>
      </c>
      <c r="CC1964">
        <v>201613</v>
      </c>
      <c r="CD1964">
        <v>20011035</v>
      </c>
      <c r="CE1964" t="s">
        <v>1322</v>
      </c>
      <c r="CF1964" t="s">
        <v>1333</v>
      </c>
      <c r="CG1964" t="s">
        <v>95</v>
      </c>
      <c r="CH1964">
        <v>0.11376778204713019</v>
      </c>
      <c r="CI1964">
        <v>145</v>
      </c>
      <c r="CJ1964">
        <v>173</v>
      </c>
      <c r="CK1964">
        <v>27</v>
      </c>
      <c r="CL1964" s="3511"/>
    </row>
    <row r="1965" spans="80:90" x14ac:dyDescent="0.25">
      <c r="CB1965" t="s">
        <v>7</v>
      </c>
      <c r="CC1965">
        <v>201613</v>
      </c>
      <c r="CD1965">
        <v>20011125</v>
      </c>
      <c r="CE1965" t="s">
        <v>1322</v>
      </c>
      <c r="CF1965" t="s">
        <v>1333</v>
      </c>
      <c r="CG1965" t="s">
        <v>126</v>
      </c>
      <c r="CH1965">
        <v>3.9357767371316563E-2</v>
      </c>
      <c r="CI1965">
        <v>152</v>
      </c>
      <c r="CJ1965">
        <v>131</v>
      </c>
      <c r="CK1965">
        <v>201</v>
      </c>
      <c r="CL1965" s="3512"/>
    </row>
    <row r="1966" spans="80:90" x14ac:dyDescent="0.25">
      <c r="CB1966" t="s">
        <v>7</v>
      </c>
      <c r="CC1966">
        <v>201613</v>
      </c>
      <c r="CD1966">
        <v>20011126</v>
      </c>
      <c r="CE1966" t="s">
        <v>1322</v>
      </c>
      <c r="CF1966" t="s">
        <v>1333</v>
      </c>
      <c r="CG1966" t="s">
        <v>127</v>
      </c>
      <c r="CH1966">
        <v>2.084505384203526E-2</v>
      </c>
      <c r="CI1966">
        <v>233</v>
      </c>
      <c r="CJ1966">
        <v>20</v>
      </c>
      <c r="CK1966">
        <v>182</v>
      </c>
      <c r="CL1966" s="3513"/>
    </row>
    <row r="1967" spans="80:90" x14ac:dyDescent="0.25">
      <c r="CB1967" t="s">
        <v>7</v>
      </c>
      <c r="CC1967">
        <v>201613</v>
      </c>
      <c r="CD1967">
        <v>20011136</v>
      </c>
      <c r="CE1967" t="s">
        <v>1322</v>
      </c>
      <c r="CF1967" t="s">
        <v>1332</v>
      </c>
      <c r="CG1967" t="s">
        <v>129</v>
      </c>
      <c r="CH1967">
        <v>9.2974458584916084E-2</v>
      </c>
      <c r="CI1967">
        <v>209</v>
      </c>
      <c r="CJ1967">
        <v>196</v>
      </c>
      <c r="CK1967">
        <v>195</v>
      </c>
      <c r="CL1967" s="3514"/>
    </row>
    <row r="1968" spans="80:90" x14ac:dyDescent="0.25">
      <c r="CB1968" t="s">
        <v>7</v>
      </c>
      <c r="CC1968">
        <v>201613</v>
      </c>
      <c r="CD1968">
        <v>20011137</v>
      </c>
      <c r="CE1968" t="s">
        <v>1322</v>
      </c>
      <c r="CF1968" t="s">
        <v>1332</v>
      </c>
      <c r="CG1968" t="s">
        <v>130</v>
      </c>
      <c r="CH1968">
        <v>4.7830830727010283E-2</v>
      </c>
      <c r="CI1968">
        <v>114</v>
      </c>
      <c r="CJ1968">
        <v>65</v>
      </c>
      <c r="CK1968">
        <v>234</v>
      </c>
      <c r="CL1968" s="3515"/>
    </row>
    <row r="1969" spans="80:90" x14ac:dyDescent="0.25">
      <c r="CB1969" t="s">
        <v>7</v>
      </c>
      <c r="CC1969">
        <v>201613</v>
      </c>
      <c r="CD1969">
        <v>20011141</v>
      </c>
      <c r="CE1969" t="s">
        <v>1322</v>
      </c>
      <c r="CF1969" t="s">
        <v>1332</v>
      </c>
      <c r="CG1969" t="s">
        <v>134</v>
      </c>
      <c r="CH1969">
        <v>2.5707980405440652E-2</v>
      </c>
      <c r="CI1969">
        <v>103</v>
      </c>
      <c r="CJ1969">
        <v>145</v>
      </c>
      <c r="CK1969">
        <v>28</v>
      </c>
      <c r="CL1969" s="3516"/>
    </row>
    <row r="1970" spans="80:90" x14ac:dyDescent="0.25">
      <c r="CB1970" t="s">
        <v>7</v>
      </c>
      <c r="CC1970">
        <v>201613</v>
      </c>
      <c r="CD1970">
        <v>20011142</v>
      </c>
      <c r="CE1970" t="s">
        <v>1322</v>
      </c>
      <c r="CF1970" t="s">
        <v>1332</v>
      </c>
      <c r="CG1970" t="s">
        <v>135</v>
      </c>
      <c r="CH1970">
        <v>9.3888015698657096E-2</v>
      </c>
      <c r="CI1970">
        <v>8</v>
      </c>
      <c r="CJ1970">
        <v>123</v>
      </c>
      <c r="CK1970">
        <v>113</v>
      </c>
      <c r="CL1970" s="3517"/>
    </row>
    <row r="1971" spans="80:90" x14ac:dyDescent="0.25">
      <c r="CB1971" t="s">
        <v>7</v>
      </c>
      <c r="CC1971">
        <v>201613</v>
      </c>
      <c r="CD1971">
        <v>20011144</v>
      </c>
      <c r="CE1971" t="s">
        <v>1322</v>
      </c>
      <c r="CF1971" t="s">
        <v>1333</v>
      </c>
      <c r="CG1971" t="s">
        <v>144</v>
      </c>
      <c r="CH1971">
        <v>7.8882010235759248E-2</v>
      </c>
      <c r="CI1971">
        <v>57</v>
      </c>
      <c r="CJ1971">
        <v>182</v>
      </c>
      <c r="CK1971">
        <v>133</v>
      </c>
      <c r="CL1971" s="3518"/>
    </row>
    <row r="1972" spans="80:90" x14ac:dyDescent="0.25">
      <c r="CB1972" t="s">
        <v>7</v>
      </c>
      <c r="CC1972">
        <v>201613</v>
      </c>
      <c r="CD1972">
        <v>20011146</v>
      </c>
      <c r="CE1972" t="s">
        <v>1322</v>
      </c>
      <c r="CF1972" t="s">
        <v>1333</v>
      </c>
      <c r="CG1972" t="s">
        <v>146</v>
      </c>
      <c r="CH1972">
        <v>4.5071141363254713E-2</v>
      </c>
      <c r="CI1972">
        <v>229</v>
      </c>
      <c r="CJ1972">
        <v>149</v>
      </c>
      <c r="CK1972">
        <v>134</v>
      </c>
      <c r="CL1972" s="3519"/>
    </row>
    <row r="1973" spans="80:90" x14ac:dyDescent="0.25">
      <c r="CB1973" t="s">
        <v>7</v>
      </c>
      <c r="CC1973">
        <v>201613</v>
      </c>
      <c r="CD1973">
        <v>20011148</v>
      </c>
      <c r="CE1973" t="s">
        <v>1322</v>
      </c>
      <c r="CF1973" t="s">
        <v>1333</v>
      </c>
      <c r="CG1973" t="s">
        <v>148</v>
      </c>
      <c r="CH1973">
        <v>7.5930652693337722E-2</v>
      </c>
      <c r="CI1973">
        <v>227</v>
      </c>
      <c r="CJ1973">
        <v>146</v>
      </c>
      <c r="CK1973">
        <v>214</v>
      </c>
      <c r="CL1973" s="3520"/>
    </row>
    <row r="1974" spans="80:90" x14ac:dyDescent="0.25">
      <c r="CB1974" t="s">
        <v>7</v>
      </c>
      <c r="CC1974">
        <v>201613</v>
      </c>
      <c r="CD1974">
        <v>20011149</v>
      </c>
      <c r="CE1974" t="s">
        <v>1322</v>
      </c>
      <c r="CF1974" t="s">
        <v>1333</v>
      </c>
      <c r="CG1974" t="s">
        <v>149</v>
      </c>
      <c r="CH1974">
        <v>7.3527679826001016E-2</v>
      </c>
      <c r="CI1974">
        <v>48</v>
      </c>
      <c r="CJ1974">
        <v>180</v>
      </c>
      <c r="CK1974">
        <v>251</v>
      </c>
      <c r="CL1974" s="3521"/>
    </row>
    <row r="1975" spans="80:90" x14ac:dyDescent="0.25">
      <c r="CB1975" t="s">
        <v>7</v>
      </c>
      <c r="CC1975">
        <v>201613</v>
      </c>
      <c r="CD1975">
        <v>20011150</v>
      </c>
      <c r="CE1975" t="s">
        <v>1322</v>
      </c>
      <c r="CF1975" t="s">
        <v>1333</v>
      </c>
      <c r="CG1975" t="s">
        <v>150</v>
      </c>
      <c r="CH1975">
        <v>4.1575947115589526E-2</v>
      </c>
      <c r="CI1975">
        <v>183</v>
      </c>
      <c r="CJ1975">
        <v>7</v>
      </c>
      <c r="CK1975">
        <v>78</v>
      </c>
      <c r="CL1975" s="3522"/>
    </row>
    <row r="1976" spans="80:90" x14ac:dyDescent="0.25">
      <c r="CB1976" t="s">
        <v>7</v>
      </c>
      <c r="CC1976">
        <v>201613</v>
      </c>
      <c r="CD1976">
        <v>20011326</v>
      </c>
      <c r="CE1976" t="s">
        <v>1322</v>
      </c>
      <c r="CF1976" t="s">
        <v>1332</v>
      </c>
      <c r="CG1976" t="s">
        <v>156</v>
      </c>
      <c r="CH1976">
        <v>2.7487435712108647E-2</v>
      </c>
      <c r="CI1976">
        <v>123</v>
      </c>
      <c r="CJ1976">
        <v>156</v>
      </c>
      <c r="CK1976">
        <v>106</v>
      </c>
      <c r="CL1976" s="3527"/>
    </row>
    <row r="1977" spans="80:90" x14ac:dyDescent="0.25">
      <c r="CB1977" t="s">
        <v>7</v>
      </c>
      <c r="CC1977">
        <v>201613</v>
      </c>
      <c r="CD1977">
        <v>20011327</v>
      </c>
      <c r="CE1977" t="s">
        <v>1322</v>
      </c>
      <c r="CF1977" t="s">
        <v>1332</v>
      </c>
      <c r="CG1977" t="s">
        <v>157</v>
      </c>
      <c r="CH1977">
        <v>5.8128663937140515E-2</v>
      </c>
      <c r="CI1977">
        <v>109</v>
      </c>
      <c r="CJ1977">
        <v>29</v>
      </c>
      <c r="CK1977">
        <v>134</v>
      </c>
      <c r="CL1977" s="3528"/>
    </row>
    <row r="1978" spans="80:90" x14ac:dyDescent="0.25">
      <c r="CB1978" t="s">
        <v>7</v>
      </c>
      <c r="CC1978">
        <v>201613</v>
      </c>
      <c r="CD1978">
        <v>20011328</v>
      </c>
      <c r="CE1978" t="s">
        <v>1322</v>
      </c>
      <c r="CF1978" t="s">
        <v>1332</v>
      </c>
      <c r="CG1978" t="s">
        <v>158</v>
      </c>
      <c r="CH1978">
        <v>4.1355553658129159E-2</v>
      </c>
      <c r="CI1978">
        <v>226</v>
      </c>
      <c r="CJ1978">
        <v>180</v>
      </c>
      <c r="CK1978">
        <v>224</v>
      </c>
      <c r="CL1978" s="3529"/>
    </row>
    <row r="1979" spans="80:90" x14ac:dyDescent="0.25">
      <c r="CB1979" t="s">
        <v>7</v>
      </c>
      <c r="CC1979">
        <v>201613</v>
      </c>
      <c r="CD1979">
        <v>20011329</v>
      </c>
      <c r="CE1979" t="s">
        <v>1322</v>
      </c>
      <c r="CF1979" t="s">
        <v>1332</v>
      </c>
      <c r="CG1979" t="s">
        <v>159</v>
      </c>
      <c r="CH1979">
        <v>0.11407769332807456</v>
      </c>
      <c r="CI1979">
        <v>150</v>
      </c>
      <c r="CJ1979">
        <v>206</v>
      </c>
      <c r="CK1979">
        <v>76</v>
      </c>
      <c r="CL1979" s="3530"/>
    </row>
    <row r="1980" spans="80:90" x14ac:dyDescent="0.25">
      <c r="CB1980" t="s">
        <v>7</v>
      </c>
      <c r="CC1980">
        <v>201613</v>
      </c>
      <c r="CD1980">
        <v>20011330</v>
      </c>
      <c r="CE1980" t="s">
        <v>1322</v>
      </c>
      <c r="CF1980" t="s">
        <v>1332</v>
      </c>
      <c r="CG1980" t="s">
        <v>160</v>
      </c>
      <c r="CH1980">
        <v>9.3056708085958451E-2</v>
      </c>
      <c r="CI1980">
        <v>148</v>
      </c>
      <c r="CJ1980">
        <v>225</v>
      </c>
      <c r="CK1980">
        <v>92</v>
      </c>
      <c r="CL1980" s="3531"/>
    </row>
    <row r="1981" spans="80:90" x14ac:dyDescent="0.25">
      <c r="CB1981" t="s">
        <v>7</v>
      </c>
      <c r="CC1981">
        <v>201701</v>
      </c>
      <c r="CD1981">
        <v>20004102</v>
      </c>
      <c r="CE1981" t="s">
        <v>1322</v>
      </c>
      <c r="CF1981" t="s">
        <v>1331</v>
      </c>
      <c r="CG1981" t="s">
        <v>43</v>
      </c>
      <c r="CH1981">
        <v>2.0711450762242904E-2</v>
      </c>
      <c r="CI1981">
        <v>201</v>
      </c>
      <c r="CJ1981">
        <v>219</v>
      </c>
      <c r="CK1981">
        <v>162</v>
      </c>
      <c r="CL1981" s="3537"/>
    </row>
    <row r="1982" spans="80:90" x14ac:dyDescent="0.25">
      <c r="CB1982" t="s">
        <v>7</v>
      </c>
      <c r="CC1982">
        <v>201701</v>
      </c>
      <c r="CD1982">
        <v>20004103</v>
      </c>
      <c r="CE1982" t="s">
        <v>1322</v>
      </c>
      <c r="CF1982" t="s">
        <v>1331</v>
      </c>
      <c r="CG1982" t="s">
        <v>44</v>
      </c>
      <c r="CH1982">
        <v>5.986239323964683E-2</v>
      </c>
      <c r="CI1982">
        <v>38</v>
      </c>
      <c r="CJ1982">
        <v>222</v>
      </c>
      <c r="CK1982">
        <v>130</v>
      </c>
      <c r="CL1982" s="3538"/>
    </row>
    <row r="1983" spans="80:90" x14ac:dyDescent="0.25">
      <c r="CB1983" t="s">
        <v>7</v>
      </c>
      <c r="CC1983">
        <v>201701</v>
      </c>
      <c r="CD1983">
        <v>20004105</v>
      </c>
      <c r="CE1983" t="s">
        <v>1322</v>
      </c>
      <c r="CF1983" t="s">
        <v>1331</v>
      </c>
      <c r="CG1983" t="s">
        <v>45</v>
      </c>
      <c r="CH1983">
        <v>0.11403178261808254</v>
      </c>
      <c r="CI1983">
        <v>58</v>
      </c>
      <c r="CJ1983">
        <v>112</v>
      </c>
      <c r="CK1983">
        <v>54</v>
      </c>
      <c r="CL1983" s="3539"/>
    </row>
    <row r="1984" spans="80:90" x14ac:dyDescent="0.25">
      <c r="CB1984" t="s">
        <v>7</v>
      </c>
      <c r="CC1984">
        <v>201701</v>
      </c>
      <c r="CD1984">
        <v>20004107</v>
      </c>
      <c r="CE1984" t="s">
        <v>1322</v>
      </c>
      <c r="CF1984" t="s">
        <v>1331</v>
      </c>
      <c r="CG1984" t="s">
        <v>46</v>
      </c>
      <c r="CH1984">
        <v>8.7604175806728968E-2</v>
      </c>
      <c r="CI1984">
        <v>253</v>
      </c>
      <c r="CJ1984">
        <v>207</v>
      </c>
      <c r="CK1984">
        <v>173</v>
      </c>
      <c r="CL1984" s="3540"/>
    </row>
    <row r="1985" spans="80:90" x14ac:dyDescent="0.25">
      <c r="CB1985" t="s">
        <v>7</v>
      </c>
      <c r="CC1985">
        <v>201701</v>
      </c>
      <c r="CD1985">
        <v>20004890</v>
      </c>
      <c r="CE1985" t="s">
        <v>1322</v>
      </c>
      <c r="CF1985" t="s">
        <v>1333</v>
      </c>
      <c r="CG1985" t="s">
        <v>62</v>
      </c>
      <c r="CH1985">
        <v>5.9502206226014723E-2</v>
      </c>
      <c r="CI1985">
        <v>203</v>
      </c>
      <c r="CJ1985">
        <v>79</v>
      </c>
      <c r="CK1985">
        <v>141</v>
      </c>
      <c r="CL1985" s="3542"/>
    </row>
    <row r="1986" spans="80:90" x14ac:dyDescent="0.25">
      <c r="CB1986" t="s">
        <v>7</v>
      </c>
      <c r="CC1986">
        <v>201701</v>
      </c>
      <c r="CD1986">
        <v>20004891</v>
      </c>
      <c r="CE1986" t="s">
        <v>1322</v>
      </c>
      <c r="CF1986" t="s">
        <v>1333</v>
      </c>
      <c r="CG1986" t="s">
        <v>63</v>
      </c>
      <c r="CH1986">
        <v>2.2464509950811645E-2</v>
      </c>
      <c r="CI1986">
        <v>228</v>
      </c>
      <c r="CJ1986">
        <v>135</v>
      </c>
      <c r="CK1986">
        <v>231</v>
      </c>
      <c r="CL1986" s="3543"/>
    </row>
    <row r="1987" spans="80:90" x14ac:dyDescent="0.25">
      <c r="CB1987" t="s">
        <v>7</v>
      </c>
      <c r="CC1987">
        <v>201701</v>
      </c>
      <c r="CD1987">
        <v>20004892</v>
      </c>
      <c r="CE1987" t="s">
        <v>1322</v>
      </c>
      <c r="CF1987" t="s">
        <v>1333</v>
      </c>
      <c r="CG1987" t="s">
        <v>64</v>
      </c>
      <c r="CH1987">
        <v>6.0012142575555788E-2</v>
      </c>
      <c r="CI1987">
        <v>155</v>
      </c>
      <c r="CJ1987">
        <v>132</v>
      </c>
      <c r="CK1987">
        <v>136</v>
      </c>
      <c r="CL1987" s="3544"/>
    </row>
    <row r="1988" spans="80:90" x14ac:dyDescent="0.25">
      <c r="CB1988" t="s">
        <v>7</v>
      </c>
      <c r="CC1988">
        <v>201701</v>
      </c>
      <c r="CD1988">
        <v>20004893</v>
      </c>
      <c r="CE1988" t="s">
        <v>1322</v>
      </c>
      <c r="CF1988" t="s">
        <v>1333</v>
      </c>
      <c r="CG1988" t="s">
        <v>65</v>
      </c>
      <c r="CH1988">
        <v>8.9457168332124845E-2</v>
      </c>
      <c r="CI1988">
        <v>158</v>
      </c>
      <c r="CJ1988">
        <v>51</v>
      </c>
      <c r="CK1988">
        <v>35</v>
      </c>
      <c r="CL1988" s="3545"/>
    </row>
    <row r="1989" spans="80:90" x14ac:dyDescent="0.25">
      <c r="CB1989" t="s">
        <v>7</v>
      </c>
      <c r="CC1989">
        <v>201701</v>
      </c>
      <c r="CD1989">
        <v>20004894</v>
      </c>
      <c r="CE1989" t="s">
        <v>1322</v>
      </c>
      <c r="CF1989" t="s">
        <v>1333</v>
      </c>
      <c r="CG1989" t="s">
        <v>66</v>
      </c>
      <c r="CH1989">
        <v>8.2194257628010914E-2</v>
      </c>
      <c r="CI1989">
        <v>245</v>
      </c>
      <c r="CJ1989">
        <v>67</v>
      </c>
      <c r="CK1989">
        <v>256</v>
      </c>
      <c r="CL1989" s="3546"/>
    </row>
    <row r="1990" spans="80:90" x14ac:dyDescent="0.25">
      <c r="CB1990" t="s">
        <v>7</v>
      </c>
      <c r="CC1990">
        <v>201701</v>
      </c>
      <c r="CD1990">
        <v>20004895</v>
      </c>
      <c r="CE1990" t="s">
        <v>1322</v>
      </c>
      <c r="CF1990" t="s">
        <v>1333</v>
      </c>
      <c r="CG1990" t="s">
        <v>67</v>
      </c>
      <c r="CH1990">
        <v>7.2413144163626098E-2</v>
      </c>
      <c r="CI1990">
        <v>103</v>
      </c>
      <c r="CJ1990">
        <v>14</v>
      </c>
      <c r="CK1990">
        <v>165</v>
      </c>
      <c r="CL1990" s="3547"/>
    </row>
    <row r="1991" spans="80:90" x14ac:dyDescent="0.25">
      <c r="CB1991" t="s">
        <v>7</v>
      </c>
      <c r="CC1991">
        <v>201701</v>
      </c>
      <c r="CD1991">
        <v>20004896</v>
      </c>
      <c r="CE1991" t="s">
        <v>1322</v>
      </c>
      <c r="CF1991" t="s">
        <v>1333</v>
      </c>
      <c r="CG1991" t="s">
        <v>68</v>
      </c>
      <c r="CH1991">
        <v>7.7873824589951526E-2</v>
      </c>
      <c r="CI1991">
        <v>149</v>
      </c>
      <c r="CJ1991">
        <v>145</v>
      </c>
      <c r="CK1991">
        <v>223</v>
      </c>
      <c r="CL1991" s="3548"/>
    </row>
    <row r="1992" spans="80:90" x14ac:dyDescent="0.25">
      <c r="CB1992" t="s">
        <v>7</v>
      </c>
      <c r="CC1992">
        <v>201701</v>
      </c>
      <c r="CD1992">
        <v>20004897</v>
      </c>
      <c r="CE1992" t="s">
        <v>1322</v>
      </c>
      <c r="CF1992" t="s">
        <v>1333</v>
      </c>
      <c r="CG1992" t="s">
        <v>69</v>
      </c>
      <c r="CH1992">
        <v>9.9345783497738732E-2</v>
      </c>
      <c r="CI1992">
        <v>62</v>
      </c>
      <c r="CJ1992">
        <v>40</v>
      </c>
      <c r="CK1992">
        <v>192</v>
      </c>
      <c r="CL1992" s="3549"/>
    </row>
    <row r="1993" spans="80:90" x14ac:dyDescent="0.25">
      <c r="CB1993" t="s">
        <v>7</v>
      </c>
      <c r="CC1993">
        <v>201701</v>
      </c>
      <c r="CD1993">
        <v>20004898</v>
      </c>
      <c r="CE1993" t="s">
        <v>1322</v>
      </c>
      <c r="CF1993" t="s">
        <v>1333</v>
      </c>
      <c r="CG1993" t="s">
        <v>70</v>
      </c>
      <c r="CH1993">
        <v>0.11439607414579817</v>
      </c>
      <c r="CI1993">
        <v>247</v>
      </c>
      <c r="CJ1993">
        <v>22</v>
      </c>
      <c r="CK1993">
        <v>128</v>
      </c>
      <c r="CL1993" s="3550"/>
    </row>
    <row r="1994" spans="80:90" x14ac:dyDescent="0.25">
      <c r="CB1994" t="s">
        <v>7</v>
      </c>
      <c r="CC1994">
        <v>201701</v>
      </c>
      <c r="CD1994">
        <v>20004899</v>
      </c>
      <c r="CE1994" t="s">
        <v>1322</v>
      </c>
      <c r="CF1994" t="s">
        <v>1333</v>
      </c>
      <c r="CG1994" t="s">
        <v>71</v>
      </c>
      <c r="CH1994">
        <v>5.6024410781633782E-2</v>
      </c>
      <c r="CI1994">
        <v>176</v>
      </c>
      <c r="CJ1994">
        <v>216</v>
      </c>
      <c r="CK1994">
        <v>149</v>
      </c>
      <c r="CL1994" s="3551"/>
    </row>
    <row r="1995" spans="80:90" x14ac:dyDescent="0.25">
      <c r="CB1995" t="s">
        <v>7</v>
      </c>
      <c r="CC1995">
        <v>201701</v>
      </c>
      <c r="CD1995">
        <v>20004900</v>
      </c>
      <c r="CE1995" t="s">
        <v>1322</v>
      </c>
      <c r="CF1995" t="s">
        <v>1333</v>
      </c>
      <c r="CG1995" t="s">
        <v>72</v>
      </c>
      <c r="CH1995">
        <v>4.2546354070889053E-2</v>
      </c>
      <c r="CI1995">
        <v>71</v>
      </c>
      <c r="CJ1995">
        <v>49</v>
      </c>
      <c r="CK1995">
        <v>136</v>
      </c>
      <c r="CL1995" s="3552"/>
    </row>
    <row r="1996" spans="80:90" x14ac:dyDescent="0.25">
      <c r="CB1996" t="s">
        <v>7</v>
      </c>
      <c r="CC1996">
        <v>201701</v>
      </c>
      <c r="CD1996">
        <v>20004902</v>
      </c>
      <c r="CE1996" t="s">
        <v>1322</v>
      </c>
      <c r="CF1996" t="s">
        <v>1333</v>
      </c>
      <c r="CG1996" t="s">
        <v>74</v>
      </c>
      <c r="CH1996">
        <v>9.672376722196821E-2</v>
      </c>
      <c r="CI1996">
        <v>193</v>
      </c>
      <c r="CJ1996">
        <v>170</v>
      </c>
      <c r="CK1996">
        <v>65</v>
      </c>
      <c r="CL1996" s="3553"/>
    </row>
    <row r="1997" spans="80:90" x14ac:dyDescent="0.25">
      <c r="CB1997" t="s">
        <v>7</v>
      </c>
      <c r="CC1997">
        <v>201701</v>
      </c>
      <c r="CD1997">
        <v>20004966</v>
      </c>
      <c r="CE1997" t="s">
        <v>1322</v>
      </c>
      <c r="CF1997" t="s">
        <v>1333</v>
      </c>
      <c r="CG1997" t="s">
        <v>75</v>
      </c>
      <c r="CH1997">
        <v>3.7501529763631261E-2</v>
      </c>
      <c r="CI1997">
        <v>17</v>
      </c>
      <c r="CJ1997">
        <v>83</v>
      </c>
      <c r="CK1997">
        <v>238</v>
      </c>
      <c r="CL1997" s="3554"/>
    </row>
    <row r="1998" spans="80:90" x14ac:dyDescent="0.25">
      <c r="CB1998" t="s">
        <v>7</v>
      </c>
      <c r="CC1998">
        <v>201701</v>
      </c>
      <c r="CD1998">
        <v>20005035</v>
      </c>
      <c r="CE1998" t="s">
        <v>1322</v>
      </c>
      <c r="CF1998" t="s">
        <v>1333</v>
      </c>
      <c r="CG1998" t="s">
        <v>103</v>
      </c>
      <c r="CH1998">
        <v>8.7476889288198731E-2</v>
      </c>
      <c r="CI1998">
        <v>255</v>
      </c>
      <c r="CJ1998">
        <v>13</v>
      </c>
      <c r="CK1998">
        <v>150</v>
      </c>
      <c r="CL1998" s="3556"/>
    </row>
    <row r="1999" spans="80:90" x14ac:dyDescent="0.25">
      <c r="CB1999" t="s">
        <v>7</v>
      </c>
      <c r="CC1999">
        <v>201701</v>
      </c>
      <c r="CD1999">
        <v>20005050</v>
      </c>
      <c r="CE1999" t="s">
        <v>1322</v>
      </c>
      <c r="CF1999" t="s">
        <v>1334</v>
      </c>
      <c r="CG1999" t="s">
        <v>82</v>
      </c>
      <c r="CH1999">
        <v>9.3086425036070383E-2</v>
      </c>
      <c r="CI1999">
        <v>118</v>
      </c>
      <c r="CJ1999">
        <v>234</v>
      </c>
      <c r="CK1999">
        <v>182</v>
      </c>
      <c r="CL1999" s="3557"/>
    </row>
    <row r="2000" spans="80:90" x14ac:dyDescent="0.25">
      <c r="CB2000" t="s">
        <v>7</v>
      </c>
      <c r="CC2000">
        <v>201701</v>
      </c>
      <c r="CD2000">
        <v>20005051</v>
      </c>
      <c r="CE2000" t="s">
        <v>1322</v>
      </c>
      <c r="CF2000" t="s">
        <v>1334</v>
      </c>
      <c r="CG2000" t="s">
        <v>83</v>
      </c>
      <c r="CH2000">
        <v>0.10979860999920055</v>
      </c>
      <c r="CI2000">
        <v>6</v>
      </c>
      <c r="CJ2000">
        <v>82</v>
      </c>
      <c r="CK2000">
        <v>125</v>
      </c>
      <c r="CL2000" s="3558"/>
    </row>
    <row r="2001" spans="80:90" x14ac:dyDescent="0.25">
      <c r="CB2001" t="s">
        <v>7</v>
      </c>
      <c r="CC2001">
        <v>201701</v>
      </c>
      <c r="CD2001">
        <v>20005052</v>
      </c>
      <c r="CE2001" t="s">
        <v>1322</v>
      </c>
      <c r="CF2001" t="s">
        <v>1334</v>
      </c>
      <c r="CG2001" t="s">
        <v>84</v>
      </c>
      <c r="CH2001">
        <v>9.2154569250144841E-2</v>
      </c>
      <c r="CI2001">
        <v>51</v>
      </c>
      <c r="CJ2001">
        <v>76</v>
      </c>
      <c r="CK2001">
        <v>77</v>
      </c>
      <c r="CL2001" s="3559"/>
    </row>
    <row r="2002" spans="80:90" x14ac:dyDescent="0.25">
      <c r="CB2002" t="s">
        <v>7</v>
      </c>
      <c r="CC2002">
        <v>201701</v>
      </c>
      <c r="CD2002">
        <v>20005053</v>
      </c>
      <c r="CE2002" t="s">
        <v>1322</v>
      </c>
      <c r="CF2002" t="s">
        <v>1334</v>
      </c>
      <c r="CG2002" t="s">
        <v>85</v>
      </c>
      <c r="CH2002">
        <v>8.4938752175311077E-2</v>
      </c>
      <c r="CI2002">
        <v>176</v>
      </c>
      <c r="CJ2002">
        <v>115</v>
      </c>
      <c r="CK2002">
        <v>97</v>
      </c>
      <c r="CL2002" s="3560"/>
    </row>
    <row r="2003" spans="80:90" x14ac:dyDescent="0.25">
      <c r="CB2003" t="s">
        <v>7</v>
      </c>
      <c r="CC2003">
        <v>201701</v>
      </c>
      <c r="CD2003">
        <v>20005057</v>
      </c>
      <c r="CE2003" t="s">
        <v>1322</v>
      </c>
      <c r="CF2003" t="s">
        <v>1335</v>
      </c>
      <c r="CG2003" t="s">
        <v>88</v>
      </c>
      <c r="CH2003">
        <v>6.8791113603368134E-2</v>
      </c>
      <c r="CI2003">
        <v>84</v>
      </c>
      <c r="CJ2003">
        <v>72</v>
      </c>
      <c r="CK2003">
        <v>150</v>
      </c>
      <c r="CL2003" s="3561"/>
    </row>
    <row r="2004" spans="80:90" x14ac:dyDescent="0.25">
      <c r="CB2004" t="s">
        <v>7</v>
      </c>
      <c r="CC2004">
        <v>201701</v>
      </c>
      <c r="CD2004">
        <v>20005058</v>
      </c>
      <c r="CE2004" t="s">
        <v>1322</v>
      </c>
      <c r="CF2004" t="s">
        <v>1335</v>
      </c>
      <c r="CG2004" t="s">
        <v>89</v>
      </c>
      <c r="CH2004">
        <v>3.260595510708561E-2</v>
      </c>
      <c r="CI2004">
        <v>43</v>
      </c>
      <c r="CJ2004">
        <v>75</v>
      </c>
      <c r="CK2004">
        <v>253</v>
      </c>
      <c r="CL2004" s="3562"/>
    </row>
    <row r="2005" spans="80:90" x14ac:dyDescent="0.25">
      <c r="CB2005" t="s">
        <v>7</v>
      </c>
      <c r="CC2005">
        <v>201701</v>
      </c>
      <c r="CD2005">
        <v>20005060</v>
      </c>
      <c r="CE2005" t="s">
        <v>1322</v>
      </c>
      <c r="CF2005" t="s">
        <v>1335</v>
      </c>
      <c r="CG2005" t="s">
        <v>91</v>
      </c>
      <c r="CH2005">
        <v>7.9936283377598616E-2</v>
      </c>
      <c r="CI2005">
        <v>90</v>
      </c>
      <c r="CJ2005">
        <v>71</v>
      </c>
      <c r="CK2005">
        <v>232</v>
      </c>
      <c r="CL2005" s="3563"/>
    </row>
    <row r="2006" spans="80:90" x14ac:dyDescent="0.25">
      <c r="CB2006" t="s">
        <v>7</v>
      </c>
      <c r="CC2006">
        <v>201701</v>
      </c>
      <c r="CD2006">
        <v>20005122</v>
      </c>
      <c r="CE2006" t="s">
        <v>1322</v>
      </c>
      <c r="CF2006" t="s">
        <v>1337</v>
      </c>
      <c r="CG2006" t="s">
        <v>138</v>
      </c>
      <c r="CH2006">
        <v>3.8778010086558623E-2</v>
      </c>
      <c r="CI2006">
        <v>145</v>
      </c>
      <c r="CJ2006">
        <v>235</v>
      </c>
      <c r="CK2006">
        <v>57</v>
      </c>
      <c r="CL2006" s="3570"/>
    </row>
    <row r="2007" spans="80:90" x14ac:dyDescent="0.25">
      <c r="CB2007" t="s">
        <v>7</v>
      </c>
      <c r="CC2007">
        <v>201701</v>
      </c>
      <c r="CD2007">
        <v>20011125</v>
      </c>
      <c r="CE2007" t="s">
        <v>1322</v>
      </c>
      <c r="CF2007" t="s">
        <v>1333</v>
      </c>
      <c r="CG2007" t="s">
        <v>126</v>
      </c>
      <c r="CH2007">
        <v>9.156796010378937E-2</v>
      </c>
      <c r="CI2007">
        <v>55</v>
      </c>
      <c r="CJ2007">
        <v>175</v>
      </c>
      <c r="CK2007">
        <v>251</v>
      </c>
      <c r="CL2007" s="3571"/>
    </row>
    <row r="2008" spans="80:90" x14ac:dyDescent="0.25">
      <c r="CB2008" t="s">
        <v>7</v>
      </c>
      <c r="CC2008">
        <v>201701</v>
      </c>
      <c r="CD2008">
        <v>20011136</v>
      </c>
      <c r="CE2008" t="s">
        <v>1322</v>
      </c>
      <c r="CF2008" t="s">
        <v>1332</v>
      </c>
      <c r="CG2008" t="s">
        <v>129</v>
      </c>
      <c r="CH2008">
        <v>5.9267640243749461E-2</v>
      </c>
      <c r="CI2008">
        <v>91</v>
      </c>
      <c r="CJ2008">
        <v>190</v>
      </c>
      <c r="CK2008">
        <v>97</v>
      </c>
      <c r="CL2008" s="3572"/>
    </row>
    <row r="2009" spans="80:90" x14ac:dyDescent="0.25">
      <c r="CB2009" t="s">
        <v>7</v>
      </c>
      <c r="CC2009">
        <v>201701</v>
      </c>
      <c r="CD2009">
        <v>20011138</v>
      </c>
      <c r="CE2009" t="s">
        <v>1322</v>
      </c>
      <c r="CF2009" t="s">
        <v>1332</v>
      </c>
      <c r="CG2009" t="s">
        <v>131</v>
      </c>
      <c r="CH2009">
        <v>6.4335337998939771E-2</v>
      </c>
      <c r="CI2009">
        <v>191</v>
      </c>
      <c r="CJ2009">
        <v>141</v>
      </c>
      <c r="CK2009">
        <v>216</v>
      </c>
      <c r="CL2009" s="3573"/>
    </row>
    <row r="2010" spans="80:90" x14ac:dyDescent="0.25">
      <c r="CB2010" t="s">
        <v>7</v>
      </c>
      <c r="CC2010">
        <v>201701</v>
      </c>
      <c r="CD2010">
        <v>20011139</v>
      </c>
      <c r="CE2010" t="s">
        <v>1322</v>
      </c>
      <c r="CF2010" t="s">
        <v>1332</v>
      </c>
      <c r="CG2010" t="s">
        <v>132</v>
      </c>
      <c r="CH2010">
        <v>5.2204521420943131E-2</v>
      </c>
      <c r="CI2010">
        <v>245</v>
      </c>
      <c r="CJ2010">
        <v>209</v>
      </c>
      <c r="CK2010">
        <v>35</v>
      </c>
      <c r="CL2010" s="3574"/>
    </row>
    <row r="2011" spans="80:90" x14ac:dyDescent="0.25">
      <c r="CB2011" t="s">
        <v>7</v>
      </c>
      <c r="CC2011">
        <v>201701</v>
      </c>
      <c r="CD2011">
        <v>20011140</v>
      </c>
      <c r="CE2011" t="s">
        <v>1322</v>
      </c>
      <c r="CF2011" t="s">
        <v>1332</v>
      </c>
      <c r="CG2011" t="s">
        <v>133</v>
      </c>
      <c r="CH2011">
        <v>0.11617627482598142</v>
      </c>
      <c r="CI2011">
        <v>17</v>
      </c>
      <c r="CJ2011">
        <v>22</v>
      </c>
      <c r="CK2011">
        <v>190</v>
      </c>
      <c r="CL2011" s="3575"/>
    </row>
    <row r="2012" spans="80:90" x14ac:dyDescent="0.25">
      <c r="CB2012" t="s">
        <v>7</v>
      </c>
      <c r="CC2012">
        <v>201701</v>
      </c>
      <c r="CD2012">
        <v>20011141</v>
      </c>
      <c r="CE2012" t="s">
        <v>1322</v>
      </c>
      <c r="CF2012" t="s">
        <v>1332</v>
      </c>
      <c r="CG2012" t="s">
        <v>134</v>
      </c>
      <c r="CH2012">
        <v>0.11347278506504282</v>
      </c>
      <c r="CI2012">
        <v>177</v>
      </c>
      <c r="CJ2012">
        <v>119</v>
      </c>
      <c r="CK2012">
        <v>151</v>
      </c>
      <c r="CL2012" s="3576"/>
    </row>
    <row r="2013" spans="80:90" x14ac:dyDescent="0.25">
      <c r="CB2013" t="s">
        <v>7</v>
      </c>
      <c r="CC2013">
        <v>201701</v>
      </c>
      <c r="CD2013">
        <v>20011142</v>
      </c>
      <c r="CE2013" t="s">
        <v>1322</v>
      </c>
      <c r="CF2013" t="s">
        <v>1332</v>
      </c>
      <c r="CG2013" t="s">
        <v>135</v>
      </c>
      <c r="CH2013">
        <v>0.10194713705641345</v>
      </c>
      <c r="CI2013">
        <v>189</v>
      </c>
      <c r="CJ2013">
        <v>12</v>
      </c>
      <c r="CK2013">
        <v>171</v>
      </c>
      <c r="CL2013" s="3577"/>
    </row>
    <row r="2014" spans="80:90" x14ac:dyDescent="0.25">
      <c r="CB2014" t="s">
        <v>7</v>
      </c>
      <c r="CC2014">
        <v>201701</v>
      </c>
      <c r="CD2014">
        <v>20011143</v>
      </c>
      <c r="CE2014" t="s">
        <v>1322</v>
      </c>
      <c r="CF2014" t="s">
        <v>1332</v>
      </c>
      <c r="CG2014" t="s">
        <v>136</v>
      </c>
      <c r="CH2014">
        <v>2.2641154482455256E-2</v>
      </c>
      <c r="CI2014">
        <v>156</v>
      </c>
      <c r="CJ2014">
        <v>193</v>
      </c>
      <c r="CK2014">
        <v>146</v>
      </c>
      <c r="CL2014" s="3578"/>
    </row>
    <row r="2015" spans="80:90" x14ac:dyDescent="0.25">
      <c r="CB2015" t="s">
        <v>7</v>
      </c>
      <c r="CC2015">
        <v>201701</v>
      </c>
      <c r="CD2015">
        <v>20011144</v>
      </c>
      <c r="CE2015" t="s">
        <v>1322</v>
      </c>
      <c r="CF2015" t="s">
        <v>1333</v>
      </c>
      <c r="CG2015" t="s">
        <v>144</v>
      </c>
      <c r="CH2015">
        <v>3.4954104192827323E-2</v>
      </c>
      <c r="CI2015">
        <v>190</v>
      </c>
      <c r="CJ2015">
        <v>205</v>
      </c>
      <c r="CK2015">
        <v>215</v>
      </c>
      <c r="CL2015" s="3579"/>
    </row>
    <row r="2016" spans="80:90" x14ac:dyDescent="0.25">
      <c r="CB2016" t="s">
        <v>7</v>
      </c>
      <c r="CC2016">
        <v>201701</v>
      </c>
      <c r="CD2016">
        <v>20011145</v>
      </c>
      <c r="CE2016" t="s">
        <v>1322</v>
      </c>
      <c r="CF2016" t="s">
        <v>1333</v>
      </c>
      <c r="CG2016" t="s">
        <v>145</v>
      </c>
      <c r="CH2016">
        <v>5.37966023170066E-2</v>
      </c>
      <c r="CI2016">
        <v>235</v>
      </c>
      <c r="CJ2016">
        <v>113</v>
      </c>
      <c r="CK2016">
        <v>108</v>
      </c>
      <c r="CL2016" s="3580"/>
    </row>
    <row r="2017" spans="80:90" x14ac:dyDescent="0.25">
      <c r="CB2017" t="s">
        <v>7</v>
      </c>
      <c r="CC2017">
        <v>201701</v>
      </c>
      <c r="CD2017">
        <v>20011149</v>
      </c>
      <c r="CE2017" t="s">
        <v>1322</v>
      </c>
      <c r="CF2017" t="s">
        <v>1333</v>
      </c>
      <c r="CG2017" t="s">
        <v>149</v>
      </c>
      <c r="CH2017">
        <v>9.8796331143026064E-2</v>
      </c>
      <c r="CI2017">
        <v>164</v>
      </c>
      <c r="CJ2017">
        <v>121</v>
      </c>
      <c r="CK2017">
        <v>114</v>
      </c>
      <c r="CL2017" s="3581"/>
    </row>
    <row r="2018" spans="80:90" x14ac:dyDescent="0.25">
      <c r="CB2018" t="s">
        <v>7</v>
      </c>
      <c r="CC2018">
        <v>201701</v>
      </c>
      <c r="CD2018">
        <v>20011268</v>
      </c>
      <c r="CE2018" t="s">
        <v>1322</v>
      </c>
      <c r="CF2018" t="s">
        <v>1334</v>
      </c>
      <c r="CG2018" t="s">
        <v>153</v>
      </c>
      <c r="CH2018">
        <v>2.605379433231127E-2</v>
      </c>
      <c r="CI2018">
        <v>67</v>
      </c>
      <c r="CJ2018">
        <v>104</v>
      </c>
      <c r="CK2018">
        <v>247</v>
      </c>
      <c r="CL2018" s="3586"/>
    </row>
    <row r="2019" spans="80:90" x14ac:dyDescent="0.25">
      <c r="CB2019" t="s">
        <v>7</v>
      </c>
      <c r="CC2019">
        <v>201701</v>
      </c>
      <c r="CD2019">
        <v>20011269</v>
      </c>
      <c r="CE2019" t="s">
        <v>1322</v>
      </c>
      <c r="CF2019" t="s">
        <v>1334</v>
      </c>
      <c r="CG2019" t="s">
        <v>154</v>
      </c>
      <c r="CH2019">
        <v>8.5394958189399087E-2</v>
      </c>
      <c r="CI2019">
        <v>98</v>
      </c>
      <c r="CJ2019">
        <v>24</v>
      </c>
      <c r="CK2019">
        <v>49</v>
      </c>
      <c r="CL2019" s="3587"/>
    </row>
    <row r="2020" spans="80:90" x14ac:dyDescent="0.25">
      <c r="CB2020" t="s">
        <v>7</v>
      </c>
      <c r="CC2020">
        <v>201701</v>
      </c>
      <c r="CD2020">
        <v>20011315</v>
      </c>
      <c r="CE2020" t="s">
        <v>1322</v>
      </c>
      <c r="CF2020" t="s">
        <v>1333</v>
      </c>
      <c r="CG2020" t="s">
        <v>161</v>
      </c>
      <c r="CH2020">
        <v>8.1643672469711451E-2</v>
      </c>
      <c r="CI2020">
        <v>92</v>
      </c>
      <c r="CJ2020">
        <v>187</v>
      </c>
      <c r="CK2020">
        <v>76</v>
      </c>
      <c r="CL2020" s="3588"/>
    </row>
    <row r="2021" spans="80:90" x14ac:dyDescent="0.25">
      <c r="CB2021" t="s">
        <v>7</v>
      </c>
      <c r="CC2021">
        <v>201701</v>
      </c>
      <c r="CD2021">
        <v>20011316</v>
      </c>
      <c r="CE2021" t="s">
        <v>1322</v>
      </c>
      <c r="CF2021" t="s">
        <v>1333</v>
      </c>
      <c r="CG2021" t="s">
        <v>162</v>
      </c>
      <c r="CH2021">
        <v>5.706527447960541E-2</v>
      </c>
      <c r="CI2021">
        <v>56</v>
      </c>
      <c r="CJ2021">
        <v>55</v>
      </c>
      <c r="CK2021">
        <v>148</v>
      </c>
      <c r="CL2021" s="3589"/>
    </row>
    <row r="2022" spans="80:90" x14ac:dyDescent="0.25">
      <c r="CB2022" t="s">
        <v>7</v>
      </c>
      <c r="CC2022">
        <v>201701</v>
      </c>
      <c r="CD2022">
        <v>20011317</v>
      </c>
      <c r="CE2022" t="s">
        <v>1322</v>
      </c>
      <c r="CF2022" t="s">
        <v>1333</v>
      </c>
      <c r="CG2022" t="s">
        <v>163</v>
      </c>
      <c r="CH2022">
        <v>8.763555772901678E-2</v>
      </c>
      <c r="CI2022">
        <v>219</v>
      </c>
      <c r="CJ2022">
        <v>251</v>
      </c>
      <c r="CK2022">
        <v>20</v>
      </c>
      <c r="CL2022" s="3590"/>
    </row>
    <row r="2023" spans="80:90" x14ac:dyDescent="0.25">
      <c r="CB2023" t="s">
        <v>7</v>
      </c>
      <c r="CC2023">
        <v>201701</v>
      </c>
      <c r="CD2023">
        <v>20011318</v>
      </c>
      <c r="CE2023" t="s">
        <v>1322</v>
      </c>
      <c r="CF2023" t="s">
        <v>1335</v>
      </c>
      <c r="CG2023" t="s">
        <v>164</v>
      </c>
      <c r="CH2023">
        <v>9.9334107269784644E-2</v>
      </c>
      <c r="CI2023">
        <v>250</v>
      </c>
      <c r="CJ2023">
        <v>68</v>
      </c>
      <c r="CK2023">
        <v>136</v>
      </c>
      <c r="CL2023" s="3591"/>
    </row>
    <row r="2024" spans="80:90" x14ac:dyDescent="0.25">
      <c r="CB2024" t="s">
        <v>7</v>
      </c>
      <c r="CC2024">
        <v>201701</v>
      </c>
      <c r="CD2024">
        <v>20011319</v>
      </c>
      <c r="CE2024" t="s">
        <v>1322</v>
      </c>
      <c r="CF2024" t="s">
        <v>1335</v>
      </c>
      <c r="CG2024" t="s">
        <v>165</v>
      </c>
      <c r="CH2024">
        <v>4.3331564857628686E-2</v>
      </c>
      <c r="CI2024">
        <v>130</v>
      </c>
      <c r="CJ2024">
        <v>206</v>
      </c>
      <c r="CK2024">
        <v>179</v>
      </c>
      <c r="CL2024" s="3592"/>
    </row>
    <row r="2025" spans="80:90" x14ac:dyDescent="0.25">
      <c r="CB2025" t="s">
        <v>7</v>
      </c>
      <c r="CC2025">
        <v>201701</v>
      </c>
      <c r="CD2025">
        <v>20011326</v>
      </c>
      <c r="CE2025" t="s">
        <v>1322</v>
      </c>
      <c r="CF2025" t="s">
        <v>1332</v>
      </c>
      <c r="CG2025" t="s">
        <v>156</v>
      </c>
      <c r="CH2025">
        <v>0.10205233012467563</v>
      </c>
      <c r="CI2025">
        <v>185</v>
      </c>
      <c r="CJ2025">
        <v>123</v>
      </c>
      <c r="CK2025">
        <v>30</v>
      </c>
      <c r="CL2025" s="3593"/>
    </row>
    <row r="2026" spans="80:90" x14ac:dyDescent="0.25">
      <c r="CB2026" t="s">
        <v>7</v>
      </c>
      <c r="CC2026">
        <v>201701</v>
      </c>
      <c r="CD2026">
        <v>20011327</v>
      </c>
      <c r="CE2026" t="s">
        <v>1322</v>
      </c>
      <c r="CF2026" t="s">
        <v>1332</v>
      </c>
      <c r="CG2026" t="s">
        <v>157</v>
      </c>
      <c r="CH2026">
        <v>4.6856367058735679E-2</v>
      </c>
      <c r="CI2026">
        <v>125</v>
      </c>
      <c r="CJ2026">
        <v>217</v>
      </c>
      <c r="CK2026">
        <v>58</v>
      </c>
      <c r="CL2026" s="3594"/>
    </row>
    <row r="2027" spans="80:90" x14ac:dyDescent="0.25">
      <c r="CB2027" t="s">
        <v>7</v>
      </c>
      <c r="CC2027">
        <v>201701</v>
      </c>
      <c r="CD2027">
        <v>20011330</v>
      </c>
      <c r="CE2027" t="s">
        <v>1322</v>
      </c>
      <c r="CF2027" t="s">
        <v>1332</v>
      </c>
      <c r="CG2027" t="s">
        <v>160</v>
      </c>
      <c r="CH2027">
        <v>7.0536642792078705E-2</v>
      </c>
      <c r="CI2027">
        <v>9</v>
      </c>
      <c r="CJ2027">
        <v>147</v>
      </c>
      <c r="CK2027">
        <v>215</v>
      </c>
      <c r="CL2027" s="3595"/>
    </row>
    <row r="2028" spans="80:90" x14ac:dyDescent="0.25">
      <c r="CB2028" t="s">
        <v>7</v>
      </c>
      <c r="CC2028">
        <v>201702</v>
      </c>
      <c r="CD2028">
        <v>20004890</v>
      </c>
      <c r="CE2028" t="s">
        <v>1322</v>
      </c>
      <c r="CF2028" t="s">
        <v>1333</v>
      </c>
      <c r="CG2028" t="s">
        <v>62</v>
      </c>
      <c r="CH2028">
        <v>6.0721093461464259E-2</v>
      </c>
      <c r="CI2028">
        <v>50</v>
      </c>
      <c r="CJ2028">
        <v>14</v>
      </c>
      <c r="CK2028">
        <v>250</v>
      </c>
      <c r="CL2028" s="3598"/>
    </row>
    <row r="2029" spans="80:90" x14ac:dyDescent="0.25">
      <c r="CB2029" t="s">
        <v>7</v>
      </c>
      <c r="CC2029">
        <v>201702</v>
      </c>
      <c r="CD2029">
        <v>20004891</v>
      </c>
      <c r="CE2029" t="s">
        <v>1322</v>
      </c>
      <c r="CF2029" t="s">
        <v>1333</v>
      </c>
      <c r="CG2029" t="s">
        <v>63</v>
      </c>
      <c r="CH2029">
        <v>3.1370281572272056E-2</v>
      </c>
      <c r="CI2029">
        <v>169</v>
      </c>
      <c r="CJ2029">
        <v>197</v>
      </c>
      <c r="CK2029">
        <v>80</v>
      </c>
      <c r="CL2029" s="3599"/>
    </row>
    <row r="2030" spans="80:90" x14ac:dyDescent="0.25">
      <c r="CB2030" t="s">
        <v>7</v>
      </c>
      <c r="CC2030">
        <v>201702</v>
      </c>
      <c r="CD2030">
        <v>20004892</v>
      </c>
      <c r="CE2030" t="s">
        <v>1322</v>
      </c>
      <c r="CF2030" t="s">
        <v>1333</v>
      </c>
      <c r="CG2030" t="s">
        <v>64</v>
      </c>
      <c r="CH2030">
        <v>9.5415226892213142E-2</v>
      </c>
      <c r="CI2030">
        <v>43</v>
      </c>
      <c r="CJ2030">
        <v>201</v>
      </c>
      <c r="CK2030">
        <v>107</v>
      </c>
      <c r="CL2030" s="3600"/>
    </row>
    <row r="2031" spans="80:90" x14ac:dyDescent="0.25">
      <c r="CB2031" t="s">
        <v>7</v>
      </c>
      <c r="CC2031">
        <v>201702</v>
      </c>
      <c r="CD2031">
        <v>20004893</v>
      </c>
      <c r="CE2031" t="s">
        <v>1322</v>
      </c>
      <c r="CF2031" t="s">
        <v>1333</v>
      </c>
      <c r="CG2031" t="s">
        <v>65</v>
      </c>
      <c r="CH2031">
        <v>8.255026823665812E-2</v>
      </c>
      <c r="CI2031">
        <v>41</v>
      </c>
      <c r="CJ2031">
        <v>111</v>
      </c>
      <c r="CK2031">
        <v>146</v>
      </c>
      <c r="CL2031" s="3601"/>
    </row>
    <row r="2032" spans="80:90" x14ac:dyDescent="0.25">
      <c r="CB2032" t="s">
        <v>7</v>
      </c>
      <c r="CC2032">
        <v>201702</v>
      </c>
      <c r="CD2032">
        <v>20004894</v>
      </c>
      <c r="CE2032" t="s">
        <v>1322</v>
      </c>
      <c r="CF2032" t="s">
        <v>1333</v>
      </c>
      <c r="CG2032" t="s">
        <v>66</v>
      </c>
      <c r="CH2032">
        <v>2.9248005385943392E-2</v>
      </c>
      <c r="CI2032">
        <v>99</v>
      </c>
      <c r="CJ2032">
        <v>186</v>
      </c>
      <c r="CK2032">
        <v>48</v>
      </c>
      <c r="CL2032" s="3602"/>
    </row>
    <row r="2033" spans="80:90" x14ac:dyDescent="0.25">
      <c r="CB2033" t="s">
        <v>7</v>
      </c>
      <c r="CC2033">
        <v>201702</v>
      </c>
      <c r="CD2033">
        <v>20004895</v>
      </c>
      <c r="CE2033" t="s">
        <v>1322</v>
      </c>
      <c r="CF2033" t="s">
        <v>1333</v>
      </c>
      <c r="CG2033" t="s">
        <v>67</v>
      </c>
      <c r="CH2033">
        <v>2.0851666316657306E-2</v>
      </c>
      <c r="CI2033">
        <v>169</v>
      </c>
      <c r="CJ2033">
        <v>231</v>
      </c>
      <c r="CK2033">
        <v>46</v>
      </c>
      <c r="CL2033" s="3603"/>
    </row>
    <row r="2034" spans="80:90" x14ac:dyDescent="0.25">
      <c r="CB2034" t="s">
        <v>7</v>
      </c>
      <c r="CC2034">
        <v>201702</v>
      </c>
      <c r="CD2034">
        <v>20004896</v>
      </c>
      <c r="CE2034" t="s">
        <v>1322</v>
      </c>
      <c r="CF2034" t="s">
        <v>1333</v>
      </c>
      <c r="CG2034" t="s">
        <v>68</v>
      </c>
      <c r="CH2034">
        <v>0.11538467706024881</v>
      </c>
      <c r="CI2034">
        <v>26</v>
      </c>
      <c r="CJ2034">
        <v>20</v>
      </c>
      <c r="CK2034">
        <v>137</v>
      </c>
      <c r="CL2034" s="3604"/>
    </row>
    <row r="2035" spans="80:90" x14ac:dyDescent="0.25">
      <c r="CB2035" t="s">
        <v>7</v>
      </c>
      <c r="CC2035">
        <v>201702</v>
      </c>
      <c r="CD2035">
        <v>20004897</v>
      </c>
      <c r="CE2035" t="s">
        <v>1322</v>
      </c>
      <c r="CF2035" t="s">
        <v>1333</v>
      </c>
      <c r="CG2035" t="s">
        <v>69</v>
      </c>
      <c r="CH2035">
        <v>0.11803791519530905</v>
      </c>
      <c r="CI2035">
        <v>47</v>
      </c>
      <c r="CJ2035">
        <v>222</v>
      </c>
      <c r="CK2035">
        <v>145</v>
      </c>
      <c r="CL2035" s="3605"/>
    </row>
    <row r="2036" spans="80:90" x14ac:dyDescent="0.25">
      <c r="CB2036" t="s">
        <v>7</v>
      </c>
      <c r="CC2036">
        <v>201702</v>
      </c>
      <c r="CD2036">
        <v>20004898</v>
      </c>
      <c r="CE2036" t="s">
        <v>1322</v>
      </c>
      <c r="CF2036" t="s">
        <v>1333</v>
      </c>
      <c r="CG2036" t="s">
        <v>70</v>
      </c>
      <c r="CH2036">
        <v>0.11746869345609451</v>
      </c>
      <c r="CI2036">
        <v>135</v>
      </c>
      <c r="CJ2036">
        <v>43</v>
      </c>
      <c r="CK2036">
        <v>48</v>
      </c>
      <c r="CL2036" s="3606"/>
    </row>
    <row r="2037" spans="80:90" x14ac:dyDescent="0.25">
      <c r="CB2037" t="s">
        <v>7</v>
      </c>
      <c r="CC2037">
        <v>201702</v>
      </c>
      <c r="CD2037">
        <v>20004899</v>
      </c>
      <c r="CE2037" t="s">
        <v>1322</v>
      </c>
      <c r="CF2037" t="s">
        <v>1333</v>
      </c>
      <c r="CG2037" t="s">
        <v>71</v>
      </c>
      <c r="CH2037">
        <v>0.11772615734271773</v>
      </c>
      <c r="CI2037">
        <v>185</v>
      </c>
      <c r="CJ2037">
        <v>171</v>
      </c>
      <c r="CK2037">
        <v>137</v>
      </c>
      <c r="CL2037" s="3607"/>
    </row>
    <row r="2038" spans="80:90" x14ac:dyDescent="0.25">
      <c r="CB2038" t="s">
        <v>7</v>
      </c>
      <c r="CC2038">
        <v>201702</v>
      </c>
      <c r="CD2038">
        <v>20004900</v>
      </c>
      <c r="CE2038" t="s">
        <v>1322</v>
      </c>
      <c r="CF2038" t="s">
        <v>1333</v>
      </c>
      <c r="CG2038" t="s">
        <v>72</v>
      </c>
      <c r="CH2038">
        <v>4.7162319105064437E-2</v>
      </c>
      <c r="CI2038">
        <v>224</v>
      </c>
      <c r="CJ2038">
        <v>69</v>
      </c>
      <c r="CK2038">
        <v>151</v>
      </c>
      <c r="CL2038" s="3608"/>
    </row>
    <row r="2039" spans="80:90" x14ac:dyDescent="0.25">
      <c r="CB2039" t="s">
        <v>7</v>
      </c>
      <c r="CC2039">
        <v>201702</v>
      </c>
      <c r="CD2039">
        <v>20004901</v>
      </c>
      <c r="CE2039" t="s">
        <v>1322</v>
      </c>
      <c r="CF2039" t="s">
        <v>1333</v>
      </c>
      <c r="CG2039" t="s">
        <v>73</v>
      </c>
      <c r="CH2039">
        <v>2.9997279461624497E-2</v>
      </c>
      <c r="CI2039">
        <v>208</v>
      </c>
      <c r="CJ2039">
        <v>214</v>
      </c>
      <c r="CK2039">
        <v>208</v>
      </c>
      <c r="CL2039" s="3609"/>
    </row>
    <row r="2040" spans="80:90" x14ac:dyDescent="0.25">
      <c r="CB2040" t="s">
        <v>7</v>
      </c>
      <c r="CC2040">
        <v>201702</v>
      </c>
      <c r="CD2040">
        <v>20004902</v>
      </c>
      <c r="CE2040" t="s">
        <v>1322</v>
      </c>
      <c r="CF2040" t="s">
        <v>1333</v>
      </c>
      <c r="CG2040" t="s">
        <v>74</v>
      </c>
      <c r="CH2040">
        <v>6.801891522517893E-2</v>
      </c>
      <c r="CI2040">
        <v>101</v>
      </c>
      <c r="CJ2040">
        <v>23</v>
      </c>
      <c r="CK2040">
        <v>250</v>
      </c>
      <c r="CL2040" s="3610"/>
    </row>
    <row r="2041" spans="80:90" x14ac:dyDescent="0.25">
      <c r="CB2041" t="s">
        <v>7</v>
      </c>
      <c r="CC2041">
        <v>201702</v>
      </c>
      <c r="CD2041">
        <v>20004966</v>
      </c>
      <c r="CE2041" t="s">
        <v>1322</v>
      </c>
      <c r="CF2041" t="s">
        <v>1333</v>
      </c>
      <c r="CG2041" t="s">
        <v>75</v>
      </c>
      <c r="CH2041">
        <v>9.8974816355872769E-2</v>
      </c>
      <c r="CI2041">
        <v>137</v>
      </c>
      <c r="CJ2041">
        <v>106</v>
      </c>
      <c r="CK2041">
        <v>41</v>
      </c>
      <c r="CL2041" s="3611"/>
    </row>
    <row r="2042" spans="80:90" x14ac:dyDescent="0.25">
      <c r="CB2042" t="s">
        <v>7</v>
      </c>
      <c r="CC2042">
        <v>201702</v>
      </c>
      <c r="CD2042">
        <v>20005035</v>
      </c>
      <c r="CE2042" t="s">
        <v>1322</v>
      </c>
      <c r="CF2042" t="s">
        <v>1333</v>
      </c>
      <c r="CG2042" t="s">
        <v>103</v>
      </c>
      <c r="CH2042">
        <v>4.0844999017522421E-2</v>
      </c>
      <c r="CI2042">
        <v>225</v>
      </c>
      <c r="CJ2042">
        <v>51</v>
      </c>
      <c r="CK2042">
        <v>130</v>
      </c>
      <c r="CL2042" s="3612"/>
    </row>
    <row r="2043" spans="80:90" x14ac:dyDescent="0.25">
      <c r="CB2043" t="s">
        <v>7</v>
      </c>
      <c r="CC2043">
        <v>201702</v>
      </c>
      <c r="CD2043">
        <v>20005050</v>
      </c>
      <c r="CE2043" t="s">
        <v>1322</v>
      </c>
      <c r="CF2043" t="s">
        <v>1334</v>
      </c>
      <c r="CG2043" t="s">
        <v>82</v>
      </c>
      <c r="CH2043">
        <v>9.8696863894111947E-2</v>
      </c>
      <c r="CI2043">
        <v>16</v>
      </c>
      <c r="CJ2043">
        <v>176</v>
      </c>
      <c r="CK2043">
        <v>22</v>
      </c>
      <c r="CL2043" s="3613"/>
    </row>
    <row r="2044" spans="80:90" x14ac:dyDescent="0.25">
      <c r="CB2044" t="s">
        <v>7</v>
      </c>
      <c r="CC2044">
        <v>201702</v>
      </c>
      <c r="CD2044">
        <v>20005051</v>
      </c>
      <c r="CE2044" t="s">
        <v>1322</v>
      </c>
      <c r="CF2044" t="s">
        <v>1334</v>
      </c>
      <c r="CG2044" t="s">
        <v>83</v>
      </c>
      <c r="CH2044">
        <v>6.449175255386326E-2</v>
      </c>
      <c r="CI2044">
        <v>236</v>
      </c>
      <c r="CJ2044">
        <v>162</v>
      </c>
      <c r="CK2044">
        <v>197</v>
      </c>
      <c r="CL2044" s="3614"/>
    </row>
    <row r="2045" spans="80:90" x14ac:dyDescent="0.25">
      <c r="CB2045" t="s">
        <v>7</v>
      </c>
      <c r="CC2045">
        <v>201702</v>
      </c>
      <c r="CD2045">
        <v>20005053</v>
      </c>
      <c r="CE2045" t="s">
        <v>1322</v>
      </c>
      <c r="CF2045" t="s">
        <v>1334</v>
      </c>
      <c r="CG2045" t="s">
        <v>85</v>
      </c>
      <c r="CH2045">
        <v>3.6725484409241463E-2</v>
      </c>
      <c r="CI2045">
        <v>152</v>
      </c>
      <c r="CJ2045">
        <v>66</v>
      </c>
      <c r="CK2045">
        <v>202</v>
      </c>
      <c r="CL2045" s="3615"/>
    </row>
    <row r="2046" spans="80:90" x14ac:dyDescent="0.25">
      <c r="CB2046" t="s">
        <v>7</v>
      </c>
      <c r="CC2046">
        <v>201702</v>
      </c>
      <c r="CD2046">
        <v>20005055</v>
      </c>
      <c r="CE2046" t="s">
        <v>1322</v>
      </c>
      <c r="CF2046" t="s">
        <v>1335</v>
      </c>
      <c r="CG2046" t="s">
        <v>86</v>
      </c>
      <c r="CH2046">
        <v>4.9903697634885738E-2</v>
      </c>
      <c r="CI2046">
        <v>135</v>
      </c>
      <c r="CJ2046">
        <v>14</v>
      </c>
      <c r="CK2046">
        <v>115</v>
      </c>
      <c r="CL2046" s="3616"/>
    </row>
    <row r="2047" spans="80:90" x14ac:dyDescent="0.25">
      <c r="CB2047" t="s">
        <v>7</v>
      </c>
      <c r="CC2047">
        <v>201702</v>
      </c>
      <c r="CD2047">
        <v>20005056</v>
      </c>
      <c r="CE2047" t="s">
        <v>1322</v>
      </c>
      <c r="CF2047" t="s">
        <v>1335</v>
      </c>
      <c r="CG2047" t="s">
        <v>87</v>
      </c>
      <c r="CH2047">
        <v>5.6981290174452082E-2</v>
      </c>
      <c r="CI2047">
        <v>114</v>
      </c>
      <c r="CJ2047">
        <v>51</v>
      </c>
      <c r="CK2047">
        <v>34</v>
      </c>
      <c r="CL2047" s="3617"/>
    </row>
    <row r="2048" spans="80:90" x14ac:dyDescent="0.25">
      <c r="CB2048" t="s">
        <v>7</v>
      </c>
      <c r="CC2048">
        <v>201702</v>
      </c>
      <c r="CD2048">
        <v>20005059</v>
      </c>
      <c r="CE2048" t="s">
        <v>1322</v>
      </c>
      <c r="CF2048" t="s">
        <v>1335</v>
      </c>
      <c r="CG2048" t="s">
        <v>90</v>
      </c>
      <c r="CH2048">
        <v>2.2140242027612694E-2</v>
      </c>
      <c r="CI2048">
        <v>227</v>
      </c>
      <c r="CJ2048">
        <v>32</v>
      </c>
      <c r="CK2048">
        <v>131</v>
      </c>
      <c r="CL2048" s="3618"/>
    </row>
    <row r="2049" spans="80:90" x14ac:dyDescent="0.25">
      <c r="CB2049" t="s">
        <v>7</v>
      </c>
      <c r="CC2049">
        <v>201702</v>
      </c>
      <c r="CD2049">
        <v>20005060</v>
      </c>
      <c r="CE2049" t="s">
        <v>1322</v>
      </c>
      <c r="CF2049" t="s">
        <v>1335</v>
      </c>
      <c r="CG2049" t="s">
        <v>91</v>
      </c>
      <c r="CH2049">
        <v>7.3549346801225393E-2</v>
      </c>
      <c r="CI2049">
        <v>55</v>
      </c>
      <c r="CJ2049">
        <v>46</v>
      </c>
      <c r="CK2049">
        <v>235</v>
      </c>
      <c r="CL2049" s="3619"/>
    </row>
    <row r="2050" spans="80:90" x14ac:dyDescent="0.25">
      <c r="CB2050" t="s">
        <v>7</v>
      </c>
      <c r="CC2050">
        <v>201702</v>
      </c>
      <c r="CD2050">
        <v>20005121</v>
      </c>
      <c r="CE2050" t="s">
        <v>1322</v>
      </c>
      <c r="CF2050" t="s">
        <v>1337</v>
      </c>
      <c r="CG2050" t="s">
        <v>137</v>
      </c>
      <c r="CH2050">
        <v>7.917430183635539E-2</v>
      </c>
      <c r="CI2050">
        <v>224</v>
      </c>
      <c r="CJ2050">
        <v>41</v>
      </c>
      <c r="CK2050">
        <v>77</v>
      </c>
      <c r="CL2050" s="3626"/>
    </row>
    <row r="2051" spans="80:90" x14ac:dyDescent="0.25">
      <c r="CB2051" t="s">
        <v>7</v>
      </c>
      <c r="CC2051">
        <v>201702</v>
      </c>
      <c r="CD2051">
        <v>20005122</v>
      </c>
      <c r="CE2051" t="s">
        <v>1322</v>
      </c>
      <c r="CF2051" t="s">
        <v>1337</v>
      </c>
      <c r="CG2051" t="s">
        <v>138</v>
      </c>
      <c r="CH2051">
        <v>0.11507342774796127</v>
      </c>
      <c r="CI2051">
        <v>145</v>
      </c>
      <c r="CJ2051">
        <v>211</v>
      </c>
      <c r="CK2051">
        <v>119</v>
      </c>
      <c r="CL2051" s="3627"/>
    </row>
    <row r="2052" spans="80:90" x14ac:dyDescent="0.25">
      <c r="CB2052" t="s">
        <v>7</v>
      </c>
      <c r="CC2052">
        <v>201702</v>
      </c>
      <c r="CD2052">
        <v>20005123</v>
      </c>
      <c r="CE2052" t="s">
        <v>1322</v>
      </c>
      <c r="CF2052" t="s">
        <v>1337</v>
      </c>
      <c r="CG2052" t="s">
        <v>139</v>
      </c>
      <c r="CH2052">
        <v>4.4897648312759733E-2</v>
      </c>
      <c r="CI2052">
        <v>89</v>
      </c>
      <c r="CJ2052">
        <v>110</v>
      </c>
      <c r="CK2052">
        <v>29</v>
      </c>
      <c r="CL2052" s="3628"/>
    </row>
    <row r="2053" spans="80:90" x14ac:dyDescent="0.25">
      <c r="CB2053" t="s">
        <v>7</v>
      </c>
      <c r="CC2053">
        <v>201702</v>
      </c>
      <c r="CD2053">
        <v>20005124</v>
      </c>
      <c r="CE2053" t="s">
        <v>1322</v>
      </c>
      <c r="CF2053" t="s">
        <v>1337</v>
      </c>
      <c r="CG2053" t="s">
        <v>140</v>
      </c>
      <c r="CH2053">
        <v>7.2329295020342257E-2</v>
      </c>
      <c r="CI2053">
        <v>183</v>
      </c>
      <c r="CJ2053">
        <v>240</v>
      </c>
      <c r="CK2053">
        <v>3</v>
      </c>
      <c r="CL2053" s="3629"/>
    </row>
    <row r="2054" spans="80:90" x14ac:dyDescent="0.25">
      <c r="CB2054" t="s">
        <v>7</v>
      </c>
      <c r="CC2054">
        <v>201702</v>
      </c>
      <c r="CD2054">
        <v>20005125</v>
      </c>
      <c r="CE2054" t="s">
        <v>1322</v>
      </c>
      <c r="CF2054" t="s">
        <v>1337</v>
      </c>
      <c r="CG2054" t="s">
        <v>141</v>
      </c>
      <c r="CH2054">
        <v>9.1655098747755917E-2</v>
      </c>
      <c r="CI2054">
        <v>166</v>
      </c>
      <c r="CJ2054">
        <v>217</v>
      </c>
      <c r="CK2054">
        <v>239</v>
      </c>
      <c r="CL2054" s="3630"/>
    </row>
    <row r="2055" spans="80:90" x14ac:dyDescent="0.25">
      <c r="CB2055" t="s">
        <v>7</v>
      </c>
      <c r="CC2055">
        <v>201702</v>
      </c>
      <c r="CD2055">
        <v>20005126</v>
      </c>
      <c r="CE2055" t="s">
        <v>1322</v>
      </c>
      <c r="CF2055" t="s">
        <v>1337</v>
      </c>
      <c r="CG2055" t="s">
        <v>142</v>
      </c>
      <c r="CH2055">
        <v>4.2429373734299669E-2</v>
      </c>
      <c r="CI2055">
        <v>99</v>
      </c>
      <c r="CJ2055">
        <v>182</v>
      </c>
      <c r="CK2055">
        <v>76</v>
      </c>
      <c r="CL2055" s="3631"/>
    </row>
    <row r="2056" spans="80:90" x14ac:dyDescent="0.25">
      <c r="CB2056" t="s">
        <v>7</v>
      </c>
      <c r="CC2056">
        <v>201702</v>
      </c>
      <c r="CD2056">
        <v>20005127</v>
      </c>
      <c r="CE2056" t="s">
        <v>1322</v>
      </c>
      <c r="CF2056" t="s">
        <v>1337</v>
      </c>
      <c r="CG2056" t="s">
        <v>143</v>
      </c>
      <c r="CH2056">
        <v>2.1886253580683929E-2</v>
      </c>
      <c r="CI2056">
        <v>129</v>
      </c>
      <c r="CJ2056">
        <v>67</v>
      </c>
      <c r="CK2056">
        <v>221</v>
      </c>
      <c r="CL2056" s="3632"/>
    </row>
    <row r="2057" spans="80:90" x14ac:dyDescent="0.25">
      <c r="CB2057" t="s">
        <v>7</v>
      </c>
      <c r="CC2057">
        <v>201702</v>
      </c>
      <c r="CD2057">
        <v>20011136</v>
      </c>
      <c r="CE2057" t="s">
        <v>1322</v>
      </c>
      <c r="CF2057" t="s">
        <v>1332</v>
      </c>
      <c r="CG2057" t="s">
        <v>129</v>
      </c>
      <c r="CH2057">
        <v>5.2014338388519932E-2</v>
      </c>
      <c r="CI2057">
        <v>27</v>
      </c>
      <c r="CJ2057">
        <v>202</v>
      </c>
      <c r="CK2057">
        <v>202</v>
      </c>
      <c r="CL2057" s="3633"/>
    </row>
    <row r="2058" spans="80:90" x14ac:dyDescent="0.25">
      <c r="CB2058" t="s">
        <v>7</v>
      </c>
      <c r="CC2058">
        <v>201702</v>
      </c>
      <c r="CD2058">
        <v>20011137</v>
      </c>
      <c r="CE2058" t="s">
        <v>1322</v>
      </c>
      <c r="CF2058" t="s">
        <v>1332</v>
      </c>
      <c r="CG2058" t="s">
        <v>130</v>
      </c>
      <c r="CH2058">
        <v>0.1111792346746119</v>
      </c>
      <c r="CI2058">
        <v>92</v>
      </c>
      <c r="CJ2058">
        <v>40</v>
      </c>
      <c r="CK2058">
        <v>20</v>
      </c>
      <c r="CL2058" s="3634"/>
    </row>
    <row r="2059" spans="80:90" x14ac:dyDescent="0.25">
      <c r="CB2059" t="s">
        <v>7</v>
      </c>
      <c r="CC2059">
        <v>201702</v>
      </c>
      <c r="CD2059">
        <v>20011138</v>
      </c>
      <c r="CE2059" t="s">
        <v>1322</v>
      </c>
      <c r="CF2059" t="s">
        <v>1332</v>
      </c>
      <c r="CG2059" t="s">
        <v>131</v>
      </c>
      <c r="CH2059">
        <v>4.6155949127149418E-2</v>
      </c>
      <c r="CI2059">
        <v>178</v>
      </c>
      <c r="CJ2059">
        <v>189</v>
      </c>
      <c r="CK2059">
        <v>212</v>
      </c>
      <c r="CL2059" s="3635"/>
    </row>
    <row r="2060" spans="80:90" x14ac:dyDescent="0.25">
      <c r="CB2060" t="s">
        <v>7</v>
      </c>
      <c r="CC2060">
        <v>201702</v>
      </c>
      <c r="CD2060">
        <v>20011139</v>
      </c>
      <c r="CE2060" t="s">
        <v>1322</v>
      </c>
      <c r="CF2060" t="s">
        <v>1332</v>
      </c>
      <c r="CG2060" t="s">
        <v>132</v>
      </c>
      <c r="CH2060">
        <v>7.7786836179856461E-2</v>
      </c>
      <c r="CI2060">
        <v>195</v>
      </c>
      <c r="CJ2060">
        <v>67</v>
      </c>
      <c r="CK2060">
        <v>46</v>
      </c>
      <c r="CL2060" s="3636"/>
    </row>
    <row r="2061" spans="80:90" x14ac:dyDescent="0.25">
      <c r="CB2061" t="s">
        <v>7</v>
      </c>
      <c r="CC2061">
        <v>201702</v>
      </c>
      <c r="CD2061">
        <v>20011140</v>
      </c>
      <c r="CE2061" t="s">
        <v>1322</v>
      </c>
      <c r="CF2061" t="s">
        <v>1332</v>
      </c>
      <c r="CG2061" t="s">
        <v>133</v>
      </c>
      <c r="CH2061">
        <v>6.4106578162946432E-2</v>
      </c>
      <c r="CI2061">
        <v>68</v>
      </c>
      <c r="CJ2061">
        <v>102</v>
      </c>
      <c r="CK2061">
        <v>31</v>
      </c>
      <c r="CL2061" s="3637"/>
    </row>
    <row r="2062" spans="80:90" x14ac:dyDescent="0.25">
      <c r="CB2062" t="s">
        <v>7</v>
      </c>
      <c r="CC2062">
        <v>201702</v>
      </c>
      <c r="CD2062">
        <v>20011141</v>
      </c>
      <c r="CE2062" t="s">
        <v>1322</v>
      </c>
      <c r="CF2062" t="s">
        <v>1332</v>
      </c>
      <c r="CG2062" t="s">
        <v>134</v>
      </c>
      <c r="CH2062">
        <v>4.1281773103711478E-2</v>
      </c>
      <c r="CI2062">
        <v>18</v>
      </c>
      <c r="CJ2062">
        <v>211</v>
      </c>
      <c r="CK2062">
        <v>235</v>
      </c>
      <c r="CL2062" s="3638"/>
    </row>
    <row r="2063" spans="80:90" x14ac:dyDescent="0.25">
      <c r="CB2063" t="s">
        <v>7</v>
      </c>
      <c r="CC2063">
        <v>201702</v>
      </c>
      <c r="CD2063">
        <v>20011142</v>
      </c>
      <c r="CE2063" t="s">
        <v>1322</v>
      </c>
      <c r="CF2063" t="s">
        <v>1332</v>
      </c>
      <c r="CG2063" t="s">
        <v>135</v>
      </c>
      <c r="CH2063">
        <v>5.2349620964393356E-2</v>
      </c>
      <c r="CI2063">
        <v>163</v>
      </c>
      <c r="CJ2063">
        <v>200</v>
      </c>
      <c r="CK2063">
        <v>101</v>
      </c>
      <c r="CL2063" s="3639"/>
    </row>
    <row r="2064" spans="80:90" x14ac:dyDescent="0.25">
      <c r="CB2064" t="s">
        <v>7</v>
      </c>
      <c r="CC2064">
        <v>201702</v>
      </c>
      <c r="CD2064">
        <v>20011143</v>
      </c>
      <c r="CE2064" t="s">
        <v>1322</v>
      </c>
      <c r="CF2064" t="s">
        <v>1332</v>
      </c>
      <c r="CG2064" t="s">
        <v>136</v>
      </c>
      <c r="CH2064">
        <v>7.0844281129902875E-2</v>
      </c>
      <c r="CI2064">
        <v>180</v>
      </c>
      <c r="CJ2064">
        <v>222</v>
      </c>
      <c r="CK2064">
        <v>133</v>
      </c>
      <c r="CL2064" s="3640"/>
    </row>
    <row r="2065" spans="80:90" x14ac:dyDescent="0.25">
      <c r="CB2065" t="s">
        <v>7</v>
      </c>
      <c r="CC2065">
        <v>201702</v>
      </c>
      <c r="CD2065">
        <v>20011149</v>
      </c>
      <c r="CE2065" t="s">
        <v>1322</v>
      </c>
      <c r="CF2065" t="s">
        <v>1333</v>
      </c>
      <c r="CG2065" t="s">
        <v>149</v>
      </c>
      <c r="CH2065">
        <v>4.5765579015517366E-2</v>
      </c>
      <c r="CI2065">
        <v>102</v>
      </c>
      <c r="CJ2065">
        <v>169</v>
      </c>
      <c r="CK2065">
        <v>190</v>
      </c>
      <c r="CL2065" s="3641"/>
    </row>
    <row r="2066" spans="80:90" x14ac:dyDescent="0.25">
      <c r="CB2066" t="s">
        <v>7</v>
      </c>
      <c r="CC2066">
        <v>201702</v>
      </c>
      <c r="CD2066">
        <v>20011268</v>
      </c>
      <c r="CE2066" t="s">
        <v>1322</v>
      </c>
      <c r="CF2066" t="s">
        <v>1334</v>
      </c>
      <c r="CG2066" t="s">
        <v>153</v>
      </c>
      <c r="CH2066">
        <v>6.4032637023243799E-2</v>
      </c>
      <c r="CI2066">
        <v>185</v>
      </c>
      <c r="CJ2066">
        <v>26</v>
      </c>
      <c r="CK2066">
        <v>137</v>
      </c>
      <c r="CL2066" s="3647"/>
    </row>
    <row r="2067" spans="80:90" x14ac:dyDescent="0.25">
      <c r="CB2067" t="s">
        <v>7</v>
      </c>
      <c r="CC2067">
        <v>201702</v>
      </c>
      <c r="CD2067">
        <v>20011269</v>
      </c>
      <c r="CE2067" t="s">
        <v>1322</v>
      </c>
      <c r="CF2067" t="s">
        <v>1334</v>
      </c>
      <c r="CG2067" t="s">
        <v>154</v>
      </c>
      <c r="CH2067">
        <v>3.0162222227051845E-2</v>
      </c>
      <c r="CI2067">
        <v>246</v>
      </c>
      <c r="CJ2067">
        <v>154</v>
      </c>
      <c r="CK2067">
        <v>170</v>
      </c>
      <c r="CL2067" s="3648"/>
    </row>
    <row r="2068" spans="80:90" x14ac:dyDescent="0.25">
      <c r="CB2068" t="s">
        <v>7</v>
      </c>
      <c r="CC2068">
        <v>201702</v>
      </c>
      <c r="CD2068">
        <v>20011315</v>
      </c>
      <c r="CE2068" t="s">
        <v>1322</v>
      </c>
      <c r="CF2068" t="s">
        <v>1333</v>
      </c>
      <c r="CG2068" t="s">
        <v>161</v>
      </c>
      <c r="CH2068">
        <v>2.4367369033486623E-2</v>
      </c>
      <c r="CI2068">
        <v>231</v>
      </c>
      <c r="CJ2068">
        <v>134</v>
      </c>
      <c r="CK2068">
        <v>222</v>
      </c>
      <c r="CL2068" s="3649"/>
    </row>
    <row r="2069" spans="80:90" x14ac:dyDescent="0.25">
      <c r="CB2069" t="s">
        <v>7</v>
      </c>
      <c r="CC2069">
        <v>201702</v>
      </c>
      <c r="CD2069">
        <v>20011316</v>
      </c>
      <c r="CE2069" t="s">
        <v>1322</v>
      </c>
      <c r="CF2069" t="s">
        <v>1333</v>
      </c>
      <c r="CG2069" t="s">
        <v>162</v>
      </c>
      <c r="CH2069">
        <v>7.9765919881192707E-2</v>
      </c>
      <c r="CI2069">
        <v>191</v>
      </c>
      <c r="CJ2069">
        <v>129</v>
      </c>
      <c r="CK2069">
        <v>81</v>
      </c>
      <c r="CL2069" s="3650"/>
    </row>
    <row r="2070" spans="80:90" x14ac:dyDescent="0.25">
      <c r="CB2070" t="s">
        <v>7</v>
      </c>
      <c r="CC2070">
        <v>201702</v>
      </c>
      <c r="CD2070">
        <v>20011317</v>
      </c>
      <c r="CE2070" t="s">
        <v>1322</v>
      </c>
      <c r="CF2070" t="s">
        <v>1333</v>
      </c>
      <c r="CG2070" t="s">
        <v>163</v>
      </c>
      <c r="CH2070">
        <v>6.1549173596139997E-2</v>
      </c>
      <c r="CI2070">
        <v>20</v>
      </c>
      <c r="CJ2070">
        <v>22</v>
      </c>
      <c r="CK2070">
        <v>16</v>
      </c>
      <c r="CL2070" s="3651"/>
    </row>
    <row r="2071" spans="80:90" x14ac:dyDescent="0.25">
      <c r="CB2071" t="s">
        <v>7</v>
      </c>
      <c r="CC2071">
        <v>201702</v>
      </c>
      <c r="CD2071">
        <v>20011318</v>
      </c>
      <c r="CE2071" t="s">
        <v>1322</v>
      </c>
      <c r="CF2071" t="s">
        <v>1335</v>
      </c>
      <c r="CG2071" t="s">
        <v>164</v>
      </c>
      <c r="CH2071">
        <v>7.6101986828172014E-2</v>
      </c>
      <c r="CI2071">
        <v>53</v>
      </c>
      <c r="CJ2071">
        <v>94</v>
      </c>
      <c r="CK2071">
        <v>190</v>
      </c>
      <c r="CL2071" s="3652"/>
    </row>
    <row r="2072" spans="80:90" x14ac:dyDescent="0.25">
      <c r="CB2072" t="s">
        <v>7</v>
      </c>
      <c r="CC2072">
        <v>201702</v>
      </c>
      <c r="CD2072">
        <v>20011319</v>
      </c>
      <c r="CE2072" t="s">
        <v>1322</v>
      </c>
      <c r="CF2072" t="s">
        <v>1335</v>
      </c>
      <c r="CG2072" t="s">
        <v>165</v>
      </c>
      <c r="CH2072">
        <v>9.018084132536984E-2</v>
      </c>
      <c r="CI2072">
        <v>163</v>
      </c>
      <c r="CJ2072">
        <v>222</v>
      </c>
      <c r="CK2072">
        <v>206</v>
      </c>
      <c r="CL2072" s="3653"/>
    </row>
    <row r="2073" spans="80:90" x14ac:dyDescent="0.25">
      <c r="CB2073" t="s">
        <v>7</v>
      </c>
      <c r="CC2073">
        <v>201703</v>
      </c>
      <c r="CD2073">
        <v>20004890</v>
      </c>
      <c r="CE2073" t="s">
        <v>1322</v>
      </c>
      <c r="CF2073" t="s">
        <v>1333</v>
      </c>
      <c r="CG2073" t="s">
        <v>62</v>
      </c>
      <c r="CH2073">
        <v>4.0439212186950485E-2</v>
      </c>
      <c r="CI2073">
        <v>63</v>
      </c>
      <c r="CJ2073">
        <v>88</v>
      </c>
      <c r="CK2073">
        <v>163</v>
      </c>
      <c r="CL2073" s="3656"/>
    </row>
    <row r="2074" spans="80:90" x14ac:dyDescent="0.25">
      <c r="CB2074" t="s">
        <v>7</v>
      </c>
      <c r="CC2074">
        <v>201703</v>
      </c>
      <c r="CD2074">
        <v>20004891</v>
      </c>
      <c r="CE2074" t="s">
        <v>1322</v>
      </c>
      <c r="CF2074" t="s">
        <v>1333</v>
      </c>
      <c r="CG2074" t="s">
        <v>63</v>
      </c>
      <c r="CH2074">
        <v>8.5149621034739803E-2</v>
      </c>
      <c r="CI2074">
        <v>238</v>
      </c>
      <c r="CJ2074">
        <v>233</v>
      </c>
      <c r="CK2074">
        <v>216</v>
      </c>
      <c r="CL2074" s="3657"/>
    </row>
    <row r="2075" spans="80:90" x14ac:dyDescent="0.25">
      <c r="CB2075" t="s">
        <v>7</v>
      </c>
      <c r="CC2075">
        <v>201703</v>
      </c>
      <c r="CD2075">
        <v>20004892</v>
      </c>
      <c r="CE2075" t="s">
        <v>1322</v>
      </c>
      <c r="CF2075" t="s">
        <v>1333</v>
      </c>
      <c r="CG2075" t="s">
        <v>64</v>
      </c>
      <c r="CH2075">
        <v>7.6566498735477412E-2</v>
      </c>
      <c r="CI2075">
        <v>164</v>
      </c>
      <c r="CJ2075">
        <v>144</v>
      </c>
      <c r="CK2075">
        <v>89</v>
      </c>
      <c r="CL2075" s="3658"/>
    </row>
    <row r="2076" spans="80:90" x14ac:dyDescent="0.25">
      <c r="CB2076" t="s">
        <v>7</v>
      </c>
      <c r="CC2076">
        <v>201703</v>
      </c>
      <c r="CD2076">
        <v>20004893</v>
      </c>
      <c r="CE2076" t="s">
        <v>1322</v>
      </c>
      <c r="CF2076" t="s">
        <v>1333</v>
      </c>
      <c r="CG2076" t="s">
        <v>65</v>
      </c>
      <c r="CH2076">
        <v>7.8203618231971153E-2</v>
      </c>
      <c r="CI2076">
        <v>121</v>
      </c>
      <c r="CJ2076">
        <v>62</v>
      </c>
      <c r="CK2076">
        <v>180</v>
      </c>
      <c r="CL2076" s="3659"/>
    </row>
    <row r="2077" spans="80:90" x14ac:dyDescent="0.25">
      <c r="CB2077" t="s">
        <v>7</v>
      </c>
      <c r="CC2077">
        <v>201703</v>
      </c>
      <c r="CD2077">
        <v>20004894</v>
      </c>
      <c r="CE2077" t="s">
        <v>1322</v>
      </c>
      <c r="CF2077" t="s">
        <v>1333</v>
      </c>
      <c r="CG2077" t="s">
        <v>66</v>
      </c>
      <c r="CH2077">
        <v>2.3788715386658603E-2</v>
      </c>
      <c r="CI2077">
        <v>107</v>
      </c>
      <c r="CJ2077">
        <v>4</v>
      </c>
      <c r="CK2077">
        <v>175</v>
      </c>
      <c r="CL2077" s="3660"/>
    </row>
    <row r="2078" spans="80:90" x14ac:dyDescent="0.25">
      <c r="CB2078" t="s">
        <v>7</v>
      </c>
      <c r="CC2078">
        <v>201703</v>
      </c>
      <c r="CD2078">
        <v>20004895</v>
      </c>
      <c r="CE2078" t="s">
        <v>1322</v>
      </c>
      <c r="CF2078" t="s">
        <v>1333</v>
      </c>
      <c r="CG2078" t="s">
        <v>67</v>
      </c>
      <c r="CH2078">
        <v>0.112867884699035</v>
      </c>
      <c r="CI2078">
        <v>2</v>
      </c>
      <c r="CJ2078">
        <v>15</v>
      </c>
      <c r="CK2078">
        <v>157</v>
      </c>
      <c r="CL2078" s="3661"/>
    </row>
    <row r="2079" spans="80:90" x14ac:dyDescent="0.25">
      <c r="CB2079" t="s">
        <v>7</v>
      </c>
      <c r="CC2079">
        <v>201703</v>
      </c>
      <c r="CD2079">
        <v>20004896</v>
      </c>
      <c r="CE2079" t="s">
        <v>1322</v>
      </c>
      <c r="CF2079" t="s">
        <v>1333</v>
      </c>
      <c r="CG2079" t="s">
        <v>68</v>
      </c>
      <c r="CH2079">
        <v>2.2233735761259203E-2</v>
      </c>
      <c r="CI2079">
        <v>167</v>
      </c>
      <c r="CJ2079">
        <v>74</v>
      </c>
      <c r="CK2079">
        <v>64</v>
      </c>
      <c r="CL2079" s="3662"/>
    </row>
    <row r="2080" spans="80:90" x14ac:dyDescent="0.25">
      <c r="CB2080" t="s">
        <v>7</v>
      </c>
      <c r="CC2080">
        <v>201703</v>
      </c>
      <c r="CD2080">
        <v>20004897</v>
      </c>
      <c r="CE2080" t="s">
        <v>1322</v>
      </c>
      <c r="CF2080" t="s">
        <v>1333</v>
      </c>
      <c r="CG2080" t="s">
        <v>69</v>
      </c>
      <c r="CH2080">
        <v>5.3661709219554446E-2</v>
      </c>
      <c r="CI2080">
        <v>17</v>
      </c>
      <c r="CJ2080">
        <v>21</v>
      </c>
      <c r="CK2080">
        <v>63</v>
      </c>
      <c r="CL2080" s="3663"/>
    </row>
    <row r="2081" spans="80:90" x14ac:dyDescent="0.25">
      <c r="CB2081" t="s">
        <v>7</v>
      </c>
      <c r="CC2081">
        <v>201703</v>
      </c>
      <c r="CD2081">
        <v>20004898</v>
      </c>
      <c r="CE2081" t="s">
        <v>1322</v>
      </c>
      <c r="CF2081" t="s">
        <v>1333</v>
      </c>
      <c r="CG2081" t="s">
        <v>70</v>
      </c>
      <c r="CH2081">
        <v>4.3562153165512346E-2</v>
      </c>
      <c r="CI2081">
        <v>91</v>
      </c>
      <c r="CJ2081">
        <v>87</v>
      </c>
      <c r="CK2081">
        <v>153</v>
      </c>
      <c r="CL2081" s="3664"/>
    </row>
    <row r="2082" spans="80:90" x14ac:dyDescent="0.25">
      <c r="CB2082" t="s">
        <v>7</v>
      </c>
      <c r="CC2082">
        <v>201703</v>
      </c>
      <c r="CD2082">
        <v>20004899</v>
      </c>
      <c r="CE2082" t="s">
        <v>1322</v>
      </c>
      <c r="CF2082" t="s">
        <v>1333</v>
      </c>
      <c r="CG2082" t="s">
        <v>71</v>
      </c>
      <c r="CH2082">
        <v>4.6081247842195139E-2</v>
      </c>
      <c r="CI2082">
        <v>55</v>
      </c>
      <c r="CJ2082">
        <v>120</v>
      </c>
      <c r="CK2082">
        <v>210</v>
      </c>
      <c r="CL2082" s="3665"/>
    </row>
    <row r="2083" spans="80:90" x14ac:dyDescent="0.25">
      <c r="CB2083" t="s">
        <v>7</v>
      </c>
      <c r="CC2083">
        <v>201703</v>
      </c>
      <c r="CD2083">
        <v>20004900</v>
      </c>
      <c r="CE2083" t="s">
        <v>1322</v>
      </c>
      <c r="CF2083" t="s">
        <v>1333</v>
      </c>
      <c r="CG2083" t="s">
        <v>72</v>
      </c>
      <c r="CH2083">
        <v>7.8043735944991047E-2</v>
      </c>
      <c r="CI2083">
        <v>12</v>
      </c>
      <c r="CJ2083">
        <v>32</v>
      </c>
      <c r="CK2083">
        <v>166</v>
      </c>
      <c r="CL2083" s="3666"/>
    </row>
    <row r="2084" spans="80:90" x14ac:dyDescent="0.25">
      <c r="CB2084" t="s">
        <v>7</v>
      </c>
      <c r="CC2084">
        <v>201703</v>
      </c>
      <c r="CD2084">
        <v>20004901</v>
      </c>
      <c r="CE2084" t="s">
        <v>1322</v>
      </c>
      <c r="CF2084" t="s">
        <v>1333</v>
      </c>
      <c r="CG2084" t="s">
        <v>73</v>
      </c>
      <c r="CH2084">
        <v>6.1360277666409488E-2</v>
      </c>
      <c r="CI2084">
        <v>204</v>
      </c>
      <c r="CJ2084">
        <v>152</v>
      </c>
      <c r="CK2084">
        <v>169</v>
      </c>
      <c r="CL2084" s="3667"/>
    </row>
    <row r="2085" spans="80:90" x14ac:dyDescent="0.25">
      <c r="CB2085" t="s">
        <v>7</v>
      </c>
      <c r="CC2085">
        <v>201703</v>
      </c>
      <c r="CD2085">
        <v>20004902</v>
      </c>
      <c r="CE2085" t="s">
        <v>1322</v>
      </c>
      <c r="CF2085" t="s">
        <v>1333</v>
      </c>
      <c r="CG2085" t="s">
        <v>74</v>
      </c>
      <c r="CH2085">
        <v>9.5568905210025257E-2</v>
      </c>
      <c r="CI2085">
        <v>50</v>
      </c>
      <c r="CJ2085">
        <v>228</v>
      </c>
      <c r="CK2085">
        <v>181</v>
      </c>
      <c r="CL2085" s="3668"/>
    </row>
    <row r="2086" spans="80:90" x14ac:dyDescent="0.25">
      <c r="CB2086" t="s">
        <v>7</v>
      </c>
      <c r="CC2086">
        <v>201703</v>
      </c>
      <c r="CD2086">
        <v>20004966</v>
      </c>
      <c r="CE2086" t="s">
        <v>1322</v>
      </c>
      <c r="CF2086" t="s">
        <v>1333</v>
      </c>
      <c r="CG2086" t="s">
        <v>75</v>
      </c>
      <c r="CH2086">
        <v>6.2008777869236364E-2</v>
      </c>
      <c r="CI2086">
        <v>137</v>
      </c>
      <c r="CJ2086">
        <v>106</v>
      </c>
      <c r="CK2086">
        <v>15</v>
      </c>
      <c r="CL2086" s="3669"/>
    </row>
    <row r="2087" spans="80:90" x14ac:dyDescent="0.25">
      <c r="CB2087" t="s">
        <v>7</v>
      </c>
      <c r="CC2087">
        <v>201703</v>
      </c>
      <c r="CD2087">
        <v>20005051</v>
      </c>
      <c r="CE2087" t="s">
        <v>1322</v>
      </c>
      <c r="CF2087" t="s">
        <v>1334</v>
      </c>
      <c r="CG2087" t="s">
        <v>83</v>
      </c>
      <c r="CH2087">
        <v>4.398900627137714E-2</v>
      </c>
      <c r="CI2087">
        <v>77</v>
      </c>
      <c r="CJ2087">
        <v>105</v>
      </c>
      <c r="CK2087">
        <v>151</v>
      </c>
      <c r="CL2087" s="3670"/>
    </row>
    <row r="2088" spans="80:90" x14ac:dyDescent="0.25">
      <c r="CB2088" t="s">
        <v>7</v>
      </c>
      <c r="CC2088">
        <v>201703</v>
      </c>
      <c r="CD2088">
        <v>20005053</v>
      </c>
      <c r="CE2088" t="s">
        <v>1322</v>
      </c>
      <c r="CF2088" t="s">
        <v>1334</v>
      </c>
      <c r="CG2088" t="s">
        <v>85</v>
      </c>
      <c r="CH2088">
        <v>4.1320092348164056E-2</v>
      </c>
      <c r="CI2088">
        <v>0</v>
      </c>
      <c r="CJ2088">
        <v>158</v>
      </c>
      <c r="CK2088">
        <v>205</v>
      </c>
      <c r="CL2088" s="3671"/>
    </row>
    <row r="2089" spans="80:90" x14ac:dyDescent="0.25">
      <c r="CB2089" t="s">
        <v>7</v>
      </c>
      <c r="CC2089">
        <v>201703</v>
      </c>
      <c r="CD2089">
        <v>20005055</v>
      </c>
      <c r="CE2089" t="s">
        <v>1322</v>
      </c>
      <c r="CF2089" t="s">
        <v>1335</v>
      </c>
      <c r="CG2089" t="s">
        <v>86</v>
      </c>
      <c r="CH2089">
        <v>8.8789455263476438E-2</v>
      </c>
      <c r="CI2089">
        <v>193</v>
      </c>
      <c r="CJ2089">
        <v>157</v>
      </c>
      <c r="CK2089">
        <v>205</v>
      </c>
      <c r="CL2089" s="3672"/>
    </row>
    <row r="2090" spans="80:90" x14ac:dyDescent="0.25">
      <c r="CB2090" t="s">
        <v>7</v>
      </c>
      <c r="CC2090">
        <v>201703</v>
      </c>
      <c r="CD2090">
        <v>20005056</v>
      </c>
      <c r="CE2090" t="s">
        <v>1322</v>
      </c>
      <c r="CF2090" t="s">
        <v>1335</v>
      </c>
      <c r="CG2090" t="s">
        <v>87</v>
      </c>
      <c r="CH2090">
        <v>0.11452183956412894</v>
      </c>
      <c r="CI2090">
        <v>223</v>
      </c>
      <c r="CJ2090">
        <v>139</v>
      </c>
      <c r="CK2090">
        <v>51</v>
      </c>
      <c r="CL2090" s="3673"/>
    </row>
    <row r="2091" spans="80:90" x14ac:dyDescent="0.25">
      <c r="CB2091" t="s">
        <v>7</v>
      </c>
      <c r="CC2091">
        <v>201703</v>
      </c>
      <c r="CD2091">
        <v>20005057</v>
      </c>
      <c r="CE2091" t="s">
        <v>1322</v>
      </c>
      <c r="CF2091" t="s">
        <v>1335</v>
      </c>
      <c r="CG2091" t="s">
        <v>88</v>
      </c>
      <c r="CH2091">
        <v>3.5494807882873652E-2</v>
      </c>
      <c r="CI2091">
        <v>186</v>
      </c>
      <c r="CJ2091">
        <v>58</v>
      </c>
      <c r="CK2091">
        <v>133</v>
      </c>
      <c r="CL2091" s="3674"/>
    </row>
    <row r="2092" spans="80:90" x14ac:dyDescent="0.25">
      <c r="CB2092" t="s">
        <v>7</v>
      </c>
      <c r="CC2092">
        <v>201703</v>
      </c>
      <c r="CD2092">
        <v>20005058</v>
      </c>
      <c r="CE2092" t="s">
        <v>1322</v>
      </c>
      <c r="CF2092" t="s">
        <v>1335</v>
      </c>
      <c r="CG2092" t="s">
        <v>89</v>
      </c>
      <c r="CH2092">
        <v>3.0290809921618173E-2</v>
      </c>
      <c r="CI2092">
        <v>46</v>
      </c>
      <c r="CJ2092">
        <v>150</v>
      </c>
      <c r="CK2092">
        <v>210</v>
      </c>
      <c r="CL2092" s="3675"/>
    </row>
    <row r="2093" spans="80:90" x14ac:dyDescent="0.25">
      <c r="CB2093" t="s">
        <v>7</v>
      </c>
      <c r="CC2093">
        <v>201703</v>
      </c>
      <c r="CD2093">
        <v>20005059</v>
      </c>
      <c r="CE2093" t="s">
        <v>1322</v>
      </c>
      <c r="CF2093" t="s">
        <v>1335</v>
      </c>
      <c r="CG2093" t="s">
        <v>90</v>
      </c>
      <c r="CH2093">
        <v>0.11515846068913237</v>
      </c>
      <c r="CI2093">
        <v>38</v>
      </c>
      <c r="CJ2093">
        <v>249</v>
      </c>
      <c r="CK2093">
        <v>57</v>
      </c>
      <c r="CL2093" s="3676"/>
    </row>
    <row r="2094" spans="80:90" x14ac:dyDescent="0.25">
      <c r="CB2094" t="s">
        <v>7</v>
      </c>
      <c r="CC2094">
        <v>201703</v>
      </c>
      <c r="CD2094">
        <v>20005121</v>
      </c>
      <c r="CE2094" t="s">
        <v>1322</v>
      </c>
      <c r="CF2094" t="s">
        <v>1337</v>
      </c>
      <c r="CG2094" t="s">
        <v>137</v>
      </c>
      <c r="CH2094">
        <v>0.1095180961422198</v>
      </c>
      <c r="CI2094">
        <v>152</v>
      </c>
      <c r="CJ2094">
        <v>85</v>
      </c>
      <c r="CK2094">
        <v>24</v>
      </c>
      <c r="CL2094" s="3683"/>
    </row>
    <row r="2095" spans="80:90" x14ac:dyDescent="0.25">
      <c r="CB2095" t="s">
        <v>7</v>
      </c>
      <c r="CC2095">
        <v>201703</v>
      </c>
      <c r="CD2095">
        <v>20005122</v>
      </c>
      <c r="CE2095" t="s">
        <v>1322</v>
      </c>
      <c r="CF2095" t="s">
        <v>1337</v>
      </c>
      <c r="CG2095" t="s">
        <v>138</v>
      </c>
      <c r="CH2095">
        <v>6.152481892623872E-2</v>
      </c>
      <c r="CI2095">
        <v>129</v>
      </c>
      <c r="CJ2095">
        <v>248</v>
      </c>
      <c r="CK2095">
        <v>141</v>
      </c>
      <c r="CL2095" s="3684"/>
    </row>
    <row r="2096" spans="80:90" x14ac:dyDescent="0.25">
      <c r="CB2096" t="s">
        <v>7</v>
      </c>
      <c r="CC2096">
        <v>201703</v>
      </c>
      <c r="CD2096">
        <v>20005123</v>
      </c>
      <c r="CE2096" t="s">
        <v>1322</v>
      </c>
      <c r="CF2096" t="s">
        <v>1337</v>
      </c>
      <c r="CG2096" t="s">
        <v>139</v>
      </c>
      <c r="CH2096">
        <v>4.8962270112573661E-2</v>
      </c>
      <c r="CI2096">
        <v>241</v>
      </c>
      <c r="CJ2096">
        <v>247</v>
      </c>
      <c r="CK2096">
        <v>78</v>
      </c>
      <c r="CL2096" s="3685"/>
    </row>
    <row r="2097" spans="80:90" x14ac:dyDescent="0.25">
      <c r="CB2097" t="s">
        <v>7</v>
      </c>
      <c r="CC2097">
        <v>201703</v>
      </c>
      <c r="CD2097">
        <v>20005124</v>
      </c>
      <c r="CE2097" t="s">
        <v>1322</v>
      </c>
      <c r="CF2097" t="s">
        <v>1337</v>
      </c>
      <c r="CG2097" t="s">
        <v>140</v>
      </c>
      <c r="CH2097">
        <v>3.043645062859001E-2</v>
      </c>
      <c r="CI2097">
        <v>108</v>
      </c>
      <c r="CJ2097">
        <v>14</v>
      </c>
      <c r="CK2097">
        <v>174</v>
      </c>
      <c r="CL2097" s="3686"/>
    </row>
    <row r="2098" spans="80:90" x14ac:dyDescent="0.25">
      <c r="CB2098" t="s">
        <v>7</v>
      </c>
      <c r="CC2098">
        <v>201703</v>
      </c>
      <c r="CD2098">
        <v>20005125</v>
      </c>
      <c r="CE2098" t="s">
        <v>1322</v>
      </c>
      <c r="CF2098" t="s">
        <v>1337</v>
      </c>
      <c r="CG2098" t="s">
        <v>141</v>
      </c>
      <c r="CH2098">
        <v>5.3667991901136372E-2</v>
      </c>
      <c r="CI2098">
        <v>99</v>
      </c>
      <c r="CJ2098">
        <v>72</v>
      </c>
      <c r="CK2098">
        <v>168</v>
      </c>
      <c r="CL2098" s="3687"/>
    </row>
    <row r="2099" spans="80:90" x14ac:dyDescent="0.25">
      <c r="CB2099" t="s">
        <v>7</v>
      </c>
      <c r="CC2099">
        <v>201703</v>
      </c>
      <c r="CD2099">
        <v>20005126</v>
      </c>
      <c r="CE2099" t="s">
        <v>1322</v>
      </c>
      <c r="CF2099" t="s">
        <v>1337</v>
      </c>
      <c r="CG2099" t="s">
        <v>142</v>
      </c>
      <c r="CH2099">
        <v>5.3801345038477305E-2</v>
      </c>
      <c r="CI2099">
        <v>195</v>
      </c>
      <c r="CJ2099">
        <v>48</v>
      </c>
      <c r="CK2099">
        <v>40</v>
      </c>
      <c r="CL2099" s="3688"/>
    </row>
    <row r="2100" spans="80:90" x14ac:dyDescent="0.25">
      <c r="CB2100" t="s">
        <v>7</v>
      </c>
      <c r="CC2100">
        <v>201703</v>
      </c>
      <c r="CD2100">
        <v>20005127</v>
      </c>
      <c r="CE2100" t="s">
        <v>1322</v>
      </c>
      <c r="CF2100" t="s">
        <v>1337</v>
      </c>
      <c r="CG2100" t="s">
        <v>143</v>
      </c>
      <c r="CH2100">
        <v>3.308242023604812E-2</v>
      </c>
      <c r="CI2100">
        <v>231</v>
      </c>
      <c r="CJ2100">
        <v>2</v>
      </c>
      <c r="CK2100">
        <v>45</v>
      </c>
      <c r="CL2100" s="3689"/>
    </row>
    <row r="2101" spans="80:90" x14ac:dyDescent="0.25">
      <c r="CB2101" t="s">
        <v>7</v>
      </c>
      <c r="CC2101">
        <v>201703</v>
      </c>
      <c r="CD2101">
        <v>20011136</v>
      </c>
      <c r="CE2101" t="s">
        <v>1322</v>
      </c>
      <c r="CF2101" t="s">
        <v>1332</v>
      </c>
      <c r="CG2101" t="s">
        <v>129</v>
      </c>
      <c r="CH2101">
        <v>2.399299751978106E-2</v>
      </c>
      <c r="CI2101">
        <v>146</v>
      </c>
      <c r="CJ2101">
        <v>78</v>
      </c>
      <c r="CK2101">
        <v>229</v>
      </c>
      <c r="CL2101" s="3690"/>
    </row>
    <row r="2102" spans="80:90" x14ac:dyDescent="0.25">
      <c r="CB2102" t="s">
        <v>7</v>
      </c>
      <c r="CC2102">
        <v>201703</v>
      </c>
      <c r="CD2102">
        <v>20011137</v>
      </c>
      <c r="CE2102" t="s">
        <v>1322</v>
      </c>
      <c r="CF2102" t="s">
        <v>1332</v>
      </c>
      <c r="CG2102" t="s">
        <v>130</v>
      </c>
      <c r="CH2102">
        <v>9.674463218954156E-2</v>
      </c>
      <c r="CI2102">
        <v>167</v>
      </c>
      <c r="CJ2102">
        <v>238</v>
      </c>
      <c r="CK2102">
        <v>53</v>
      </c>
      <c r="CL2102" s="3691"/>
    </row>
    <row r="2103" spans="80:90" x14ac:dyDescent="0.25">
      <c r="CB2103" t="s">
        <v>7</v>
      </c>
      <c r="CC2103">
        <v>201703</v>
      </c>
      <c r="CD2103">
        <v>20011138</v>
      </c>
      <c r="CE2103" t="s">
        <v>1322</v>
      </c>
      <c r="CF2103" t="s">
        <v>1332</v>
      </c>
      <c r="CG2103" t="s">
        <v>131</v>
      </c>
      <c r="CH2103">
        <v>2.3078001635898598E-2</v>
      </c>
      <c r="CI2103">
        <v>176</v>
      </c>
      <c r="CJ2103">
        <v>252</v>
      </c>
      <c r="CK2103">
        <v>115</v>
      </c>
      <c r="CL2103" s="3692"/>
    </row>
    <row r="2104" spans="80:90" x14ac:dyDescent="0.25">
      <c r="CB2104" t="s">
        <v>7</v>
      </c>
      <c r="CC2104">
        <v>201703</v>
      </c>
      <c r="CD2104">
        <v>20011139</v>
      </c>
      <c r="CE2104" t="s">
        <v>1322</v>
      </c>
      <c r="CF2104" t="s">
        <v>1332</v>
      </c>
      <c r="CG2104" t="s">
        <v>132</v>
      </c>
      <c r="CH2104">
        <v>8.2134165914104412E-2</v>
      </c>
      <c r="CI2104">
        <v>220</v>
      </c>
      <c r="CJ2104">
        <v>160</v>
      </c>
      <c r="CK2104">
        <v>124</v>
      </c>
      <c r="CL2104" s="3693"/>
    </row>
    <row r="2105" spans="80:90" x14ac:dyDescent="0.25">
      <c r="CB2105" t="s">
        <v>7</v>
      </c>
      <c r="CC2105">
        <v>201703</v>
      </c>
      <c r="CD2105">
        <v>20011140</v>
      </c>
      <c r="CE2105" t="s">
        <v>1322</v>
      </c>
      <c r="CF2105" t="s">
        <v>1332</v>
      </c>
      <c r="CG2105" t="s">
        <v>133</v>
      </c>
      <c r="CH2105">
        <v>8.9304329254950909E-2</v>
      </c>
      <c r="CI2105">
        <v>93</v>
      </c>
      <c r="CJ2105">
        <v>151</v>
      </c>
      <c r="CK2105">
        <v>153</v>
      </c>
      <c r="CL2105" s="3694"/>
    </row>
    <row r="2106" spans="80:90" x14ac:dyDescent="0.25">
      <c r="CB2106" t="s">
        <v>7</v>
      </c>
      <c r="CC2106">
        <v>201703</v>
      </c>
      <c r="CD2106">
        <v>20011141</v>
      </c>
      <c r="CE2106" t="s">
        <v>1322</v>
      </c>
      <c r="CF2106" t="s">
        <v>1332</v>
      </c>
      <c r="CG2106" t="s">
        <v>134</v>
      </c>
      <c r="CH2106">
        <v>0.10054557058098147</v>
      </c>
      <c r="CI2106">
        <v>143</v>
      </c>
      <c r="CJ2106">
        <v>175</v>
      </c>
      <c r="CK2106">
        <v>75</v>
      </c>
      <c r="CL2106" s="3695"/>
    </row>
    <row r="2107" spans="80:90" x14ac:dyDescent="0.25">
      <c r="CB2107" t="s">
        <v>7</v>
      </c>
      <c r="CC2107">
        <v>201703</v>
      </c>
      <c r="CD2107">
        <v>20011142</v>
      </c>
      <c r="CE2107" t="s">
        <v>1322</v>
      </c>
      <c r="CF2107" t="s">
        <v>1332</v>
      </c>
      <c r="CG2107" t="s">
        <v>135</v>
      </c>
      <c r="CH2107">
        <v>3.6418035970420162E-2</v>
      </c>
      <c r="CI2107">
        <v>141</v>
      </c>
      <c r="CJ2107">
        <v>215</v>
      </c>
      <c r="CK2107">
        <v>140</v>
      </c>
      <c r="CL2107" s="3696"/>
    </row>
    <row r="2108" spans="80:90" x14ac:dyDescent="0.25">
      <c r="CB2108" t="s">
        <v>7</v>
      </c>
      <c r="CC2108">
        <v>201703</v>
      </c>
      <c r="CD2108">
        <v>20011143</v>
      </c>
      <c r="CE2108" t="s">
        <v>1322</v>
      </c>
      <c r="CF2108" t="s">
        <v>1332</v>
      </c>
      <c r="CG2108" t="s">
        <v>136</v>
      </c>
      <c r="CH2108">
        <v>9.6669855404369329E-2</v>
      </c>
      <c r="CI2108">
        <v>47</v>
      </c>
      <c r="CJ2108">
        <v>113</v>
      </c>
      <c r="CK2108">
        <v>111</v>
      </c>
      <c r="CL2108" s="3697"/>
    </row>
    <row r="2109" spans="80:90" x14ac:dyDescent="0.25">
      <c r="CB2109" t="s">
        <v>7</v>
      </c>
      <c r="CC2109">
        <v>201703</v>
      </c>
      <c r="CD2109">
        <v>20011146</v>
      </c>
      <c r="CE2109" t="s">
        <v>1322</v>
      </c>
      <c r="CF2109" t="s">
        <v>1333</v>
      </c>
      <c r="CG2109" t="s">
        <v>146</v>
      </c>
      <c r="CH2109">
        <v>0.11549426027145597</v>
      </c>
      <c r="CI2109">
        <v>234</v>
      </c>
      <c r="CJ2109">
        <v>208</v>
      </c>
      <c r="CK2109">
        <v>7</v>
      </c>
      <c r="CL2109" s="3698"/>
    </row>
    <row r="2110" spans="80:90" x14ac:dyDescent="0.25">
      <c r="CB2110" t="s">
        <v>7</v>
      </c>
      <c r="CC2110">
        <v>201703</v>
      </c>
      <c r="CD2110">
        <v>20011148</v>
      </c>
      <c r="CE2110" t="s">
        <v>1322</v>
      </c>
      <c r="CF2110" t="s">
        <v>1333</v>
      </c>
      <c r="CG2110" t="s">
        <v>148</v>
      </c>
      <c r="CH2110">
        <v>9.3816935482431918E-2</v>
      </c>
      <c r="CI2110">
        <v>98</v>
      </c>
      <c r="CJ2110">
        <v>204</v>
      </c>
      <c r="CK2110">
        <v>167</v>
      </c>
      <c r="CL2110" s="3699"/>
    </row>
    <row r="2111" spans="80:90" x14ac:dyDescent="0.25">
      <c r="CB2111" t="s">
        <v>7</v>
      </c>
      <c r="CC2111">
        <v>201703</v>
      </c>
      <c r="CD2111">
        <v>20011163</v>
      </c>
      <c r="CE2111" t="s">
        <v>1322</v>
      </c>
      <c r="CF2111" t="s">
        <v>1335</v>
      </c>
      <c r="CG2111" t="s">
        <v>151</v>
      </c>
      <c r="CH2111">
        <v>8.819796047586044E-2</v>
      </c>
      <c r="CI2111">
        <v>40</v>
      </c>
      <c r="CJ2111">
        <v>247</v>
      </c>
      <c r="CK2111">
        <v>92</v>
      </c>
      <c r="CL2111" s="3700"/>
    </row>
    <row r="2112" spans="80:90" x14ac:dyDescent="0.25">
      <c r="CB2112" t="s">
        <v>7</v>
      </c>
      <c r="CC2112">
        <v>201703</v>
      </c>
      <c r="CD2112">
        <v>20011164</v>
      </c>
      <c r="CE2112" t="s">
        <v>1322</v>
      </c>
      <c r="CF2112" t="s">
        <v>1335</v>
      </c>
      <c r="CG2112" t="s">
        <v>152</v>
      </c>
      <c r="CH2112">
        <v>9.442205548321532E-2</v>
      </c>
      <c r="CI2112">
        <v>158</v>
      </c>
      <c r="CJ2112">
        <v>184</v>
      </c>
      <c r="CK2112">
        <v>25</v>
      </c>
      <c r="CL2112" s="3701"/>
    </row>
    <row r="2113" spans="80:90" x14ac:dyDescent="0.25">
      <c r="CB2113" t="s">
        <v>7</v>
      </c>
      <c r="CC2113">
        <v>201703</v>
      </c>
      <c r="CD2113">
        <v>20011315</v>
      </c>
      <c r="CE2113" t="s">
        <v>1322</v>
      </c>
      <c r="CF2113" t="s">
        <v>1333</v>
      </c>
      <c r="CG2113" t="s">
        <v>161</v>
      </c>
      <c r="CH2113">
        <v>5.6653064049438831E-2</v>
      </c>
      <c r="CI2113">
        <v>252</v>
      </c>
      <c r="CJ2113">
        <v>167</v>
      </c>
      <c r="CK2113">
        <v>241</v>
      </c>
      <c r="CL2113" s="3706"/>
    </row>
    <row r="2114" spans="80:90" x14ac:dyDescent="0.25">
      <c r="CB2114" t="s">
        <v>7</v>
      </c>
      <c r="CC2114">
        <v>201703</v>
      </c>
      <c r="CD2114">
        <v>20011316</v>
      </c>
      <c r="CE2114" t="s">
        <v>1322</v>
      </c>
      <c r="CF2114" t="s">
        <v>1333</v>
      </c>
      <c r="CG2114" t="s">
        <v>162</v>
      </c>
      <c r="CH2114">
        <v>8.4901330240658462E-2</v>
      </c>
      <c r="CI2114">
        <v>88</v>
      </c>
      <c r="CJ2114">
        <v>212</v>
      </c>
      <c r="CK2114">
        <v>75</v>
      </c>
      <c r="CL2114" s="3707"/>
    </row>
    <row r="2115" spans="80:90" x14ac:dyDescent="0.25">
      <c r="CB2115" t="s">
        <v>7</v>
      </c>
      <c r="CC2115">
        <v>201703</v>
      </c>
      <c r="CD2115">
        <v>20011317</v>
      </c>
      <c r="CE2115" t="s">
        <v>1322</v>
      </c>
      <c r="CF2115" t="s">
        <v>1333</v>
      </c>
      <c r="CG2115" t="s">
        <v>163</v>
      </c>
      <c r="CH2115">
        <v>3.8729715585964899E-2</v>
      </c>
      <c r="CI2115">
        <v>177</v>
      </c>
      <c r="CJ2115">
        <v>135</v>
      </c>
      <c r="CK2115">
        <v>211</v>
      </c>
      <c r="CL2115" s="3708"/>
    </row>
    <row r="2116" spans="80:90" x14ac:dyDescent="0.25">
      <c r="CB2116" t="s">
        <v>7</v>
      </c>
      <c r="CC2116">
        <v>201703</v>
      </c>
      <c r="CD2116">
        <v>20011318</v>
      </c>
      <c r="CE2116" t="s">
        <v>1322</v>
      </c>
      <c r="CF2116" t="s">
        <v>1335</v>
      </c>
      <c r="CG2116" t="s">
        <v>164</v>
      </c>
      <c r="CH2116">
        <v>8.648143678527867E-2</v>
      </c>
      <c r="CI2116">
        <v>37</v>
      </c>
      <c r="CJ2116">
        <v>218</v>
      </c>
      <c r="CK2116">
        <v>36</v>
      </c>
      <c r="CL2116" s="3709"/>
    </row>
    <row r="2117" spans="80:90" x14ac:dyDescent="0.25">
      <c r="CB2117" t="s">
        <v>7</v>
      </c>
      <c r="CC2117">
        <v>201703</v>
      </c>
      <c r="CD2117">
        <v>20011352</v>
      </c>
      <c r="CE2117" t="s">
        <v>1322</v>
      </c>
      <c r="CF2117" t="s">
        <v>1333</v>
      </c>
      <c r="CG2117" t="s">
        <v>166</v>
      </c>
      <c r="CH2117">
        <v>8.9459750614636013E-2</v>
      </c>
      <c r="CI2117">
        <v>87</v>
      </c>
      <c r="CJ2117">
        <v>149</v>
      </c>
      <c r="CK2117">
        <v>34</v>
      </c>
      <c r="CL2117" s="3710"/>
    </row>
    <row r="2118" spans="80:90" x14ac:dyDescent="0.25">
      <c r="CB2118" t="s">
        <v>7</v>
      </c>
      <c r="CC2118">
        <v>201703</v>
      </c>
      <c r="CD2118">
        <v>20011353</v>
      </c>
      <c r="CE2118" t="s">
        <v>1322</v>
      </c>
      <c r="CF2118" t="s">
        <v>1333</v>
      </c>
      <c r="CG2118" t="s">
        <v>167</v>
      </c>
      <c r="CH2118">
        <v>4.6654044326621361E-2</v>
      </c>
      <c r="CI2118">
        <v>240</v>
      </c>
      <c r="CJ2118">
        <v>18</v>
      </c>
      <c r="CK2118">
        <v>58</v>
      </c>
      <c r="CL2118" s="3711"/>
    </row>
    <row r="2119" spans="80:90" x14ac:dyDescent="0.25">
      <c r="CB2119" t="s">
        <v>7</v>
      </c>
      <c r="CC2119">
        <v>201703</v>
      </c>
      <c r="CD2119">
        <v>20011354</v>
      </c>
      <c r="CE2119" t="s">
        <v>1322</v>
      </c>
      <c r="CF2119" t="s">
        <v>1333</v>
      </c>
      <c r="CG2119" t="s">
        <v>168</v>
      </c>
      <c r="CH2119">
        <v>0.11531517701240022</v>
      </c>
      <c r="CI2119">
        <v>202</v>
      </c>
      <c r="CJ2119">
        <v>176</v>
      </c>
      <c r="CK2119">
        <v>123</v>
      </c>
      <c r="CL2119" s="3712"/>
    </row>
    <row r="2120" spans="80:90" x14ac:dyDescent="0.25">
      <c r="CB2120" t="s">
        <v>7</v>
      </c>
      <c r="CC2120">
        <v>201703</v>
      </c>
      <c r="CD2120">
        <v>20011355</v>
      </c>
      <c r="CE2120" t="s">
        <v>1322</v>
      </c>
      <c r="CF2120" t="s">
        <v>1333</v>
      </c>
      <c r="CG2120" t="s">
        <v>169</v>
      </c>
      <c r="CH2120">
        <v>0.11998694144168594</v>
      </c>
      <c r="CI2120">
        <v>28</v>
      </c>
      <c r="CJ2120">
        <v>172</v>
      </c>
      <c r="CK2120">
        <v>158</v>
      </c>
      <c r="CL2120" s="3713"/>
    </row>
    <row r="2121" spans="80:90" x14ac:dyDescent="0.25">
      <c r="CB2121" t="s">
        <v>7</v>
      </c>
      <c r="CC2121">
        <v>201703</v>
      </c>
      <c r="CD2121">
        <v>20011356</v>
      </c>
      <c r="CE2121" t="s">
        <v>1322</v>
      </c>
      <c r="CF2121" t="s">
        <v>1333</v>
      </c>
      <c r="CG2121" t="s">
        <v>170</v>
      </c>
      <c r="CH2121">
        <v>9.4051868635129057E-2</v>
      </c>
      <c r="CI2121">
        <v>103</v>
      </c>
      <c r="CJ2121">
        <v>222</v>
      </c>
      <c r="CK2121">
        <v>171</v>
      </c>
      <c r="CL2121" s="3714"/>
    </row>
    <row r="2122" spans="80:90" x14ac:dyDescent="0.25">
      <c r="CB2122" t="s">
        <v>7</v>
      </c>
      <c r="CC2122">
        <v>201704</v>
      </c>
      <c r="CD2122">
        <v>20004103</v>
      </c>
      <c r="CE2122" t="s">
        <v>1322</v>
      </c>
      <c r="CF2122" t="s">
        <v>1331</v>
      </c>
      <c r="CG2122" t="s">
        <v>44</v>
      </c>
      <c r="CH2122">
        <v>0.11181173644441628</v>
      </c>
      <c r="CI2122">
        <v>220</v>
      </c>
      <c r="CJ2122">
        <v>202</v>
      </c>
      <c r="CK2122">
        <v>211</v>
      </c>
      <c r="CL2122" s="3715"/>
    </row>
    <row r="2123" spans="80:90" x14ac:dyDescent="0.25">
      <c r="CB2123" t="s">
        <v>7</v>
      </c>
      <c r="CC2123">
        <v>201704</v>
      </c>
      <c r="CD2123">
        <v>20004890</v>
      </c>
      <c r="CE2123" t="s">
        <v>1322</v>
      </c>
      <c r="CF2123" t="s">
        <v>1333</v>
      </c>
      <c r="CG2123" t="s">
        <v>62</v>
      </c>
      <c r="CH2123">
        <v>7.3077152261631029E-2</v>
      </c>
      <c r="CI2123">
        <v>217</v>
      </c>
      <c r="CJ2123">
        <v>253</v>
      </c>
      <c r="CK2123">
        <v>191</v>
      </c>
      <c r="CL2123" s="3717"/>
    </row>
    <row r="2124" spans="80:90" x14ac:dyDescent="0.25">
      <c r="CB2124" t="s">
        <v>7</v>
      </c>
      <c r="CC2124">
        <v>201704</v>
      </c>
      <c r="CD2124">
        <v>20004891</v>
      </c>
      <c r="CE2124" t="s">
        <v>1322</v>
      </c>
      <c r="CF2124" t="s">
        <v>1333</v>
      </c>
      <c r="CG2124" t="s">
        <v>63</v>
      </c>
      <c r="CH2124">
        <v>5.8667687223878912E-2</v>
      </c>
      <c r="CI2124">
        <v>83</v>
      </c>
      <c r="CJ2124">
        <v>218</v>
      </c>
      <c r="CK2124">
        <v>219</v>
      </c>
      <c r="CL2124" s="3718"/>
    </row>
    <row r="2125" spans="80:90" x14ac:dyDescent="0.25">
      <c r="CB2125" t="s">
        <v>7</v>
      </c>
      <c r="CC2125">
        <v>201704</v>
      </c>
      <c r="CD2125">
        <v>20004892</v>
      </c>
      <c r="CE2125" t="s">
        <v>1322</v>
      </c>
      <c r="CF2125" t="s">
        <v>1333</v>
      </c>
      <c r="CG2125" t="s">
        <v>64</v>
      </c>
      <c r="CH2125">
        <v>2.4915566528268578E-2</v>
      </c>
      <c r="CI2125">
        <v>122</v>
      </c>
      <c r="CJ2125">
        <v>28</v>
      </c>
      <c r="CK2125">
        <v>161</v>
      </c>
      <c r="CL2125" s="3719"/>
    </row>
    <row r="2126" spans="80:90" x14ac:dyDescent="0.25">
      <c r="CB2126" t="s">
        <v>7</v>
      </c>
      <c r="CC2126">
        <v>201704</v>
      </c>
      <c r="CD2126">
        <v>20004893</v>
      </c>
      <c r="CE2126" t="s">
        <v>1322</v>
      </c>
      <c r="CF2126" t="s">
        <v>1333</v>
      </c>
      <c r="CG2126" t="s">
        <v>65</v>
      </c>
      <c r="CH2126">
        <v>9.9945590867476855E-2</v>
      </c>
      <c r="CI2126">
        <v>143</v>
      </c>
      <c r="CJ2126">
        <v>75</v>
      </c>
      <c r="CK2126">
        <v>124</v>
      </c>
      <c r="CL2126" s="3720"/>
    </row>
    <row r="2127" spans="80:90" x14ac:dyDescent="0.25">
      <c r="CB2127" t="s">
        <v>7</v>
      </c>
      <c r="CC2127">
        <v>201704</v>
      </c>
      <c r="CD2127">
        <v>20004894</v>
      </c>
      <c r="CE2127" t="s">
        <v>1322</v>
      </c>
      <c r="CF2127" t="s">
        <v>1333</v>
      </c>
      <c r="CG2127" t="s">
        <v>66</v>
      </c>
      <c r="CH2127">
        <v>0.10627354612151917</v>
      </c>
      <c r="CI2127">
        <v>193</v>
      </c>
      <c r="CJ2127">
        <v>159</v>
      </c>
      <c r="CK2127">
        <v>147</v>
      </c>
      <c r="CL2127" s="3721"/>
    </row>
    <row r="2128" spans="80:90" x14ac:dyDescent="0.25">
      <c r="CB2128" t="s">
        <v>7</v>
      </c>
      <c r="CC2128">
        <v>201704</v>
      </c>
      <c r="CD2128">
        <v>20004895</v>
      </c>
      <c r="CE2128" t="s">
        <v>1322</v>
      </c>
      <c r="CF2128" t="s">
        <v>1333</v>
      </c>
      <c r="CG2128" t="s">
        <v>67</v>
      </c>
      <c r="CH2128">
        <v>9.8039327300971382E-2</v>
      </c>
      <c r="CI2128">
        <v>174</v>
      </c>
      <c r="CJ2128">
        <v>155</v>
      </c>
      <c r="CK2128">
        <v>75</v>
      </c>
      <c r="CL2128" s="3722"/>
    </row>
    <row r="2129" spans="80:90" x14ac:dyDescent="0.25">
      <c r="CB2129" t="s">
        <v>7</v>
      </c>
      <c r="CC2129">
        <v>201704</v>
      </c>
      <c r="CD2129">
        <v>20004896</v>
      </c>
      <c r="CE2129" t="s">
        <v>1322</v>
      </c>
      <c r="CF2129" t="s">
        <v>1333</v>
      </c>
      <c r="CG2129" t="s">
        <v>68</v>
      </c>
      <c r="CH2129">
        <v>5.5704766140266648E-2</v>
      </c>
      <c r="CI2129">
        <v>19</v>
      </c>
      <c r="CJ2129">
        <v>250</v>
      </c>
      <c r="CK2129">
        <v>18</v>
      </c>
      <c r="CL2129" s="3723"/>
    </row>
    <row r="2130" spans="80:90" x14ac:dyDescent="0.25">
      <c r="CB2130" t="s">
        <v>7</v>
      </c>
      <c r="CC2130">
        <v>201704</v>
      </c>
      <c r="CD2130">
        <v>20004897</v>
      </c>
      <c r="CE2130" t="s">
        <v>1322</v>
      </c>
      <c r="CF2130" t="s">
        <v>1333</v>
      </c>
      <c r="CG2130" t="s">
        <v>69</v>
      </c>
      <c r="CH2130">
        <v>4.9078455800162429E-2</v>
      </c>
      <c r="CI2130">
        <v>192</v>
      </c>
      <c r="CJ2130">
        <v>203</v>
      </c>
      <c r="CK2130">
        <v>64</v>
      </c>
      <c r="CL2130" s="3724"/>
    </row>
    <row r="2131" spans="80:90" x14ac:dyDescent="0.25">
      <c r="CB2131" t="s">
        <v>7</v>
      </c>
      <c r="CC2131">
        <v>201704</v>
      </c>
      <c r="CD2131">
        <v>20004898</v>
      </c>
      <c r="CE2131" t="s">
        <v>1322</v>
      </c>
      <c r="CF2131" t="s">
        <v>1333</v>
      </c>
      <c r="CG2131" t="s">
        <v>70</v>
      </c>
      <c r="CH2131">
        <v>4.9179339797860773E-2</v>
      </c>
      <c r="CI2131">
        <v>90</v>
      </c>
      <c r="CJ2131">
        <v>170</v>
      </c>
      <c r="CK2131">
        <v>94</v>
      </c>
      <c r="CL2131" s="3725"/>
    </row>
    <row r="2132" spans="80:90" x14ac:dyDescent="0.25">
      <c r="CB2132" t="s">
        <v>7</v>
      </c>
      <c r="CC2132">
        <v>201704</v>
      </c>
      <c r="CD2132">
        <v>20004899</v>
      </c>
      <c r="CE2132" t="s">
        <v>1322</v>
      </c>
      <c r="CF2132" t="s">
        <v>1333</v>
      </c>
      <c r="CG2132" t="s">
        <v>71</v>
      </c>
      <c r="CH2132">
        <v>3.9652704471089692E-2</v>
      </c>
      <c r="CI2132">
        <v>73</v>
      </c>
      <c r="CJ2132">
        <v>65</v>
      </c>
      <c r="CK2132">
        <v>97</v>
      </c>
      <c r="CL2132" s="3726"/>
    </row>
    <row r="2133" spans="80:90" x14ac:dyDescent="0.25">
      <c r="CB2133" t="s">
        <v>7</v>
      </c>
      <c r="CC2133">
        <v>201704</v>
      </c>
      <c r="CD2133">
        <v>20004900</v>
      </c>
      <c r="CE2133" t="s">
        <v>1322</v>
      </c>
      <c r="CF2133" t="s">
        <v>1333</v>
      </c>
      <c r="CG2133" t="s">
        <v>72</v>
      </c>
      <c r="CH2133">
        <v>7.5948920310458426E-2</v>
      </c>
      <c r="CI2133">
        <v>75</v>
      </c>
      <c r="CJ2133">
        <v>177</v>
      </c>
      <c r="CK2133">
        <v>182</v>
      </c>
      <c r="CL2133" s="3727"/>
    </row>
    <row r="2134" spans="80:90" x14ac:dyDescent="0.25">
      <c r="CB2134" t="s">
        <v>7</v>
      </c>
      <c r="CC2134">
        <v>201704</v>
      </c>
      <c r="CD2134">
        <v>20004901</v>
      </c>
      <c r="CE2134" t="s">
        <v>1322</v>
      </c>
      <c r="CF2134" t="s">
        <v>1333</v>
      </c>
      <c r="CG2134" t="s">
        <v>73</v>
      </c>
      <c r="CH2134">
        <v>0.10320053616388457</v>
      </c>
      <c r="CI2134">
        <v>54</v>
      </c>
      <c r="CJ2134">
        <v>33</v>
      </c>
      <c r="CK2134">
        <v>184</v>
      </c>
      <c r="CL2134" s="3728"/>
    </row>
    <row r="2135" spans="80:90" x14ac:dyDescent="0.25">
      <c r="CB2135" t="s">
        <v>7</v>
      </c>
      <c r="CC2135">
        <v>201704</v>
      </c>
      <c r="CD2135">
        <v>20004902</v>
      </c>
      <c r="CE2135" t="s">
        <v>1322</v>
      </c>
      <c r="CF2135" t="s">
        <v>1333</v>
      </c>
      <c r="CG2135" t="s">
        <v>74</v>
      </c>
      <c r="CH2135">
        <v>9.8080751760864462E-2</v>
      </c>
      <c r="CI2135">
        <v>198</v>
      </c>
      <c r="CJ2135">
        <v>181</v>
      </c>
      <c r="CK2135">
        <v>200</v>
      </c>
      <c r="CL2135" s="3729"/>
    </row>
    <row r="2136" spans="80:90" x14ac:dyDescent="0.25">
      <c r="CB2136" t="s">
        <v>7</v>
      </c>
      <c r="CC2136">
        <v>201704</v>
      </c>
      <c r="CD2136">
        <v>20004966</v>
      </c>
      <c r="CE2136" t="s">
        <v>1322</v>
      </c>
      <c r="CF2136" t="s">
        <v>1333</v>
      </c>
      <c r="CG2136" t="s">
        <v>75</v>
      </c>
      <c r="CH2136">
        <v>7.6585708832375213E-2</v>
      </c>
      <c r="CI2136">
        <v>240</v>
      </c>
      <c r="CJ2136">
        <v>207</v>
      </c>
      <c r="CK2136">
        <v>48</v>
      </c>
      <c r="CL2136" s="3730"/>
    </row>
    <row r="2137" spans="80:90" x14ac:dyDescent="0.25">
      <c r="CB2137" t="s">
        <v>7</v>
      </c>
      <c r="CC2137">
        <v>201704</v>
      </c>
      <c r="CD2137">
        <v>20005050</v>
      </c>
      <c r="CE2137" t="s">
        <v>1322</v>
      </c>
      <c r="CF2137" t="s">
        <v>1334</v>
      </c>
      <c r="CG2137" t="s">
        <v>82</v>
      </c>
      <c r="CH2137">
        <v>6.2957600328070337E-2</v>
      </c>
      <c r="CI2137">
        <v>205</v>
      </c>
      <c r="CJ2137">
        <v>93</v>
      </c>
      <c r="CK2137">
        <v>55</v>
      </c>
      <c r="CL2137" s="3731"/>
    </row>
    <row r="2138" spans="80:90" x14ac:dyDescent="0.25">
      <c r="CB2138" t="s">
        <v>7</v>
      </c>
      <c r="CC2138">
        <v>201704</v>
      </c>
      <c r="CD2138">
        <v>20005051</v>
      </c>
      <c r="CE2138" t="s">
        <v>1322</v>
      </c>
      <c r="CF2138" t="s">
        <v>1334</v>
      </c>
      <c r="CG2138" t="s">
        <v>83</v>
      </c>
      <c r="CH2138">
        <v>3.178462309987061E-2</v>
      </c>
      <c r="CI2138">
        <v>187</v>
      </c>
      <c r="CJ2138">
        <v>169</v>
      </c>
      <c r="CK2138">
        <v>211</v>
      </c>
      <c r="CL2138" s="3732"/>
    </row>
    <row r="2139" spans="80:90" x14ac:dyDescent="0.25">
      <c r="CB2139" t="s">
        <v>7</v>
      </c>
      <c r="CC2139">
        <v>201704</v>
      </c>
      <c r="CD2139">
        <v>20005052</v>
      </c>
      <c r="CE2139" t="s">
        <v>1322</v>
      </c>
      <c r="CF2139" t="s">
        <v>1334</v>
      </c>
      <c r="CG2139" t="s">
        <v>84</v>
      </c>
      <c r="CH2139">
        <v>0.10973420953835715</v>
      </c>
      <c r="CI2139">
        <v>253</v>
      </c>
      <c r="CJ2139">
        <v>185</v>
      </c>
      <c r="CK2139">
        <v>66</v>
      </c>
      <c r="CL2139" s="3733"/>
    </row>
    <row r="2140" spans="80:90" x14ac:dyDescent="0.25">
      <c r="CB2140" t="s">
        <v>7</v>
      </c>
      <c r="CC2140">
        <v>201704</v>
      </c>
      <c r="CD2140">
        <v>20005053</v>
      </c>
      <c r="CE2140" t="s">
        <v>1322</v>
      </c>
      <c r="CF2140" t="s">
        <v>1334</v>
      </c>
      <c r="CG2140" t="s">
        <v>85</v>
      </c>
      <c r="CH2140">
        <v>2.2998458570130248E-2</v>
      </c>
      <c r="CI2140">
        <v>186</v>
      </c>
      <c r="CJ2140">
        <v>2</v>
      </c>
      <c r="CK2140">
        <v>171</v>
      </c>
      <c r="CL2140" s="3734"/>
    </row>
    <row r="2141" spans="80:90" x14ac:dyDescent="0.25">
      <c r="CB2141" t="s">
        <v>7</v>
      </c>
      <c r="CC2141">
        <v>201704</v>
      </c>
      <c r="CD2141">
        <v>20005056</v>
      </c>
      <c r="CE2141" t="s">
        <v>1322</v>
      </c>
      <c r="CF2141" t="s">
        <v>1335</v>
      </c>
      <c r="CG2141" t="s">
        <v>87</v>
      </c>
      <c r="CH2141">
        <v>5.0051166815956741E-2</v>
      </c>
      <c r="CI2141">
        <v>89</v>
      </c>
      <c r="CJ2141">
        <v>227</v>
      </c>
      <c r="CK2141">
        <v>88</v>
      </c>
      <c r="CL2141" s="3735"/>
    </row>
    <row r="2142" spans="80:90" x14ac:dyDescent="0.25">
      <c r="CB2142" t="s">
        <v>7</v>
      </c>
      <c r="CC2142">
        <v>201704</v>
      </c>
      <c r="CD2142">
        <v>20005057</v>
      </c>
      <c r="CE2142" t="s">
        <v>1322</v>
      </c>
      <c r="CF2142" t="s">
        <v>1335</v>
      </c>
      <c r="CG2142" t="s">
        <v>88</v>
      </c>
      <c r="CH2142">
        <v>0.10349490691481068</v>
      </c>
      <c r="CI2142">
        <v>198</v>
      </c>
      <c r="CJ2142">
        <v>76</v>
      </c>
      <c r="CK2142">
        <v>29</v>
      </c>
      <c r="CL2142" s="3736"/>
    </row>
    <row r="2143" spans="80:90" x14ac:dyDescent="0.25">
      <c r="CB2143" t="s">
        <v>7</v>
      </c>
      <c r="CC2143">
        <v>201704</v>
      </c>
      <c r="CD2143">
        <v>20005058</v>
      </c>
      <c r="CE2143" t="s">
        <v>1322</v>
      </c>
      <c r="CF2143" t="s">
        <v>1335</v>
      </c>
      <c r="CG2143" t="s">
        <v>89</v>
      </c>
      <c r="CH2143">
        <v>4.7330869530432737E-2</v>
      </c>
      <c r="CI2143">
        <v>247</v>
      </c>
      <c r="CJ2143">
        <v>220</v>
      </c>
      <c r="CK2143">
        <v>107</v>
      </c>
      <c r="CL2143" s="3737"/>
    </row>
    <row r="2144" spans="80:90" x14ac:dyDescent="0.25">
      <c r="CB2144" t="s">
        <v>7</v>
      </c>
      <c r="CC2144">
        <v>201704</v>
      </c>
      <c r="CD2144">
        <v>20005059</v>
      </c>
      <c r="CE2144" t="s">
        <v>1322</v>
      </c>
      <c r="CF2144" t="s">
        <v>1335</v>
      </c>
      <c r="CG2144" t="s">
        <v>90</v>
      </c>
      <c r="CH2144">
        <v>4.3300870059916008E-2</v>
      </c>
      <c r="CI2144">
        <v>181</v>
      </c>
      <c r="CJ2144">
        <v>8</v>
      </c>
      <c r="CK2144">
        <v>42</v>
      </c>
      <c r="CL2144" s="3738"/>
    </row>
    <row r="2145" spans="80:90" x14ac:dyDescent="0.25">
      <c r="CB2145" t="s">
        <v>7</v>
      </c>
      <c r="CC2145">
        <v>201704</v>
      </c>
      <c r="CD2145">
        <v>20011034</v>
      </c>
      <c r="CE2145" t="s">
        <v>1322</v>
      </c>
      <c r="CF2145" t="s">
        <v>1333</v>
      </c>
      <c r="CG2145" t="s">
        <v>94</v>
      </c>
      <c r="CH2145">
        <v>3.4691427609594622E-2</v>
      </c>
      <c r="CI2145">
        <v>92</v>
      </c>
      <c r="CJ2145">
        <v>168</v>
      </c>
      <c r="CK2145">
        <v>71</v>
      </c>
      <c r="CL2145" s="3742"/>
    </row>
    <row r="2146" spans="80:90" x14ac:dyDescent="0.25">
      <c r="CB2146" t="s">
        <v>7</v>
      </c>
      <c r="CC2146">
        <v>201704</v>
      </c>
      <c r="CD2146">
        <v>20011125</v>
      </c>
      <c r="CE2146" t="s">
        <v>1322</v>
      </c>
      <c r="CF2146" t="s">
        <v>1333</v>
      </c>
      <c r="CG2146" t="s">
        <v>126</v>
      </c>
      <c r="CH2146">
        <v>8.8210809934020626E-2</v>
      </c>
      <c r="CI2146">
        <v>227</v>
      </c>
      <c r="CJ2146">
        <v>135</v>
      </c>
      <c r="CK2146">
        <v>228</v>
      </c>
      <c r="CL2146" s="3743"/>
    </row>
    <row r="2147" spans="80:90" x14ac:dyDescent="0.25">
      <c r="CB2147" t="s">
        <v>7</v>
      </c>
      <c r="CC2147">
        <v>201704</v>
      </c>
      <c r="CD2147">
        <v>20011136</v>
      </c>
      <c r="CE2147" t="s">
        <v>1322</v>
      </c>
      <c r="CF2147" t="s">
        <v>1332</v>
      </c>
      <c r="CG2147" t="s">
        <v>129</v>
      </c>
      <c r="CH2147">
        <v>4.1921345910508348E-2</v>
      </c>
      <c r="CI2147">
        <v>136</v>
      </c>
      <c r="CJ2147">
        <v>239</v>
      </c>
      <c r="CK2147">
        <v>233</v>
      </c>
      <c r="CL2147" s="3744"/>
    </row>
    <row r="2148" spans="80:90" x14ac:dyDescent="0.25">
      <c r="CB2148" t="s">
        <v>7</v>
      </c>
      <c r="CC2148">
        <v>201704</v>
      </c>
      <c r="CD2148">
        <v>20011137</v>
      </c>
      <c r="CE2148" t="s">
        <v>1322</v>
      </c>
      <c r="CF2148" t="s">
        <v>1332</v>
      </c>
      <c r="CG2148" t="s">
        <v>130</v>
      </c>
      <c r="CH2148">
        <v>4.6484357053869538E-2</v>
      </c>
      <c r="CI2148">
        <v>26</v>
      </c>
      <c r="CJ2148">
        <v>205</v>
      </c>
      <c r="CK2148">
        <v>44</v>
      </c>
      <c r="CL2148" s="3745"/>
    </row>
    <row r="2149" spans="80:90" x14ac:dyDescent="0.25">
      <c r="CB2149" t="s">
        <v>7</v>
      </c>
      <c r="CC2149">
        <v>201704</v>
      </c>
      <c r="CD2149">
        <v>20011138</v>
      </c>
      <c r="CE2149" t="s">
        <v>1322</v>
      </c>
      <c r="CF2149" t="s">
        <v>1332</v>
      </c>
      <c r="CG2149" t="s">
        <v>131</v>
      </c>
      <c r="CH2149">
        <v>4.8605096801705445E-2</v>
      </c>
      <c r="CI2149">
        <v>147</v>
      </c>
      <c r="CJ2149">
        <v>150</v>
      </c>
      <c r="CK2149">
        <v>139</v>
      </c>
      <c r="CL2149" s="3746"/>
    </row>
    <row r="2150" spans="80:90" x14ac:dyDescent="0.25">
      <c r="CB2150" t="s">
        <v>7</v>
      </c>
      <c r="CC2150">
        <v>201704</v>
      </c>
      <c r="CD2150">
        <v>20011139</v>
      </c>
      <c r="CE2150" t="s">
        <v>1322</v>
      </c>
      <c r="CF2150" t="s">
        <v>1332</v>
      </c>
      <c r="CG2150" t="s">
        <v>132</v>
      </c>
      <c r="CH2150">
        <v>6.8620217637333614E-2</v>
      </c>
      <c r="CI2150">
        <v>179</v>
      </c>
      <c r="CJ2150">
        <v>108</v>
      </c>
      <c r="CK2150">
        <v>132</v>
      </c>
      <c r="CL2150" s="3747"/>
    </row>
    <row r="2151" spans="80:90" x14ac:dyDescent="0.25">
      <c r="CB2151" t="s">
        <v>7</v>
      </c>
      <c r="CC2151">
        <v>201704</v>
      </c>
      <c r="CD2151">
        <v>20011140</v>
      </c>
      <c r="CE2151" t="s">
        <v>1322</v>
      </c>
      <c r="CF2151" t="s">
        <v>1332</v>
      </c>
      <c r="CG2151" t="s">
        <v>133</v>
      </c>
      <c r="CH2151">
        <v>8.2665798134978125E-2</v>
      </c>
      <c r="CI2151">
        <v>24</v>
      </c>
      <c r="CJ2151">
        <v>223</v>
      </c>
      <c r="CK2151">
        <v>99</v>
      </c>
      <c r="CL2151" s="3748"/>
    </row>
    <row r="2152" spans="80:90" x14ac:dyDescent="0.25">
      <c r="CB2152" t="s">
        <v>7</v>
      </c>
      <c r="CC2152">
        <v>201704</v>
      </c>
      <c r="CD2152">
        <v>20011141</v>
      </c>
      <c r="CE2152" t="s">
        <v>1322</v>
      </c>
      <c r="CF2152" t="s">
        <v>1332</v>
      </c>
      <c r="CG2152" t="s">
        <v>134</v>
      </c>
      <c r="CH2152">
        <v>0.10530937357999055</v>
      </c>
      <c r="CI2152">
        <v>80</v>
      </c>
      <c r="CJ2152">
        <v>175</v>
      </c>
      <c r="CK2152">
        <v>252</v>
      </c>
      <c r="CL2152" s="3749"/>
    </row>
    <row r="2153" spans="80:90" x14ac:dyDescent="0.25">
      <c r="CB2153" t="s">
        <v>7</v>
      </c>
      <c r="CC2153">
        <v>201704</v>
      </c>
      <c r="CD2153">
        <v>20011142</v>
      </c>
      <c r="CE2153" t="s">
        <v>1322</v>
      </c>
      <c r="CF2153" t="s">
        <v>1332</v>
      </c>
      <c r="CG2153" t="s">
        <v>135</v>
      </c>
      <c r="CH2153">
        <v>5.1740401665723912E-2</v>
      </c>
      <c r="CI2153">
        <v>238</v>
      </c>
      <c r="CJ2153">
        <v>182</v>
      </c>
      <c r="CK2153">
        <v>55</v>
      </c>
      <c r="CL2153" s="3750"/>
    </row>
    <row r="2154" spans="80:90" x14ac:dyDescent="0.25">
      <c r="CB2154" t="s">
        <v>7</v>
      </c>
      <c r="CC2154">
        <v>201704</v>
      </c>
      <c r="CD2154">
        <v>20011143</v>
      </c>
      <c r="CE2154" t="s">
        <v>1322</v>
      </c>
      <c r="CF2154" t="s">
        <v>1332</v>
      </c>
      <c r="CG2154" t="s">
        <v>136</v>
      </c>
      <c r="CH2154">
        <v>6.9946425459277622E-2</v>
      </c>
      <c r="CI2154">
        <v>92</v>
      </c>
      <c r="CJ2154">
        <v>32</v>
      </c>
      <c r="CK2154">
        <v>4</v>
      </c>
      <c r="CL2154" s="3751"/>
    </row>
    <row r="2155" spans="80:90" x14ac:dyDescent="0.25">
      <c r="CB2155" t="s">
        <v>7</v>
      </c>
      <c r="CC2155">
        <v>201704</v>
      </c>
      <c r="CD2155">
        <v>20011146</v>
      </c>
      <c r="CE2155" t="s">
        <v>1322</v>
      </c>
      <c r="CF2155" t="s">
        <v>1333</v>
      </c>
      <c r="CG2155" t="s">
        <v>146</v>
      </c>
      <c r="CH2155">
        <v>6.4936931320765667E-2</v>
      </c>
      <c r="CI2155">
        <v>5</v>
      </c>
      <c r="CJ2155">
        <v>8</v>
      </c>
      <c r="CK2155">
        <v>187</v>
      </c>
      <c r="CL2155" s="3752"/>
    </row>
    <row r="2156" spans="80:90" x14ac:dyDescent="0.25">
      <c r="CB2156" t="s">
        <v>7</v>
      </c>
      <c r="CC2156">
        <v>201704</v>
      </c>
      <c r="CD2156">
        <v>20011148</v>
      </c>
      <c r="CE2156" t="s">
        <v>1322</v>
      </c>
      <c r="CF2156" t="s">
        <v>1333</v>
      </c>
      <c r="CG2156" t="s">
        <v>148</v>
      </c>
      <c r="CH2156">
        <v>6.9055211479902956E-2</v>
      </c>
      <c r="CI2156">
        <v>219</v>
      </c>
      <c r="CJ2156">
        <v>226</v>
      </c>
      <c r="CK2156">
        <v>198</v>
      </c>
      <c r="CL2156" s="3753"/>
    </row>
    <row r="2157" spans="80:90" x14ac:dyDescent="0.25">
      <c r="CB2157" t="s">
        <v>7</v>
      </c>
      <c r="CC2157">
        <v>201704</v>
      </c>
      <c r="CD2157">
        <v>20011150</v>
      </c>
      <c r="CE2157" t="s">
        <v>1322</v>
      </c>
      <c r="CF2157" t="s">
        <v>1333</v>
      </c>
      <c r="CG2157" t="s">
        <v>150</v>
      </c>
      <c r="CH2157">
        <v>4.5037462036905125E-2</v>
      </c>
      <c r="CI2157">
        <v>169</v>
      </c>
      <c r="CJ2157">
        <v>242</v>
      </c>
      <c r="CK2157">
        <v>175</v>
      </c>
      <c r="CL2157" s="3754"/>
    </row>
    <row r="2158" spans="80:90" x14ac:dyDescent="0.25">
      <c r="CB2158" t="s">
        <v>7</v>
      </c>
      <c r="CC2158">
        <v>201704</v>
      </c>
      <c r="CD2158">
        <v>20011163</v>
      </c>
      <c r="CE2158" t="s">
        <v>1322</v>
      </c>
      <c r="CF2158" t="s">
        <v>1335</v>
      </c>
      <c r="CG2158" t="s">
        <v>151</v>
      </c>
      <c r="CH2158">
        <v>3.8525587796852841E-2</v>
      </c>
      <c r="CI2158">
        <v>185</v>
      </c>
      <c r="CJ2158">
        <v>132</v>
      </c>
      <c r="CK2158">
        <v>106</v>
      </c>
      <c r="CL2158" s="3755"/>
    </row>
    <row r="2159" spans="80:90" x14ac:dyDescent="0.25">
      <c r="CB2159" t="s">
        <v>7</v>
      </c>
      <c r="CC2159">
        <v>201704</v>
      </c>
      <c r="CD2159">
        <v>20011164</v>
      </c>
      <c r="CE2159" t="s">
        <v>1322</v>
      </c>
      <c r="CF2159" t="s">
        <v>1335</v>
      </c>
      <c r="CG2159" t="s">
        <v>152</v>
      </c>
      <c r="CH2159">
        <v>0.1026999527742392</v>
      </c>
      <c r="CI2159">
        <v>151</v>
      </c>
      <c r="CJ2159">
        <v>182</v>
      </c>
      <c r="CK2159">
        <v>30</v>
      </c>
      <c r="CL2159" s="3756"/>
    </row>
    <row r="2160" spans="80:90" x14ac:dyDescent="0.25">
      <c r="CB2160" t="s">
        <v>7</v>
      </c>
      <c r="CC2160">
        <v>201704</v>
      </c>
      <c r="CD2160">
        <v>20011269</v>
      </c>
      <c r="CE2160" t="s">
        <v>1322</v>
      </c>
      <c r="CF2160" t="s">
        <v>1334</v>
      </c>
      <c r="CG2160" t="s">
        <v>154</v>
      </c>
      <c r="CH2160">
        <v>8.4795718527266861E-2</v>
      </c>
      <c r="CI2160">
        <v>209</v>
      </c>
      <c r="CJ2160">
        <v>233</v>
      </c>
      <c r="CK2160">
        <v>163</v>
      </c>
      <c r="CL2160" s="3762"/>
    </row>
    <row r="2161" spans="80:90" x14ac:dyDescent="0.25">
      <c r="CB2161" t="s">
        <v>7</v>
      </c>
      <c r="CC2161">
        <v>201704</v>
      </c>
      <c r="CD2161">
        <v>20011327</v>
      </c>
      <c r="CE2161" t="s">
        <v>1322</v>
      </c>
      <c r="CF2161" t="s">
        <v>1332</v>
      </c>
      <c r="CG2161" t="s">
        <v>157</v>
      </c>
      <c r="CH2161">
        <v>0.1072256949563556</v>
      </c>
      <c r="CI2161">
        <v>228</v>
      </c>
      <c r="CJ2161">
        <v>19</v>
      </c>
      <c r="CK2161">
        <v>217</v>
      </c>
      <c r="CL2161" s="3763"/>
    </row>
    <row r="2162" spans="80:90" x14ac:dyDescent="0.25">
      <c r="CB2162" t="s">
        <v>7</v>
      </c>
      <c r="CC2162">
        <v>201704</v>
      </c>
      <c r="CD2162">
        <v>20011352</v>
      </c>
      <c r="CE2162" t="s">
        <v>1322</v>
      </c>
      <c r="CF2162" t="s">
        <v>1333</v>
      </c>
      <c r="CG2162" t="s">
        <v>166</v>
      </c>
      <c r="CH2162">
        <v>0.11122393704051839</v>
      </c>
      <c r="CI2162">
        <v>9</v>
      </c>
      <c r="CJ2162">
        <v>233</v>
      </c>
      <c r="CK2162">
        <v>33</v>
      </c>
      <c r="CL2162" s="3764"/>
    </row>
    <row r="2163" spans="80:90" x14ac:dyDescent="0.25">
      <c r="CB2163" t="s">
        <v>7</v>
      </c>
      <c r="CC2163">
        <v>201704</v>
      </c>
      <c r="CD2163">
        <v>20011353</v>
      </c>
      <c r="CE2163" t="s">
        <v>1322</v>
      </c>
      <c r="CF2163" t="s">
        <v>1333</v>
      </c>
      <c r="CG2163" t="s">
        <v>167</v>
      </c>
      <c r="CH2163">
        <v>7.6278330317036361E-2</v>
      </c>
      <c r="CI2163">
        <v>180</v>
      </c>
      <c r="CJ2163">
        <v>158</v>
      </c>
      <c r="CK2163">
        <v>163</v>
      </c>
      <c r="CL2163" s="3765"/>
    </row>
    <row r="2164" spans="80:90" x14ac:dyDescent="0.25">
      <c r="CB2164" t="s">
        <v>7</v>
      </c>
      <c r="CC2164">
        <v>201704</v>
      </c>
      <c r="CD2164">
        <v>20011354</v>
      </c>
      <c r="CE2164" t="s">
        <v>1322</v>
      </c>
      <c r="CF2164" t="s">
        <v>1333</v>
      </c>
      <c r="CG2164" t="s">
        <v>168</v>
      </c>
      <c r="CH2164">
        <v>8.7296019067017117E-2</v>
      </c>
      <c r="CI2164">
        <v>142</v>
      </c>
      <c r="CJ2164">
        <v>136</v>
      </c>
      <c r="CK2164">
        <v>179</v>
      </c>
      <c r="CL2164" s="3766"/>
    </row>
    <row r="2165" spans="80:90" x14ac:dyDescent="0.25">
      <c r="CB2165" t="s">
        <v>7</v>
      </c>
      <c r="CC2165">
        <v>201704</v>
      </c>
      <c r="CD2165">
        <v>20011355</v>
      </c>
      <c r="CE2165" t="s">
        <v>1322</v>
      </c>
      <c r="CF2165" t="s">
        <v>1333</v>
      </c>
      <c r="CG2165" t="s">
        <v>169</v>
      </c>
      <c r="CH2165">
        <v>4.3852657350611141E-2</v>
      </c>
      <c r="CI2165">
        <v>65</v>
      </c>
      <c r="CJ2165">
        <v>11</v>
      </c>
      <c r="CK2165">
        <v>64</v>
      </c>
      <c r="CL2165" s="3767"/>
    </row>
    <row r="2166" spans="80:90" x14ac:dyDescent="0.25">
      <c r="CB2166" t="s">
        <v>7</v>
      </c>
      <c r="CC2166">
        <v>201704</v>
      </c>
      <c r="CD2166">
        <v>20011356</v>
      </c>
      <c r="CE2166" t="s">
        <v>1322</v>
      </c>
      <c r="CF2166" t="s">
        <v>1333</v>
      </c>
      <c r="CG2166" t="s">
        <v>170</v>
      </c>
      <c r="CH2166">
        <v>3.8914489235550798E-2</v>
      </c>
      <c r="CI2166">
        <v>151</v>
      </c>
      <c r="CJ2166">
        <v>184</v>
      </c>
      <c r="CK2166">
        <v>223</v>
      </c>
      <c r="CL2166" s="3768"/>
    </row>
    <row r="2167" spans="80:90" x14ac:dyDescent="0.25">
      <c r="CB2167" t="s">
        <v>7</v>
      </c>
      <c r="CC2167">
        <v>201704</v>
      </c>
      <c r="CD2167">
        <v>20011382</v>
      </c>
      <c r="CE2167" t="s">
        <v>1322</v>
      </c>
      <c r="CF2167" t="s">
        <v>1333</v>
      </c>
      <c r="CG2167" t="s">
        <v>171</v>
      </c>
      <c r="CH2167">
        <v>4.2336095326487473E-2</v>
      </c>
      <c r="CI2167">
        <v>18</v>
      </c>
      <c r="CJ2167">
        <v>27</v>
      </c>
      <c r="CK2167">
        <v>244</v>
      </c>
      <c r="CL2167" s="3769"/>
    </row>
    <row r="2168" spans="80:90" x14ac:dyDescent="0.25">
      <c r="CB2168" t="s">
        <v>7</v>
      </c>
      <c r="CC2168">
        <v>201704</v>
      </c>
      <c r="CD2168">
        <v>20011383</v>
      </c>
      <c r="CE2168" t="s">
        <v>1322</v>
      </c>
      <c r="CF2168" t="s">
        <v>1333</v>
      </c>
      <c r="CG2168" t="s">
        <v>172</v>
      </c>
      <c r="CH2168">
        <v>4.7085619337330256E-2</v>
      </c>
      <c r="CI2168">
        <v>221</v>
      </c>
      <c r="CJ2168">
        <v>108</v>
      </c>
      <c r="CK2168">
        <v>126</v>
      </c>
      <c r="CL2168" s="3770"/>
    </row>
    <row r="2169" spans="80:90" x14ac:dyDescent="0.25">
      <c r="CB2169" t="s">
        <v>7</v>
      </c>
      <c r="CC2169">
        <v>201704</v>
      </c>
      <c r="CD2169">
        <v>20011384</v>
      </c>
      <c r="CE2169" t="s">
        <v>1322</v>
      </c>
      <c r="CF2169" t="s">
        <v>1333</v>
      </c>
      <c r="CG2169" t="s">
        <v>173</v>
      </c>
      <c r="CH2169">
        <v>3.1055406486103027E-2</v>
      </c>
      <c r="CI2169">
        <v>256</v>
      </c>
      <c r="CJ2169">
        <v>205</v>
      </c>
      <c r="CK2169">
        <v>112</v>
      </c>
      <c r="CL2169" s="3771"/>
    </row>
    <row r="2170" spans="80:90" x14ac:dyDescent="0.25">
      <c r="CB2170" t="s">
        <v>7</v>
      </c>
      <c r="CC2170">
        <v>201704</v>
      </c>
      <c r="CD2170">
        <v>20011385</v>
      </c>
      <c r="CE2170" t="s">
        <v>1322</v>
      </c>
      <c r="CF2170" t="s">
        <v>1333</v>
      </c>
      <c r="CG2170" t="s">
        <v>174</v>
      </c>
      <c r="CH2170">
        <v>2.5707564401892442E-2</v>
      </c>
      <c r="CI2170">
        <v>78</v>
      </c>
      <c r="CJ2170">
        <v>165</v>
      </c>
      <c r="CK2170">
        <v>106</v>
      </c>
      <c r="CL2170" s="3772"/>
    </row>
    <row r="2171" spans="80:90" x14ac:dyDescent="0.25">
      <c r="CB2171" t="s">
        <v>7</v>
      </c>
      <c r="CC2171">
        <v>201704</v>
      </c>
      <c r="CD2171">
        <v>20011386</v>
      </c>
      <c r="CE2171" t="s">
        <v>1322</v>
      </c>
      <c r="CF2171" t="s">
        <v>1333</v>
      </c>
      <c r="CG2171" t="s">
        <v>175</v>
      </c>
      <c r="CH2171">
        <v>3.6648922493069822E-2</v>
      </c>
      <c r="CI2171">
        <v>229</v>
      </c>
      <c r="CJ2171">
        <v>54</v>
      </c>
      <c r="CK2171">
        <v>69</v>
      </c>
      <c r="CL2171" s="3773"/>
    </row>
    <row r="2172" spans="80:90" x14ac:dyDescent="0.25">
      <c r="CB2172" t="s">
        <v>7</v>
      </c>
      <c r="CC2172">
        <v>201705</v>
      </c>
      <c r="CD2172">
        <v>20004103</v>
      </c>
      <c r="CE2172" t="s">
        <v>1322</v>
      </c>
      <c r="CF2172" t="s">
        <v>1331</v>
      </c>
      <c r="CG2172" t="s">
        <v>44</v>
      </c>
      <c r="CH2172">
        <v>4.6677277908237017E-2</v>
      </c>
      <c r="CI2172">
        <v>200</v>
      </c>
      <c r="CJ2172">
        <v>230</v>
      </c>
      <c r="CK2172">
        <v>32</v>
      </c>
      <c r="CL2172" s="3775"/>
    </row>
    <row r="2173" spans="80:90" x14ac:dyDescent="0.25">
      <c r="CB2173" t="s">
        <v>7</v>
      </c>
      <c r="CC2173">
        <v>201705</v>
      </c>
      <c r="CD2173">
        <v>20004890</v>
      </c>
      <c r="CE2173" t="s">
        <v>1322</v>
      </c>
      <c r="CF2173" t="s">
        <v>1333</v>
      </c>
      <c r="CG2173" t="s">
        <v>62</v>
      </c>
      <c r="CH2173">
        <v>6.1884965840270326E-2</v>
      </c>
      <c r="CI2173">
        <v>103</v>
      </c>
      <c r="CJ2173">
        <v>47</v>
      </c>
      <c r="CK2173">
        <v>97</v>
      </c>
      <c r="CL2173" s="3777"/>
    </row>
    <row r="2174" spans="80:90" x14ac:dyDescent="0.25">
      <c r="CB2174" t="s">
        <v>7</v>
      </c>
      <c r="CC2174">
        <v>201705</v>
      </c>
      <c r="CD2174">
        <v>20004891</v>
      </c>
      <c r="CE2174" t="s">
        <v>1322</v>
      </c>
      <c r="CF2174" t="s">
        <v>1333</v>
      </c>
      <c r="CG2174" t="s">
        <v>63</v>
      </c>
      <c r="CH2174">
        <v>7.6658627396249443E-2</v>
      </c>
      <c r="CI2174">
        <v>227</v>
      </c>
      <c r="CJ2174">
        <v>150</v>
      </c>
      <c r="CK2174">
        <v>58</v>
      </c>
      <c r="CL2174" s="3778"/>
    </row>
    <row r="2175" spans="80:90" x14ac:dyDescent="0.25">
      <c r="CB2175" t="s">
        <v>7</v>
      </c>
      <c r="CC2175">
        <v>201705</v>
      </c>
      <c r="CD2175">
        <v>20004892</v>
      </c>
      <c r="CE2175" t="s">
        <v>1322</v>
      </c>
      <c r="CF2175" t="s">
        <v>1333</v>
      </c>
      <c r="CG2175" t="s">
        <v>64</v>
      </c>
      <c r="CH2175">
        <v>0.10538490558187849</v>
      </c>
      <c r="CI2175">
        <v>190</v>
      </c>
      <c r="CJ2175">
        <v>153</v>
      </c>
      <c r="CK2175">
        <v>103</v>
      </c>
      <c r="CL2175" s="3779"/>
    </row>
    <row r="2176" spans="80:90" x14ac:dyDescent="0.25">
      <c r="CB2176" t="s">
        <v>7</v>
      </c>
      <c r="CC2176">
        <v>201705</v>
      </c>
      <c r="CD2176">
        <v>20004893</v>
      </c>
      <c r="CE2176" t="s">
        <v>1322</v>
      </c>
      <c r="CF2176" t="s">
        <v>1333</v>
      </c>
      <c r="CG2176" t="s">
        <v>65</v>
      </c>
      <c r="CH2176">
        <v>6.0701580408930603E-2</v>
      </c>
      <c r="CI2176">
        <v>113</v>
      </c>
      <c r="CJ2176">
        <v>57</v>
      </c>
      <c r="CK2176">
        <v>165</v>
      </c>
      <c r="CL2176" s="3780"/>
    </row>
    <row r="2177" spans="80:90" x14ac:dyDescent="0.25">
      <c r="CB2177" t="s">
        <v>7</v>
      </c>
      <c r="CC2177">
        <v>201705</v>
      </c>
      <c r="CD2177">
        <v>20004894</v>
      </c>
      <c r="CE2177" t="s">
        <v>1322</v>
      </c>
      <c r="CF2177" t="s">
        <v>1333</v>
      </c>
      <c r="CG2177" t="s">
        <v>66</v>
      </c>
      <c r="CH2177">
        <v>8.4158903179469322E-2</v>
      </c>
      <c r="CI2177">
        <v>25</v>
      </c>
      <c r="CJ2177">
        <v>256</v>
      </c>
      <c r="CK2177">
        <v>181</v>
      </c>
      <c r="CL2177" s="3781"/>
    </row>
    <row r="2178" spans="80:90" x14ac:dyDescent="0.25">
      <c r="CB2178" t="s">
        <v>7</v>
      </c>
      <c r="CC2178">
        <v>201705</v>
      </c>
      <c r="CD2178">
        <v>20004895</v>
      </c>
      <c r="CE2178" t="s">
        <v>1322</v>
      </c>
      <c r="CF2178" t="s">
        <v>1333</v>
      </c>
      <c r="CG2178" t="s">
        <v>67</v>
      </c>
      <c r="CH2178">
        <v>0.1017694332854136</v>
      </c>
      <c r="CI2178">
        <v>149</v>
      </c>
      <c r="CJ2178">
        <v>145</v>
      </c>
      <c r="CK2178">
        <v>90</v>
      </c>
      <c r="CL2178" s="3782"/>
    </row>
    <row r="2179" spans="80:90" x14ac:dyDescent="0.25">
      <c r="CB2179" t="s">
        <v>7</v>
      </c>
      <c r="CC2179">
        <v>201705</v>
      </c>
      <c r="CD2179">
        <v>20004896</v>
      </c>
      <c r="CE2179" t="s">
        <v>1322</v>
      </c>
      <c r="CF2179" t="s">
        <v>1333</v>
      </c>
      <c r="CG2179" t="s">
        <v>68</v>
      </c>
      <c r="CH2179">
        <v>9.9985200626258361E-2</v>
      </c>
      <c r="CI2179">
        <v>226</v>
      </c>
      <c r="CJ2179">
        <v>224</v>
      </c>
      <c r="CK2179">
        <v>195</v>
      </c>
      <c r="CL2179" s="3783"/>
    </row>
    <row r="2180" spans="80:90" x14ac:dyDescent="0.25">
      <c r="CB2180" t="s">
        <v>7</v>
      </c>
      <c r="CC2180">
        <v>201705</v>
      </c>
      <c r="CD2180">
        <v>20004897</v>
      </c>
      <c r="CE2180" t="s">
        <v>1322</v>
      </c>
      <c r="CF2180" t="s">
        <v>1333</v>
      </c>
      <c r="CG2180" t="s">
        <v>69</v>
      </c>
      <c r="CH2180">
        <v>0.11372690275514814</v>
      </c>
      <c r="CI2180">
        <v>198</v>
      </c>
      <c r="CJ2180">
        <v>212</v>
      </c>
      <c r="CK2180">
        <v>168</v>
      </c>
      <c r="CL2180" s="3784"/>
    </row>
    <row r="2181" spans="80:90" x14ac:dyDescent="0.25">
      <c r="CB2181" t="s">
        <v>7</v>
      </c>
      <c r="CC2181">
        <v>201705</v>
      </c>
      <c r="CD2181">
        <v>20004898</v>
      </c>
      <c r="CE2181" t="s">
        <v>1322</v>
      </c>
      <c r="CF2181" t="s">
        <v>1333</v>
      </c>
      <c r="CG2181" t="s">
        <v>70</v>
      </c>
      <c r="CH2181">
        <v>8.6117655009045141E-2</v>
      </c>
      <c r="CI2181">
        <v>110</v>
      </c>
      <c r="CJ2181">
        <v>250</v>
      </c>
      <c r="CK2181">
        <v>205</v>
      </c>
      <c r="CL2181" s="3785"/>
    </row>
    <row r="2182" spans="80:90" x14ac:dyDescent="0.25">
      <c r="CB2182" t="s">
        <v>7</v>
      </c>
      <c r="CC2182">
        <v>201705</v>
      </c>
      <c r="CD2182">
        <v>20004899</v>
      </c>
      <c r="CE2182" t="s">
        <v>1322</v>
      </c>
      <c r="CF2182" t="s">
        <v>1333</v>
      </c>
      <c r="CG2182" t="s">
        <v>71</v>
      </c>
      <c r="CH2182">
        <v>0.11883549090121524</v>
      </c>
      <c r="CI2182">
        <v>239</v>
      </c>
      <c r="CJ2182">
        <v>191</v>
      </c>
      <c r="CK2182">
        <v>82</v>
      </c>
      <c r="CL2182" s="3786"/>
    </row>
    <row r="2183" spans="80:90" x14ac:dyDescent="0.25">
      <c r="CB2183" t="s">
        <v>7</v>
      </c>
      <c r="CC2183">
        <v>201705</v>
      </c>
      <c r="CD2183">
        <v>20004900</v>
      </c>
      <c r="CE2183" t="s">
        <v>1322</v>
      </c>
      <c r="CF2183" t="s">
        <v>1333</v>
      </c>
      <c r="CG2183" t="s">
        <v>72</v>
      </c>
      <c r="CH2183">
        <v>5.0599268629906338E-2</v>
      </c>
      <c r="CI2183">
        <v>160</v>
      </c>
      <c r="CJ2183">
        <v>43</v>
      </c>
      <c r="CK2183">
        <v>215</v>
      </c>
      <c r="CL2183" s="3787"/>
    </row>
    <row r="2184" spans="80:90" x14ac:dyDescent="0.25">
      <c r="CB2184" t="s">
        <v>7</v>
      </c>
      <c r="CC2184">
        <v>201705</v>
      </c>
      <c r="CD2184">
        <v>20004901</v>
      </c>
      <c r="CE2184" t="s">
        <v>1322</v>
      </c>
      <c r="CF2184" t="s">
        <v>1333</v>
      </c>
      <c r="CG2184" t="s">
        <v>73</v>
      </c>
      <c r="CH2184">
        <v>0.11563057724802307</v>
      </c>
      <c r="CI2184">
        <v>143</v>
      </c>
      <c r="CJ2184">
        <v>201</v>
      </c>
      <c r="CK2184">
        <v>31</v>
      </c>
      <c r="CL2184" s="3788"/>
    </row>
    <row r="2185" spans="80:90" x14ac:dyDescent="0.25">
      <c r="CB2185" t="s">
        <v>7</v>
      </c>
      <c r="CC2185">
        <v>201705</v>
      </c>
      <c r="CD2185">
        <v>20004902</v>
      </c>
      <c r="CE2185" t="s">
        <v>1322</v>
      </c>
      <c r="CF2185" t="s">
        <v>1333</v>
      </c>
      <c r="CG2185" t="s">
        <v>74</v>
      </c>
      <c r="CH2185">
        <v>2.2562132631669691E-2</v>
      </c>
      <c r="CI2185">
        <v>204</v>
      </c>
      <c r="CJ2185">
        <v>234</v>
      </c>
      <c r="CK2185">
        <v>132</v>
      </c>
      <c r="CL2185" s="3789"/>
    </row>
    <row r="2186" spans="80:90" x14ac:dyDescent="0.25">
      <c r="CB2186" t="s">
        <v>7</v>
      </c>
      <c r="CC2186">
        <v>201705</v>
      </c>
      <c r="CD2186">
        <v>20004966</v>
      </c>
      <c r="CE2186" t="s">
        <v>1322</v>
      </c>
      <c r="CF2186" t="s">
        <v>1333</v>
      </c>
      <c r="CG2186" t="s">
        <v>75</v>
      </c>
      <c r="CH2186">
        <v>0.11314871109636739</v>
      </c>
      <c r="CI2186">
        <v>15</v>
      </c>
      <c r="CJ2186">
        <v>97</v>
      </c>
      <c r="CK2186">
        <v>135</v>
      </c>
      <c r="CL2186" s="3790"/>
    </row>
    <row r="2187" spans="80:90" x14ac:dyDescent="0.25">
      <c r="CB2187" t="s">
        <v>7</v>
      </c>
      <c r="CC2187">
        <v>201705</v>
      </c>
      <c r="CD2187">
        <v>20005050</v>
      </c>
      <c r="CE2187" t="s">
        <v>1322</v>
      </c>
      <c r="CF2187" t="s">
        <v>1334</v>
      </c>
      <c r="CG2187" t="s">
        <v>82</v>
      </c>
      <c r="CH2187">
        <v>0.10527646527383926</v>
      </c>
      <c r="CI2187">
        <v>80</v>
      </c>
      <c r="CJ2187">
        <v>210</v>
      </c>
      <c r="CK2187">
        <v>43</v>
      </c>
      <c r="CL2187" s="3791"/>
    </row>
    <row r="2188" spans="80:90" x14ac:dyDescent="0.25">
      <c r="CB2188" t="s">
        <v>7</v>
      </c>
      <c r="CC2188">
        <v>201705</v>
      </c>
      <c r="CD2188">
        <v>20005051</v>
      </c>
      <c r="CE2188" t="s">
        <v>1322</v>
      </c>
      <c r="CF2188" t="s">
        <v>1334</v>
      </c>
      <c r="CG2188" t="s">
        <v>83</v>
      </c>
      <c r="CH2188">
        <v>2.4306853923384282E-2</v>
      </c>
      <c r="CI2188">
        <v>36</v>
      </c>
      <c r="CJ2188">
        <v>235</v>
      </c>
      <c r="CK2188">
        <v>165</v>
      </c>
      <c r="CL2188" s="3792"/>
    </row>
    <row r="2189" spans="80:90" x14ac:dyDescent="0.25">
      <c r="CB2189" t="s">
        <v>7</v>
      </c>
      <c r="CC2189">
        <v>201705</v>
      </c>
      <c r="CD2189">
        <v>20005052</v>
      </c>
      <c r="CE2189" t="s">
        <v>1322</v>
      </c>
      <c r="CF2189" t="s">
        <v>1334</v>
      </c>
      <c r="CG2189" t="s">
        <v>84</v>
      </c>
      <c r="CH2189">
        <v>0.11536506943684295</v>
      </c>
      <c r="CI2189">
        <v>109</v>
      </c>
      <c r="CJ2189">
        <v>252</v>
      </c>
      <c r="CK2189">
        <v>194</v>
      </c>
      <c r="CL2189" s="3793"/>
    </row>
    <row r="2190" spans="80:90" x14ac:dyDescent="0.25">
      <c r="CB2190" t="s">
        <v>7</v>
      </c>
      <c r="CC2190">
        <v>201705</v>
      </c>
      <c r="CD2190">
        <v>20005121</v>
      </c>
      <c r="CE2190" t="s">
        <v>1322</v>
      </c>
      <c r="CF2190" t="s">
        <v>1337</v>
      </c>
      <c r="CG2190" t="s">
        <v>137</v>
      </c>
      <c r="CH2190">
        <v>4.0873958043869014E-2</v>
      </c>
      <c r="CI2190">
        <v>153</v>
      </c>
      <c r="CJ2190">
        <v>142</v>
      </c>
      <c r="CK2190">
        <v>77</v>
      </c>
      <c r="CL2190" s="3794"/>
    </row>
    <row r="2191" spans="80:90" x14ac:dyDescent="0.25">
      <c r="CB2191" t="s">
        <v>7</v>
      </c>
      <c r="CC2191">
        <v>201705</v>
      </c>
      <c r="CD2191">
        <v>20005122</v>
      </c>
      <c r="CE2191" t="s">
        <v>1322</v>
      </c>
      <c r="CF2191" t="s">
        <v>1337</v>
      </c>
      <c r="CG2191" t="s">
        <v>138</v>
      </c>
      <c r="CH2191">
        <v>2.0826461822582281E-2</v>
      </c>
      <c r="CI2191">
        <v>9</v>
      </c>
      <c r="CJ2191">
        <v>34</v>
      </c>
      <c r="CK2191">
        <v>62</v>
      </c>
      <c r="CL2191" s="3795"/>
    </row>
    <row r="2192" spans="80:90" x14ac:dyDescent="0.25">
      <c r="CB2192" t="s">
        <v>7</v>
      </c>
      <c r="CC2192">
        <v>201705</v>
      </c>
      <c r="CD2192">
        <v>20005123</v>
      </c>
      <c r="CE2192" t="s">
        <v>1322</v>
      </c>
      <c r="CF2192" t="s">
        <v>1337</v>
      </c>
      <c r="CG2192" t="s">
        <v>139</v>
      </c>
      <c r="CH2192">
        <v>0.10431668218666999</v>
      </c>
      <c r="CI2192">
        <v>161</v>
      </c>
      <c r="CJ2192">
        <v>149</v>
      </c>
      <c r="CK2192">
        <v>246</v>
      </c>
      <c r="CL2192" s="3796"/>
    </row>
    <row r="2193" spans="80:90" x14ac:dyDescent="0.25">
      <c r="CB2193" t="s">
        <v>7</v>
      </c>
      <c r="CC2193">
        <v>201705</v>
      </c>
      <c r="CD2193">
        <v>20005124</v>
      </c>
      <c r="CE2193" t="s">
        <v>1322</v>
      </c>
      <c r="CF2193" t="s">
        <v>1337</v>
      </c>
      <c r="CG2193" t="s">
        <v>140</v>
      </c>
      <c r="CH2193">
        <v>9.2907114264331361E-2</v>
      </c>
      <c r="CI2193">
        <v>140</v>
      </c>
      <c r="CJ2193">
        <v>9</v>
      </c>
      <c r="CK2193">
        <v>251</v>
      </c>
      <c r="CL2193" s="3797"/>
    </row>
    <row r="2194" spans="80:90" x14ac:dyDescent="0.25">
      <c r="CB2194" t="s">
        <v>7</v>
      </c>
      <c r="CC2194">
        <v>201705</v>
      </c>
      <c r="CD2194">
        <v>20005125</v>
      </c>
      <c r="CE2194" t="s">
        <v>1322</v>
      </c>
      <c r="CF2194" t="s">
        <v>1337</v>
      </c>
      <c r="CG2194" t="s">
        <v>141</v>
      </c>
      <c r="CH2194">
        <v>9.6950585393049224E-2</v>
      </c>
      <c r="CI2194">
        <v>235</v>
      </c>
      <c r="CJ2194">
        <v>25</v>
      </c>
      <c r="CK2194">
        <v>125</v>
      </c>
      <c r="CL2194" s="3798"/>
    </row>
    <row r="2195" spans="80:90" x14ac:dyDescent="0.25">
      <c r="CB2195" t="s">
        <v>7</v>
      </c>
      <c r="CC2195">
        <v>201705</v>
      </c>
      <c r="CD2195">
        <v>20005126</v>
      </c>
      <c r="CE2195" t="s">
        <v>1322</v>
      </c>
      <c r="CF2195" t="s">
        <v>1337</v>
      </c>
      <c r="CG2195" t="s">
        <v>142</v>
      </c>
      <c r="CH2195">
        <v>0.11542450650612783</v>
      </c>
      <c r="CI2195">
        <v>243</v>
      </c>
      <c r="CJ2195">
        <v>241</v>
      </c>
      <c r="CK2195">
        <v>42</v>
      </c>
      <c r="CL2195" s="3799"/>
    </row>
    <row r="2196" spans="80:90" x14ac:dyDescent="0.25">
      <c r="CB2196" t="s">
        <v>7</v>
      </c>
      <c r="CC2196">
        <v>201705</v>
      </c>
      <c r="CD2196">
        <v>20005127</v>
      </c>
      <c r="CE2196" t="s">
        <v>1322</v>
      </c>
      <c r="CF2196" t="s">
        <v>1337</v>
      </c>
      <c r="CG2196" t="s">
        <v>143</v>
      </c>
      <c r="CH2196">
        <v>2.1097120770526504E-2</v>
      </c>
      <c r="CI2196">
        <v>37</v>
      </c>
      <c r="CJ2196">
        <v>87</v>
      </c>
      <c r="CK2196">
        <v>82</v>
      </c>
      <c r="CL2196" s="3800"/>
    </row>
    <row r="2197" spans="80:90" x14ac:dyDescent="0.25">
      <c r="CB2197" t="s">
        <v>7</v>
      </c>
      <c r="CC2197">
        <v>201705</v>
      </c>
      <c r="CD2197">
        <v>20011136</v>
      </c>
      <c r="CE2197" t="s">
        <v>1322</v>
      </c>
      <c r="CF2197" t="s">
        <v>1332</v>
      </c>
      <c r="CG2197" t="s">
        <v>129</v>
      </c>
      <c r="CH2197">
        <v>4.389868958942833E-2</v>
      </c>
      <c r="CI2197">
        <v>47</v>
      </c>
      <c r="CJ2197">
        <v>37</v>
      </c>
      <c r="CK2197">
        <v>58</v>
      </c>
      <c r="CL2197" s="3801"/>
    </row>
    <row r="2198" spans="80:90" x14ac:dyDescent="0.25">
      <c r="CB2198" t="s">
        <v>7</v>
      </c>
      <c r="CC2198">
        <v>201705</v>
      </c>
      <c r="CD2198">
        <v>20011137</v>
      </c>
      <c r="CE2198" t="s">
        <v>1322</v>
      </c>
      <c r="CF2198" t="s">
        <v>1332</v>
      </c>
      <c r="CG2198" t="s">
        <v>130</v>
      </c>
      <c r="CH2198">
        <v>6.2418139338299705E-2</v>
      </c>
      <c r="CI2198">
        <v>225</v>
      </c>
      <c r="CJ2198">
        <v>16</v>
      </c>
      <c r="CK2198">
        <v>218</v>
      </c>
      <c r="CL2198" s="3802"/>
    </row>
    <row r="2199" spans="80:90" x14ac:dyDescent="0.25">
      <c r="CB2199" t="s">
        <v>7</v>
      </c>
      <c r="CC2199">
        <v>201705</v>
      </c>
      <c r="CD2199">
        <v>20011138</v>
      </c>
      <c r="CE2199" t="s">
        <v>1322</v>
      </c>
      <c r="CF2199" t="s">
        <v>1332</v>
      </c>
      <c r="CG2199" t="s">
        <v>131</v>
      </c>
      <c r="CH2199">
        <v>3.8888848698814434E-2</v>
      </c>
      <c r="CI2199">
        <v>148</v>
      </c>
      <c r="CJ2199">
        <v>23</v>
      </c>
      <c r="CK2199">
        <v>186</v>
      </c>
      <c r="CL2199" s="3803"/>
    </row>
    <row r="2200" spans="80:90" x14ac:dyDescent="0.25">
      <c r="CB2200" t="s">
        <v>7</v>
      </c>
      <c r="CC2200">
        <v>201705</v>
      </c>
      <c r="CD2200">
        <v>20011139</v>
      </c>
      <c r="CE2200" t="s">
        <v>1322</v>
      </c>
      <c r="CF2200" t="s">
        <v>1332</v>
      </c>
      <c r="CG2200" t="s">
        <v>132</v>
      </c>
      <c r="CH2200">
        <v>8.5089277105557332E-2</v>
      </c>
      <c r="CI2200">
        <v>231</v>
      </c>
      <c r="CJ2200">
        <v>3</v>
      </c>
      <c r="CK2200">
        <v>123</v>
      </c>
      <c r="CL2200" s="3804"/>
    </row>
    <row r="2201" spans="80:90" x14ac:dyDescent="0.25">
      <c r="CB2201" t="s">
        <v>7</v>
      </c>
      <c r="CC2201">
        <v>201705</v>
      </c>
      <c r="CD2201">
        <v>20011140</v>
      </c>
      <c r="CE2201" t="s">
        <v>1322</v>
      </c>
      <c r="CF2201" t="s">
        <v>1332</v>
      </c>
      <c r="CG2201" t="s">
        <v>133</v>
      </c>
      <c r="CH2201">
        <v>4.8824065699195868E-2</v>
      </c>
      <c r="CI2201">
        <v>190</v>
      </c>
      <c r="CJ2201">
        <v>38</v>
      </c>
      <c r="CK2201">
        <v>12</v>
      </c>
      <c r="CL2201" s="3805"/>
    </row>
    <row r="2202" spans="80:90" x14ac:dyDescent="0.25">
      <c r="CB2202" t="s">
        <v>7</v>
      </c>
      <c r="CC2202">
        <v>201705</v>
      </c>
      <c r="CD2202">
        <v>20011141</v>
      </c>
      <c r="CE2202" t="s">
        <v>1322</v>
      </c>
      <c r="CF2202" t="s">
        <v>1332</v>
      </c>
      <c r="CG2202" t="s">
        <v>134</v>
      </c>
      <c r="CH2202">
        <v>2.2467839433380283E-2</v>
      </c>
      <c r="CI2202">
        <v>159</v>
      </c>
      <c r="CJ2202">
        <v>103</v>
      </c>
      <c r="CK2202">
        <v>231</v>
      </c>
      <c r="CL2202" s="3806"/>
    </row>
    <row r="2203" spans="80:90" x14ac:dyDescent="0.25">
      <c r="CB2203" t="s">
        <v>7</v>
      </c>
      <c r="CC2203">
        <v>201705</v>
      </c>
      <c r="CD2203">
        <v>20011142</v>
      </c>
      <c r="CE2203" t="s">
        <v>1322</v>
      </c>
      <c r="CF2203" t="s">
        <v>1332</v>
      </c>
      <c r="CG2203" t="s">
        <v>135</v>
      </c>
      <c r="CH2203">
        <v>5.6946018008247043E-2</v>
      </c>
      <c r="CI2203">
        <v>236</v>
      </c>
      <c r="CJ2203">
        <v>183</v>
      </c>
      <c r="CK2203">
        <v>136</v>
      </c>
      <c r="CL2203" s="3807"/>
    </row>
    <row r="2204" spans="80:90" x14ac:dyDescent="0.25">
      <c r="CB2204" t="s">
        <v>7</v>
      </c>
      <c r="CC2204">
        <v>201705</v>
      </c>
      <c r="CD2204">
        <v>20011143</v>
      </c>
      <c r="CE2204" t="s">
        <v>1322</v>
      </c>
      <c r="CF2204" t="s">
        <v>1332</v>
      </c>
      <c r="CG2204" t="s">
        <v>136</v>
      </c>
      <c r="CH2204">
        <v>3.7050008086777594E-2</v>
      </c>
      <c r="CI2204">
        <v>82</v>
      </c>
      <c r="CJ2204">
        <v>148</v>
      </c>
      <c r="CK2204">
        <v>228</v>
      </c>
      <c r="CL2204" s="3808"/>
    </row>
    <row r="2205" spans="80:90" x14ac:dyDescent="0.25">
      <c r="CB2205" t="s">
        <v>7</v>
      </c>
      <c r="CC2205">
        <v>201705</v>
      </c>
      <c r="CD2205">
        <v>20011150</v>
      </c>
      <c r="CE2205" t="s">
        <v>1322</v>
      </c>
      <c r="CF2205" t="s">
        <v>1333</v>
      </c>
      <c r="CG2205" t="s">
        <v>150</v>
      </c>
      <c r="CH2205">
        <v>6.9874873085741765E-2</v>
      </c>
      <c r="CI2205">
        <v>224</v>
      </c>
      <c r="CJ2205">
        <v>205</v>
      </c>
      <c r="CK2205">
        <v>66</v>
      </c>
      <c r="CL2205" s="3809"/>
    </row>
    <row r="2206" spans="80:90" x14ac:dyDescent="0.25">
      <c r="CB2206" t="s">
        <v>7</v>
      </c>
      <c r="CC2206">
        <v>201705</v>
      </c>
      <c r="CD2206">
        <v>20011254</v>
      </c>
      <c r="CE2206" t="s">
        <v>1322</v>
      </c>
      <c r="CF2206" t="s">
        <v>1338</v>
      </c>
      <c r="CG2206" t="s">
        <v>177</v>
      </c>
      <c r="CH2206">
        <v>9.3408677522426597E-2</v>
      </c>
      <c r="CI2206">
        <v>108</v>
      </c>
      <c r="CJ2206">
        <v>180</v>
      </c>
      <c r="CK2206">
        <v>219</v>
      </c>
      <c r="CL2206" s="3815"/>
    </row>
    <row r="2207" spans="80:90" x14ac:dyDescent="0.25">
      <c r="CB2207" t="s">
        <v>7</v>
      </c>
      <c r="CC2207">
        <v>201705</v>
      </c>
      <c r="CD2207">
        <v>20011269</v>
      </c>
      <c r="CE2207" t="s">
        <v>1322</v>
      </c>
      <c r="CF2207" t="s">
        <v>1334</v>
      </c>
      <c r="CG2207" t="s">
        <v>154</v>
      </c>
      <c r="CH2207">
        <v>3.6910528360281317E-2</v>
      </c>
      <c r="CI2207">
        <v>61</v>
      </c>
      <c r="CJ2207">
        <v>213</v>
      </c>
      <c r="CK2207">
        <v>2</v>
      </c>
      <c r="CL2207" s="3816"/>
    </row>
    <row r="2208" spans="80:90" x14ac:dyDescent="0.25">
      <c r="CB2208" t="s">
        <v>7</v>
      </c>
      <c r="CC2208">
        <v>201705</v>
      </c>
      <c r="CD2208">
        <v>20011282</v>
      </c>
      <c r="CE2208" t="s">
        <v>1322</v>
      </c>
      <c r="CF2208" t="s">
        <v>1338</v>
      </c>
      <c r="CG2208" t="s">
        <v>178</v>
      </c>
      <c r="CH2208">
        <v>7.9176136726624963E-2</v>
      </c>
      <c r="CI2208">
        <v>12</v>
      </c>
      <c r="CJ2208">
        <v>169</v>
      </c>
      <c r="CK2208">
        <v>119</v>
      </c>
      <c r="CL2208" s="3817"/>
    </row>
    <row r="2209" spans="80:90" x14ac:dyDescent="0.25">
      <c r="CB2209" t="s">
        <v>7</v>
      </c>
      <c r="CC2209">
        <v>201705</v>
      </c>
      <c r="CD2209">
        <v>20011283</v>
      </c>
      <c r="CE2209" t="s">
        <v>1322</v>
      </c>
      <c r="CF2209" t="s">
        <v>1338</v>
      </c>
      <c r="CG2209" t="s">
        <v>179</v>
      </c>
      <c r="CH2209">
        <v>3.8502301699644033E-2</v>
      </c>
      <c r="CI2209">
        <v>66</v>
      </c>
      <c r="CJ2209">
        <v>250</v>
      </c>
      <c r="CK2209">
        <v>12</v>
      </c>
      <c r="CL2209" s="3818"/>
    </row>
    <row r="2210" spans="80:90" x14ac:dyDescent="0.25">
      <c r="CB2210" t="s">
        <v>7</v>
      </c>
      <c r="CC2210">
        <v>201705</v>
      </c>
      <c r="CD2210">
        <v>20011284</v>
      </c>
      <c r="CE2210" t="s">
        <v>1322</v>
      </c>
      <c r="CF2210" t="s">
        <v>1338</v>
      </c>
      <c r="CG2210" t="s">
        <v>180</v>
      </c>
      <c r="CH2210">
        <v>6.9945632430118046E-2</v>
      </c>
      <c r="CI2210">
        <v>238</v>
      </c>
      <c r="CJ2210">
        <v>32</v>
      </c>
      <c r="CK2210">
        <v>168</v>
      </c>
      <c r="CL2210" s="3819"/>
    </row>
    <row r="2211" spans="80:90" x14ac:dyDescent="0.25">
      <c r="CB2211" t="s">
        <v>7</v>
      </c>
      <c r="CC2211">
        <v>201705</v>
      </c>
      <c r="CD2211">
        <v>20011285</v>
      </c>
      <c r="CE2211" t="s">
        <v>1322</v>
      </c>
      <c r="CF2211" t="s">
        <v>1338</v>
      </c>
      <c r="CG2211" t="s">
        <v>181</v>
      </c>
      <c r="CH2211">
        <v>9.5663865108050444E-2</v>
      </c>
      <c r="CI2211">
        <v>208</v>
      </c>
      <c r="CJ2211">
        <v>199</v>
      </c>
      <c r="CK2211">
        <v>243</v>
      </c>
      <c r="CL2211" s="3820"/>
    </row>
    <row r="2212" spans="80:90" x14ac:dyDescent="0.25">
      <c r="CB2212" t="s">
        <v>7</v>
      </c>
      <c r="CC2212">
        <v>201705</v>
      </c>
      <c r="CD2212">
        <v>20011286</v>
      </c>
      <c r="CE2212" t="s">
        <v>1322</v>
      </c>
      <c r="CF2212" t="s">
        <v>1338</v>
      </c>
      <c r="CG2212" t="s">
        <v>182</v>
      </c>
      <c r="CH2212">
        <v>6.415704223146905E-2</v>
      </c>
      <c r="CI2212">
        <v>217</v>
      </c>
      <c r="CJ2212">
        <v>61</v>
      </c>
      <c r="CK2212">
        <v>127</v>
      </c>
      <c r="CL2212" s="3821"/>
    </row>
    <row r="2213" spans="80:90" x14ac:dyDescent="0.25">
      <c r="CB2213" t="s">
        <v>7</v>
      </c>
      <c r="CC2213">
        <v>201705</v>
      </c>
      <c r="CD2213">
        <v>20011287</v>
      </c>
      <c r="CE2213" t="s">
        <v>1322</v>
      </c>
      <c r="CF2213" t="s">
        <v>1338</v>
      </c>
      <c r="CG2213" t="s">
        <v>183</v>
      </c>
      <c r="CH2213">
        <v>3.7741995631363039E-2</v>
      </c>
      <c r="CI2213">
        <v>166</v>
      </c>
      <c r="CJ2213">
        <v>36</v>
      </c>
      <c r="CK2213">
        <v>29</v>
      </c>
      <c r="CL2213" s="3822"/>
    </row>
    <row r="2214" spans="80:90" x14ac:dyDescent="0.25">
      <c r="CB2214" t="s">
        <v>7</v>
      </c>
      <c r="CC2214">
        <v>201705</v>
      </c>
      <c r="CD2214">
        <v>20011288</v>
      </c>
      <c r="CE2214" t="s">
        <v>1322</v>
      </c>
      <c r="CF2214" t="s">
        <v>1338</v>
      </c>
      <c r="CG2214" t="s">
        <v>184</v>
      </c>
      <c r="CH2214">
        <v>5.9298413928909818E-2</v>
      </c>
      <c r="CI2214">
        <v>181</v>
      </c>
      <c r="CJ2214">
        <v>169</v>
      </c>
      <c r="CK2214">
        <v>250</v>
      </c>
      <c r="CL2214" s="3823"/>
    </row>
    <row r="2215" spans="80:90" x14ac:dyDescent="0.25">
      <c r="CB2215" t="s">
        <v>7</v>
      </c>
      <c r="CC2215">
        <v>201705</v>
      </c>
      <c r="CD2215">
        <v>20011315</v>
      </c>
      <c r="CE2215" t="s">
        <v>1322</v>
      </c>
      <c r="CF2215" t="s">
        <v>1333</v>
      </c>
      <c r="CG2215" t="s">
        <v>161</v>
      </c>
      <c r="CH2215">
        <v>5.2709961451820747E-2</v>
      </c>
      <c r="CI2215">
        <v>200</v>
      </c>
      <c r="CJ2215">
        <v>179</v>
      </c>
      <c r="CK2215">
        <v>175</v>
      </c>
      <c r="CL2215" s="3824"/>
    </row>
    <row r="2216" spans="80:90" x14ac:dyDescent="0.25">
      <c r="CB2216" t="s">
        <v>7</v>
      </c>
      <c r="CC2216">
        <v>201705</v>
      </c>
      <c r="CD2216">
        <v>20011382</v>
      </c>
      <c r="CE2216" t="s">
        <v>1322</v>
      </c>
      <c r="CF2216" t="s">
        <v>1333</v>
      </c>
      <c r="CG2216" t="s">
        <v>171</v>
      </c>
      <c r="CH2216">
        <v>7.3368955159503493E-2</v>
      </c>
      <c r="CI2216">
        <v>116</v>
      </c>
      <c r="CJ2216">
        <v>35</v>
      </c>
      <c r="CK2216">
        <v>124</v>
      </c>
      <c r="CL2216" s="3831"/>
    </row>
    <row r="2217" spans="80:90" x14ac:dyDescent="0.25">
      <c r="CB2217" t="s">
        <v>7</v>
      </c>
      <c r="CC2217">
        <v>201705</v>
      </c>
      <c r="CD2217">
        <v>20011383</v>
      </c>
      <c r="CE2217" t="s">
        <v>1322</v>
      </c>
      <c r="CF2217" t="s">
        <v>1333</v>
      </c>
      <c r="CG2217" t="s">
        <v>172</v>
      </c>
      <c r="CH2217">
        <v>3.1500549299897547E-2</v>
      </c>
      <c r="CI2217">
        <v>165</v>
      </c>
      <c r="CJ2217">
        <v>255</v>
      </c>
      <c r="CK2217">
        <v>180</v>
      </c>
      <c r="CL2217" s="3832"/>
    </row>
    <row r="2218" spans="80:90" x14ac:dyDescent="0.25">
      <c r="CB2218" t="s">
        <v>7</v>
      </c>
      <c r="CC2218">
        <v>201705</v>
      </c>
      <c r="CD2218">
        <v>20011384</v>
      </c>
      <c r="CE2218" t="s">
        <v>1322</v>
      </c>
      <c r="CF2218" t="s">
        <v>1333</v>
      </c>
      <c r="CG2218" t="s">
        <v>173</v>
      </c>
      <c r="CH2218">
        <v>2.4969533553397667E-2</v>
      </c>
      <c r="CI2218">
        <v>138</v>
      </c>
      <c r="CJ2218">
        <v>198</v>
      </c>
      <c r="CK2218">
        <v>251</v>
      </c>
      <c r="CL2218" s="3833"/>
    </row>
    <row r="2219" spans="80:90" x14ac:dyDescent="0.25">
      <c r="CB2219" t="s">
        <v>7</v>
      </c>
      <c r="CC2219">
        <v>201705</v>
      </c>
      <c r="CD2219">
        <v>20011385</v>
      </c>
      <c r="CE2219" t="s">
        <v>1322</v>
      </c>
      <c r="CF2219" t="s">
        <v>1333</v>
      </c>
      <c r="CG2219" t="s">
        <v>174</v>
      </c>
      <c r="CH2219">
        <v>6.4085516996922845E-2</v>
      </c>
      <c r="CI2219">
        <v>256</v>
      </c>
      <c r="CJ2219">
        <v>251</v>
      </c>
      <c r="CK2219">
        <v>237</v>
      </c>
      <c r="CL2219" s="3834"/>
    </row>
    <row r="2220" spans="80:90" x14ac:dyDescent="0.25">
      <c r="CB2220" t="s">
        <v>7</v>
      </c>
      <c r="CC2220">
        <v>201705</v>
      </c>
      <c r="CD2220">
        <v>20011386</v>
      </c>
      <c r="CE2220" t="s">
        <v>1322</v>
      </c>
      <c r="CF2220" t="s">
        <v>1333</v>
      </c>
      <c r="CG2220" t="s">
        <v>175</v>
      </c>
      <c r="CH2220">
        <v>0.10836429707256694</v>
      </c>
      <c r="CI2220">
        <v>215</v>
      </c>
      <c r="CJ2220">
        <v>248</v>
      </c>
      <c r="CK2220">
        <v>163</v>
      </c>
      <c r="CL2220" s="3835"/>
    </row>
    <row r="2221" spans="80:90" x14ac:dyDescent="0.25">
      <c r="CB2221" t="s">
        <v>7</v>
      </c>
      <c r="CC2221">
        <v>201706</v>
      </c>
      <c r="CD2221">
        <v>20004890</v>
      </c>
      <c r="CE2221" t="s">
        <v>1322</v>
      </c>
      <c r="CF2221" t="s">
        <v>1333</v>
      </c>
      <c r="CG2221" t="s">
        <v>62</v>
      </c>
      <c r="CH2221">
        <v>6.7811465473813032E-2</v>
      </c>
      <c r="CI2221">
        <v>184</v>
      </c>
      <c r="CJ2221">
        <v>99</v>
      </c>
      <c r="CK2221">
        <v>250</v>
      </c>
      <c r="CL2221" s="3837"/>
    </row>
    <row r="2222" spans="80:90" x14ac:dyDescent="0.25">
      <c r="CB2222" t="s">
        <v>7</v>
      </c>
      <c r="CC2222">
        <v>201706</v>
      </c>
      <c r="CD2222">
        <v>20004891</v>
      </c>
      <c r="CE2222" t="s">
        <v>1322</v>
      </c>
      <c r="CF2222" t="s">
        <v>1333</v>
      </c>
      <c r="CG2222" t="s">
        <v>63</v>
      </c>
      <c r="CH2222">
        <v>5.389121220472709E-2</v>
      </c>
      <c r="CI2222">
        <v>147</v>
      </c>
      <c r="CJ2222">
        <v>189</v>
      </c>
      <c r="CK2222">
        <v>3</v>
      </c>
      <c r="CL2222" s="3838"/>
    </row>
    <row r="2223" spans="80:90" x14ac:dyDescent="0.25">
      <c r="CB2223" t="s">
        <v>7</v>
      </c>
      <c r="CC2223">
        <v>201706</v>
      </c>
      <c r="CD2223">
        <v>20004892</v>
      </c>
      <c r="CE2223" t="s">
        <v>1322</v>
      </c>
      <c r="CF2223" t="s">
        <v>1333</v>
      </c>
      <c r="CG2223" t="s">
        <v>64</v>
      </c>
      <c r="CH2223">
        <v>0.10576445264808698</v>
      </c>
      <c r="CI2223">
        <v>184</v>
      </c>
      <c r="CJ2223">
        <v>49</v>
      </c>
      <c r="CK2223">
        <v>74</v>
      </c>
      <c r="CL2223" s="3839"/>
    </row>
    <row r="2224" spans="80:90" x14ac:dyDescent="0.25">
      <c r="CB2224" t="s">
        <v>7</v>
      </c>
      <c r="CC2224">
        <v>201706</v>
      </c>
      <c r="CD2224">
        <v>20004893</v>
      </c>
      <c r="CE2224" t="s">
        <v>1322</v>
      </c>
      <c r="CF2224" t="s">
        <v>1333</v>
      </c>
      <c r="CG2224" t="s">
        <v>65</v>
      </c>
      <c r="CH2224">
        <v>3.8698576796090331E-2</v>
      </c>
      <c r="CI2224">
        <v>3</v>
      </c>
      <c r="CJ2224">
        <v>256</v>
      </c>
      <c r="CK2224">
        <v>193</v>
      </c>
      <c r="CL2224" s="3840"/>
    </row>
    <row r="2225" spans="80:90" x14ac:dyDescent="0.25">
      <c r="CB2225" t="s">
        <v>7</v>
      </c>
      <c r="CC2225">
        <v>201706</v>
      </c>
      <c r="CD2225">
        <v>20004894</v>
      </c>
      <c r="CE2225" t="s">
        <v>1322</v>
      </c>
      <c r="CF2225" t="s">
        <v>1333</v>
      </c>
      <c r="CG2225" t="s">
        <v>66</v>
      </c>
      <c r="CH2225">
        <v>2.2055400699862355E-2</v>
      </c>
      <c r="CI2225">
        <v>176</v>
      </c>
      <c r="CJ2225">
        <v>179</v>
      </c>
      <c r="CK2225">
        <v>139</v>
      </c>
      <c r="CL2225" s="3841"/>
    </row>
    <row r="2226" spans="80:90" x14ac:dyDescent="0.25">
      <c r="CB2226" t="s">
        <v>7</v>
      </c>
      <c r="CC2226">
        <v>201706</v>
      </c>
      <c r="CD2226">
        <v>20004895</v>
      </c>
      <c r="CE2226" t="s">
        <v>1322</v>
      </c>
      <c r="CF2226" t="s">
        <v>1333</v>
      </c>
      <c r="CG2226" t="s">
        <v>67</v>
      </c>
      <c r="CH2226">
        <v>3.6640705531730496E-2</v>
      </c>
      <c r="CI2226">
        <v>17</v>
      </c>
      <c r="CJ2226">
        <v>47</v>
      </c>
      <c r="CK2226">
        <v>254</v>
      </c>
      <c r="CL2226" s="3842"/>
    </row>
    <row r="2227" spans="80:90" x14ac:dyDescent="0.25">
      <c r="CB2227" t="s">
        <v>7</v>
      </c>
      <c r="CC2227">
        <v>201706</v>
      </c>
      <c r="CD2227">
        <v>20004896</v>
      </c>
      <c r="CE2227" t="s">
        <v>1322</v>
      </c>
      <c r="CF2227" t="s">
        <v>1333</v>
      </c>
      <c r="CG2227" t="s">
        <v>68</v>
      </c>
      <c r="CH2227">
        <v>8.5187451270407E-2</v>
      </c>
      <c r="CI2227">
        <v>58</v>
      </c>
      <c r="CJ2227">
        <v>16</v>
      </c>
      <c r="CK2227">
        <v>207</v>
      </c>
      <c r="CL2227" s="3843"/>
    </row>
    <row r="2228" spans="80:90" x14ac:dyDescent="0.25">
      <c r="CB2228" t="s">
        <v>7</v>
      </c>
      <c r="CC2228">
        <v>201706</v>
      </c>
      <c r="CD2228">
        <v>20004897</v>
      </c>
      <c r="CE2228" t="s">
        <v>1322</v>
      </c>
      <c r="CF2228" t="s">
        <v>1333</v>
      </c>
      <c r="CG2228" t="s">
        <v>69</v>
      </c>
      <c r="CH2228">
        <v>7.898342037334978E-2</v>
      </c>
      <c r="CI2228">
        <v>76</v>
      </c>
      <c r="CJ2228">
        <v>137</v>
      </c>
      <c r="CK2228">
        <v>247</v>
      </c>
      <c r="CL2228" s="3844"/>
    </row>
    <row r="2229" spans="80:90" x14ac:dyDescent="0.25">
      <c r="CB2229" t="s">
        <v>7</v>
      </c>
      <c r="CC2229">
        <v>201706</v>
      </c>
      <c r="CD2229">
        <v>20004898</v>
      </c>
      <c r="CE2229" t="s">
        <v>1322</v>
      </c>
      <c r="CF2229" t="s">
        <v>1333</v>
      </c>
      <c r="CG2229" t="s">
        <v>70</v>
      </c>
      <c r="CH2229">
        <v>4.6008608184584965E-2</v>
      </c>
      <c r="CI2229">
        <v>10</v>
      </c>
      <c r="CJ2229">
        <v>250</v>
      </c>
      <c r="CK2229">
        <v>147</v>
      </c>
      <c r="CL2229" s="3845"/>
    </row>
    <row r="2230" spans="80:90" x14ac:dyDescent="0.25">
      <c r="CB2230" t="s">
        <v>7</v>
      </c>
      <c r="CC2230">
        <v>201706</v>
      </c>
      <c r="CD2230">
        <v>20004899</v>
      </c>
      <c r="CE2230" t="s">
        <v>1322</v>
      </c>
      <c r="CF2230" t="s">
        <v>1333</v>
      </c>
      <c r="CG2230" t="s">
        <v>71</v>
      </c>
      <c r="CH2230">
        <v>3.5217707423277685E-2</v>
      </c>
      <c r="CI2230">
        <v>191</v>
      </c>
      <c r="CJ2230">
        <v>110</v>
      </c>
      <c r="CK2230">
        <v>68</v>
      </c>
      <c r="CL2230" s="3846"/>
    </row>
    <row r="2231" spans="80:90" x14ac:dyDescent="0.25">
      <c r="CB2231" t="s">
        <v>7</v>
      </c>
      <c r="CC2231">
        <v>201706</v>
      </c>
      <c r="CD2231">
        <v>20004900</v>
      </c>
      <c r="CE2231" t="s">
        <v>1322</v>
      </c>
      <c r="CF2231" t="s">
        <v>1333</v>
      </c>
      <c r="CG2231" t="s">
        <v>72</v>
      </c>
      <c r="CH2231">
        <v>8.5497320077145653E-2</v>
      </c>
      <c r="CI2231">
        <v>128</v>
      </c>
      <c r="CJ2231">
        <v>79</v>
      </c>
      <c r="CK2231">
        <v>242</v>
      </c>
      <c r="CL2231" s="3847"/>
    </row>
    <row r="2232" spans="80:90" x14ac:dyDescent="0.25">
      <c r="CB2232" t="s">
        <v>7</v>
      </c>
      <c r="CC2232">
        <v>201706</v>
      </c>
      <c r="CD2232">
        <v>20004901</v>
      </c>
      <c r="CE2232" t="s">
        <v>1322</v>
      </c>
      <c r="CF2232" t="s">
        <v>1333</v>
      </c>
      <c r="CG2232" t="s">
        <v>73</v>
      </c>
      <c r="CH2232">
        <v>6.2017044470889418E-2</v>
      </c>
      <c r="CI2232">
        <v>180</v>
      </c>
      <c r="CJ2232">
        <v>169</v>
      </c>
      <c r="CK2232">
        <v>41</v>
      </c>
      <c r="CL2232" s="3848"/>
    </row>
    <row r="2233" spans="80:90" x14ac:dyDescent="0.25">
      <c r="CB2233" t="s">
        <v>7</v>
      </c>
      <c r="CC2233">
        <v>201706</v>
      </c>
      <c r="CD2233">
        <v>20004902</v>
      </c>
      <c r="CE2233" t="s">
        <v>1322</v>
      </c>
      <c r="CF2233" t="s">
        <v>1333</v>
      </c>
      <c r="CG2233" t="s">
        <v>74</v>
      </c>
      <c r="CH2233">
        <v>2.987588596535698E-2</v>
      </c>
      <c r="CI2233">
        <v>57</v>
      </c>
      <c r="CJ2233">
        <v>124</v>
      </c>
      <c r="CK2233">
        <v>58</v>
      </c>
      <c r="CL2233" s="3849"/>
    </row>
    <row r="2234" spans="80:90" x14ac:dyDescent="0.25">
      <c r="CB2234" t="s">
        <v>7</v>
      </c>
      <c r="CC2234">
        <v>201706</v>
      </c>
      <c r="CD2234">
        <v>20004966</v>
      </c>
      <c r="CE2234" t="s">
        <v>1322</v>
      </c>
      <c r="CF2234" t="s">
        <v>1333</v>
      </c>
      <c r="CG2234" t="s">
        <v>75</v>
      </c>
      <c r="CH2234">
        <v>0.10657757371122527</v>
      </c>
      <c r="CI2234">
        <v>115</v>
      </c>
      <c r="CJ2234">
        <v>162</v>
      </c>
      <c r="CK2234">
        <v>230</v>
      </c>
      <c r="CL2234" s="3850"/>
    </row>
    <row r="2235" spans="80:90" x14ac:dyDescent="0.25">
      <c r="CB2235" t="s">
        <v>7</v>
      </c>
      <c r="CC2235">
        <v>201706</v>
      </c>
      <c r="CD2235">
        <v>20005050</v>
      </c>
      <c r="CE2235" t="s">
        <v>1322</v>
      </c>
      <c r="CF2235" t="s">
        <v>1334</v>
      </c>
      <c r="CG2235" t="s">
        <v>82</v>
      </c>
      <c r="CH2235">
        <v>8.8100369372301951E-2</v>
      </c>
      <c r="CI2235">
        <v>153</v>
      </c>
      <c r="CJ2235">
        <v>211</v>
      </c>
      <c r="CK2235">
        <v>58</v>
      </c>
      <c r="CL2235" s="3851"/>
    </row>
    <row r="2236" spans="80:90" x14ac:dyDescent="0.25">
      <c r="CB2236" t="s">
        <v>7</v>
      </c>
      <c r="CC2236">
        <v>201706</v>
      </c>
      <c r="CD2236">
        <v>20005051</v>
      </c>
      <c r="CE2236" t="s">
        <v>1322</v>
      </c>
      <c r="CF2236" t="s">
        <v>1334</v>
      </c>
      <c r="CG2236" t="s">
        <v>83</v>
      </c>
      <c r="CH2236">
        <v>6.6086720750714978E-2</v>
      </c>
      <c r="CI2236">
        <v>63</v>
      </c>
      <c r="CJ2236">
        <v>222</v>
      </c>
      <c r="CK2236">
        <v>131</v>
      </c>
      <c r="CL2236" s="3852"/>
    </row>
    <row r="2237" spans="80:90" x14ac:dyDescent="0.25">
      <c r="CB2237" t="s">
        <v>7</v>
      </c>
      <c r="CC2237">
        <v>201706</v>
      </c>
      <c r="CD2237">
        <v>20005052</v>
      </c>
      <c r="CE2237" t="s">
        <v>1322</v>
      </c>
      <c r="CF2237" t="s">
        <v>1334</v>
      </c>
      <c r="CG2237" t="s">
        <v>84</v>
      </c>
      <c r="CH2237">
        <v>6.1499207556416205E-2</v>
      </c>
      <c r="CI2237">
        <v>67</v>
      </c>
      <c r="CJ2237">
        <v>45</v>
      </c>
      <c r="CK2237">
        <v>222</v>
      </c>
      <c r="CL2237" s="3853"/>
    </row>
    <row r="2238" spans="80:90" x14ac:dyDescent="0.25">
      <c r="CB2238" t="s">
        <v>7</v>
      </c>
      <c r="CC2238">
        <v>201706</v>
      </c>
      <c r="CD2238">
        <v>20005053</v>
      </c>
      <c r="CE2238" t="s">
        <v>1322</v>
      </c>
      <c r="CF2238" t="s">
        <v>1334</v>
      </c>
      <c r="CG2238" t="s">
        <v>85</v>
      </c>
      <c r="CH2238">
        <v>4.9409686731759231E-2</v>
      </c>
      <c r="CI2238">
        <v>182</v>
      </c>
      <c r="CJ2238">
        <v>245</v>
      </c>
      <c r="CK2238">
        <v>50</v>
      </c>
      <c r="CL2238" s="3854"/>
    </row>
    <row r="2239" spans="80:90" x14ac:dyDescent="0.25">
      <c r="CB2239" t="s">
        <v>7</v>
      </c>
      <c r="CC2239">
        <v>201706</v>
      </c>
      <c r="CD2239">
        <v>20005055</v>
      </c>
      <c r="CE2239" t="s">
        <v>1322</v>
      </c>
      <c r="CF2239" t="s">
        <v>1335</v>
      </c>
      <c r="CG2239" t="s">
        <v>86</v>
      </c>
      <c r="CH2239">
        <v>0.11621562054660294</v>
      </c>
      <c r="CI2239">
        <v>148</v>
      </c>
      <c r="CJ2239">
        <v>56</v>
      </c>
      <c r="CK2239">
        <v>218</v>
      </c>
      <c r="CL2239" s="3855"/>
    </row>
    <row r="2240" spans="80:90" x14ac:dyDescent="0.25">
      <c r="CB2240" t="s">
        <v>7</v>
      </c>
      <c r="CC2240">
        <v>201706</v>
      </c>
      <c r="CD2240">
        <v>20005056</v>
      </c>
      <c r="CE2240" t="s">
        <v>1322</v>
      </c>
      <c r="CF2240" t="s">
        <v>1335</v>
      </c>
      <c r="CG2240" t="s">
        <v>87</v>
      </c>
      <c r="CH2240">
        <v>2.8526909967047258E-2</v>
      </c>
      <c r="CI2240">
        <v>216</v>
      </c>
      <c r="CJ2240">
        <v>29</v>
      </c>
      <c r="CK2240">
        <v>25</v>
      </c>
      <c r="CL2240" s="3856"/>
    </row>
    <row r="2241" spans="80:90" x14ac:dyDescent="0.25">
      <c r="CB2241" t="s">
        <v>7</v>
      </c>
      <c r="CC2241">
        <v>201706</v>
      </c>
      <c r="CD2241">
        <v>20005057</v>
      </c>
      <c r="CE2241" t="s">
        <v>1322</v>
      </c>
      <c r="CF2241" t="s">
        <v>1335</v>
      </c>
      <c r="CG2241" t="s">
        <v>88</v>
      </c>
      <c r="CH2241">
        <v>7.0461337114634107E-2</v>
      </c>
      <c r="CI2241">
        <v>17</v>
      </c>
      <c r="CJ2241">
        <v>247</v>
      </c>
      <c r="CK2241">
        <v>2</v>
      </c>
      <c r="CL2241" s="3857"/>
    </row>
    <row r="2242" spans="80:90" x14ac:dyDescent="0.25">
      <c r="CB2242" t="s">
        <v>7</v>
      </c>
      <c r="CC2242">
        <v>201706</v>
      </c>
      <c r="CD2242">
        <v>20005058</v>
      </c>
      <c r="CE2242" t="s">
        <v>1322</v>
      </c>
      <c r="CF2242" t="s">
        <v>1335</v>
      </c>
      <c r="CG2242" t="s">
        <v>89</v>
      </c>
      <c r="CH2242">
        <v>6.8092436277471205E-2</v>
      </c>
      <c r="CI2242">
        <v>20</v>
      </c>
      <c r="CJ2242">
        <v>142</v>
      </c>
      <c r="CK2242">
        <v>76</v>
      </c>
      <c r="CL2242" s="3858"/>
    </row>
    <row r="2243" spans="80:90" x14ac:dyDescent="0.25">
      <c r="CB2243" t="s">
        <v>7</v>
      </c>
      <c r="CC2243">
        <v>201706</v>
      </c>
      <c r="CD2243">
        <v>20005059</v>
      </c>
      <c r="CE2243" t="s">
        <v>1322</v>
      </c>
      <c r="CF2243" t="s">
        <v>1335</v>
      </c>
      <c r="CG2243" t="s">
        <v>90</v>
      </c>
      <c r="CH2243">
        <v>0.11915980716937935</v>
      </c>
      <c r="CI2243">
        <v>206</v>
      </c>
      <c r="CJ2243">
        <v>182</v>
      </c>
      <c r="CK2243">
        <v>237</v>
      </c>
      <c r="CL2243" s="3859"/>
    </row>
    <row r="2244" spans="80:90" x14ac:dyDescent="0.25">
      <c r="CB2244" t="s">
        <v>7</v>
      </c>
      <c r="CC2244">
        <v>201706</v>
      </c>
      <c r="CD2244">
        <v>20005060</v>
      </c>
      <c r="CE2244" t="s">
        <v>1322</v>
      </c>
      <c r="CF2244" t="s">
        <v>1335</v>
      </c>
      <c r="CG2244" t="s">
        <v>91</v>
      </c>
      <c r="CH2244">
        <v>0.1043018515011042</v>
      </c>
      <c r="CI2244">
        <v>90</v>
      </c>
      <c r="CJ2244">
        <v>111</v>
      </c>
      <c r="CK2244">
        <v>250</v>
      </c>
      <c r="CL2244" s="3860"/>
    </row>
    <row r="2245" spans="80:90" x14ac:dyDescent="0.25">
      <c r="CB2245" t="s">
        <v>7</v>
      </c>
      <c r="CC2245">
        <v>201706</v>
      </c>
      <c r="CD2245">
        <v>20005121</v>
      </c>
      <c r="CE2245" t="s">
        <v>1322</v>
      </c>
      <c r="CF2245" t="s">
        <v>1337</v>
      </c>
      <c r="CG2245" t="s">
        <v>137</v>
      </c>
      <c r="CH2245">
        <v>7.6101098077588525E-2</v>
      </c>
      <c r="CI2245">
        <v>229</v>
      </c>
      <c r="CJ2245">
        <v>26</v>
      </c>
      <c r="CK2245">
        <v>66</v>
      </c>
      <c r="CL2245" s="3866"/>
    </row>
    <row r="2246" spans="80:90" x14ac:dyDescent="0.25">
      <c r="CB2246" t="s">
        <v>7</v>
      </c>
      <c r="CC2246">
        <v>201706</v>
      </c>
      <c r="CD2246">
        <v>20005122</v>
      </c>
      <c r="CE2246" t="s">
        <v>1322</v>
      </c>
      <c r="CF2246" t="s">
        <v>1337</v>
      </c>
      <c r="CG2246" t="s">
        <v>138</v>
      </c>
      <c r="CH2246">
        <v>7.6762314284957833E-2</v>
      </c>
      <c r="CI2246">
        <v>185</v>
      </c>
      <c r="CJ2246">
        <v>177</v>
      </c>
      <c r="CK2246">
        <v>220</v>
      </c>
      <c r="CL2246" s="3867"/>
    </row>
    <row r="2247" spans="80:90" x14ac:dyDescent="0.25">
      <c r="CB2247" t="s">
        <v>7</v>
      </c>
      <c r="CC2247">
        <v>201706</v>
      </c>
      <c r="CD2247">
        <v>20005123</v>
      </c>
      <c r="CE2247" t="s">
        <v>1322</v>
      </c>
      <c r="CF2247" t="s">
        <v>1337</v>
      </c>
      <c r="CG2247" t="s">
        <v>139</v>
      </c>
      <c r="CH2247">
        <v>8.5349005777789061E-2</v>
      </c>
      <c r="CI2247">
        <v>255</v>
      </c>
      <c r="CJ2247">
        <v>250</v>
      </c>
      <c r="CK2247">
        <v>80</v>
      </c>
      <c r="CL2247" s="3868"/>
    </row>
    <row r="2248" spans="80:90" x14ac:dyDescent="0.25">
      <c r="CB2248" t="s">
        <v>7</v>
      </c>
      <c r="CC2248">
        <v>201706</v>
      </c>
      <c r="CD2248">
        <v>20005124</v>
      </c>
      <c r="CE2248" t="s">
        <v>1322</v>
      </c>
      <c r="CF2248" t="s">
        <v>1337</v>
      </c>
      <c r="CG2248" t="s">
        <v>140</v>
      </c>
      <c r="CH2248">
        <v>0.10193649998208942</v>
      </c>
      <c r="CI2248">
        <v>161</v>
      </c>
      <c r="CJ2248">
        <v>167</v>
      </c>
      <c r="CK2248">
        <v>125</v>
      </c>
      <c r="CL2248" s="3869"/>
    </row>
    <row r="2249" spans="80:90" x14ac:dyDescent="0.25">
      <c r="CB2249" t="s">
        <v>7</v>
      </c>
      <c r="CC2249">
        <v>201706</v>
      </c>
      <c r="CD2249">
        <v>20005125</v>
      </c>
      <c r="CE2249" t="s">
        <v>1322</v>
      </c>
      <c r="CF2249" t="s">
        <v>1337</v>
      </c>
      <c r="CG2249" t="s">
        <v>141</v>
      </c>
      <c r="CH2249">
        <v>6.0936672973518069E-2</v>
      </c>
      <c r="CI2249">
        <v>104</v>
      </c>
      <c r="CJ2249">
        <v>156</v>
      </c>
      <c r="CK2249">
        <v>247</v>
      </c>
      <c r="CL2249" s="3870"/>
    </row>
    <row r="2250" spans="80:90" x14ac:dyDescent="0.25">
      <c r="CB2250" t="s">
        <v>7</v>
      </c>
      <c r="CC2250">
        <v>201706</v>
      </c>
      <c r="CD2250">
        <v>20005126</v>
      </c>
      <c r="CE2250" t="s">
        <v>1322</v>
      </c>
      <c r="CF2250" t="s">
        <v>1337</v>
      </c>
      <c r="CG2250" t="s">
        <v>142</v>
      </c>
      <c r="CH2250">
        <v>2.4112076971590051E-2</v>
      </c>
      <c r="CI2250">
        <v>208</v>
      </c>
      <c r="CJ2250">
        <v>70</v>
      </c>
      <c r="CK2250">
        <v>113</v>
      </c>
      <c r="CL2250" s="3871"/>
    </row>
    <row r="2251" spans="80:90" x14ac:dyDescent="0.25">
      <c r="CB2251" t="s">
        <v>7</v>
      </c>
      <c r="CC2251">
        <v>201706</v>
      </c>
      <c r="CD2251">
        <v>20005127</v>
      </c>
      <c r="CE2251" t="s">
        <v>1322</v>
      </c>
      <c r="CF2251" t="s">
        <v>1337</v>
      </c>
      <c r="CG2251" t="s">
        <v>143</v>
      </c>
      <c r="CH2251">
        <v>7.9190524971608306E-2</v>
      </c>
      <c r="CI2251">
        <v>173</v>
      </c>
      <c r="CJ2251">
        <v>15</v>
      </c>
      <c r="CK2251">
        <v>55</v>
      </c>
      <c r="CL2251" s="3872"/>
    </row>
    <row r="2252" spans="80:90" x14ac:dyDescent="0.25">
      <c r="CB2252" t="s">
        <v>7</v>
      </c>
      <c r="CC2252">
        <v>201706</v>
      </c>
      <c r="CD2252">
        <v>20011136</v>
      </c>
      <c r="CE2252" t="s">
        <v>1322</v>
      </c>
      <c r="CF2252" t="s">
        <v>1332</v>
      </c>
      <c r="CG2252" t="s">
        <v>129</v>
      </c>
      <c r="CH2252">
        <v>8.1505904759629058E-2</v>
      </c>
      <c r="CI2252">
        <v>125</v>
      </c>
      <c r="CJ2252">
        <v>121</v>
      </c>
      <c r="CK2252">
        <v>40</v>
      </c>
      <c r="CL2252" s="3873"/>
    </row>
    <row r="2253" spans="80:90" x14ac:dyDescent="0.25">
      <c r="CB2253" t="s">
        <v>7</v>
      </c>
      <c r="CC2253">
        <v>201706</v>
      </c>
      <c r="CD2253">
        <v>20011137</v>
      </c>
      <c r="CE2253" t="s">
        <v>1322</v>
      </c>
      <c r="CF2253" t="s">
        <v>1332</v>
      </c>
      <c r="CG2253" t="s">
        <v>130</v>
      </c>
      <c r="CH2253">
        <v>2.4168013310881635E-2</v>
      </c>
      <c r="CI2253">
        <v>90</v>
      </c>
      <c r="CJ2253">
        <v>195</v>
      </c>
      <c r="CK2253">
        <v>164</v>
      </c>
      <c r="CL2253" s="3874"/>
    </row>
    <row r="2254" spans="80:90" x14ac:dyDescent="0.25">
      <c r="CB2254" t="s">
        <v>7</v>
      </c>
      <c r="CC2254">
        <v>201706</v>
      </c>
      <c r="CD2254">
        <v>20011138</v>
      </c>
      <c r="CE2254" t="s">
        <v>1322</v>
      </c>
      <c r="CF2254" t="s">
        <v>1332</v>
      </c>
      <c r="CG2254" t="s">
        <v>131</v>
      </c>
      <c r="CH2254">
        <v>3.1994908852576526E-2</v>
      </c>
      <c r="CI2254">
        <v>185</v>
      </c>
      <c r="CJ2254">
        <v>57</v>
      </c>
      <c r="CK2254">
        <v>26</v>
      </c>
      <c r="CL2254" s="3875"/>
    </row>
    <row r="2255" spans="80:90" x14ac:dyDescent="0.25">
      <c r="CB2255" t="s">
        <v>7</v>
      </c>
      <c r="CC2255">
        <v>201706</v>
      </c>
      <c r="CD2255">
        <v>20011139</v>
      </c>
      <c r="CE2255" t="s">
        <v>1322</v>
      </c>
      <c r="CF2255" t="s">
        <v>1332</v>
      </c>
      <c r="CG2255" t="s">
        <v>132</v>
      </c>
      <c r="CH2255">
        <v>2.578489754405134E-2</v>
      </c>
      <c r="CI2255">
        <v>240</v>
      </c>
      <c r="CJ2255">
        <v>128</v>
      </c>
      <c r="CK2255">
        <v>208</v>
      </c>
      <c r="CL2255" s="3876"/>
    </row>
    <row r="2256" spans="80:90" x14ac:dyDescent="0.25">
      <c r="CB2256" t="s">
        <v>7</v>
      </c>
      <c r="CC2256">
        <v>201706</v>
      </c>
      <c r="CD2256">
        <v>20011140</v>
      </c>
      <c r="CE2256" t="s">
        <v>1322</v>
      </c>
      <c r="CF2256" t="s">
        <v>1332</v>
      </c>
      <c r="CG2256" t="s">
        <v>133</v>
      </c>
      <c r="CH2256">
        <v>4.7682989724736086E-2</v>
      </c>
      <c r="CI2256">
        <v>73</v>
      </c>
      <c r="CJ2256">
        <v>109</v>
      </c>
      <c r="CK2256">
        <v>132</v>
      </c>
      <c r="CL2256" s="3877"/>
    </row>
    <row r="2257" spans="80:90" x14ac:dyDescent="0.25">
      <c r="CB2257" t="s">
        <v>7</v>
      </c>
      <c r="CC2257">
        <v>201706</v>
      </c>
      <c r="CD2257">
        <v>20011141</v>
      </c>
      <c r="CE2257" t="s">
        <v>1322</v>
      </c>
      <c r="CF2257" t="s">
        <v>1332</v>
      </c>
      <c r="CG2257" t="s">
        <v>134</v>
      </c>
      <c r="CH2257">
        <v>0.11835988476639485</v>
      </c>
      <c r="CI2257">
        <v>113</v>
      </c>
      <c r="CJ2257">
        <v>88</v>
      </c>
      <c r="CK2257">
        <v>39</v>
      </c>
      <c r="CL2257" s="3878"/>
    </row>
    <row r="2258" spans="80:90" x14ac:dyDescent="0.25">
      <c r="CB2258" t="s">
        <v>7</v>
      </c>
      <c r="CC2258">
        <v>201706</v>
      </c>
      <c r="CD2258">
        <v>20011142</v>
      </c>
      <c r="CE2258" t="s">
        <v>1322</v>
      </c>
      <c r="CF2258" t="s">
        <v>1332</v>
      </c>
      <c r="CG2258" t="s">
        <v>135</v>
      </c>
      <c r="CH2258">
        <v>7.5574844587205828E-2</v>
      </c>
      <c r="CI2258">
        <v>99</v>
      </c>
      <c r="CJ2258">
        <v>244</v>
      </c>
      <c r="CK2258">
        <v>16</v>
      </c>
      <c r="CL2258" s="3879"/>
    </row>
    <row r="2259" spans="80:90" x14ac:dyDescent="0.25">
      <c r="CB2259" t="s">
        <v>7</v>
      </c>
      <c r="CC2259">
        <v>201706</v>
      </c>
      <c r="CD2259">
        <v>20011143</v>
      </c>
      <c r="CE2259" t="s">
        <v>1322</v>
      </c>
      <c r="CF2259" t="s">
        <v>1332</v>
      </c>
      <c r="CG2259" t="s">
        <v>136</v>
      </c>
      <c r="CH2259">
        <v>4.5796155016536236E-2</v>
      </c>
      <c r="CI2259">
        <v>121</v>
      </c>
      <c r="CJ2259">
        <v>33</v>
      </c>
      <c r="CK2259">
        <v>243</v>
      </c>
      <c r="CL2259" s="3880"/>
    </row>
    <row r="2260" spans="80:90" x14ac:dyDescent="0.25">
      <c r="CB2260" t="s">
        <v>7</v>
      </c>
      <c r="CC2260">
        <v>201706</v>
      </c>
      <c r="CD2260">
        <v>20011254</v>
      </c>
      <c r="CE2260" t="s">
        <v>1322</v>
      </c>
      <c r="CF2260" t="s">
        <v>1338</v>
      </c>
      <c r="CG2260" t="s">
        <v>177</v>
      </c>
      <c r="CH2260">
        <v>0.11981047966827317</v>
      </c>
      <c r="CI2260">
        <v>124</v>
      </c>
      <c r="CJ2260">
        <v>59</v>
      </c>
      <c r="CK2260">
        <v>136</v>
      </c>
      <c r="CL2260" s="3886"/>
    </row>
    <row r="2261" spans="80:90" x14ac:dyDescent="0.25">
      <c r="CB2261" t="s">
        <v>7</v>
      </c>
      <c r="CC2261">
        <v>201706</v>
      </c>
      <c r="CD2261">
        <v>20011269</v>
      </c>
      <c r="CE2261" t="s">
        <v>1322</v>
      </c>
      <c r="CF2261" t="s">
        <v>1334</v>
      </c>
      <c r="CG2261" t="s">
        <v>154</v>
      </c>
      <c r="CH2261">
        <v>6.1302273117159772E-2</v>
      </c>
      <c r="CI2261">
        <v>176</v>
      </c>
      <c r="CJ2261">
        <v>48</v>
      </c>
      <c r="CK2261">
        <v>36</v>
      </c>
      <c r="CL2261" s="3887"/>
    </row>
    <row r="2262" spans="80:90" x14ac:dyDescent="0.25">
      <c r="CB2262" t="s">
        <v>7</v>
      </c>
      <c r="CC2262">
        <v>201706</v>
      </c>
      <c r="CD2262">
        <v>20011282</v>
      </c>
      <c r="CE2262" t="s">
        <v>1322</v>
      </c>
      <c r="CF2262" t="s">
        <v>1338</v>
      </c>
      <c r="CG2262" t="s">
        <v>178</v>
      </c>
      <c r="CH2262">
        <v>8.8478688912965703E-2</v>
      </c>
      <c r="CI2262">
        <v>215</v>
      </c>
      <c r="CJ2262">
        <v>115</v>
      </c>
      <c r="CK2262">
        <v>254</v>
      </c>
      <c r="CL2262" s="3888"/>
    </row>
    <row r="2263" spans="80:90" x14ac:dyDescent="0.25">
      <c r="CB2263" t="s">
        <v>7</v>
      </c>
      <c r="CC2263">
        <v>201706</v>
      </c>
      <c r="CD2263">
        <v>20011283</v>
      </c>
      <c r="CE2263" t="s">
        <v>1322</v>
      </c>
      <c r="CF2263" t="s">
        <v>1338</v>
      </c>
      <c r="CG2263" t="s">
        <v>179</v>
      </c>
      <c r="CH2263">
        <v>3.8485186878900748E-2</v>
      </c>
      <c r="CI2263">
        <v>133</v>
      </c>
      <c r="CJ2263">
        <v>166</v>
      </c>
      <c r="CK2263">
        <v>243</v>
      </c>
      <c r="CL2263" s="3889"/>
    </row>
    <row r="2264" spans="80:90" x14ac:dyDescent="0.25">
      <c r="CB2264" t="s">
        <v>7</v>
      </c>
      <c r="CC2264">
        <v>201706</v>
      </c>
      <c r="CD2264">
        <v>20011284</v>
      </c>
      <c r="CE2264" t="s">
        <v>1322</v>
      </c>
      <c r="CF2264" t="s">
        <v>1338</v>
      </c>
      <c r="CG2264" t="s">
        <v>180</v>
      </c>
      <c r="CH2264">
        <v>0.10358306400625729</v>
      </c>
      <c r="CI2264">
        <v>247</v>
      </c>
      <c r="CJ2264">
        <v>207</v>
      </c>
      <c r="CK2264">
        <v>75</v>
      </c>
      <c r="CL2264" s="3890"/>
    </row>
    <row r="2265" spans="80:90" x14ac:dyDescent="0.25">
      <c r="CB2265" t="s">
        <v>7</v>
      </c>
      <c r="CC2265">
        <v>201706</v>
      </c>
      <c r="CD2265">
        <v>20011285</v>
      </c>
      <c r="CE2265" t="s">
        <v>1322</v>
      </c>
      <c r="CF2265" t="s">
        <v>1338</v>
      </c>
      <c r="CG2265" t="s">
        <v>181</v>
      </c>
      <c r="CH2265">
        <v>0.11619318931193535</v>
      </c>
      <c r="CI2265">
        <v>175</v>
      </c>
      <c r="CJ2265">
        <v>33</v>
      </c>
      <c r="CK2265">
        <v>129</v>
      </c>
      <c r="CL2265" s="3891"/>
    </row>
    <row r="2266" spans="80:90" x14ac:dyDescent="0.25">
      <c r="CB2266" t="s">
        <v>7</v>
      </c>
      <c r="CC2266">
        <v>201706</v>
      </c>
      <c r="CD2266">
        <v>20011286</v>
      </c>
      <c r="CE2266" t="s">
        <v>1322</v>
      </c>
      <c r="CF2266" t="s">
        <v>1338</v>
      </c>
      <c r="CG2266" t="s">
        <v>182</v>
      </c>
      <c r="CH2266">
        <v>8.7870883339279587E-2</v>
      </c>
      <c r="CI2266">
        <v>252</v>
      </c>
      <c r="CJ2266">
        <v>176</v>
      </c>
      <c r="CK2266">
        <v>224</v>
      </c>
      <c r="CL2266" s="3892"/>
    </row>
    <row r="2267" spans="80:90" x14ac:dyDescent="0.25">
      <c r="CB2267" t="s">
        <v>7</v>
      </c>
      <c r="CC2267">
        <v>201706</v>
      </c>
      <c r="CD2267">
        <v>20011287</v>
      </c>
      <c r="CE2267" t="s">
        <v>1322</v>
      </c>
      <c r="CF2267" t="s">
        <v>1338</v>
      </c>
      <c r="CG2267" t="s">
        <v>183</v>
      </c>
      <c r="CH2267">
        <v>5.668867078882836E-2</v>
      </c>
      <c r="CI2267">
        <v>144</v>
      </c>
      <c r="CJ2267">
        <v>192</v>
      </c>
      <c r="CK2267">
        <v>179</v>
      </c>
      <c r="CL2267" s="3893"/>
    </row>
    <row r="2268" spans="80:90" x14ac:dyDescent="0.25">
      <c r="CB2268" t="s">
        <v>7</v>
      </c>
      <c r="CC2268">
        <v>201706</v>
      </c>
      <c r="CD2268">
        <v>20011288</v>
      </c>
      <c r="CE2268" t="s">
        <v>1322</v>
      </c>
      <c r="CF2268" t="s">
        <v>1338</v>
      </c>
      <c r="CG2268" t="s">
        <v>184</v>
      </c>
      <c r="CH2268">
        <v>0.10964915737754898</v>
      </c>
      <c r="CI2268">
        <v>152</v>
      </c>
      <c r="CJ2268">
        <v>146</v>
      </c>
      <c r="CK2268">
        <v>160</v>
      </c>
      <c r="CL2268" s="3894"/>
    </row>
    <row r="2269" spans="80:90" x14ac:dyDescent="0.25">
      <c r="CB2269" t="s">
        <v>7</v>
      </c>
      <c r="CC2269">
        <v>201706</v>
      </c>
      <c r="CD2269">
        <v>20011315</v>
      </c>
      <c r="CE2269" t="s">
        <v>1322</v>
      </c>
      <c r="CF2269" t="s">
        <v>1333</v>
      </c>
      <c r="CG2269" t="s">
        <v>161</v>
      </c>
      <c r="CH2269">
        <v>8.8799308951859696E-2</v>
      </c>
      <c r="CI2269">
        <v>78</v>
      </c>
      <c r="CJ2269">
        <v>99</v>
      </c>
      <c r="CK2269">
        <v>255</v>
      </c>
      <c r="CL2269" s="3895"/>
    </row>
    <row r="2270" spans="80:90" x14ac:dyDescent="0.25">
      <c r="CB2270" t="s">
        <v>7</v>
      </c>
      <c r="CC2270">
        <v>201706</v>
      </c>
      <c r="CD2270">
        <v>20011317</v>
      </c>
      <c r="CE2270" t="s">
        <v>1322</v>
      </c>
      <c r="CF2270" t="s">
        <v>1333</v>
      </c>
      <c r="CG2270" t="s">
        <v>163</v>
      </c>
      <c r="CH2270">
        <v>4.9201698198408E-2</v>
      </c>
      <c r="CI2270">
        <v>254</v>
      </c>
      <c r="CJ2270">
        <v>241</v>
      </c>
      <c r="CK2270">
        <v>153</v>
      </c>
      <c r="CL2270" s="3896"/>
    </row>
    <row r="2271" spans="80:90" x14ac:dyDescent="0.25">
      <c r="CB2271" t="s">
        <v>7</v>
      </c>
      <c r="CC2271">
        <v>201706</v>
      </c>
      <c r="CD2271">
        <v>20011353</v>
      </c>
      <c r="CE2271" t="s">
        <v>1322</v>
      </c>
      <c r="CF2271" t="s">
        <v>1333</v>
      </c>
      <c r="CG2271" t="s">
        <v>167</v>
      </c>
      <c r="CH2271">
        <v>9.2326545798985901E-2</v>
      </c>
      <c r="CI2271">
        <v>9</v>
      </c>
      <c r="CJ2271">
        <v>76</v>
      </c>
      <c r="CK2271">
        <v>241</v>
      </c>
      <c r="CL2271" s="3903"/>
    </row>
    <row r="2272" spans="80:90" x14ac:dyDescent="0.25">
      <c r="CB2272" t="s">
        <v>7</v>
      </c>
      <c r="CC2272">
        <v>201706</v>
      </c>
      <c r="CD2272">
        <v>20011354</v>
      </c>
      <c r="CE2272" t="s">
        <v>1322</v>
      </c>
      <c r="CF2272" t="s">
        <v>1333</v>
      </c>
      <c r="CG2272" t="s">
        <v>168</v>
      </c>
      <c r="CH2272">
        <v>9.5162729829921452E-2</v>
      </c>
      <c r="CI2272">
        <v>28</v>
      </c>
      <c r="CJ2272">
        <v>83</v>
      </c>
      <c r="CK2272">
        <v>92</v>
      </c>
      <c r="CL2272" s="3904"/>
    </row>
    <row r="2273" spans="80:90" x14ac:dyDescent="0.25">
      <c r="CB2273" t="s">
        <v>7</v>
      </c>
      <c r="CC2273">
        <v>201706</v>
      </c>
      <c r="CD2273">
        <v>20011382</v>
      </c>
      <c r="CE2273" t="s">
        <v>1322</v>
      </c>
      <c r="CF2273" t="s">
        <v>1333</v>
      </c>
      <c r="CG2273" t="s">
        <v>171</v>
      </c>
      <c r="CH2273">
        <v>4.419444907431553E-2</v>
      </c>
      <c r="CI2273">
        <v>213</v>
      </c>
      <c r="CJ2273">
        <v>241</v>
      </c>
      <c r="CK2273">
        <v>68</v>
      </c>
      <c r="CL2273" s="3905"/>
    </row>
    <row r="2274" spans="80:90" x14ac:dyDescent="0.25">
      <c r="CB2274" t="s">
        <v>7</v>
      </c>
      <c r="CC2274">
        <v>201706</v>
      </c>
      <c r="CD2274">
        <v>20011383</v>
      </c>
      <c r="CE2274" t="s">
        <v>1322</v>
      </c>
      <c r="CF2274" t="s">
        <v>1333</v>
      </c>
      <c r="CG2274" t="s">
        <v>172</v>
      </c>
      <c r="CH2274">
        <v>0.11949787342403832</v>
      </c>
      <c r="CI2274">
        <v>178</v>
      </c>
      <c r="CJ2274">
        <v>194</v>
      </c>
      <c r="CK2274">
        <v>128</v>
      </c>
      <c r="CL2274" s="3906"/>
    </row>
    <row r="2275" spans="80:90" x14ac:dyDescent="0.25">
      <c r="CB2275" t="s">
        <v>7</v>
      </c>
      <c r="CC2275">
        <v>201706</v>
      </c>
      <c r="CD2275">
        <v>20011384</v>
      </c>
      <c r="CE2275" t="s">
        <v>1322</v>
      </c>
      <c r="CF2275" t="s">
        <v>1333</v>
      </c>
      <c r="CG2275" t="s">
        <v>173</v>
      </c>
      <c r="CH2275">
        <v>8.4994529242612638E-2</v>
      </c>
      <c r="CI2275">
        <v>187</v>
      </c>
      <c r="CJ2275">
        <v>196</v>
      </c>
      <c r="CK2275">
        <v>118</v>
      </c>
      <c r="CL2275" s="3907"/>
    </row>
    <row r="2276" spans="80:90" x14ac:dyDescent="0.25">
      <c r="CB2276" t="s">
        <v>7</v>
      </c>
      <c r="CC2276">
        <v>201706</v>
      </c>
      <c r="CD2276">
        <v>20011385</v>
      </c>
      <c r="CE2276" t="s">
        <v>1322</v>
      </c>
      <c r="CF2276" t="s">
        <v>1333</v>
      </c>
      <c r="CG2276" t="s">
        <v>174</v>
      </c>
      <c r="CH2276">
        <v>2.3994431043068504E-2</v>
      </c>
      <c r="CI2276">
        <v>102</v>
      </c>
      <c r="CJ2276">
        <v>140</v>
      </c>
      <c r="CK2276">
        <v>139</v>
      </c>
      <c r="CL2276" s="3908"/>
    </row>
    <row r="2277" spans="80:90" x14ac:dyDescent="0.25">
      <c r="CB2277" t="s">
        <v>7</v>
      </c>
      <c r="CC2277">
        <v>201706</v>
      </c>
      <c r="CD2277">
        <v>20011386</v>
      </c>
      <c r="CE2277" t="s">
        <v>1322</v>
      </c>
      <c r="CF2277" t="s">
        <v>1333</v>
      </c>
      <c r="CG2277" t="s">
        <v>175</v>
      </c>
      <c r="CH2277">
        <v>3.6434428386803983E-2</v>
      </c>
      <c r="CI2277">
        <v>202</v>
      </c>
      <c r="CJ2277">
        <v>48</v>
      </c>
      <c r="CK2277">
        <v>189</v>
      </c>
      <c r="CL2277" s="3909"/>
    </row>
    <row r="2278" spans="80:90" x14ac:dyDescent="0.25">
      <c r="CB2278" t="s">
        <v>7</v>
      </c>
      <c r="CC2278">
        <v>201706</v>
      </c>
      <c r="CD2278">
        <v>20011406</v>
      </c>
      <c r="CE2278" t="s">
        <v>1322</v>
      </c>
      <c r="CF2278" t="s">
        <v>1333</v>
      </c>
      <c r="CG2278" t="s">
        <v>191</v>
      </c>
      <c r="CH2278">
        <v>3.6794682486416083E-2</v>
      </c>
      <c r="CI2278">
        <v>100</v>
      </c>
      <c r="CJ2278">
        <v>151</v>
      </c>
      <c r="CK2278">
        <v>232</v>
      </c>
      <c r="CL2278" s="3911"/>
    </row>
    <row r="2279" spans="80:90" x14ac:dyDescent="0.25">
      <c r="CB2279" t="s">
        <v>7</v>
      </c>
      <c r="CC2279">
        <v>201706</v>
      </c>
      <c r="CD2279">
        <v>20011407</v>
      </c>
      <c r="CE2279" t="s">
        <v>1322</v>
      </c>
      <c r="CF2279" t="s">
        <v>1333</v>
      </c>
      <c r="CG2279" t="s">
        <v>192</v>
      </c>
      <c r="CH2279">
        <v>4.4159076208591705E-2</v>
      </c>
      <c r="CI2279">
        <v>26</v>
      </c>
      <c r="CJ2279">
        <v>251</v>
      </c>
      <c r="CK2279">
        <v>3</v>
      </c>
      <c r="CL2279" s="3912"/>
    </row>
    <row r="2280" spans="80:90" x14ac:dyDescent="0.25">
      <c r="CB2280" t="s">
        <v>7</v>
      </c>
      <c r="CC2280">
        <v>201706</v>
      </c>
      <c r="CD2280">
        <v>20011408</v>
      </c>
      <c r="CE2280" t="s">
        <v>1322</v>
      </c>
      <c r="CF2280" t="s">
        <v>1333</v>
      </c>
      <c r="CG2280" t="s">
        <v>193</v>
      </c>
      <c r="CH2280">
        <v>4.9542424132460856E-2</v>
      </c>
      <c r="CI2280">
        <v>225</v>
      </c>
      <c r="CJ2280">
        <v>167</v>
      </c>
      <c r="CK2280">
        <v>167</v>
      </c>
      <c r="CL2280" s="3913"/>
    </row>
    <row r="2281" spans="80:90" x14ac:dyDescent="0.25">
      <c r="CB2281" t="s">
        <v>7</v>
      </c>
      <c r="CC2281">
        <v>201706</v>
      </c>
      <c r="CD2281">
        <v>20011429</v>
      </c>
      <c r="CE2281" t="s">
        <v>1322</v>
      </c>
      <c r="CF2281" t="s">
        <v>1334</v>
      </c>
      <c r="CG2281" t="s">
        <v>194</v>
      </c>
      <c r="CH2281">
        <v>0.10008283611600387</v>
      </c>
      <c r="CI2281">
        <v>143</v>
      </c>
      <c r="CJ2281">
        <v>9</v>
      </c>
      <c r="CK2281">
        <v>147</v>
      </c>
      <c r="CL2281" s="3914"/>
    </row>
    <row r="2282" spans="80:90" x14ac:dyDescent="0.25">
      <c r="CB2282" t="s">
        <v>7</v>
      </c>
      <c r="CC2282">
        <v>201706</v>
      </c>
      <c r="CD2282">
        <v>20011430</v>
      </c>
      <c r="CE2282" t="s">
        <v>1322</v>
      </c>
      <c r="CF2282" t="s">
        <v>1334</v>
      </c>
      <c r="CG2282" t="s">
        <v>195</v>
      </c>
      <c r="CH2282">
        <v>4.4930983238329343E-2</v>
      </c>
      <c r="CI2282">
        <v>66</v>
      </c>
      <c r="CJ2282">
        <v>194</v>
      </c>
      <c r="CK2282">
        <v>231</v>
      </c>
      <c r="CL2282" s="3915"/>
    </row>
    <row r="2283" spans="80:90" x14ac:dyDescent="0.25">
      <c r="CB2283" t="s">
        <v>7</v>
      </c>
      <c r="CC2283">
        <v>201706</v>
      </c>
      <c r="CD2283">
        <v>20011437</v>
      </c>
      <c r="CE2283" t="s">
        <v>1322</v>
      </c>
      <c r="CF2283" t="s">
        <v>1334</v>
      </c>
      <c r="CG2283" t="s">
        <v>196</v>
      </c>
      <c r="CH2283">
        <v>9.1501734173622715E-2</v>
      </c>
      <c r="CI2283">
        <v>12</v>
      </c>
      <c r="CJ2283">
        <v>15</v>
      </c>
      <c r="CK2283">
        <v>192</v>
      </c>
      <c r="CL2283" s="3916"/>
    </row>
    <row r="2284" spans="80:90" x14ac:dyDescent="0.25">
      <c r="CB2284" t="s">
        <v>7</v>
      </c>
      <c r="CC2284">
        <v>201707</v>
      </c>
      <c r="CD2284">
        <v>20004890</v>
      </c>
      <c r="CE2284" t="s">
        <v>1322</v>
      </c>
      <c r="CF2284" t="s">
        <v>1333</v>
      </c>
      <c r="CG2284" t="s">
        <v>62</v>
      </c>
      <c r="CH2284">
        <v>9.5494284710977942E-2</v>
      </c>
      <c r="CI2284">
        <v>254</v>
      </c>
      <c r="CJ2284">
        <v>21</v>
      </c>
      <c r="CK2284">
        <v>52</v>
      </c>
      <c r="CL2284" s="3917"/>
    </row>
    <row r="2285" spans="80:90" x14ac:dyDescent="0.25">
      <c r="CB2285" t="s">
        <v>7</v>
      </c>
      <c r="CC2285">
        <v>201707</v>
      </c>
      <c r="CD2285">
        <v>20004891</v>
      </c>
      <c r="CE2285" t="s">
        <v>1322</v>
      </c>
      <c r="CF2285" t="s">
        <v>1333</v>
      </c>
      <c r="CG2285" t="s">
        <v>63</v>
      </c>
      <c r="CH2285">
        <v>8.2053209254208351E-2</v>
      </c>
      <c r="CI2285">
        <v>6</v>
      </c>
      <c r="CJ2285">
        <v>233</v>
      </c>
      <c r="CK2285">
        <v>254</v>
      </c>
      <c r="CL2285" s="3918"/>
    </row>
    <row r="2286" spans="80:90" x14ac:dyDescent="0.25">
      <c r="CB2286" t="s">
        <v>7</v>
      </c>
      <c r="CC2286">
        <v>201707</v>
      </c>
      <c r="CD2286">
        <v>20004892</v>
      </c>
      <c r="CE2286" t="s">
        <v>1322</v>
      </c>
      <c r="CF2286" t="s">
        <v>1333</v>
      </c>
      <c r="CG2286" t="s">
        <v>64</v>
      </c>
      <c r="CH2286">
        <v>7.933727226477999E-2</v>
      </c>
      <c r="CI2286">
        <v>185</v>
      </c>
      <c r="CJ2286">
        <v>216</v>
      </c>
      <c r="CK2286">
        <v>9</v>
      </c>
      <c r="CL2286" s="3919"/>
    </row>
    <row r="2287" spans="80:90" x14ac:dyDescent="0.25">
      <c r="CB2287" t="s">
        <v>7</v>
      </c>
      <c r="CC2287">
        <v>201707</v>
      </c>
      <c r="CD2287">
        <v>20004893</v>
      </c>
      <c r="CE2287" t="s">
        <v>1322</v>
      </c>
      <c r="CF2287" t="s">
        <v>1333</v>
      </c>
      <c r="CG2287" t="s">
        <v>65</v>
      </c>
      <c r="CH2287">
        <v>0.11775773476784328</v>
      </c>
      <c r="CI2287">
        <v>55</v>
      </c>
      <c r="CJ2287">
        <v>29</v>
      </c>
      <c r="CK2287">
        <v>226</v>
      </c>
      <c r="CL2287" s="3920"/>
    </row>
    <row r="2288" spans="80:90" x14ac:dyDescent="0.25">
      <c r="CB2288" t="s">
        <v>7</v>
      </c>
      <c r="CC2288">
        <v>201707</v>
      </c>
      <c r="CD2288">
        <v>20004894</v>
      </c>
      <c r="CE2288" t="s">
        <v>1322</v>
      </c>
      <c r="CF2288" t="s">
        <v>1333</v>
      </c>
      <c r="CG2288" t="s">
        <v>66</v>
      </c>
      <c r="CH2288">
        <v>6.159392505856924E-2</v>
      </c>
      <c r="CI2288">
        <v>208</v>
      </c>
      <c r="CJ2288">
        <v>99</v>
      </c>
      <c r="CK2288">
        <v>169</v>
      </c>
      <c r="CL2288" s="3921"/>
    </row>
    <row r="2289" spans="80:90" x14ac:dyDescent="0.25">
      <c r="CB2289" t="s">
        <v>7</v>
      </c>
      <c r="CC2289">
        <v>201707</v>
      </c>
      <c r="CD2289">
        <v>20004895</v>
      </c>
      <c r="CE2289" t="s">
        <v>1322</v>
      </c>
      <c r="CF2289" t="s">
        <v>1333</v>
      </c>
      <c r="CG2289" t="s">
        <v>67</v>
      </c>
      <c r="CH2289">
        <v>6.8577714328993095E-2</v>
      </c>
      <c r="CI2289">
        <v>89</v>
      </c>
      <c r="CJ2289">
        <v>78</v>
      </c>
      <c r="CK2289">
        <v>143</v>
      </c>
      <c r="CL2289" s="3922"/>
    </row>
    <row r="2290" spans="80:90" x14ac:dyDescent="0.25">
      <c r="CB2290" t="s">
        <v>7</v>
      </c>
      <c r="CC2290">
        <v>201707</v>
      </c>
      <c r="CD2290">
        <v>20004896</v>
      </c>
      <c r="CE2290" t="s">
        <v>1322</v>
      </c>
      <c r="CF2290" t="s">
        <v>1333</v>
      </c>
      <c r="CG2290" t="s">
        <v>68</v>
      </c>
      <c r="CH2290">
        <v>3.5869345913747401E-2</v>
      </c>
      <c r="CI2290">
        <v>13</v>
      </c>
      <c r="CJ2290">
        <v>43</v>
      </c>
      <c r="CK2290">
        <v>238</v>
      </c>
      <c r="CL2290" s="3923"/>
    </row>
    <row r="2291" spans="80:90" x14ac:dyDescent="0.25">
      <c r="CB2291" t="s">
        <v>7</v>
      </c>
      <c r="CC2291">
        <v>201707</v>
      </c>
      <c r="CD2291">
        <v>20004897</v>
      </c>
      <c r="CE2291" t="s">
        <v>1322</v>
      </c>
      <c r="CF2291" t="s">
        <v>1333</v>
      </c>
      <c r="CG2291" t="s">
        <v>69</v>
      </c>
      <c r="CH2291">
        <v>0.11611974905647295</v>
      </c>
      <c r="CI2291">
        <v>10</v>
      </c>
      <c r="CJ2291">
        <v>167</v>
      </c>
      <c r="CK2291">
        <v>136</v>
      </c>
      <c r="CL2291" s="3924"/>
    </row>
    <row r="2292" spans="80:90" x14ac:dyDescent="0.25">
      <c r="CB2292" t="s">
        <v>7</v>
      </c>
      <c r="CC2292">
        <v>201707</v>
      </c>
      <c r="CD2292">
        <v>20004898</v>
      </c>
      <c r="CE2292" t="s">
        <v>1322</v>
      </c>
      <c r="CF2292" t="s">
        <v>1333</v>
      </c>
      <c r="CG2292" t="s">
        <v>70</v>
      </c>
      <c r="CH2292">
        <v>4.4968027392082652E-2</v>
      </c>
      <c r="CI2292">
        <v>191</v>
      </c>
      <c r="CJ2292">
        <v>58</v>
      </c>
      <c r="CK2292">
        <v>187</v>
      </c>
      <c r="CL2292" s="3925"/>
    </row>
    <row r="2293" spans="80:90" x14ac:dyDescent="0.25">
      <c r="CB2293" t="s">
        <v>7</v>
      </c>
      <c r="CC2293">
        <v>201707</v>
      </c>
      <c r="CD2293">
        <v>20004899</v>
      </c>
      <c r="CE2293" t="s">
        <v>1322</v>
      </c>
      <c r="CF2293" t="s">
        <v>1333</v>
      </c>
      <c r="CG2293" t="s">
        <v>71</v>
      </c>
      <c r="CH2293">
        <v>3.9268492492535612E-2</v>
      </c>
      <c r="CI2293">
        <v>15</v>
      </c>
      <c r="CJ2293">
        <v>13</v>
      </c>
      <c r="CK2293">
        <v>104</v>
      </c>
      <c r="CL2293" s="3926"/>
    </row>
    <row r="2294" spans="80:90" x14ac:dyDescent="0.25">
      <c r="CB2294" t="s">
        <v>7</v>
      </c>
      <c r="CC2294">
        <v>201707</v>
      </c>
      <c r="CD2294">
        <v>20004900</v>
      </c>
      <c r="CE2294" t="s">
        <v>1322</v>
      </c>
      <c r="CF2294" t="s">
        <v>1333</v>
      </c>
      <c r="CG2294" t="s">
        <v>72</v>
      </c>
      <c r="CH2294">
        <v>9.8385227698619585E-2</v>
      </c>
      <c r="CI2294">
        <v>197</v>
      </c>
      <c r="CJ2294">
        <v>88</v>
      </c>
      <c r="CK2294">
        <v>147</v>
      </c>
      <c r="CL2294" s="3927"/>
    </row>
    <row r="2295" spans="80:90" x14ac:dyDescent="0.25">
      <c r="CB2295" t="s">
        <v>7</v>
      </c>
      <c r="CC2295">
        <v>201707</v>
      </c>
      <c r="CD2295">
        <v>20004901</v>
      </c>
      <c r="CE2295" t="s">
        <v>1322</v>
      </c>
      <c r="CF2295" t="s">
        <v>1333</v>
      </c>
      <c r="CG2295" t="s">
        <v>73</v>
      </c>
      <c r="CH2295">
        <v>2.1095831924804579E-2</v>
      </c>
      <c r="CI2295">
        <v>255</v>
      </c>
      <c r="CJ2295">
        <v>16</v>
      </c>
      <c r="CK2295">
        <v>205</v>
      </c>
      <c r="CL2295" s="3928"/>
    </row>
    <row r="2296" spans="80:90" x14ac:dyDescent="0.25">
      <c r="CB2296" t="s">
        <v>7</v>
      </c>
      <c r="CC2296">
        <v>201707</v>
      </c>
      <c r="CD2296">
        <v>20004902</v>
      </c>
      <c r="CE2296" t="s">
        <v>1322</v>
      </c>
      <c r="CF2296" t="s">
        <v>1333</v>
      </c>
      <c r="CG2296" t="s">
        <v>74</v>
      </c>
      <c r="CH2296">
        <v>6.7115916467889516E-2</v>
      </c>
      <c r="CI2296">
        <v>209</v>
      </c>
      <c r="CJ2296">
        <v>151</v>
      </c>
      <c r="CK2296">
        <v>143</v>
      </c>
      <c r="CL2296" s="3929"/>
    </row>
    <row r="2297" spans="80:90" x14ac:dyDescent="0.25">
      <c r="CB2297" t="s">
        <v>7</v>
      </c>
      <c r="CC2297">
        <v>201707</v>
      </c>
      <c r="CD2297">
        <v>20004966</v>
      </c>
      <c r="CE2297" t="s">
        <v>1322</v>
      </c>
      <c r="CF2297" t="s">
        <v>1333</v>
      </c>
      <c r="CG2297" t="s">
        <v>75</v>
      </c>
      <c r="CH2297">
        <v>9.4759448969787052E-2</v>
      </c>
      <c r="CI2297">
        <v>165</v>
      </c>
      <c r="CJ2297">
        <v>218</v>
      </c>
      <c r="CK2297">
        <v>147</v>
      </c>
      <c r="CL2297" s="3930"/>
    </row>
    <row r="2298" spans="80:90" x14ac:dyDescent="0.25">
      <c r="CB2298" t="s">
        <v>7</v>
      </c>
      <c r="CC2298">
        <v>201707</v>
      </c>
      <c r="CD2298">
        <v>20005050</v>
      </c>
      <c r="CE2298" t="s">
        <v>1322</v>
      </c>
      <c r="CF2298" t="s">
        <v>1334</v>
      </c>
      <c r="CG2298" t="s">
        <v>82</v>
      </c>
      <c r="CH2298">
        <v>2.2516529138688318E-2</v>
      </c>
      <c r="CI2298">
        <v>136</v>
      </c>
      <c r="CJ2298">
        <v>35</v>
      </c>
      <c r="CK2298">
        <v>38</v>
      </c>
      <c r="CL2298" s="3931"/>
    </row>
    <row r="2299" spans="80:90" x14ac:dyDescent="0.25">
      <c r="CB2299" t="s">
        <v>7</v>
      </c>
      <c r="CC2299">
        <v>201707</v>
      </c>
      <c r="CD2299">
        <v>20005051</v>
      </c>
      <c r="CE2299" t="s">
        <v>1322</v>
      </c>
      <c r="CF2299" t="s">
        <v>1334</v>
      </c>
      <c r="CG2299" t="s">
        <v>83</v>
      </c>
      <c r="CH2299">
        <v>3.5627321024867091E-2</v>
      </c>
      <c r="CI2299">
        <v>227</v>
      </c>
      <c r="CJ2299">
        <v>228</v>
      </c>
      <c r="CK2299">
        <v>237</v>
      </c>
      <c r="CL2299" s="3932"/>
    </row>
    <row r="2300" spans="80:90" x14ac:dyDescent="0.25">
      <c r="CB2300" t="s">
        <v>7</v>
      </c>
      <c r="CC2300">
        <v>201707</v>
      </c>
      <c r="CD2300">
        <v>20005052</v>
      </c>
      <c r="CE2300" t="s">
        <v>1322</v>
      </c>
      <c r="CF2300" t="s">
        <v>1334</v>
      </c>
      <c r="CG2300" t="s">
        <v>84</v>
      </c>
      <c r="CH2300">
        <v>4.2177785660204373E-2</v>
      </c>
      <c r="CI2300">
        <v>9</v>
      </c>
      <c r="CJ2300">
        <v>129</v>
      </c>
      <c r="CK2300">
        <v>120</v>
      </c>
      <c r="CL2300" s="3933"/>
    </row>
    <row r="2301" spans="80:90" x14ac:dyDescent="0.25">
      <c r="CB2301" t="s">
        <v>7</v>
      </c>
      <c r="CC2301">
        <v>201707</v>
      </c>
      <c r="CD2301">
        <v>20005053</v>
      </c>
      <c r="CE2301" t="s">
        <v>1322</v>
      </c>
      <c r="CF2301" t="s">
        <v>1334</v>
      </c>
      <c r="CG2301" t="s">
        <v>85</v>
      </c>
      <c r="CH2301">
        <v>0.11251195058299009</v>
      </c>
      <c r="CI2301">
        <v>159</v>
      </c>
      <c r="CJ2301">
        <v>178</v>
      </c>
      <c r="CK2301">
        <v>137</v>
      </c>
      <c r="CL2301" s="3934"/>
    </row>
    <row r="2302" spans="80:90" x14ac:dyDescent="0.25">
      <c r="CB2302" t="s">
        <v>7</v>
      </c>
      <c r="CC2302">
        <v>201707</v>
      </c>
      <c r="CD2302">
        <v>20005055</v>
      </c>
      <c r="CE2302" t="s">
        <v>1322</v>
      </c>
      <c r="CF2302" t="s">
        <v>1335</v>
      </c>
      <c r="CG2302" t="s">
        <v>86</v>
      </c>
      <c r="CH2302">
        <v>9.6892623686929427E-2</v>
      </c>
      <c r="CI2302">
        <v>250</v>
      </c>
      <c r="CJ2302">
        <v>144</v>
      </c>
      <c r="CK2302">
        <v>69</v>
      </c>
      <c r="CL2302" s="3935"/>
    </row>
    <row r="2303" spans="80:90" x14ac:dyDescent="0.25">
      <c r="CB2303" t="s">
        <v>7</v>
      </c>
      <c r="CC2303">
        <v>201707</v>
      </c>
      <c r="CD2303">
        <v>20005056</v>
      </c>
      <c r="CE2303" t="s">
        <v>1322</v>
      </c>
      <c r="CF2303" t="s">
        <v>1335</v>
      </c>
      <c r="CG2303" t="s">
        <v>87</v>
      </c>
      <c r="CH2303">
        <v>3.4437618253840167E-2</v>
      </c>
      <c r="CI2303">
        <v>171</v>
      </c>
      <c r="CJ2303">
        <v>152</v>
      </c>
      <c r="CK2303">
        <v>160</v>
      </c>
      <c r="CL2303" s="3936"/>
    </row>
    <row r="2304" spans="80:90" x14ac:dyDescent="0.25">
      <c r="CB2304" t="s">
        <v>7</v>
      </c>
      <c r="CC2304">
        <v>201707</v>
      </c>
      <c r="CD2304">
        <v>20005057</v>
      </c>
      <c r="CE2304" t="s">
        <v>1322</v>
      </c>
      <c r="CF2304" t="s">
        <v>1335</v>
      </c>
      <c r="CG2304" t="s">
        <v>88</v>
      </c>
      <c r="CH2304">
        <v>4.3782489535200919E-2</v>
      </c>
      <c r="CI2304">
        <v>154</v>
      </c>
      <c r="CJ2304">
        <v>172</v>
      </c>
      <c r="CK2304">
        <v>59</v>
      </c>
      <c r="CL2304" s="3937"/>
    </row>
    <row r="2305" spans="80:90" x14ac:dyDescent="0.25">
      <c r="CB2305" t="s">
        <v>7</v>
      </c>
      <c r="CC2305">
        <v>201707</v>
      </c>
      <c r="CD2305">
        <v>20005058</v>
      </c>
      <c r="CE2305" t="s">
        <v>1322</v>
      </c>
      <c r="CF2305" t="s">
        <v>1335</v>
      </c>
      <c r="CG2305" t="s">
        <v>89</v>
      </c>
      <c r="CH2305">
        <v>2.3213000395063316E-2</v>
      </c>
      <c r="CI2305">
        <v>0</v>
      </c>
      <c r="CJ2305">
        <v>126</v>
      </c>
      <c r="CK2305">
        <v>58</v>
      </c>
      <c r="CL2305" s="3938"/>
    </row>
    <row r="2306" spans="80:90" x14ac:dyDescent="0.25">
      <c r="CB2306" t="s">
        <v>7</v>
      </c>
      <c r="CC2306">
        <v>201707</v>
      </c>
      <c r="CD2306">
        <v>20005059</v>
      </c>
      <c r="CE2306" t="s">
        <v>1322</v>
      </c>
      <c r="CF2306" t="s">
        <v>1335</v>
      </c>
      <c r="CG2306" t="s">
        <v>90</v>
      </c>
      <c r="CH2306">
        <v>7.6287393969360157E-2</v>
      </c>
      <c r="CI2306">
        <v>8</v>
      </c>
      <c r="CJ2306">
        <v>251</v>
      </c>
      <c r="CK2306">
        <v>253</v>
      </c>
      <c r="CL2306" s="3939"/>
    </row>
    <row r="2307" spans="80:90" x14ac:dyDescent="0.25">
      <c r="CB2307" t="s">
        <v>7</v>
      </c>
      <c r="CC2307">
        <v>201707</v>
      </c>
      <c r="CD2307">
        <v>20005121</v>
      </c>
      <c r="CE2307" t="s">
        <v>1322</v>
      </c>
      <c r="CF2307" t="s">
        <v>1337</v>
      </c>
      <c r="CG2307" t="s">
        <v>137</v>
      </c>
      <c r="CH2307">
        <v>8.2566637679205079E-2</v>
      </c>
      <c r="CI2307">
        <v>198</v>
      </c>
      <c r="CJ2307">
        <v>84</v>
      </c>
      <c r="CK2307">
        <v>127</v>
      </c>
      <c r="CL2307" s="3946"/>
    </row>
    <row r="2308" spans="80:90" x14ac:dyDescent="0.25">
      <c r="CB2308" t="s">
        <v>7</v>
      </c>
      <c r="CC2308">
        <v>201707</v>
      </c>
      <c r="CD2308">
        <v>20005122</v>
      </c>
      <c r="CE2308" t="s">
        <v>1322</v>
      </c>
      <c r="CF2308" t="s">
        <v>1337</v>
      </c>
      <c r="CG2308" t="s">
        <v>138</v>
      </c>
      <c r="CH2308">
        <v>6.187254394997152E-2</v>
      </c>
      <c r="CI2308">
        <v>162</v>
      </c>
      <c r="CJ2308">
        <v>170</v>
      </c>
      <c r="CK2308">
        <v>111</v>
      </c>
      <c r="CL2308" s="3947"/>
    </row>
    <row r="2309" spans="80:90" x14ac:dyDescent="0.25">
      <c r="CB2309" t="s">
        <v>7</v>
      </c>
      <c r="CC2309">
        <v>201707</v>
      </c>
      <c r="CD2309">
        <v>20005123</v>
      </c>
      <c r="CE2309" t="s">
        <v>1322</v>
      </c>
      <c r="CF2309" t="s">
        <v>1337</v>
      </c>
      <c r="CG2309" t="s">
        <v>139</v>
      </c>
      <c r="CH2309">
        <v>0.10229628901136673</v>
      </c>
      <c r="CI2309">
        <v>253</v>
      </c>
      <c r="CJ2309">
        <v>160</v>
      </c>
      <c r="CK2309">
        <v>59</v>
      </c>
      <c r="CL2309" s="3948"/>
    </row>
    <row r="2310" spans="80:90" x14ac:dyDescent="0.25">
      <c r="CB2310" t="s">
        <v>7</v>
      </c>
      <c r="CC2310">
        <v>201707</v>
      </c>
      <c r="CD2310">
        <v>20005124</v>
      </c>
      <c r="CE2310" t="s">
        <v>1322</v>
      </c>
      <c r="CF2310" t="s">
        <v>1337</v>
      </c>
      <c r="CG2310" t="s">
        <v>140</v>
      </c>
      <c r="CH2310">
        <v>2.7601838803689511E-2</v>
      </c>
      <c r="CI2310">
        <v>177</v>
      </c>
      <c r="CJ2310">
        <v>112</v>
      </c>
      <c r="CK2310">
        <v>114</v>
      </c>
      <c r="CL2310" s="3949"/>
    </row>
    <row r="2311" spans="80:90" x14ac:dyDescent="0.25">
      <c r="CB2311" t="s">
        <v>7</v>
      </c>
      <c r="CC2311">
        <v>201707</v>
      </c>
      <c r="CD2311">
        <v>20005125</v>
      </c>
      <c r="CE2311" t="s">
        <v>1322</v>
      </c>
      <c r="CF2311" t="s">
        <v>1337</v>
      </c>
      <c r="CG2311" t="s">
        <v>141</v>
      </c>
      <c r="CH2311">
        <v>5.7557272801781911E-2</v>
      </c>
      <c r="CI2311">
        <v>237</v>
      </c>
      <c r="CJ2311">
        <v>150</v>
      </c>
      <c r="CK2311">
        <v>108</v>
      </c>
      <c r="CL2311" s="3950"/>
    </row>
    <row r="2312" spans="80:90" x14ac:dyDescent="0.25">
      <c r="CB2312" t="s">
        <v>7</v>
      </c>
      <c r="CC2312">
        <v>201707</v>
      </c>
      <c r="CD2312">
        <v>20005126</v>
      </c>
      <c r="CE2312" t="s">
        <v>1322</v>
      </c>
      <c r="CF2312" t="s">
        <v>1337</v>
      </c>
      <c r="CG2312" t="s">
        <v>142</v>
      </c>
      <c r="CH2312">
        <v>2.8739030447470153E-2</v>
      </c>
      <c r="CI2312">
        <v>169</v>
      </c>
      <c r="CJ2312">
        <v>52</v>
      </c>
      <c r="CK2312">
        <v>27</v>
      </c>
      <c r="CL2312" s="3951"/>
    </row>
    <row r="2313" spans="80:90" x14ac:dyDescent="0.25">
      <c r="CB2313" t="s">
        <v>7</v>
      </c>
      <c r="CC2313">
        <v>201707</v>
      </c>
      <c r="CD2313">
        <v>20005127</v>
      </c>
      <c r="CE2313" t="s">
        <v>1322</v>
      </c>
      <c r="CF2313" t="s">
        <v>1337</v>
      </c>
      <c r="CG2313" t="s">
        <v>143</v>
      </c>
      <c r="CH2313">
        <v>2.5037048051480666E-2</v>
      </c>
      <c r="CI2313">
        <v>238</v>
      </c>
      <c r="CJ2313">
        <v>11</v>
      </c>
      <c r="CK2313">
        <v>104</v>
      </c>
      <c r="CL2313" s="3952"/>
    </row>
    <row r="2314" spans="80:90" x14ac:dyDescent="0.25">
      <c r="CB2314" t="s">
        <v>7</v>
      </c>
      <c r="CC2314">
        <v>201707</v>
      </c>
      <c r="CD2314">
        <v>20011136</v>
      </c>
      <c r="CE2314" t="s">
        <v>1322</v>
      </c>
      <c r="CF2314" t="s">
        <v>1332</v>
      </c>
      <c r="CG2314" t="s">
        <v>129</v>
      </c>
      <c r="CH2314">
        <v>8.9448048340165856E-2</v>
      </c>
      <c r="CI2314">
        <v>73</v>
      </c>
      <c r="CJ2314">
        <v>89</v>
      </c>
      <c r="CK2314">
        <v>101</v>
      </c>
      <c r="CL2314" s="3953"/>
    </row>
    <row r="2315" spans="80:90" x14ac:dyDescent="0.25">
      <c r="CB2315" t="s">
        <v>7</v>
      </c>
      <c r="CC2315">
        <v>201707</v>
      </c>
      <c r="CD2315">
        <v>20011137</v>
      </c>
      <c r="CE2315" t="s">
        <v>1322</v>
      </c>
      <c r="CF2315" t="s">
        <v>1332</v>
      </c>
      <c r="CG2315" t="s">
        <v>130</v>
      </c>
      <c r="CH2315">
        <v>6.6392874224376647E-2</v>
      </c>
      <c r="CI2315">
        <v>161</v>
      </c>
      <c r="CJ2315">
        <v>129</v>
      </c>
      <c r="CK2315">
        <v>134</v>
      </c>
      <c r="CL2315" s="3954"/>
    </row>
    <row r="2316" spans="80:90" x14ac:dyDescent="0.25">
      <c r="CB2316" t="s">
        <v>7</v>
      </c>
      <c r="CC2316">
        <v>201707</v>
      </c>
      <c r="CD2316">
        <v>20011138</v>
      </c>
      <c r="CE2316" t="s">
        <v>1322</v>
      </c>
      <c r="CF2316" t="s">
        <v>1332</v>
      </c>
      <c r="CG2316" t="s">
        <v>131</v>
      </c>
      <c r="CH2316">
        <v>8.7025315527310215E-2</v>
      </c>
      <c r="CI2316">
        <v>97</v>
      </c>
      <c r="CJ2316">
        <v>7</v>
      </c>
      <c r="CK2316">
        <v>137</v>
      </c>
      <c r="CL2316" s="3955"/>
    </row>
    <row r="2317" spans="80:90" x14ac:dyDescent="0.25">
      <c r="CB2317" t="s">
        <v>7</v>
      </c>
      <c r="CC2317">
        <v>201707</v>
      </c>
      <c r="CD2317">
        <v>20011139</v>
      </c>
      <c r="CE2317" t="s">
        <v>1322</v>
      </c>
      <c r="CF2317" t="s">
        <v>1332</v>
      </c>
      <c r="CG2317" t="s">
        <v>132</v>
      </c>
      <c r="CH2317">
        <v>4.6522096315585577E-2</v>
      </c>
      <c r="CI2317">
        <v>167</v>
      </c>
      <c r="CJ2317">
        <v>139</v>
      </c>
      <c r="CK2317">
        <v>194</v>
      </c>
      <c r="CL2317" s="3956"/>
    </row>
    <row r="2318" spans="80:90" x14ac:dyDescent="0.25">
      <c r="CB2318" t="s">
        <v>7</v>
      </c>
      <c r="CC2318">
        <v>201707</v>
      </c>
      <c r="CD2318">
        <v>20011140</v>
      </c>
      <c r="CE2318" t="s">
        <v>1322</v>
      </c>
      <c r="CF2318" t="s">
        <v>1332</v>
      </c>
      <c r="CG2318" t="s">
        <v>133</v>
      </c>
      <c r="CH2318">
        <v>4.3446003018734428E-2</v>
      </c>
      <c r="CI2318">
        <v>40</v>
      </c>
      <c r="CJ2318">
        <v>41</v>
      </c>
      <c r="CK2318">
        <v>166</v>
      </c>
      <c r="CL2318" s="3957"/>
    </row>
    <row r="2319" spans="80:90" x14ac:dyDescent="0.25">
      <c r="CB2319" t="s">
        <v>7</v>
      </c>
      <c r="CC2319">
        <v>201707</v>
      </c>
      <c r="CD2319">
        <v>20011141</v>
      </c>
      <c r="CE2319" t="s">
        <v>1322</v>
      </c>
      <c r="CF2319" t="s">
        <v>1332</v>
      </c>
      <c r="CG2319" t="s">
        <v>134</v>
      </c>
      <c r="CH2319">
        <v>2.680117463312686E-2</v>
      </c>
      <c r="CI2319">
        <v>226</v>
      </c>
      <c r="CJ2319">
        <v>190</v>
      </c>
      <c r="CK2319">
        <v>226</v>
      </c>
      <c r="CL2319" s="3958"/>
    </row>
    <row r="2320" spans="80:90" x14ac:dyDescent="0.25">
      <c r="CB2320" t="s">
        <v>7</v>
      </c>
      <c r="CC2320">
        <v>201707</v>
      </c>
      <c r="CD2320">
        <v>20011142</v>
      </c>
      <c r="CE2320" t="s">
        <v>1322</v>
      </c>
      <c r="CF2320" t="s">
        <v>1332</v>
      </c>
      <c r="CG2320" t="s">
        <v>135</v>
      </c>
      <c r="CH2320">
        <v>3.8945747377128137E-2</v>
      </c>
      <c r="CI2320">
        <v>5</v>
      </c>
      <c r="CJ2320">
        <v>109</v>
      </c>
      <c r="CK2320">
        <v>173</v>
      </c>
      <c r="CL2320" s="3959"/>
    </row>
    <row r="2321" spans="80:90" x14ac:dyDescent="0.25">
      <c r="CB2321" t="s">
        <v>7</v>
      </c>
      <c r="CC2321">
        <v>201707</v>
      </c>
      <c r="CD2321">
        <v>20011143</v>
      </c>
      <c r="CE2321" t="s">
        <v>1322</v>
      </c>
      <c r="CF2321" t="s">
        <v>1332</v>
      </c>
      <c r="CG2321" t="s">
        <v>136</v>
      </c>
      <c r="CH2321">
        <v>6.1150379807334565E-2</v>
      </c>
      <c r="CI2321">
        <v>169</v>
      </c>
      <c r="CJ2321">
        <v>190</v>
      </c>
      <c r="CK2321">
        <v>53</v>
      </c>
      <c r="CL2321" s="3960"/>
    </row>
    <row r="2322" spans="80:90" x14ac:dyDescent="0.25">
      <c r="CB2322" t="s">
        <v>7</v>
      </c>
      <c r="CC2322">
        <v>201707</v>
      </c>
      <c r="CD2322">
        <v>20011254</v>
      </c>
      <c r="CE2322" t="s">
        <v>1322</v>
      </c>
      <c r="CF2322" t="s">
        <v>1338</v>
      </c>
      <c r="CG2322" t="s">
        <v>177</v>
      </c>
      <c r="CH2322">
        <v>0.10507126719971283</v>
      </c>
      <c r="CI2322">
        <v>35</v>
      </c>
      <c r="CJ2322">
        <v>136</v>
      </c>
      <c r="CK2322">
        <v>93</v>
      </c>
      <c r="CL2322" s="3966"/>
    </row>
    <row r="2323" spans="80:90" x14ac:dyDescent="0.25">
      <c r="CB2323" t="s">
        <v>7</v>
      </c>
      <c r="CC2323">
        <v>201707</v>
      </c>
      <c r="CD2323">
        <v>20011268</v>
      </c>
      <c r="CE2323" t="s">
        <v>1322</v>
      </c>
      <c r="CF2323" t="s">
        <v>1334</v>
      </c>
      <c r="CG2323" t="s">
        <v>153</v>
      </c>
      <c r="CH2323">
        <v>6.1748918850822246E-2</v>
      </c>
      <c r="CI2323">
        <v>86</v>
      </c>
      <c r="CJ2323">
        <v>49</v>
      </c>
      <c r="CK2323">
        <v>5</v>
      </c>
      <c r="CL2323" s="3967"/>
    </row>
    <row r="2324" spans="80:90" x14ac:dyDescent="0.25">
      <c r="CB2324" t="s">
        <v>7</v>
      </c>
      <c r="CC2324">
        <v>201707</v>
      </c>
      <c r="CD2324">
        <v>20011282</v>
      </c>
      <c r="CE2324" t="s">
        <v>1322</v>
      </c>
      <c r="CF2324" t="s">
        <v>1338</v>
      </c>
      <c r="CG2324" t="s">
        <v>178</v>
      </c>
      <c r="CH2324">
        <v>5.0904393578668272E-2</v>
      </c>
      <c r="CI2324">
        <v>114</v>
      </c>
      <c r="CJ2324">
        <v>73</v>
      </c>
      <c r="CK2324">
        <v>173</v>
      </c>
      <c r="CL2324" s="3968"/>
    </row>
    <row r="2325" spans="80:90" x14ac:dyDescent="0.25">
      <c r="CB2325" t="s">
        <v>7</v>
      </c>
      <c r="CC2325">
        <v>201707</v>
      </c>
      <c r="CD2325">
        <v>20011283</v>
      </c>
      <c r="CE2325" t="s">
        <v>1322</v>
      </c>
      <c r="CF2325" t="s">
        <v>1338</v>
      </c>
      <c r="CG2325" t="s">
        <v>179</v>
      </c>
      <c r="CH2325">
        <v>7.0762615217998218E-2</v>
      </c>
      <c r="CI2325">
        <v>20</v>
      </c>
      <c r="CJ2325">
        <v>228</v>
      </c>
      <c r="CK2325">
        <v>217</v>
      </c>
      <c r="CL2325" s="3969"/>
    </row>
    <row r="2326" spans="80:90" x14ac:dyDescent="0.25">
      <c r="CB2326" t="s">
        <v>7</v>
      </c>
      <c r="CC2326">
        <v>201707</v>
      </c>
      <c r="CD2326">
        <v>20011284</v>
      </c>
      <c r="CE2326" t="s">
        <v>1322</v>
      </c>
      <c r="CF2326" t="s">
        <v>1338</v>
      </c>
      <c r="CG2326" t="s">
        <v>180</v>
      </c>
      <c r="CH2326">
        <v>8.7904140333142949E-2</v>
      </c>
      <c r="CI2326">
        <v>141</v>
      </c>
      <c r="CJ2326">
        <v>232</v>
      </c>
      <c r="CK2326">
        <v>38</v>
      </c>
      <c r="CL2326" s="3970"/>
    </row>
    <row r="2327" spans="80:90" x14ac:dyDescent="0.25">
      <c r="CB2327" t="s">
        <v>7</v>
      </c>
      <c r="CC2327">
        <v>201707</v>
      </c>
      <c r="CD2327">
        <v>20011285</v>
      </c>
      <c r="CE2327" t="s">
        <v>1322</v>
      </c>
      <c r="CF2327" t="s">
        <v>1338</v>
      </c>
      <c r="CG2327" t="s">
        <v>181</v>
      </c>
      <c r="CH2327">
        <v>4.4748090480947203E-2</v>
      </c>
      <c r="CI2327">
        <v>95</v>
      </c>
      <c r="CJ2327">
        <v>37</v>
      </c>
      <c r="CK2327">
        <v>175</v>
      </c>
      <c r="CL2327" s="3971"/>
    </row>
    <row r="2328" spans="80:90" x14ac:dyDescent="0.25">
      <c r="CB2328" t="s">
        <v>7</v>
      </c>
      <c r="CC2328">
        <v>201707</v>
      </c>
      <c r="CD2328">
        <v>20011286</v>
      </c>
      <c r="CE2328" t="s">
        <v>1322</v>
      </c>
      <c r="CF2328" t="s">
        <v>1338</v>
      </c>
      <c r="CG2328" t="s">
        <v>182</v>
      </c>
      <c r="CH2328">
        <v>5.5235230745410424E-2</v>
      </c>
      <c r="CI2328">
        <v>3</v>
      </c>
      <c r="CJ2328">
        <v>73</v>
      </c>
      <c r="CK2328">
        <v>60</v>
      </c>
      <c r="CL2328" s="3972"/>
    </row>
    <row r="2329" spans="80:90" x14ac:dyDescent="0.25">
      <c r="CB2329" t="s">
        <v>7</v>
      </c>
      <c r="CC2329">
        <v>201707</v>
      </c>
      <c r="CD2329">
        <v>20011287</v>
      </c>
      <c r="CE2329" t="s">
        <v>1322</v>
      </c>
      <c r="CF2329" t="s">
        <v>1338</v>
      </c>
      <c r="CG2329" t="s">
        <v>183</v>
      </c>
      <c r="CH2329">
        <v>7.6296992145909598E-2</v>
      </c>
      <c r="CI2329">
        <v>144</v>
      </c>
      <c r="CJ2329">
        <v>200</v>
      </c>
      <c r="CK2329">
        <v>30</v>
      </c>
      <c r="CL2329" s="3973"/>
    </row>
    <row r="2330" spans="80:90" x14ac:dyDescent="0.25">
      <c r="CB2330" t="s">
        <v>7</v>
      </c>
      <c r="CC2330">
        <v>201707</v>
      </c>
      <c r="CD2330">
        <v>20011288</v>
      </c>
      <c r="CE2330" t="s">
        <v>1322</v>
      </c>
      <c r="CF2330" t="s">
        <v>1338</v>
      </c>
      <c r="CG2330" t="s">
        <v>184</v>
      </c>
      <c r="CH2330">
        <v>2.8772169787716267E-2</v>
      </c>
      <c r="CI2330">
        <v>57</v>
      </c>
      <c r="CJ2330">
        <v>134</v>
      </c>
      <c r="CK2330">
        <v>240</v>
      </c>
      <c r="CL2330" s="3974"/>
    </row>
    <row r="2331" spans="80:90" x14ac:dyDescent="0.25">
      <c r="CB2331" t="s">
        <v>7</v>
      </c>
      <c r="CC2331">
        <v>201707</v>
      </c>
      <c r="CD2331">
        <v>20011317</v>
      </c>
      <c r="CE2331" t="s">
        <v>1322</v>
      </c>
      <c r="CF2331" t="s">
        <v>1333</v>
      </c>
      <c r="CG2331" t="s">
        <v>163</v>
      </c>
      <c r="CH2331">
        <v>5.8036689210358441E-2</v>
      </c>
      <c r="CI2331">
        <v>64</v>
      </c>
      <c r="CJ2331">
        <v>101</v>
      </c>
      <c r="CK2331">
        <v>109</v>
      </c>
      <c r="CL2331" s="3975"/>
    </row>
    <row r="2332" spans="80:90" x14ac:dyDescent="0.25">
      <c r="CB2332" t="s">
        <v>7</v>
      </c>
      <c r="CC2332">
        <v>201707</v>
      </c>
      <c r="CD2332">
        <v>20011353</v>
      </c>
      <c r="CE2332" t="s">
        <v>1322</v>
      </c>
      <c r="CF2332" t="s">
        <v>1333</v>
      </c>
      <c r="CG2332" t="s">
        <v>167</v>
      </c>
      <c r="CH2332">
        <v>5.4837385011984985E-2</v>
      </c>
      <c r="CI2332">
        <v>184</v>
      </c>
      <c r="CJ2332">
        <v>1</v>
      </c>
      <c r="CK2332">
        <v>86</v>
      </c>
      <c r="CL2332" s="3982"/>
    </row>
    <row r="2333" spans="80:90" x14ac:dyDescent="0.25">
      <c r="CB2333" t="s">
        <v>7</v>
      </c>
      <c r="CC2333">
        <v>201707</v>
      </c>
      <c r="CD2333">
        <v>20011354</v>
      </c>
      <c r="CE2333" t="s">
        <v>1322</v>
      </c>
      <c r="CF2333" t="s">
        <v>1333</v>
      </c>
      <c r="CG2333" t="s">
        <v>168</v>
      </c>
      <c r="CH2333">
        <v>9.9007081810110878E-2</v>
      </c>
      <c r="CI2333">
        <v>102</v>
      </c>
      <c r="CJ2333">
        <v>87</v>
      </c>
      <c r="CK2333">
        <v>139</v>
      </c>
      <c r="CL2333" s="3983"/>
    </row>
    <row r="2334" spans="80:90" x14ac:dyDescent="0.25">
      <c r="CB2334" t="s">
        <v>7</v>
      </c>
      <c r="CC2334">
        <v>201707</v>
      </c>
      <c r="CD2334">
        <v>20011374</v>
      </c>
      <c r="CE2334" t="s">
        <v>1322</v>
      </c>
      <c r="CF2334" t="s">
        <v>1333</v>
      </c>
      <c r="CG2334" t="s">
        <v>197</v>
      </c>
      <c r="CH2334">
        <v>7.881088366531859E-2</v>
      </c>
      <c r="CI2334">
        <v>230</v>
      </c>
      <c r="CJ2334">
        <v>53</v>
      </c>
      <c r="CK2334">
        <v>212</v>
      </c>
      <c r="CL2334" s="3984"/>
    </row>
    <row r="2335" spans="80:90" x14ac:dyDescent="0.25">
      <c r="CB2335" t="s">
        <v>7</v>
      </c>
      <c r="CC2335">
        <v>201707</v>
      </c>
      <c r="CD2335">
        <v>20011375</v>
      </c>
      <c r="CE2335" t="s">
        <v>1322</v>
      </c>
      <c r="CF2335" t="s">
        <v>1333</v>
      </c>
      <c r="CG2335" t="s">
        <v>198</v>
      </c>
      <c r="CH2335">
        <v>7.4306791651381668E-2</v>
      </c>
      <c r="CI2335">
        <v>153</v>
      </c>
      <c r="CJ2335">
        <v>62</v>
      </c>
      <c r="CK2335">
        <v>248</v>
      </c>
      <c r="CL2335" s="3985"/>
    </row>
    <row r="2336" spans="80:90" x14ac:dyDescent="0.25">
      <c r="CB2336" t="s">
        <v>7</v>
      </c>
      <c r="CC2336">
        <v>201707</v>
      </c>
      <c r="CD2336">
        <v>20011376</v>
      </c>
      <c r="CE2336" t="s">
        <v>1322</v>
      </c>
      <c r="CF2336" t="s">
        <v>1333</v>
      </c>
      <c r="CG2336" t="s">
        <v>199</v>
      </c>
      <c r="CH2336">
        <v>0.10437811505488523</v>
      </c>
      <c r="CI2336">
        <v>21</v>
      </c>
      <c r="CJ2336">
        <v>225</v>
      </c>
      <c r="CK2336">
        <v>26</v>
      </c>
      <c r="CL2336" s="3986"/>
    </row>
    <row r="2337" spans="80:90" x14ac:dyDescent="0.25">
      <c r="CB2337" t="s">
        <v>7</v>
      </c>
      <c r="CC2337">
        <v>201707</v>
      </c>
      <c r="CD2337">
        <v>20011377</v>
      </c>
      <c r="CE2337" t="s">
        <v>1322</v>
      </c>
      <c r="CF2337" t="s">
        <v>1333</v>
      </c>
      <c r="CG2337" t="s">
        <v>200</v>
      </c>
      <c r="CH2337">
        <v>9.5880215596601245E-2</v>
      </c>
      <c r="CI2337">
        <v>102</v>
      </c>
      <c r="CJ2337">
        <v>182</v>
      </c>
      <c r="CK2337">
        <v>162</v>
      </c>
      <c r="CL2337" s="3987"/>
    </row>
    <row r="2338" spans="80:90" x14ac:dyDescent="0.25">
      <c r="CB2338" t="s">
        <v>7</v>
      </c>
      <c r="CC2338">
        <v>201707</v>
      </c>
      <c r="CD2338">
        <v>20011378</v>
      </c>
      <c r="CE2338" t="s">
        <v>1322</v>
      </c>
      <c r="CF2338" t="s">
        <v>1333</v>
      </c>
      <c r="CG2338" t="s">
        <v>201</v>
      </c>
      <c r="CH2338">
        <v>8.4579511036580429E-2</v>
      </c>
      <c r="CI2338">
        <v>239</v>
      </c>
      <c r="CJ2338">
        <v>40</v>
      </c>
      <c r="CK2338">
        <v>238</v>
      </c>
      <c r="CL2338" s="3988"/>
    </row>
    <row r="2339" spans="80:90" x14ac:dyDescent="0.25">
      <c r="CB2339" t="s">
        <v>7</v>
      </c>
      <c r="CC2339">
        <v>201707</v>
      </c>
      <c r="CD2339">
        <v>20011382</v>
      </c>
      <c r="CE2339" t="s">
        <v>1322</v>
      </c>
      <c r="CF2339" t="s">
        <v>1333</v>
      </c>
      <c r="CG2339" t="s">
        <v>171</v>
      </c>
      <c r="CH2339">
        <v>8.4806785344739066E-2</v>
      </c>
      <c r="CI2339">
        <v>8</v>
      </c>
      <c r="CJ2339">
        <v>113</v>
      </c>
      <c r="CK2339">
        <v>216</v>
      </c>
      <c r="CL2339" s="3989"/>
    </row>
    <row r="2340" spans="80:90" x14ac:dyDescent="0.25">
      <c r="CB2340" t="s">
        <v>7</v>
      </c>
      <c r="CC2340">
        <v>201707</v>
      </c>
      <c r="CD2340">
        <v>20011406</v>
      </c>
      <c r="CE2340" t="s">
        <v>1322</v>
      </c>
      <c r="CF2340" t="s">
        <v>1333</v>
      </c>
      <c r="CG2340" t="s">
        <v>191</v>
      </c>
      <c r="CH2340">
        <v>3.7962479059209749E-2</v>
      </c>
      <c r="CI2340">
        <v>129</v>
      </c>
      <c r="CJ2340">
        <v>160</v>
      </c>
      <c r="CK2340">
        <v>195</v>
      </c>
      <c r="CL2340" s="3990"/>
    </row>
    <row r="2341" spans="80:90" x14ac:dyDescent="0.25">
      <c r="CB2341" t="s">
        <v>7</v>
      </c>
      <c r="CC2341">
        <v>201707</v>
      </c>
      <c r="CD2341">
        <v>20011407</v>
      </c>
      <c r="CE2341" t="s">
        <v>1322</v>
      </c>
      <c r="CF2341" t="s">
        <v>1333</v>
      </c>
      <c r="CG2341" t="s">
        <v>192</v>
      </c>
      <c r="CH2341">
        <v>2.9263198008911924E-2</v>
      </c>
      <c r="CI2341">
        <v>70</v>
      </c>
      <c r="CJ2341">
        <v>165</v>
      </c>
      <c r="CK2341">
        <v>62</v>
      </c>
      <c r="CL2341" s="3991"/>
    </row>
    <row r="2342" spans="80:90" x14ac:dyDescent="0.25">
      <c r="CB2342" t="s">
        <v>7</v>
      </c>
      <c r="CC2342">
        <v>201707</v>
      </c>
      <c r="CD2342">
        <v>20011408</v>
      </c>
      <c r="CE2342" t="s">
        <v>1322</v>
      </c>
      <c r="CF2342" t="s">
        <v>1333</v>
      </c>
      <c r="CG2342" t="s">
        <v>193</v>
      </c>
      <c r="CH2342">
        <v>3.4687141196932274E-2</v>
      </c>
      <c r="CI2342">
        <v>3</v>
      </c>
      <c r="CJ2342">
        <v>64</v>
      </c>
      <c r="CK2342">
        <v>61</v>
      </c>
      <c r="CL2342" s="3992"/>
    </row>
    <row r="2343" spans="80:90" x14ac:dyDescent="0.25">
      <c r="CB2343" t="s">
        <v>7</v>
      </c>
      <c r="CC2343">
        <v>201707</v>
      </c>
      <c r="CD2343">
        <v>20011429</v>
      </c>
      <c r="CE2343" t="s">
        <v>1322</v>
      </c>
      <c r="CF2343" t="s">
        <v>1334</v>
      </c>
      <c r="CG2343" t="s">
        <v>194</v>
      </c>
      <c r="CH2343">
        <v>2.8161109139888445E-2</v>
      </c>
      <c r="CI2343">
        <v>169</v>
      </c>
      <c r="CJ2343">
        <v>86</v>
      </c>
      <c r="CK2343">
        <v>154</v>
      </c>
      <c r="CL2343" s="3993"/>
    </row>
    <row r="2344" spans="80:90" x14ac:dyDescent="0.25">
      <c r="CB2344" t="s">
        <v>7</v>
      </c>
      <c r="CC2344">
        <v>201707</v>
      </c>
      <c r="CD2344">
        <v>20011430</v>
      </c>
      <c r="CE2344" t="s">
        <v>1322</v>
      </c>
      <c r="CF2344" t="s">
        <v>1334</v>
      </c>
      <c r="CG2344" t="s">
        <v>195</v>
      </c>
      <c r="CH2344">
        <v>2.1551251614415338E-2</v>
      </c>
      <c r="CI2344">
        <v>49</v>
      </c>
      <c r="CJ2344">
        <v>228</v>
      </c>
      <c r="CK2344">
        <v>204</v>
      </c>
      <c r="CL2344" s="3994"/>
    </row>
    <row r="2345" spans="80:90" x14ac:dyDescent="0.25">
      <c r="CB2345" t="s">
        <v>7</v>
      </c>
      <c r="CC2345">
        <v>201707</v>
      </c>
      <c r="CD2345">
        <v>20011437</v>
      </c>
      <c r="CE2345" t="s">
        <v>1322</v>
      </c>
      <c r="CF2345" t="s">
        <v>1334</v>
      </c>
      <c r="CG2345" t="s">
        <v>196</v>
      </c>
      <c r="CH2345">
        <v>3.1791794138642235E-2</v>
      </c>
      <c r="CI2345">
        <v>92</v>
      </c>
      <c r="CJ2345">
        <v>16</v>
      </c>
      <c r="CK2345">
        <v>10</v>
      </c>
      <c r="CL2345" s="3995"/>
    </row>
    <row r="2346" spans="80:90" x14ac:dyDescent="0.25">
      <c r="CB2346" t="s">
        <v>7</v>
      </c>
      <c r="CC2346">
        <v>201708</v>
      </c>
      <c r="CD2346">
        <v>20004890</v>
      </c>
      <c r="CE2346" t="s">
        <v>1322</v>
      </c>
      <c r="CF2346" t="s">
        <v>1333</v>
      </c>
      <c r="CG2346" t="s">
        <v>62</v>
      </c>
      <c r="CH2346">
        <v>9.2464882480055771E-2</v>
      </c>
      <c r="CI2346">
        <v>214</v>
      </c>
      <c r="CJ2346">
        <v>79</v>
      </c>
      <c r="CK2346">
        <v>87</v>
      </c>
      <c r="CL2346" s="3996"/>
    </row>
    <row r="2347" spans="80:90" x14ac:dyDescent="0.25">
      <c r="CB2347" t="s">
        <v>7</v>
      </c>
      <c r="CC2347">
        <v>201708</v>
      </c>
      <c r="CD2347">
        <v>20004891</v>
      </c>
      <c r="CE2347" t="s">
        <v>1322</v>
      </c>
      <c r="CF2347" t="s">
        <v>1333</v>
      </c>
      <c r="CG2347" t="s">
        <v>63</v>
      </c>
      <c r="CH2347">
        <v>8.4258739793006215E-2</v>
      </c>
      <c r="CI2347">
        <v>215</v>
      </c>
      <c r="CJ2347">
        <v>232</v>
      </c>
      <c r="CK2347">
        <v>112</v>
      </c>
      <c r="CL2347" s="3997"/>
    </row>
    <row r="2348" spans="80:90" x14ac:dyDescent="0.25">
      <c r="CB2348" t="s">
        <v>7</v>
      </c>
      <c r="CC2348">
        <v>201708</v>
      </c>
      <c r="CD2348">
        <v>20004892</v>
      </c>
      <c r="CE2348" t="s">
        <v>1322</v>
      </c>
      <c r="CF2348" t="s">
        <v>1333</v>
      </c>
      <c r="CG2348" t="s">
        <v>64</v>
      </c>
      <c r="CH2348">
        <v>0.10228296096857903</v>
      </c>
      <c r="CI2348">
        <v>169</v>
      </c>
      <c r="CJ2348">
        <v>21</v>
      </c>
      <c r="CK2348">
        <v>116</v>
      </c>
      <c r="CL2348" s="3998"/>
    </row>
    <row r="2349" spans="80:90" x14ac:dyDescent="0.25">
      <c r="CB2349" t="s">
        <v>7</v>
      </c>
      <c r="CC2349">
        <v>201708</v>
      </c>
      <c r="CD2349">
        <v>20004893</v>
      </c>
      <c r="CE2349" t="s">
        <v>1322</v>
      </c>
      <c r="CF2349" t="s">
        <v>1333</v>
      </c>
      <c r="CG2349" t="s">
        <v>65</v>
      </c>
      <c r="CH2349">
        <v>6.6659578517593188E-2</v>
      </c>
      <c r="CI2349">
        <v>197</v>
      </c>
      <c r="CJ2349">
        <v>47</v>
      </c>
      <c r="CK2349">
        <v>38</v>
      </c>
      <c r="CL2349" s="3999"/>
    </row>
    <row r="2350" spans="80:90" x14ac:dyDescent="0.25">
      <c r="CB2350" t="s">
        <v>7</v>
      </c>
      <c r="CC2350">
        <v>201708</v>
      </c>
      <c r="CD2350">
        <v>20004894</v>
      </c>
      <c r="CE2350" t="s">
        <v>1322</v>
      </c>
      <c r="CF2350" t="s">
        <v>1333</v>
      </c>
      <c r="CG2350" t="s">
        <v>66</v>
      </c>
      <c r="CH2350">
        <v>4.5830763952175835E-2</v>
      </c>
      <c r="CI2350">
        <v>77</v>
      </c>
      <c r="CJ2350">
        <v>234</v>
      </c>
      <c r="CK2350">
        <v>147</v>
      </c>
      <c r="CL2350" s="4000"/>
    </row>
    <row r="2351" spans="80:90" x14ac:dyDescent="0.25">
      <c r="CB2351" t="s">
        <v>7</v>
      </c>
      <c r="CC2351">
        <v>201708</v>
      </c>
      <c r="CD2351">
        <v>20004895</v>
      </c>
      <c r="CE2351" t="s">
        <v>1322</v>
      </c>
      <c r="CF2351" t="s">
        <v>1333</v>
      </c>
      <c r="CG2351" t="s">
        <v>67</v>
      </c>
      <c r="CH2351">
        <v>3.526078659391247E-2</v>
      </c>
      <c r="CI2351">
        <v>12</v>
      </c>
      <c r="CJ2351">
        <v>18</v>
      </c>
      <c r="CK2351">
        <v>30</v>
      </c>
      <c r="CL2351" s="4001"/>
    </row>
    <row r="2352" spans="80:90" x14ac:dyDescent="0.25">
      <c r="CB2352" t="s">
        <v>7</v>
      </c>
      <c r="CC2352">
        <v>201708</v>
      </c>
      <c r="CD2352">
        <v>20004896</v>
      </c>
      <c r="CE2352" t="s">
        <v>1322</v>
      </c>
      <c r="CF2352" t="s">
        <v>1333</v>
      </c>
      <c r="CG2352" t="s">
        <v>68</v>
      </c>
      <c r="CH2352">
        <v>0.10008473959126356</v>
      </c>
      <c r="CI2352">
        <v>158</v>
      </c>
      <c r="CJ2352">
        <v>56</v>
      </c>
      <c r="CK2352">
        <v>49</v>
      </c>
      <c r="CL2352" s="4002"/>
    </row>
    <row r="2353" spans="80:90" x14ac:dyDescent="0.25">
      <c r="CB2353" t="s">
        <v>7</v>
      </c>
      <c r="CC2353">
        <v>201708</v>
      </c>
      <c r="CD2353">
        <v>20004897</v>
      </c>
      <c r="CE2353" t="s">
        <v>1322</v>
      </c>
      <c r="CF2353" t="s">
        <v>1333</v>
      </c>
      <c r="CG2353" t="s">
        <v>69</v>
      </c>
      <c r="CH2353">
        <v>0.11676799688420966</v>
      </c>
      <c r="CI2353">
        <v>45</v>
      </c>
      <c r="CJ2353">
        <v>39</v>
      </c>
      <c r="CK2353">
        <v>134</v>
      </c>
      <c r="CL2353" s="4003"/>
    </row>
    <row r="2354" spans="80:90" x14ac:dyDescent="0.25">
      <c r="CB2354" t="s">
        <v>7</v>
      </c>
      <c r="CC2354">
        <v>201708</v>
      </c>
      <c r="CD2354">
        <v>20004898</v>
      </c>
      <c r="CE2354" t="s">
        <v>1322</v>
      </c>
      <c r="CF2354" t="s">
        <v>1333</v>
      </c>
      <c r="CG2354" t="s">
        <v>70</v>
      </c>
      <c r="CH2354">
        <v>7.8163282960944894E-2</v>
      </c>
      <c r="CI2354">
        <v>57</v>
      </c>
      <c r="CJ2354">
        <v>213</v>
      </c>
      <c r="CK2354">
        <v>176</v>
      </c>
      <c r="CL2354" s="4004"/>
    </row>
    <row r="2355" spans="80:90" x14ac:dyDescent="0.25">
      <c r="CB2355" t="s">
        <v>7</v>
      </c>
      <c r="CC2355">
        <v>201708</v>
      </c>
      <c r="CD2355">
        <v>20004899</v>
      </c>
      <c r="CE2355" t="s">
        <v>1322</v>
      </c>
      <c r="CF2355" t="s">
        <v>1333</v>
      </c>
      <c r="CG2355" t="s">
        <v>71</v>
      </c>
      <c r="CH2355">
        <v>5.6601785120028128E-2</v>
      </c>
      <c r="CI2355">
        <v>14</v>
      </c>
      <c r="CJ2355">
        <v>168</v>
      </c>
      <c r="CK2355">
        <v>55</v>
      </c>
      <c r="CL2355" s="4005"/>
    </row>
    <row r="2356" spans="80:90" x14ac:dyDescent="0.25">
      <c r="CB2356" t="s">
        <v>7</v>
      </c>
      <c r="CC2356">
        <v>201708</v>
      </c>
      <c r="CD2356">
        <v>20004900</v>
      </c>
      <c r="CE2356" t="s">
        <v>1322</v>
      </c>
      <c r="CF2356" t="s">
        <v>1333</v>
      </c>
      <c r="CG2356" t="s">
        <v>72</v>
      </c>
      <c r="CH2356">
        <v>5.2101193036554014E-2</v>
      </c>
      <c r="CI2356">
        <v>171</v>
      </c>
      <c r="CJ2356">
        <v>134</v>
      </c>
      <c r="CK2356">
        <v>105</v>
      </c>
      <c r="CL2356" s="4006"/>
    </row>
    <row r="2357" spans="80:90" x14ac:dyDescent="0.25">
      <c r="CB2357" t="s">
        <v>7</v>
      </c>
      <c r="CC2357">
        <v>201708</v>
      </c>
      <c r="CD2357">
        <v>20004901</v>
      </c>
      <c r="CE2357" t="s">
        <v>1322</v>
      </c>
      <c r="CF2357" t="s">
        <v>1333</v>
      </c>
      <c r="CG2357" t="s">
        <v>73</v>
      </c>
      <c r="CH2357">
        <v>3.3883640225922169E-2</v>
      </c>
      <c r="CI2357">
        <v>19</v>
      </c>
      <c r="CJ2357">
        <v>64</v>
      </c>
      <c r="CK2357">
        <v>139</v>
      </c>
      <c r="CL2357" s="4007"/>
    </row>
    <row r="2358" spans="80:90" x14ac:dyDescent="0.25">
      <c r="CB2358" t="s">
        <v>7</v>
      </c>
      <c r="CC2358">
        <v>201708</v>
      </c>
      <c r="CD2358">
        <v>20004902</v>
      </c>
      <c r="CE2358" t="s">
        <v>1322</v>
      </c>
      <c r="CF2358" t="s">
        <v>1333</v>
      </c>
      <c r="CG2358" t="s">
        <v>74</v>
      </c>
      <c r="CH2358">
        <v>3.2105952820205001E-2</v>
      </c>
      <c r="CI2358">
        <v>120</v>
      </c>
      <c r="CJ2358">
        <v>124</v>
      </c>
      <c r="CK2358">
        <v>86</v>
      </c>
      <c r="CL2358" s="4008"/>
    </row>
    <row r="2359" spans="80:90" x14ac:dyDescent="0.25">
      <c r="CB2359" t="s">
        <v>7</v>
      </c>
      <c r="CC2359">
        <v>201708</v>
      </c>
      <c r="CD2359">
        <v>20004966</v>
      </c>
      <c r="CE2359" t="s">
        <v>1322</v>
      </c>
      <c r="CF2359" t="s">
        <v>1333</v>
      </c>
      <c r="CG2359" t="s">
        <v>75</v>
      </c>
      <c r="CH2359">
        <v>0.10295255327320209</v>
      </c>
      <c r="CI2359">
        <v>51</v>
      </c>
      <c r="CJ2359">
        <v>25</v>
      </c>
      <c r="CK2359">
        <v>254</v>
      </c>
      <c r="CL2359" s="4009"/>
    </row>
    <row r="2360" spans="80:90" x14ac:dyDescent="0.25">
      <c r="CB2360" t="s">
        <v>7</v>
      </c>
      <c r="CC2360">
        <v>201708</v>
      </c>
      <c r="CD2360">
        <v>20005051</v>
      </c>
      <c r="CE2360" t="s">
        <v>1322</v>
      </c>
      <c r="CF2360" t="s">
        <v>1334</v>
      </c>
      <c r="CG2360" t="s">
        <v>83</v>
      </c>
      <c r="CH2360">
        <v>0.10883530745856865</v>
      </c>
      <c r="CI2360">
        <v>132</v>
      </c>
      <c r="CJ2360">
        <v>64</v>
      </c>
      <c r="CK2360">
        <v>125</v>
      </c>
      <c r="CL2360" s="4010"/>
    </row>
    <row r="2361" spans="80:90" x14ac:dyDescent="0.25">
      <c r="CB2361" t="s">
        <v>7</v>
      </c>
      <c r="CC2361">
        <v>201708</v>
      </c>
      <c r="CD2361">
        <v>20005052</v>
      </c>
      <c r="CE2361" t="s">
        <v>1322</v>
      </c>
      <c r="CF2361" t="s">
        <v>1334</v>
      </c>
      <c r="CG2361" t="s">
        <v>84</v>
      </c>
      <c r="CH2361">
        <v>3.2713965756717263E-2</v>
      </c>
      <c r="CI2361">
        <v>109</v>
      </c>
      <c r="CJ2361">
        <v>123</v>
      </c>
      <c r="CK2361">
        <v>238</v>
      </c>
      <c r="CL2361" s="4011"/>
    </row>
    <row r="2362" spans="80:90" x14ac:dyDescent="0.25">
      <c r="CB2362" t="s">
        <v>7</v>
      </c>
      <c r="CC2362">
        <v>201708</v>
      </c>
      <c r="CD2362">
        <v>20005053</v>
      </c>
      <c r="CE2362" t="s">
        <v>1322</v>
      </c>
      <c r="CF2362" t="s">
        <v>1334</v>
      </c>
      <c r="CG2362" t="s">
        <v>85</v>
      </c>
      <c r="CH2362">
        <v>2.7147942088085814E-2</v>
      </c>
      <c r="CI2362">
        <v>186</v>
      </c>
      <c r="CJ2362">
        <v>242</v>
      </c>
      <c r="CK2362">
        <v>46</v>
      </c>
      <c r="CL2362" s="4012"/>
    </row>
    <row r="2363" spans="80:90" x14ac:dyDescent="0.25">
      <c r="CB2363" t="s">
        <v>7</v>
      </c>
      <c r="CC2363">
        <v>201708</v>
      </c>
      <c r="CD2363">
        <v>20005055</v>
      </c>
      <c r="CE2363" t="s">
        <v>1322</v>
      </c>
      <c r="CF2363" t="s">
        <v>1335</v>
      </c>
      <c r="CG2363" t="s">
        <v>86</v>
      </c>
      <c r="CH2363">
        <v>6.9077852851335955E-2</v>
      </c>
      <c r="CI2363">
        <v>73</v>
      </c>
      <c r="CJ2363">
        <v>222</v>
      </c>
      <c r="CK2363">
        <v>220</v>
      </c>
      <c r="CL2363" s="4013"/>
    </row>
    <row r="2364" spans="80:90" x14ac:dyDescent="0.25">
      <c r="CB2364" t="s">
        <v>7</v>
      </c>
      <c r="CC2364">
        <v>201708</v>
      </c>
      <c r="CD2364">
        <v>20005056</v>
      </c>
      <c r="CE2364" t="s">
        <v>1322</v>
      </c>
      <c r="CF2364" t="s">
        <v>1335</v>
      </c>
      <c r="CG2364" t="s">
        <v>87</v>
      </c>
      <c r="CH2364">
        <v>2.6328049757117139E-2</v>
      </c>
      <c r="CI2364">
        <v>2</v>
      </c>
      <c r="CJ2364">
        <v>108</v>
      </c>
      <c r="CK2364">
        <v>93</v>
      </c>
      <c r="CL2364" s="4014"/>
    </row>
    <row r="2365" spans="80:90" x14ac:dyDescent="0.25">
      <c r="CB2365" t="s">
        <v>7</v>
      </c>
      <c r="CC2365">
        <v>201708</v>
      </c>
      <c r="CD2365">
        <v>20005057</v>
      </c>
      <c r="CE2365" t="s">
        <v>1322</v>
      </c>
      <c r="CF2365" t="s">
        <v>1335</v>
      </c>
      <c r="CG2365" t="s">
        <v>88</v>
      </c>
      <c r="CH2365">
        <v>3.8051518901432171E-2</v>
      </c>
      <c r="CI2365">
        <v>37</v>
      </c>
      <c r="CJ2365">
        <v>104</v>
      </c>
      <c r="CK2365">
        <v>168</v>
      </c>
      <c r="CL2365" s="4015"/>
    </row>
    <row r="2366" spans="80:90" x14ac:dyDescent="0.25">
      <c r="CB2366" t="s">
        <v>7</v>
      </c>
      <c r="CC2366">
        <v>201708</v>
      </c>
      <c r="CD2366">
        <v>20005058</v>
      </c>
      <c r="CE2366" t="s">
        <v>1322</v>
      </c>
      <c r="CF2366" t="s">
        <v>1335</v>
      </c>
      <c r="CG2366" t="s">
        <v>89</v>
      </c>
      <c r="CH2366">
        <v>5.6086633361288385E-2</v>
      </c>
      <c r="CI2366">
        <v>56</v>
      </c>
      <c r="CJ2366">
        <v>126</v>
      </c>
      <c r="CK2366">
        <v>5</v>
      </c>
      <c r="CL2366" s="4016"/>
    </row>
    <row r="2367" spans="80:90" x14ac:dyDescent="0.25">
      <c r="CB2367" t="s">
        <v>7</v>
      </c>
      <c r="CC2367">
        <v>201708</v>
      </c>
      <c r="CD2367">
        <v>20005059</v>
      </c>
      <c r="CE2367" t="s">
        <v>1322</v>
      </c>
      <c r="CF2367" t="s">
        <v>1335</v>
      </c>
      <c r="CG2367" t="s">
        <v>90</v>
      </c>
      <c r="CH2367">
        <v>4.0986979066400538E-2</v>
      </c>
      <c r="CI2367">
        <v>237</v>
      </c>
      <c r="CJ2367">
        <v>171</v>
      </c>
      <c r="CK2367">
        <v>138</v>
      </c>
      <c r="CL2367" s="4017"/>
    </row>
    <row r="2368" spans="80:90" x14ac:dyDescent="0.25">
      <c r="CB2368" t="s">
        <v>7</v>
      </c>
      <c r="CC2368">
        <v>201708</v>
      </c>
      <c r="CD2368">
        <v>20005060</v>
      </c>
      <c r="CE2368" t="s">
        <v>1322</v>
      </c>
      <c r="CF2368" t="s">
        <v>1335</v>
      </c>
      <c r="CG2368" t="s">
        <v>91</v>
      </c>
      <c r="CH2368">
        <v>4.2509731847336647E-2</v>
      </c>
      <c r="CI2368">
        <v>32</v>
      </c>
      <c r="CJ2368">
        <v>173</v>
      </c>
      <c r="CK2368">
        <v>160</v>
      </c>
      <c r="CL2368" s="4018"/>
    </row>
    <row r="2369" spans="80:90" x14ac:dyDescent="0.25">
      <c r="CB2369" t="s">
        <v>7</v>
      </c>
      <c r="CC2369">
        <v>201708</v>
      </c>
      <c r="CD2369">
        <v>20005121</v>
      </c>
      <c r="CE2369" t="s">
        <v>1322</v>
      </c>
      <c r="CF2369" t="s">
        <v>1337</v>
      </c>
      <c r="CG2369" t="s">
        <v>137</v>
      </c>
      <c r="CH2369">
        <v>7.0109286120367986E-2</v>
      </c>
      <c r="CI2369">
        <v>44</v>
      </c>
      <c r="CJ2369">
        <v>77</v>
      </c>
      <c r="CK2369">
        <v>48</v>
      </c>
      <c r="CL2369" s="4025"/>
    </row>
    <row r="2370" spans="80:90" x14ac:dyDescent="0.25">
      <c r="CB2370" t="s">
        <v>7</v>
      </c>
      <c r="CC2370">
        <v>201708</v>
      </c>
      <c r="CD2370">
        <v>20005122</v>
      </c>
      <c r="CE2370" t="s">
        <v>1322</v>
      </c>
      <c r="CF2370" t="s">
        <v>1337</v>
      </c>
      <c r="CG2370" t="s">
        <v>138</v>
      </c>
      <c r="CH2370">
        <v>9.3623154739910952E-2</v>
      </c>
      <c r="CI2370">
        <v>115</v>
      </c>
      <c r="CJ2370">
        <v>78</v>
      </c>
      <c r="CK2370">
        <v>182</v>
      </c>
      <c r="CL2370" s="4026"/>
    </row>
    <row r="2371" spans="80:90" x14ac:dyDescent="0.25">
      <c r="CB2371" t="s">
        <v>7</v>
      </c>
      <c r="CC2371">
        <v>201708</v>
      </c>
      <c r="CD2371">
        <v>20005123</v>
      </c>
      <c r="CE2371" t="s">
        <v>1322</v>
      </c>
      <c r="CF2371" t="s">
        <v>1337</v>
      </c>
      <c r="CG2371" t="s">
        <v>139</v>
      </c>
      <c r="CH2371">
        <v>5.6673515798076057E-2</v>
      </c>
      <c r="CI2371">
        <v>213</v>
      </c>
      <c r="CJ2371">
        <v>91</v>
      </c>
      <c r="CK2371">
        <v>79</v>
      </c>
      <c r="CL2371" s="4027"/>
    </row>
    <row r="2372" spans="80:90" x14ac:dyDescent="0.25">
      <c r="CB2372" t="s">
        <v>7</v>
      </c>
      <c r="CC2372">
        <v>201708</v>
      </c>
      <c r="CD2372">
        <v>20005124</v>
      </c>
      <c r="CE2372" t="s">
        <v>1322</v>
      </c>
      <c r="CF2372" t="s">
        <v>1337</v>
      </c>
      <c r="CG2372" t="s">
        <v>140</v>
      </c>
      <c r="CH2372">
        <v>6.0110733850887221E-2</v>
      </c>
      <c r="CI2372">
        <v>37</v>
      </c>
      <c r="CJ2372">
        <v>36</v>
      </c>
      <c r="CK2372">
        <v>27</v>
      </c>
      <c r="CL2372" s="4028"/>
    </row>
    <row r="2373" spans="80:90" x14ac:dyDescent="0.25">
      <c r="CB2373" t="s">
        <v>7</v>
      </c>
      <c r="CC2373">
        <v>201708</v>
      </c>
      <c r="CD2373">
        <v>20005125</v>
      </c>
      <c r="CE2373" t="s">
        <v>1322</v>
      </c>
      <c r="CF2373" t="s">
        <v>1337</v>
      </c>
      <c r="CG2373" t="s">
        <v>141</v>
      </c>
      <c r="CH2373">
        <v>8.9492711320707796E-2</v>
      </c>
      <c r="CI2373">
        <v>176</v>
      </c>
      <c r="CJ2373">
        <v>202</v>
      </c>
      <c r="CK2373">
        <v>30</v>
      </c>
      <c r="CL2373" s="4029"/>
    </row>
    <row r="2374" spans="80:90" x14ac:dyDescent="0.25">
      <c r="CB2374" t="s">
        <v>7</v>
      </c>
      <c r="CC2374">
        <v>201708</v>
      </c>
      <c r="CD2374">
        <v>20005126</v>
      </c>
      <c r="CE2374" t="s">
        <v>1322</v>
      </c>
      <c r="CF2374" t="s">
        <v>1337</v>
      </c>
      <c r="CG2374" t="s">
        <v>142</v>
      </c>
      <c r="CH2374">
        <v>7.9834190669880373E-2</v>
      </c>
      <c r="CI2374">
        <v>77</v>
      </c>
      <c r="CJ2374">
        <v>68</v>
      </c>
      <c r="CK2374">
        <v>97</v>
      </c>
      <c r="CL2374" s="4030"/>
    </row>
    <row r="2375" spans="80:90" x14ac:dyDescent="0.25">
      <c r="CB2375" t="s">
        <v>7</v>
      </c>
      <c r="CC2375">
        <v>201708</v>
      </c>
      <c r="CD2375">
        <v>20005127</v>
      </c>
      <c r="CE2375" t="s">
        <v>1322</v>
      </c>
      <c r="CF2375" t="s">
        <v>1337</v>
      </c>
      <c r="CG2375" t="s">
        <v>143</v>
      </c>
      <c r="CH2375">
        <v>7.9083305192050396E-2</v>
      </c>
      <c r="CI2375">
        <v>228</v>
      </c>
      <c r="CJ2375">
        <v>168</v>
      </c>
      <c r="CK2375">
        <v>254</v>
      </c>
      <c r="CL2375" s="4031"/>
    </row>
    <row r="2376" spans="80:90" x14ac:dyDescent="0.25">
      <c r="CB2376" t="s">
        <v>7</v>
      </c>
      <c r="CC2376">
        <v>201708</v>
      </c>
      <c r="CD2376">
        <v>20011126</v>
      </c>
      <c r="CE2376" t="s">
        <v>1322</v>
      </c>
      <c r="CF2376" t="s">
        <v>1333</v>
      </c>
      <c r="CG2376" t="s">
        <v>127</v>
      </c>
      <c r="CH2376">
        <v>3.7208489984283818E-2</v>
      </c>
      <c r="CI2376">
        <v>238</v>
      </c>
      <c r="CJ2376">
        <v>9</v>
      </c>
      <c r="CK2376">
        <v>249</v>
      </c>
      <c r="CL2376" s="4032"/>
    </row>
    <row r="2377" spans="80:90" x14ac:dyDescent="0.25">
      <c r="CB2377" t="s">
        <v>7</v>
      </c>
      <c r="CC2377">
        <v>201708</v>
      </c>
      <c r="CD2377">
        <v>20011136</v>
      </c>
      <c r="CE2377" t="s">
        <v>1322</v>
      </c>
      <c r="CF2377" t="s">
        <v>1332</v>
      </c>
      <c r="CG2377" t="s">
        <v>129</v>
      </c>
      <c r="CH2377">
        <v>6.7036535472339343E-2</v>
      </c>
      <c r="CI2377">
        <v>250</v>
      </c>
      <c r="CJ2377">
        <v>252</v>
      </c>
      <c r="CK2377">
        <v>64</v>
      </c>
      <c r="CL2377" s="4033"/>
    </row>
    <row r="2378" spans="80:90" x14ac:dyDescent="0.25">
      <c r="CB2378" t="s">
        <v>7</v>
      </c>
      <c r="CC2378">
        <v>201708</v>
      </c>
      <c r="CD2378">
        <v>20011137</v>
      </c>
      <c r="CE2378" t="s">
        <v>1322</v>
      </c>
      <c r="CF2378" t="s">
        <v>1332</v>
      </c>
      <c r="CG2378" t="s">
        <v>130</v>
      </c>
      <c r="CH2378">
        <v>9.4828056217867857E-2</v>
      </c>
      <c r="CI2378">
        <v>193</v>
      </c>
      <c r="CJ2378">
        <v>180</v>
      </c>
      <c r="CK2378">
        <v>105</v>
      </c>
      <c r="CL2378" s="4034"/>
    </row>
    <row r="2379" spans="80:90" x14ac:dyDescent="0.25">
      <c r="CB2379" t="s">
        <v>7</v>
      </c>
      <c r="CC2379">
        <v>201708</v>
      </c>
      <c r="CD2379">
        <v>20011138</v>
      </c>
      <c r="CE2379" t="s">
        <v>1322</v>
      </c>
      <c r="CF2379" t="s">
        <v>1332</v>
      </c>
      <c r="CG2379" t="s">
        <v>131</v>
      </c>
      <c r="CH2379">
        <v>9.1253261899515964E-2</v>
      </c>
      <c r="CI2379">
        <v>73</v>
      </c>
      <c r="CJ2379">
        <v>2</v>
      </c>
      <c r="CK2379">
        <v>216</v>
      </c>
      <c r="CL2379" s="4035"/>
    </row>
    <row r="2380" spans="80:90" x14ac:dyDescent="0.25">
      <c r="CB2380" t="s">
        <v>7</v>
      </c>
      <c r="CC2380">
        <v>201708</v>
      </c>
      <c r="CD2380">
        <v>20011139</v>
      </c>
      <c r="CE2380" t="s">
        <v>1322</v>
      </c>
      <c r="CF2380" t="s">
        <v>1332</v>
      </c>
      <c r="CG2380" t="s">
        <v>132</v>
      </c>
      <c r="CH2380">
        <v>5.3887233538307072E-2</v>
      </c>
      <c r="CI2380">
        <v>117</v>
      </c>
      <c r="CJ2380">
        <v>150</v>
      </c>
      <c r="CK2380">
        <v>85</v>
      </c>
      <c r="CL2380" s="4036"/>
    </row>
    <row r="2381" spans="80:90" x14ac:dyDescent="0.25">
      <c r="CB2381" t="s">
        <v>7</v>
      </c>
      <c r="CC2381">
        <v>201708</v>
      </c>
      <c r="CD2381">
        <v>20011140</v>
      </c>
      <c r="CE2381" t="s">
        <v>1322</v>
      </c>
      <c r="CF2381" t="s">
        <v>1332</v>
      </c>
      <c r="CG2381" t="s">
        <v>133</v>
      </c>
      <c r="CH2381">
        <v>6.856224605194601E-2</v>
      </c>
      <c r="CI2381">
        <v>100</v>
      </c>
      <c r="CJ2381">
        <v>45</v>
      </c>
      <c r="CK2381">
        <v>103</v>
      </c>
      <c r="CL2381" s="4037"/>
    </row>
    <row r="2382" spans="80:90" x14ac:dyDescent="0.25">
      <c r="CB2382" t="s">
        <v>7</v>
      </c>
      <c r="CC2382">
        <v>201708</v>
      </c>
      <c r="CD2382">
        <v>20011141</v>
      </c>
      <c r="CE2382" t="s">
        <v>1322</v>
      </c>
      <c r="CF2382" t="s">
        <v>1332</v>
      </c>
      <c r="CG2382" t="s">
        <v>134</v>
      </c>
      <c r="CH2382">
        <v>6.9096663914720372E-2</v>
      </c>
      <c r="CI2382">
        <v>191</v>
      </c>
      <c r="CJ2382">
        <v>175</v>
      </c>
      <c r="CK2382">
        <v>25</v>
      </c>
      <c r="CL2382" s="4038"/>
    </row>
    <row r="2383" spans="80:90" x14ac:dyDescent="0.25">
      <c r="CB2383" t="s">
        <v>7</v>
      </c>
      <c r="CC2383">
        <v>201708</v>
      </c>
      <c r="CD2383">
        <v>20011142</v>
      </c>
      <c r="CE2383" t="s">
        <v>1322</v>
      </c>
      <c r="CF2383" t="s">
        <v>1332</v>
      </c>
      <c r="CG2383" t="s">
        <v>135</v>
      </c>
      <c r="CH2383">
        <v>9.4962317852078856E-2</v>
      </c>
      <c r="CI2383">
        <v>176</v>
      </c>
      <c r="CJ2383">
        <v>34</v>
      </c>
      <c r="CK2383">
        <v>59</v>
      </c>
      <c r="CL2383" s="4039"/>
    </row>
    <row r="2384" spans="80:90" x14ac:dyDescent="0.25">
      <c r="CB2384" t="s">
        <v>7</v>
      </c>
      <c r="CC2384">
        <v>201708</v>
      </c>
      <c r="CD2384">
        <v>20011143</v>
      </c>
      <c r="CE2384" t="s">
        <v>1322</v>
      </c>
      <c r="CF2384" t="s">
        <v>1332</v>
      </c>
      <c r="CG2384" t="s">
        <v>136</v>
      </c>
      <c r="CH2384">
        <v>5.3857654407044653E-2</v>
      </c>
      <c r="CI2384">
        <v>205</v>
      </c>
      <c r="CJ2384">
        <v>31</v>
      </c>
      <c r="CK2384">
        <v>52</v>
      </c>
      <c r="CL2384" s="4040"/>
    </row>
    <row r="2385" spans="80:90" x14ac:dyDescent="0.25">
      <c r="CB2385" t="s">
        <v>7</v>
      </c>
      <c r="CC2385">
        <v>201708</v>
      </c>
      <c r="CD2385">
        <v>20011146</v>
      </c>
      <c r="CE2385" t="s">
        <v>1322</v>
      </c>
      <c r="CF2385" t="s">
        <v>1333</v>
      </c>
      <c r="CG2385" t="s">
        <v>146</v>
      </c>
      <c r="CH2385">
        <v>8.662150375890465E-2</v>
      </c>
      <c r="CI2385">
        <v>97</v>
      </c>
      <c r="CJ2385">
        <v>142</v>
      </c>
      <c r="CK2385">
        <v>111</v>
      </c>
      <c r="CL2385" s="4041"/>
    </row>
    <row r="2386" spans="80:90" x14ac:dyDescent="0.25">
      <c r="CB2386" t="s">
        <v>7</v>
      </c>
      <c r="CC2386">
        <v>201708</v>
      </c>
      <c r="CD2386">
        <v>20011254</v>
      </c>
      <c r="CE2386" t="s">
        <v>1322</v>
      </c>
      <c r="CF2386" t="s">
        <v>1338</v>
      </c>
      <c r="CG2386" t="s">
        <v>177</v>
      </c>
      <c r="CH2386">
        <v>9.7209360085631594E-2</v>
      </c>
      <c r="CI2386">
        <v>145</v>
      </c>
      <c r="CJ2386">
        <v>15</v>
      </c>
      <c r="CK2386">
        <v>59</v>
      </c>
      <c r="CL2386" s="4047"/>
    </row>
    <row r="2387" spans="80:90" x14ac:dyDescent="0.25">
      <c r="CB2387" t="s">
        <v>7</v>
      </c>
      <c r="CC2387">
        <v>201708</v>
      </c>
      <c r="CD2387">
        <v>20011268</v>
      </c>
      <c r="CE2387" t="s">
        <v>1322</v>
      </c>
      <c r="CF2387" t="s">
        <v>1334</v>
      </c>
      <c r="CG2387" t="s">
        <v>153</v>
      </c>
      <c r="CH2387">
        <v>4.4547772298505935E-2</v>
      </c>
      <c r="CI2387">
        <v>178</v>
      </c>
      <c r="CJ2387">
        <v>56</v>
      </c>
      <c r="CK2387">
        <v>63</v>
      </c>
      <c r="CL2387" s="4048"/>
    </row>
    <row r="2388" spans="80:90" x14ac:dyDescent="0.25">
      <c r="CB2388" t="s">
        <v>7</v>
      </c>
      <c r="CC2388">
        <v>201708</v>
      </c>
      <c r="CD2388">
        <v>20011282</v>
      </c>
      <c r="CE2388" t="s">
        <v>1322</v>
      </c>
      <c r="CF2388" t="s">
        <v>1338</v>
      </c>
      <c r="CG2388" t="s">
        <v>178</v>
      </c>
      <c r="CH2388">
        <v>9.837633148003129E-2</v>
      </c>
      <c r="CI2388">
        <v>147</v>
      </c>
      <c r="CJ2388">
        <v>203</v>
      </c>
      <c r="CK2388">
        <v>73</v>
      </c>
      <c r="CL2388" s="4049"/>
    </row>
    <row r="2389" spans="80:90" x14ac:dyDescent="0.25">
      <c r="CB2389" t="s">
        <v>7</v>
      </c>
      <c r="CC2389">
        <v>201708</v>
      </c>
      <c r="CD2389">
        <v>20011283</v>
      </c>
      <c r="CE2389" t="s">
        <v>1322</v>
      </c>
      <c r="CF2389" t="s">
        <v>1338</v>
      </c>
      <c r="CG2389" t="s">
        <v>179</v>
      </c>
      <c r="CH2389">
        <v>9.4968385392181845E-2</v>
      </c>
      <c r="CI2389">
        <v>204</v>
      </c>
      <c r="CJ2389">
        <v>204</v>
      </c>
      <c r="CK2389">
        <v>227</v>
      </c>
      <c r="CL2389" s="4050"/>
    </row>
    <row r="2390" spans="80:90" x14ac:dyDescent="0.25">
      <c r="CB2390" t="s">
        <v>7</v>
      </c>
      <c r="CC2390">
        <v>201708</v>
      </c>
      <c r="CD2390">
        <v>20011284</v>
      </c>
      <c r="CE2390" t="s">
        <v>1322</v>
      </c>
      <c r="CF2390" t="s">
        <v>1338</v>
      </c>
      <c r="CG2390" t="s">
        <v>180</v>
      </c>
      <c r="CH2390">
        <v>3.0727866666761011E-2</v>
      </c>
      <c r="CI2390">
        <v>254</v>
      </c>
      <c r="CJ2390">
        <v>254</v>
      </c>
      <c r="CK2390">
        <v>174</v>
      </c>
      <c r="CL2390" s="4051"/>
    </row>
    <row r="2391" spans="80:90" x14ac:dyDescent="0.25">
      <c r="CB2391" t="s">
        <v>7</v>
      </c>
      <c r="CC2391">
        <v>201708</v>
      </c>
      <c r="CD2391">
        <v>20011285</v>
      </c>
      <c r="CE2391" t="s">
        <v>1322</v>
      </c>
      <c r="CF2391" t="s">
        <v>1338</v>
      </c>
      <c r="CG2391" t="s">
        <v>181</v>
      </c>
      <c r="CH2391">
        <v>4.3116869262220289E-2</v>
      </c>
      <c r="CI2391">
        <v>31</v>
      </c>
      <c r="CJ2391">
        <v>74</v>
      </c>
      <c r="CK2391">
        <v>131</v>
      </c>
      <c r="CL2391" s="4052"/>
    </row>
    <row r="2392" spans="80:90" x14ac:dyDescent="0.25">
      <c r="CB2392" t="s">
        <v>7</v>
      </c>
      <c r="CC2392">
        <v>201708</v>
      </c>
      <c r="CD2392">
        <v>20011286</v>
      </c>
      <c r="CE2392" t="s">
        <v>1322</v>
      </c>
      <c r="CF2392" t="s">
        <v>1338</v>
      </c>
      <c r="CG2392" t="s">
        <v>182</v>
      </c>
      <c r="CH2392">
        <v>9.0648690294988968E-2</v>
      </c>
      <c r="CI2392">
        <v>170</v>
      </c>
      <c r="CJ2392">
        <v>206</v>
      </c>
      <c r="CK2392">
        <v>115</v>
      </c>
      <c r="CL2392" s="4053"/>
    </row>
    <row r="2393" spans="80:90" x14ac:dyDescent="0.25">
      <c r="CB2393" t="s">
        <v>7</v>
      </c>
      <c r="CC2393">
        <v>201708</v>
      </c>
      <c r="CD2393">
        <v>20011287</v>
      </c>
      <c r="CE2393" t="s">
        <v>1322</v>
      </c>
      <c r="CF2393" t="s">
        <v>1338</v>
      </c>
      <c r="CG2393" t="s">
        <v>183</v>
      </c>
      <c r="CH2393">
        <v>3.1430880870082931E-2</v>
      </c>
      <c r="CI2393">
        <v>191</v>
      </c>
      <c r="CJ2393">
        <v>79</v>
      </c>
      <c r="CK2393">
        <v>202</v>
      </c>
      <c r="CL2393" s="4054"/>
    </row>
    <row r="2394" spans="80:90" x14ac:dyDescent="0.25">
      <c r="CB2394" t="s">
        <v>7</v>
      </c>
      <c r="CC2394">
        <v>201708</v>
      </c>
      <c r="CD2394">
        <v>20011288</v>
      </c>
      <c r="CE2394" t="s">
        <v>1322</v>
      </c>
      <c r="CF2394" t="s">
        <v>1338</v>
      </c>
      <c r="CG2394" t="s">
        <v>184</v>
      </c>
      <c r="CH2394">
        <v>8.4782504138455242E-2</v>
      </c>
      <c r="CI2394">
        <v>136</v>
      </c>
      <c r="CJ2394">
        <v>116</v>
      </c>
      <c r="CK2394">
        <v>236</v>
      </c>
      <c r="CL2394" s="4055"/>
    </row>
    <row r="2395" spans="80:90" x14ac:dyDescent="0.25">
      <c r="CB2395" t="s">
        <v>7</v>
      </c>
      <c r="CC2395">
        <v>201708</v>
      </c>
      <c r="CD2395">
        <v>20011316</v>
      </c>
      <c r="CE2395" t="s">
        <v>1322</v>
      </c>
      <c r="CF2395" t="s">
        <v>1333</v>
      </c>
      <c r="CG2395" t="s">
        <v>162</v>
      </c>
      <c r="CH2395">
        <v>2.2341973361181051E-2</v>
      </c>
      <c r="CI2395">
        <v>239</v>
      </c>
      <c r="CJ2395">
        <v>40</v>
      </c>
      <c r="CK2395">
        <v>165</v>
      </c>
      <c r="CL2395" s="4056"/>
    </row>
    <row r="2396" spans="80:90" x14ac:dyDescent="0.25">
      <c r="CB2396" t="s">
        <v>7</v>
      </c>
      <c r="CC2396">
        <v>201708</v>
      </c>
      <c r="CD2396">
        <v>20011354</v>
      </c>
      <c r="CE2396" t="s">
        <v>1322</v>
      </c>
      <c r="CF2396" t="s">
        <v>1333</v>
      </c>
      <c r="CG2396" t="s">
        <v>168</v>
      </c>
      <c r="CH2396">
        <v>6.3480473507480234E-2</v>
      </c>
      <c r="CI2396">
        <v>46</v>
      </c>
      <c r="CJ2396">
        <v>162</v>
      </c>
      <c r="CK2396">
        <v>35</v>
      </c>
      <c r="CL2396" s="4063"/>
    </row>
    <row r="2397" spans="80:90" x14ac:dyDescent="0.25">
      <c r="CB2397" t="s">
        <v>7</v>
      </c>
      <c r="CC2397">
        <v>201708</v>
      </c>
      <c r="CD2397">
        <v>20011374</v>
      </c>
      <c r="CE2397" t="s">
        <v>1322</v>
      </c>
      <c r="CF2397" t="s">
        <v>1333</v>
      </c>
      <c r="CG2397" t="s">
        <v>197</v>
      </c>
      <c r="CH2397">
        <v>0.10140169905680141</v>
      </c>
      <c r="CI2397">
        <v>47</v>
      </c>
      <c r="CJ2397">
        <v>175</v>
      </c>
      <c r="CK2397">
        <v>23</v>
      </c>
      <c r="CL2397" s="4064"/>
    </row>
    <row r="2398" spans="80:90" x14ac:dyDescent="0.25">
      <c r="CB2398" t="s">
        <v>7</v>
      </c>
      <c r="CC2398">
        <v>201708</v>
      </c>
      <c r="CD2398">
        <v>20011375</v>
      </c>
      <c r="CE2398" t="s">
        <v>1322</v>
      </c>
      <c r="CF2398" t="s">
        <v>1333</v>
      </c>
      <c r="CG2398" t="s">
        <v>198</v>
      </c>
      <c r="CH2398">
        <v>0.11378085706384164</v>
      </c>
      <c r="CI2398">
        <v>5</v>
      </c>
      <c r="CJ2398">
        <v>94</v>
      </c>
      <c r="CK2398">
        <v>104</v>
      </c>
      <c r="CL2398" s="4065"/>
    </row>
    <row r="2399" spans="80:90" x14ac:dyDescent="0.25">
      <c r="CB2399" t="s">
        <v>7</v>
      </c>
      <c r="CC2399">
        <v>201708</v>
      </c>
      <c r="CD2399">
        <v>20011406</v>
      </c>
      <c r="CE2399" t="s">
        <v>1322</v>
      </c>
      <c r="CF2399" t="s">
        <v>1333</v>
      </c>
      <c r="CG2399" t="s">
        <v>191</v>
      </c>
      <c r="CH2399">
        <v>4.2554380663331122E-2</v>
      </c>
      <c r="CI2399">
        <v>149</v>
      </c>
      <c r="CJ2399">
        <v>226</v>
      </c>
      <c r="CK2399">
        <v>137</v>
      </c>
      <c r="CL2399" s="4066"/>
    </row>
    <row r="2400" spans="80:90" x14ac:dyDescent="0.25">
      <c r="CB2400" t="s">
        <v>7</v>
      </c>
      <c r="CC2400">
        <v>201708</v>
      </c>
      <c r="CD2400">
        <v>20011407</v>
      </c>
      <c r="CE2400" t="s">
        <v>1322</v>
      </c>
      <c r="CF2400" t="s">
        <v>1333</v>
      </c>
      <c r="CG2400" t="s">
        <v>192</v>
      </c>
      <c r="CH2400">
        <v>6.2459303995910917E-2</v>
      </c>
      <c r="CI2400">
        <v>130</v>
      </c>
      <c r="CJ2400">
        <v>208</v>
      </c>
      <c r="CK2400">
        <v>144</v>
      </c>
      <c r="CL2400" s="4067"/>
    </row>
    <row r="2401" spans="80:90" x14ac:dyDescent="0.25">
      <c r="CB2401" t="s">
        <v>7</v>
      </c>
      <c r="CC2401">
        <v>201708</v>
      </c>
      <c r="CD2401">
        <v>20011408</v>
      </c>
      <c r="CE2401" t="s">
        <v>1322</v>
      </c>
      <c r="CF2401" t="s">
        <v>1333</v>
      </c>
      <c r="CG2401" t="s">
        <v>193</v>
      </c>
      <c r="CH2401">
        <v>0.1027810103564199</v>
      </c>
      <c r="CI2401">
        <v>115</v>
      </c>
      <c r="CJ2401">
        <v>59</v>
      </c>
      <c r="CK2401">
        <v>226</v>
      </c>
      <c r="CL2401" s="4068"/>
    </row>
    <row r="2402" spans="80:90" x14ac:dyDescent="0.25">
      <c r="CB2402" t="s">
        <v>7</v>
      </c>
      <c r="CC2402">
        <v>201708</v>
      </c>
      <c r="CD2402">
        <v>20011429</v>
      </c>
      <c r="CE2402" t="s">
        <v>1322</v>
      </c>
      <c r="CF2402" t="s">
        <v>1334</v>
      </c>
      <c r="CG2402" t="s">
        <v>194</v>
      </c>
      <c r="CH2402">
        <v>8.4762640545569895E-2</v>
      </c>
      <c r="CI2402">
        <v>176</v>
      </c>
      <c r="CJ2402">
        <v>162</v>
      </c>
      <c r="CK2402">
        <v>236</v>
      </c>
      <c r="CL2402" s="4069"/>
    </row>
    <row r="2403" spans="80:90" x14ac:dyDescent="0.25">
      <c r="CB2403" t="s">
        <v>7</v>
      </c>
      <c r="CC2403">
        <v>201708</v>
      </c>
      <c r="CD2403">
        <v>20011430</v>
      </c>
      <c r="CE2403" t="s">
        <v>1322</v>
      </c>
      <c r="CF2403" t="s">
        <v>1334</v>
      </c>
      <c r="CG2403" t="s">
        <v>195</v>
      </c>
      <c r="CH2403">
        <v>8.2708860867781772E-2</v>
      </c>
      <c r="CI2403">
        <v>81</v>
      </c>
      <c r="CJ2403">
        <v>159</v>
      </c>
      <c r="CK2403">
        <v>219</v>
      </c>
      <c r="CL2403" s="4070"/>
    </row>
    <row r="2404" spans="80:90" x14ac:dyDescent="0.25">
      <c r="CB2404" t="s">
        <v>7</v>
      </c>
      <c r="CC2404">
        <v>201708</v>
      </c>
      <c r="CD2404">
        <v>20011432</v>
      </c>
      <c r="CE2404" t="s">
        <v>1322</v>
      </c>
      <c r="CF2404" t="s">
        <v>1332</v>
      </c>
      <c r="CG2404" t="s">
        <v>202</v>
      </c>
      <c r="CH2404">
        <v>3.0928875641080607E-2</v>
      </c>
      <c r="CI2404">
        <v>142</v>
      </c>
      <c r="CJ2404">
        <v>82</v>
      </c>
      <c r="CK2404">
        <v>247</v>
      </c>
      <c r="CL2404" s="4071"/>
    </row>
    <row r="2405" spans="80:90" x14ac:dyDescent="0.25">
      <c r="CB2405" t="s">
        <v>7</v>
      </c>
      <c r="CC2405">
        <v>201708</v>
      </c>
      <c r="CD2405">
        <v>20011433</v>
      </c>
      <c r="CE2405" t="s">
        <v>1322</v>
      </c>
      <c r="CF2405" t="s">
        <v>1332</v>
      </c>
      <c r="CG2405" t="s">
        <v>203</v>
      </c>
      <c r="CH2405">
        <v>2.3803053503135302E-2</v>
      </c>
      <c r="CI2405">
        <v>34</v>
      </c>
      <c r="CJ2405">
        <v>77</v>
      </c>
      <c r="CK2405">
        <v>98</v>
      </c>
      <c r="CL2405" s="4072"/>
    </row>
    <row r="2406" spans="80:90" x14ac:dyDescent="0.25">
      <c r="CB2406" t="s">
        <v>7</v>
      </c>
      <c r="CC2406">
        <v>201708</v>
      </c>
      <c r="CD2406">
        <v>20011434</v>
      </c>
      <c r="CE2406" t="s">
        <v>1322</v>
      </c>
      <c r="CF2406" t="s">
        <v>1332</v>
      </c>
      <c r="CG2406" t="s">
        <v>204</v>
      </c>
      <c r="CH2406">
        <v>2.908947969796281E-2</v>
      </c>
      <c r="CI2406">
        <v>38</v>
      </c>
      <c r="CJ2406">
        <v>63</v>
      </c>
      <c r="CK2406">
        <v>167</v>
      </c>
      <c r="CL2406" s="4073"/>
    </row>
    <row r="2407" spans="80:90" x14ac:dyDescent="0.25">
      <c r="CB2407" t="s">
        <v>7</v>
      </c>
      <c r="CC2407">
        <v>201708</v>
      </c>
      <c r="CD2407">
        <v>20011435</v>
      </c>
      <c r="CE2407" t="s">
        <v>1322</v>
      </c>
      <c r="CF2407" t="s">
        <v>1332</v>
      </c>
      <c r="CG2407" t="s">
        <v>205</v>
      </c>
      <c r="CH2407">
        <v>4.3180333846079007E-2</v>
      </c>
      <c r="CI2407">
        <v>233</v>
      </c>
      <c r="CJ2407">
        <v>0</v>
      </c>
      <c r="CK2407">
        <v>30</v>
      </c>
      <c r="CL2407" s="4074"/>
    </row>
    <row r="2408" spans="80:90" x14ac:dyDescent="0.25">
      <c r="CB2408" t="s">
        <v>7</v>
      </c>
      <c r="CC2408">
        <v>201708</v>
      </c>
      <c r="CD2408">
        <v>20011436</v>
      </c>
      <c r="CE2408" t="s">
        <v>1322</v>
      </c>
      <c r="CF2408" t="s">
        <v>1332</v>
      </c>
      <c r="CG2408" t="s">
        <v>206</v>
      </c>
      <c r="CH2408">
        <v>0.10168591080863908</v>
      </c>
      <c r="CI2408">
        <v>39</v>
      </c>
      <c r="CJ2408">
        <v>104</v>
      </c>
      <c r="CK2408">
        <v>150</v>
      </c>
      <c r="CL2408" s="4075"/>
    </row>
  </sheetData>
  <sortState ref="M2:M16">
    <sortCondition ref="M1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26"/>
  <sheetViews>
    <sheetView topLeftCell="A12" workbookViewId="0">
      <selection activeCell="A24" sqref="A24"/>
    </sheetView>
  </sheetViews>
  <sheetFormatPr baseColWidth="10" defaultRowHeight="15" x14ac:dyDescent="0.25"/>
  <sheetData>
    <row r="1" spans="1:1" x14ac:dyDescent="0.25">
      <c r="A1" s="4076">
        <v>201601</v>
      </c>
    </row>
    <row r="2" spans="1:1" x14ac:dyDescent="0.25">
      <c r="A2" s="4076">
        <v>201602</v>
      </c>
    </row>
    <row r="3" spans="1:1" x14ac:dyDescent="0.25">
      <c r="A3" s="4076">
        <v>201603</v>
      </c>
    </row>
    <row r="4" spans="1:1" x14ac:dyDescent="0.25">
      <c r="A4" s="4076">
        <v>201604</v>
      </c>
    </row>
    <row r="5" spans="1:1" x14ac:dyDescent="0.25">
      <c r="A5" s="4076">
        <v>201605</v>
      </c>
    </row>
    <row r="6" spans="1:1" x14ac:dyDescent="0.25">
      <c r="A6" s="4076">
        <v>201606</v>
      </c>
    </row>
    <row r="7" spans="1:1" x14ac:dyDescent="0.25">
      <c r="A7" s="4076">
        <v>201607</v>
      </c>
    </row>
    <row r="8" spans="1:1" x14ac:dyDescent="0.25">
      <c r="A8" s="4076">
        <v>201608</v>
      </c>
    </row>
    <row r="9" spans="1:1" x14ac:dyDescent="0.25">
      <c r="A9" s="4076">
        <v>201609</v>
      </c>
    </row>
    <row r="10" spans="1:1" x14ac:dyDescent="0.25">
      <c r="A10" s="4076">
        <v>201610</v>
      </c>
    </row>
    <row r="11" spans="1:1" x14ac:dyDescent="0.25">
      <c r="A11" s="4076">
        <v>201611</v>
      </c>
    </row>
    <row r="12" spans="1:1" x14ac:dyDescent="0.25">
      <c r="A12" s="4076">
        <v>201612</v>
      </c>
    </row>
    <row r="13" spans="1:1" x14ac:dyDescent="0.25">
      <c r="A13" s="4076">
        <v>201613</v>
      </c>
    </row>
    <row r="14" spans="1:1" x14ac:dyDescent="0.25">
      <c r="A14" s="4076">
        <v>201701</v>
      </c>
    </row>
    <row r="15" spans="1:1" x14ac:dyDescent="0.25">
      <c r="A15" s="4076">
        <v>201702</v>
      </c>
    </row>
    <row r="16" spans="1:1" x14ac:dyDescent="0.25">
      <c r="A16" s="4076">
        <v>201703</v>
      </c>
    </row>
    <row r="17" spans="1:1" x14ac:dyDescent="0.25">
      <c r="A17" s="4076">
        <v>201704</v>
      </c>
    </row>
    <row r="18" spans="1:1" x14ac:dyDescent="0.25">
      <c r="A18" s="4076">
        <v>201705</v>
      </c>
    </row>
    <row r="19" spans="1:1" x14ac:dyDescent="0.25">
      <c r="A19" s="4076">
        <v>201706</v>
      </c>
    </row>
    <row r="20" spans="1:1" x14ac:dyDescent="0.25">
      <c r="A20" s="4076">
        <v>201707</v>
      </c>
    </row>
    <row r="21" spans="1:1" x14ac:dyDescent="0.25">
      <c r="A21" s="4076">
        <v>201708</v>
      </c>
    </row>
    <row r="22" spans="1:1" x14ac:dyDescent="0.25">
      <c r="A22" s="4076">
        <v>201709</v>
      </c>
    </row>
    <row r="23" spans="1:1" x14ac:dyDescent="0.25">
      <c r="A23" s="4076">
        <v>201710</v>
      </c>
    </row>
    <row r="24" spans="1:1" x14ac:dyDescent="0.25">
      <c r="A24" s="4076"/>
    </row>
    <row r="25" spans="1:1" x14ac:dyDescent="0.25">
      <c r="A25" s="4076"/>
    </row>
    <row r="26" spans="1:1" x14ac:dyDescent="0.25">
      <c r="A26" s="40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>
      <selection activeCell="E19" sqref="E19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K637"/>
  <sheetViews>
    <sheetView showGridLines="0" tabSelected="1" topLeftCell="E1" workbookViewId="0">
      <pane ySplit="1" topLeftCell="A165" activePane="bottomLeft" state="frozen"/>
      <selection pane="bottomLeft" activeCell="F495" sqref="F495"/>
    </sheetView>
  </sheetViews>
  <sheetFormatPr baseColWidth="10" defaultColWidth="25.7109375" defaultRowHeight="15" x14ac:dyDescent="0.25"/>
  <cols>
    <col min="1" max="16384" width="25.7109375" style="4077"/>
  </cols>
  <sheetData>
    <row r="1" spans="1:11" s="4080" customFormat="1" ht="35.25" customHeight="1" x14ac:dyDescent="0.25">
      <c r="A1" s="4079" t="s">
        <v>1344</v>
      </c>
      <c r="B1" s="4079" t="s">
        <v>1340</v>
      </c>
      <c r="C1" s="4079" t="s">
        <v>1345</v>
      </c>
      <c r="D1" s="4079" t="s">
        <v>1341</v>
      </c>
      <c r="E1" s="4079" t="s">
        <v>1342</v>
      </c>
      <c r="F1" s="4079" t="s">
        <v>1343</v>
      </c>
      <c r="G1" s="4079" t="s">
        <v>6</v>
      </c>
      <c r="H1" s="4079" t="s">
        <v>211</v>
      </c>
      <c r="I1" s="4079" t="s">
        <v>212</v>
      </c>
      <c r="J1" s="4079" t="s">
        <v>213</v>
      </c>
      <c r="K1" s="4079" t="s">
        <v>1319</v>
      </c>
    </row>
    <row r="2" spans="1:11" s="4078" customFormat="1" ht="60" hidden="1" customHeight="1" x14ac:dyDescent="0.25">
      <c r="A2" s="4078" t="s">
        <v>7</v>
      </c>
      <c r="B2" s="4078">
        <v>201610</v>
      </c>
      <c r="C2" s="4078">
        <v>20004099</v>
      </c>
      <c r="D2" s="4078" t="s">
        <v>1322</v>
      </c>
      <c r="E2" s="4078" t="s">
        <v>1331</v>
      </c>
      <c r="F2" s="4078" t="s">
        <v>40</v>
      </c>
      <c r="G2" s="4078">
        <v>0.10274147179441094</v>
      </c>
      <c r="H2" s="4078">
        <v>61</v>
      </c>
      <c r="I2" s="4078">
        <v>115</v>
      </c>
      <c r="J2" s="4078">
        <v>210</v>
      </c>
      <c r="K2" s="4509"/>
    </row>
    <row r="3" spans="1:11" s="4078" customFormat="1" ht="60" hidden="1" customHeight="1" x14ac:dyDescent="0.25">
      <c r="A3" s="4078" t="s">
        <v>7</v>
      </c>
      <c r="B3" s="4078">
        <v>201610</v>
      </c>
      <c r="C3" s="4078">
        <v>20004100</v>
      </c>
      <c r="D3" s="4078" t="s">
        <v>1322</v>
      </c>
      <c r="E3" s="4078" t="s">
        <v>1331</v>
      </c>
      <c r="F3" s="4078" t="s">
        <v>41</v>
      </c>
      <c r="G3" s="4078">
        <v>0.11655630254413762</v>
      </c>
      <c r="H3" s="4078">
        <v>136</v>
      </c>
      <c r="I3" s="4078">
        <v>145</v>
      </c>
      <c r="J3" s="4078">
        <v>32</v>
      </c>
      <c r="K3" s="4510"/>
    </row>
    <row r="4" spans="1:11" s="4078" customFormat="1" ht="60" hidden="1" customHeight="1" x14ac:dyDescent="0.25">
      <c r="A4" s="4078" t="s">
        <v>7</v>
      </c>
      <c r="B4" s="4078">
        <v>201610</v>
      </c>
      <c r="C4" s="4078">
        <v>20004102</v>
      </c>
      <c r="D4" s="4078" t="s">
        <v>1322</v>
      </c>
      <c r="E4" s="4078" t="s">
        <v>1331</v>
      </c>
      <c r="F4" s="4078" t="s">
        <v>43</v>
      </c>
      <c r="G4" s="4078">
        <v>6.8401120775941626E-2</v>
      </c>
      <c r="H4" s="4078">
        <v>80</v>
      </c>
      <c r="I4" s="4078">
        <v>44</v>
      </c>
      <c r="J4" s="4078">
        <v>107</v>
      </c>
      <c r="K4" s="4511"/>
    </row>
    <row r="5" spans="1:11" s="4078" customFormat="1" ht="60" hidden="1" customHeight="1" x14ac:dyDescent="0.25">
      <c r="A5" s="4078" t="s">
        <v>7</v>
      </c>
      <c r="B5" s="4078">
        <v>201701</v>
      </c>
      <c r="C5" s="4078">
        <v>20005035</v>
      </c>
      <c r="D5" s="4078" t="s">
        <v>1322</v>
      </c>
      <c r="E5" s="4078" t="s">
        <v>1333</v>
      </c>
      <c r="F5" s="4078" t="s">
        <v>103</v>
      </c>
      <c r="G5" s="4078">
        <v>8.7476889288198731E-2</v>
      </c>
      <c r="H5" s="4078">
        <v>255</v>
      </c>
      <c r="I5" s="4078">
        <v>13</v>
      </c>
      <c r="J5" s="4078">
        <v>150</v>
      </c>
      <c r="K5" s="4286"/>
    </row>
    <row r="6" spans="1:11" s="4078" customFormat="1" ht="60" hidden="1" customHeight="1" x14ac:dyDescent="0.25">
      <c r="A6" s="4078" t="s">
        <v>7</v>
      </c>
      <c r="B6" s="4078">
        <v>201610</v>
      </c>
      <c r="C6" s="4078">
        <v>20004105</v>
      </c>
      <c r="D6" s="4078" t="s">
        <v>1322</v>
      </c>
      <c r="E6" s="4078" t="s">
        <v>1331</v>
      </c>
      <c r="F6" s="4078" t="s">
        <v>45</v>
      </c>
      <c r="G6" s="4078">
        <v>6.2471278132126051E-2</v>
      </c>
      <c r="H6" s="4078">
        <v>79</v>
      </c>
      <c r="I6" s="4078">
        <v>227</v>
      </c>
      <c r="J6" s="4078">
        <v>221</v>
      </c>
      <c r="K6" s="4513"/>
    </row>
    <row r="7" spans="1:11" s="4078" customFormat="1" ht="60" hidden="1" customHeight="1" x14ac:dyDescent="0.25">
      <c r="A7" s="4078" t="s">
        <v>7</v>
      </c>
      <c r="B7" s="4078">
        <v>201610</v>
      </c>
      <c r="C7" s="4078">
        <v>20004107</v>
      </c>
      <c r="D7" s="4078" t="s">
        <v>1322</v>
      </c>
      <c r="E7" s="4078" t="s">
        <v>1331</v>
      </c>
      <c r="F7" s="4078" t="s">
        <v>46</v>
      </c>
      <c r="G7" s="4078">
        <v>9.5970568989454927E-2</v>
      </c>
      <c r="H7" s="4078">
        <v>53</v>
      </c>
      <c r="I7" s="4078">
        <v>56</v>
      </c>
      <c r="J7" s="4078">
        <v>56</v>
      </c>
      <c r="K7" s="4514"/>
    </row>
    <row r="8" spans="1:11" s="4078" customFormat="1" ht="60" hidden="1" customHeight="1" x14ac:dyDescent="0.25">
      <c r="A8" s="4078" t="s">
        <v>7</v>
      </c>
      <c r="B8" s="4078">
        <v>201706</v>
      </c>
      <c r="C8" s="4078">
        <v>20005123</v>
      </c>
      <c r="D8" s="4078" t="s">
        <v>1322</v>
      </c>
      <c r="E8" s="4078" t="s">
        <v>1337</v>
      </c>
      <c r="F8" s="4078" t="s">
        <v>139</v>
      </c>
      <c r="G8" s="4078">
        <v>8.5349005777789061E-2</v>
      </c>
      <c r="H8" s="4078">
        <v>255</v>
      </c>
      <c r="I8" s="4078">
        <v>250</v>
      </c>
      <c r="J8" s="4078">
        <v>80</v>
      </c>
      <c r="K8" s="4232"/>
    </row>
    <row r="9" spans="1:11" s="4078" customFormat="1" ht="60" hidden="1" customHeight="1" x14ac:dyDescent="0.25">
      <c r="A9" s="4078" t="s">
        <v>7</v>
      </c>
      <c r="B9" s="4078">
        <v>201610</v>
      </c>
      <c r="C9" s="4078">
        <v>20004891</v>
      </c>
      <c r="D9" s="4078" t="s">
        <v>1322</v>
      </c>
      <c r="E9" s="4078" t="s">
        <v>1333</v>
      </c>
      <c r="F9" s="4078" t="s">
        <v>63</v>
      </c>
      <c r="G9" s="4078">
        <v>7.4759446064828775E-2</v>
      </c>
      <c r="H9" s="4078">
        <v>189</v>
      </c>
      <c r="I9" s="4078">
        <v>238</v>
      </c>
      <c r="J9" s="4078">
        <v>94</v>
      </c>
      <c r="K9" s="4516"/>
    </row>
    <row r="10" spans="1:11" s="4078" customFormat="1" ht="60" hidden="1" customHeight="1" x14ac:dyDescent="0.25">
      <c r="A10" s="4078" t="s">
        <v>7</v>
      </c>
      <c r="B10" s="4078">
        <v>201610</v>
      </c>
      <c r="C10" s="4078">
        <v>20004892</v>
      </c>
      <c r="D10" s="4078" t="s">
        <v>1322</v>
      </c>
      <c r="E10" s="4078" t="s">
        <v>1333</v>
      </c>
      <c r="F10" s="4078" t="s">
        <v>64</v>
      </c>
      <c r="G10" s="4078">
        <v>7.4819570073119387E-2</v>
      </c>
      <c r="H10" s="4078">
        <v>185</v>
      </c>
      <c r="I10" s="4078">
        <v>99</v>
      </c>
      <c r="J10" s="4078">
        <v>23</v>
      </c>
      <c r="K10" s="4517"/>
    </row>
    <row r="11" spans="1:11" s="4078" customFormat="1" ht="60" hidden="1" customHeight="1" x14ac:dyDescent="0.25">
      <c r="A11" s="4078" t="s">
        <v>7</v>
      </c>
      <c r="B11" s="4078">
        <v>201610</v>
      </c>
      <c r="C11" s="4078">
        <v>20004893</v>
      </c>
      <c r="D11" s="4078" t="s">
        <v>1322</v>
      </c>
      <c r="E11" s="4078" t="s">
        <v>1333</v>
      </c>
      <c r="F11" s="4078" t="s">
        <v>65</v>
      </c>
      <c r="G11" s="4078">
        <v>0.11441773062577636</v>
      </c>
      <c r="H11" s="4078">
        <v>192</v>
      </c>
      <c r="I11" s="4078">
        <v>98</v>
      </c>
      <c r="J11" s="4078">
        <v>56</v>
      </c>
      <c r="K11" s="4518"/>
    </row>
    <row r="12" spans="1:11" s="4078" customFormat="1" ht="60" hidden="1" customHeight="1" x14ac:dyDescent="0.25">
      <c r="A12" s="4078" t="s">
        <v>7</v>
      </c>
      <c r="B12" s="4078">
        <v>201610</v>
      </c>
      <c r="C12" s="4078">
        <v>20004894</v>
      </c>
      <c r="D12" s="4078" t="s">
        <v>1322</v>
      </c>
      <c r="E12" s="4078" t="s">
        <v>1333</v>
      </c>
      <c r="F12" s="4078" t="s">
        <v>66</v>
      </c>
      <c r="G12" s="4078">
        <v>0.11526306607303366</v>
      </c>
      <c r="H12" s="4078">
        <v>11</v>
      </c>
      <c r="I12" s="4078">
        <v>151</v>
      </c>
      <c r="J12" s="4078">
        <v>103</v>
      </c>
      <c r="K12" s="4519"/>
    </row>
    <row r="13" spans="1:11" s="4078" customFormat="1" ht="60" hidden="1" customHeight="1" x14ac:dyDescent="0.25">
      <c r="A13" s="4078" t="s">
        <v>7</v>
      </c>
      <c r="B13" s="4078">
        <v>201610</v>
      </c>
      <c r="C13" s="4078">
        <v>20004895</v>
      </c>
      <c r="D13" s="4078" t="s">
        <v>1322</v>
      </c>
      <c r="E13" s="4078" t="s">
        <v>1333</v>
      </c>
      <c r="F13" s="4078" t="s">
        <v>67</v>
      </c>
      <c r="G13" s="4078">
        <v>5.5551720920422293E-2</v>
      </c>
      <c r="H13" s="4078">
        <v>39</v>
      </c>
      <c r="I13" s="4078">
        <v>26</v>
      </c>
      <c r="J13" s="4078">
        <v>255</v>
      </c>
      <c r="K13" s="4520"/>
    </row>
    <row r="14" spans="1:11" s="4078" customFormat="1" ht="60" hidden="1" customHeight="1" x14ac:dyDescent="0.25">
      <c r="A14" s="4078" t="s">
        <v>7</v>
      </c>
      <c r="B14" s="4078">
        <v>201610</v>
      </c>
      <c r="C14" s="4078">
        <v>20004896</v>
      </c>
      <c r="D14" s="4078" t="s">
        <v>1322</v>
      </c>
      <c r="E14" s="4078" t="s">
        <v>1333</v>
      </c>
      <c r="F14" s="4078" t="s">
        <v>68</v>
      </c>
      <c r="G14" s="4078">
        <v>0.11965767270221526</v>
      </c>
      <c r="H14" s="4078">
        <v>133</v>
      </c>
      <c r="I14" s="4078">
        <v>228</v>
      </c>
      <c r="J14" s="4078">
        <v>226</v>
      </c>
      <c r="K14" s="4521"/>
    </row>
    <row r="15" spans="1:11" s="4078" customFormat="1" ht="60" hidden="1" customHeight="1" x14ac:dyDescent="0.25">
      <c r="A15" s="4078" t="s">
        <v>7</v>
      </c>
      <c r="B15" s="4078">
        <v>201707</v>
      </c>
      <c r="C15" s="4078">
        <v>20004901</v>
      </c>
      <c r="D15" s="4078" t="s">
        <v>1322</v>
      </c>
      <c r="E15" s="4078" t="s">
        <v>1333</v>
      </c>
      <c r="F15" s="4078" t="s">
        <v>73</v>
      </c>
      <c r="G15" s="4078">
        <v>2.1095831924804579E-2</v>
      </c>
      <c r="H15" s="4078">
        <v>255</v>
      </c>
      <c r="I15" s="4078">
        <v>16</v>
      </c>
      <c r="J15" s="4078">
        <v>205</v>
      </c>
      <c r="K15" s="4155"/>
    </row>
    <row r="16" spans="1:11" s="4078" customFormat="1" ht="60" hidden="1" customHeight="1" x14ac:dyDescent="0.25">
      <c r="A16" s="4078" t="s">
        <v>7</v>
      </c>
      <c r="B16" s="4078">
        <v>201610</v>
      </c>
      <c r="C16" s="4078">
        <v>20004898</v>
      </c>
      <c r="D16" s="4078" t="s">
        <v>1322</v>
      </c>
      <c r="E16" s="4078" t="s">
        <v>1333</v>
      </c>
      <c r="F16" s="4078" t="s">
        <v>70</v>
      </c>
      <c r="G16" s="4078">
        <v>5.9872519746244648E-2</v>
      </c>
      <c r="H16" s="4078">
        <v>172</v>
      </c>
      <c r="I16" s="4078">
        <v>199</v>
      </c>
      <c r="J16" s="4078">
        <v>191</v>
      </c>
      <c r="K16" s="4523"/>
    </row>
    <row r="17" spans="1:11" s="4078" customFormat="1" ht="60" hidden="1" customHeight="1" x14ac:dyDescent="0.25">
      <c r="A17" s="4078" t="s">
        <v>7</v>
      </c>
      <c r="B17" s="4078">
        <v>201706</v>
      </c>
      <c r="C17" s="4078">
        <v>20011317</v>
      </c>
      <c r="D17" s="4078" t="s">
        <v>1322</v>
      </c>
      <c r="E17" s="4078" t="s">
        <v>1333</v>
      </c>
      <c r="F17" s="4078" t="s">
        <v>163</v>
      </c>
      <c r="G17" s="4078">
        <v>4.9201698198408E-2</v>
      </c>
      <c r="H17" s="4078">
        <v>254</v>
      </c>
      <c r="I17" s="4078">
        <v>241</v>
      </c>
      <c r="J17" s="4078">
        <v>153</v>
      </c>
      <c r="K17" s="4255"/>
    </row>
    <row r="18" spans="1:11" s="4078" customFormat="1" ht="60" hidden="1" customHeight="1" x14ac:dyDescent="0.25">
      <c r="A18" s="4078" t="s">
        <v>7</v>
      </c>
      <c r="B18" s="4078">
        <v>201610</v>
      </c>
      <c r="C18" s="4078">
        <v>20004900</v>
      </c>
      <c r="D18" s="4078" t="s">
        <v>1322</v>
      </c>
      <c r="E18" s="4078" t="s">
        <v>1333</v>
      </c>
      <c r="F18" s="4078" t="s">
        <v>72</v>
      </c>
      <c r="G18" s="4078">
        <v>2.6689112892931306E-2</v>
      </c>
      <c r="H18" s="4078">
        <v>145</v>
      </c>
      <c r="I18" s="4078">
        <v>57</v>
      </c>
      <c r="J18" s="4078">
        <v>97</v>
      </c>
      <c r="K18" s="4525"/>
    </row>
    <row r="19" spans="1:11" s="4078" customFormat="1" ht="60" hidden="1" customHeight="1" x14ac:dyDescent="0.25">
      <c r="A19" s="4078" t="s">
        <v>7</v>
      </c>
      <c r="B19" s="4078">
        <v>201707</v>
      </c>
      <c r="C19" s="4078">
        <v>20004890</v>
      </c>
      <c r="D19" s="4078" t="s">
        <v>1322</v>
      </c>
      <c r="E19" s="4078" t="s">
        <v>1333</v>
      </c>
      <c r="F19" s="4078" t="s">
        <v>62</v>
      </c>
      <c r="G19" s="4078">
        <v>9.5494284710977942E-2</v>
      </c>
      <c r="H19" s="4078">
        <v>254</v>
      </c>
      <c r="I19" s="4078">
        <v>21</v>
      </c>
      <c r="J19" s="4078">
        <v>52</v>
      </c>
      <c r="K19" s="4144"/>
    </row>
    <row r="20" spans="1:11" s="4078" customFormat="1" ht="60" hidden="1" customHeight="1" x14ac:dyDescent="0.25">
      <c r="A20" s="4078" t="s">
        <v>7</v>
      </c>
      <c r="B20" s="4078">
        <v>201610</v>
      </c>
      <c r="C20" s="4078">
        <v>20004902</v>
      </c>
      <c r="D20" s="4078" t="s">
        <v>1322</v>
      </c>
      <c r="E20" s="4078" t="s">
        <v>1333</v>
      </c>
      <c r="F20" s="4078" t="s">
        <v>74</v>
      </c>
      <c r="G20" s="4078">
        <v>8.1710567016341398E-2</v>
      </c>
      <c r="H20" s="4078">
        <v>146</v>
      </c>
      <c r="I20" s="4078">
        <v>108</v>
      </c>
      <c r="J20" s="4078">
        <v>145</v>
      </c>
      <c r="K20" s="4527"/>
    </row>
    <row r="21" spans="1:11" s="4078" customFormat="1" ht="60" hidden="1" customHeight="1" x14ac:dyDescent="0.25">
      <c r="A21" s="4078" t="s">
        <v>7</v>
      </c>
      <c r="B21" s="4078">
        <v>201610</v>
      </c>
      <c r="C21" s="4078">
        <v>20004966</v>
      </c>
      <c r="D21" s="4078" t="s">
        <v>1322</v>
      </c>
      <c r="E21" s="4078" t="s">
        <v>1333</v>
      </c>
      <c r="F21" s="4078" t="s">
        <v>75</v>
      </c>
      <c r="G21" s="4078">
        <v>4.2189182369678085E-2</v>
      </c>
      <c r="H21" s="4078">
        <v>5</v>
      </c>
      <c r="I21" s="4078">
        <v>6</v>
      </c>
      <c r="J21" s="4078">
        <v>8</v>
      </c>
      <c r="K21" s="4528"/>
    </row>
    <row r="22" spans="1:11" s="4078" customFormat="1" ht="60" hidden="1" customHeight="1" x14ac:dyDescent="0.25">
      <c r="A22" s="4078" t="s">
        <v>7</v>
      </c>
      <c r="B22" s="4078">
        <v>201610</v>
      </c>
      <c r="C22" s="4078">
        <v>20005050</v>
      </c>
      <c r="D22" s="4078" t="s">
        <v>1322</v>
      </c>
      <c r="E22" s="4078" t="s">
        <v>1334</v>
      </c>
      <c r="F22" s="4078" t="s">
        <v>82</v>
      </c>
      <c r="G22" s="4078">
        <v>9.2372834799196779E-2</v>
      </c>
      <c r="H22" s="4078">
        <v>185</v>
      </c>
      <c r="I22" s="4078">
        <v>216</v>
      </c>
      <c r="J22" s="4078">
        <v>97</v>
      </c>
      <c r="K22" s="4529"/>
    </row>
    <row r="23" spans="1:11" s="4078" customFormat="1" ht="60" hidden="1" customHeight="1" x14ac:dyDescent="0.25">
      <c r="A23" s="4078" t="s">
        <v>7</v>
      </c>
      <c r="B23" s="4078">
        <v>201610</v>
      </c>
      <c r="C23" s="4078">
        <v>20005051</v>
      </c>
      <c r="D23" s="4078" t="s">
        <v>1322</v>
      </c>
      <c r="E23" s="4078" t="s">
        <v>1334</v>
      </c>
      <c r="F23" s="4078" t="s">
        <v>83</v>
      </c>
      <c r="G23" s="4078">
        <v>0.11738088813349108</v>
      </c>
      <c r="H23" s="4078">
        <v>13</v>
      </c>
      <c r="I23" s="4078">
        <v>29</v>
      </c>
      <c r="J23" s="4078">
        <v>96</v>
      </c>
      <c r="K23" s="4530"/>
    </row>
    <row r="24" spans="1:11" s="4078" customFormat="1" ht="60" hidden="1" customHeight="1" x14ac:dyDescent="0.25">
      <c r="A24" s="4078" t="s">
        <v>7</v>
      </c>
      <c r="B24" s="4078">
        <v>201610</v>
      </c>
      <c r="C24" s="4078">
        <v>20005052</v>
      </c>
      <c r="D24" s="4078" t="s">
        <v>1322</v>
      </c>
      <c r="E24" s="4078" t="s">
        <v>1334</v>
      </c>
      <c r="F24" s="4078" t="s">
        <v>84</v>
      </c>
      <c r="G24" s="4078">
        <v>3.435991168428066E-2</v>
      </c>
      <c r="H24" s="4078">
        <v>123</v>
      </c>
      <c r="I24" s="4078">
        <v>123</v>
      </c>
      <c r="J24" s="4078">
        <v>8</v>
      </c>
      <c r="K24" s="4531"/>
    </row>
    <row r="25" spans="1:11" s="4078" customFormat="1" ht="60" hidden="1" customHeight="1" x14ac:dyDescent="0.25">
      <c r="A25" s="4078" t="s">
        <v>7</v>
      </c>
      <c r="B25" s="4078">
        <v>201610</v>
      </c>
      <c r="C25" s="4078">
        <v>20005053</v>
      </c>
      <c r="D25" s="4078" t="s">
        <v>1322</v>
      </c>
      <c r="E25" s="4078" t="s">
        <v>1334</v>
      </c>
      <c r="F25" s="4078" t="s">
        <v>85</v>
      </c>
      <c r="G25" s="4078">
        <v>8.4195441256311274E-2</v>
      </c>
      <c r="H25" s="4078">
        <v>127</v>
      </c>
      <c r="I25" s="4078">
        <v>49</v>
      </c>
      <c r="J25" s="4078">
        <v>64</v>
      </c>
      <c r="K25" s="4532"/>
    </row>
    <row r="26" spans="1:11" s="4078" customFormat="1" ht="60" hidden="1" customHeight="1" x14ac:dyDescent="0.25">
      <c r="A26" s="4078" t="s">
        <v>7</v>
      </c>
      <c r="B26" s="4078">
        <v>201610</v>
      </c>
      <c r="C26" s="4078">
        <v>20005055</v>
      </c>
      <c r="D26" s="4078" t="s">
        <v>1322</v>
      </c>
      <c r="E26" s="4078" t="s">
        <v>1335</v>
      </c>
      <c r="F26" s="4078" t="s">
        <v>86</v>
      </c>
      <c r="G26" s="4078">
        <v>9.4060871327537515E-2</v>
      </c>
      <c r="H26" s="4078">
        <v>113</v>
      </c>
      <c r="I26" s="4078">
        <v>93</v>
      </c>
      <c r="J26" s="4078">
        <v>248</v>
      </c>
      <c r="K26" s="4533"/>
    </row>
    <row r="27" spans="1:11" s="4078" customFormat="1" ht="60" hidden="1" customHeight="1" x14ac:dyDescent="0.25">
      <c r="A27" s="4078" t="s">
        <v>7</v>
      </c>
      <c r="B27" s="4078">
        <v>201610</v>
      </c>
      <c r="C27" s="4078">
        <v>20005056</v>
      </c>
      <c r="D27" s="4078" t="s">
        <v>1322</v>
      </c>
      <c r="E27" s="4078" t="s">
        <v>1335</v>
      </c>
      <c r="F27" s="4078" t="s">
        <v>87</v>
      </c>
      <c r="G27" s="4078">
        <v>0.11588403391941253</v>
      </c>
      <c r="H27" s="4078">
        <v>147</v>
      </c>
      <c r="I27" s="4078">
        <v>150</v>
      </c>
      <c r="J27" s="4078">
        <v>238</v>
      </c>
      <c r="K27" s="4534"/>
    </row>
    <row r="28" spans="1:11" s="4078" customFormat="1" ht="60" hidden="1" customHeight="1" x14ac:dyDescent="0.25">
      <c r="A28" s="4078" t="s">
        <v>7</v>
      </c>
      <c r="B28" s="4078">
        <v>201610</v>
      </c>
      <c r="C28" s="4078">
        <v>20005057</v>
      </c>
      <c r="D28" s="4078" t="s">
        <v>1322</v>
      </c>
      <c r="E28" s="4078" t="s">
        <v>1335</v>
      </c>
      <c r="F28" s="4078" t="s">
        <v>88</v>
      </c>
      <c r="G28" s="4078">
        <v>3.6042764799910323E-2</v>
      </c>
      <c r="H28" s="4078">
        <v>160</v>
      </c>
      <c r="I28" s="4078">
        <v>125</v>
      </c>
      <c r="J28" s="4078">
        <v>230</v>
      </c>
      <c r="K28" s="4535"/>
    </row>
    <row r="29" spans="1:11" s="4078" customFormat="1" ht="60" hidden="1" customHeight="1" x14ac:dyDescent="0.25">
      <c r="A29" s="4078" t="s">
        <v>7</v>
      </c>
      <c r="B29" s="4078">
        <v>201610</v>
      </c>
      <c r="C29" s="4078">
        <v>20005058</v>
      </c>
      <c r="D29" s="4078" t="s">
        <v>1322</v>
      </c>
      <c r="E29" s="4078" t="s">
        <v>1335</v>
      </c>
      <c r="F29" s="4078" t="s">
        <v>89</v>
      </c>
      <c r="G29" s="4078">
        <v>8.8882919222541684E-2</v>
      </c>
      <c r="H29" s="4078">
        <v>256</v>
      </c>
      <c r="I29" s="4078">
        <v>157</v>
      </c>
      <c r="J29" s="4078">
        <v>221</v>
      </c>
      <c r="K29" s="4536"/>
    </row>
    <row r="30" spans="1:11" s="4078" customFormat="1" ht="60" hidden="1" customHeight="1" x14ac:dyDescent="0.25">
      <c r="A30" s="4078" t="s">
        <v>7</v>
      </c>
      <c r="B30" s="4078">
        <v>201610</v>
      </c>
      <c r="C30" s="4078">
        <v>20005059</v>
      </c>
      <c r="D30" s="4078" t="s">
        <v>1322</v>
      </c>
      <c r="E30" s="4078" t="s">
        <v>1335</v>
      </c>
      <c r="F30" s="4078" t="s">
        <v>90</v>
      </c>
      <c r="G30" s="4078">
        <v>5.2805819856072397E-2</v>
      </c>
      <c r="H30" s="4078">
        <v>186</v>
      </c>
      <c r="I30" s="4078">
        <v>159</v>
      </c>
      <c r="J30" s="4078">
        <v>134</v>
      </c>
      <c r="K30" s="4537"/>
    </row>
    <row r="31" spans="1:11" s="4078" customFormat="1" ht="60" hidden="1" customHeight="1" x14ac:dyDescent="0.25">
      <c r="A31" s="4078" t="s">
        <v>7</v>
      </c>
      <c r="B31" s="4078">
        <v>201610</v>
      </c>
      <c r="C31" s="4078">
        <v>20005060</v>
      </c>
      <c r="D31" s="4078" t="s">
        <v>1322</v>
      </c>
      <c r="E31" s="4078" t="s">
        <v>1335</v>
      </c>
      <c r="F31" s="4078" t="s">
        <v>91</v>
      </c>
      <c r="G31" s="4078">
        <v>0.11102837168473484</v>
      </c>
      <c r="H31" s="4078">
        <v>32</v>
      </c>
      <c r="I31" s="4078">
        <v>91</v>
      </c>
      <c r="J31" s="4078">
        <v>241</v>
      </c>
      <c r="K31" s="4538"/>
    </row>
    <row r="32" spans="1:11" s="4078" customFormat="1" ht="60" hidden="1" customHeight="1" x14ac:dyDescent="0.25">
      <c r="A32" s="4078" t="s">
        <v>7</v>
      </c>
      <c r="B32" s="4078">
        <v>201610</v>
      </c>
      <c r="C32" s="4078">
        <v>20005121</v>
      </c>
      <c r="D32" s="4078" t="s">
        <v>1322</v>
      </c>
      <c r="E32" s="4078" t="s">
        <v>1337</v>
      </c>
      <c r="F32" s="4078" t="s">
        <v>137</v>
      </c>
      <c r="G32" s="4078">
        <v>4.3552061485796753E-2</v>
      </c>
      <c r="H32" s="4078">
        <v>54</v>
      </c>
      <c r="I32" s="4078">
        <v>50</v>
      </c>
      <c r="J32" s="4078">
        <v>98</v>
      </c>
      <c r="K32" s="4539"/>
    </row>
    <row r="33" spans="1:11" s="4078" customFormat="1" ht="60" hidden="1" customHeight="1" x14ac:dyDescent="0.25">
      <c r="A33" s="4078" t="s">
        <v>7</v>
      </c>
      <c r="B33" s="4078">
        <v>201610</v>
      </c>
      <c r="C33" s="4078">
        <v>20005122</v>
      </c>
      <c r="D33" s="4078" t="s">
        <v>1322</v>
      </c>
      <c r="E33" s="4078" t="s">
        <v>1337</v>
      </c>
      <c r="F33" s="4078" t="s">
        <v>138</v>
      </c>
      <c r="G33" s="4078">
        <v>2.1133654268670272E-2</v>
      </c>
      <c r="H33" s="4078">
        <v>67</v>
      </c>
      <c r="I33" s="4078">
        <v>45</v>
      </c>
      <c r="J33" s="4078">
        <v>175</v>
      </c>
      <c r="K33" s="4540"/>
    </row>
    <row r="34" spans="1:11" s="4078" customFormat="1" ht="60" hidden="1" customHeight="1" x14ac:dyDescent="0.25">
      <c r="A34" s="4078" t="s">
        <v>7</v>
      </c>
      <c r="B34" s="4078">
        <v>201610</v>
      </c>
      <c r="C34" s="4078">
        <v>20005123</v>
      </c>
      <c r="D34" s="4078" t="s">
        <v>1322</v>
      </c>
      <c r="E34" s="4078" t="s">
        <v>1337</v>
      </c>
      <c r="F34" s="4078" t="s">
        <v>139</v>
      </c>
      <c r="G34" s="4078">
        <v>3.4536761512710998E-2</v>
      </c>
      <c r="H34" s="4078">
        <v>127</v>
      </c>
      <c r="I34" s="4078">
        <v>252</v>
      </c>
      <c r="J34" s="4078">
        <v>85</v>
      </c>
      <c r="K34" s="4541"/>
    </row>
    <row r="35" spans="1:11" s="4078" customFormat="1" ht="60" hidden="1" customHeight="1" x14ac:dyDescent="0.25">
      <c r="A35" s="4078" t="s">
        <v>7</v>
      </c>
      <c r="B35" s="4078">
        <v>201610</v>
      </c>
      <c r="C35" s="4078">
        <v>20005124</v>
      </c>
      <c r="D35" s="4078" t="s">
        <v>1322</v>
      </c>
      <c r="E35" s="4078" t="s">
        <v>1337</v>
      </c>
      <c r="F35" s="4078" t="s">
        <v>140</v>
      </c>
      <c r="G35" s="4078">
        <v>2.327640849212605E-2</v>
      </c>
      <c r="H35" s="4078">
        <v>99</v>
      </c>
      <c r="I35" s="4078">
        <v>201</v>
      </c>
      <c r="J35" s="4078">
        <v>229</v>
      </c>
      <c r="K35" s="4542"/>
    </row>
    <row r="36" spans="1:11" s="4078" customFormat="1" ht="60" hidden="1" customHeight="1" x14ac:dyDescent="0.25">
      <c r="A36" s="4078" t="s">
        <v>7</v>
      </c>
      <c r="B36" s="4078">
        <v>201610</v>
      </c>
      <c r="C36" s="4078">
        <v>20005125</v>
      </c>
      <c r="D36" s="4078" t="s">
        <v>1322</v>
      </c>
      <c r="E36" s="4078" t="s">
        <v>1337</v>
      </c>
      <c r="F36" s="4078" t="s">
        <v>141</v>
      </c>
      <c r="G36" s="4078">
        <v>9.868333061072132E-2</v>
      </c>
      <c r="H36" s="4078">
        <v>113</v>
      </c>
      <c r="I36" s="4078">
        <v>189</v>
      </c>
      <c r="J36" s="4078">
        <v>203</v>
      </c>
      <c r="K36" s="4543"/>
    </row>
    <row r="37" spans="1:11" s="4078" customFormat="1" ht="60" hidden="1" customHeight="1" x14ac:dyDescent="0.25">
      <c r="A37" s="4078" t="s">
        <v>7</v>
      </c>
      <c r="B37" s="4078">
        <v>201610</v>
      </c>
      <c r="C37" s="4078">
        <v>20005126</v>
      </c>
      <c r="D37" s="4078" t="s">
        <v>1322</v>
      </c>
      <c r="E37" s="4078" t="s">
        <v>1337</v>
      </c>
      <c r="F37" s="4078" t="s">
        <v>142</v>
      </c>
      <c r="G37" s="4078">
        <v>0.10057797546468772</v>
      </c>
      <c r="H37" s="4078">
        <v>151</v>
      </c>
      <c r="I37" s="4078">
        <v>34</v>
      </c>
      <c r="J37" s="4078">
        <v>51</v>
      </c>
      <c r="K37" s="4544"/>
    </row>
    <row r="38" spans="1:11" s="4078" customFormat="1" ht="60" hidden="1" customHeight="1" x14ac:dyDescent="0.25">
      <c r="A38" s="4078" t="s">
        <v>7</v>
      </c>
      <c r="B38" s="4078">
        <v>201610</v>
      </c>
      <c r="C38" s="4078">
        <v>20005127</v>
      </c>
      <c r="D38" s="4078" t="s">
        <v>1322</v>
      </c>
      <c r="E38" s="4078" t="s">
        <v>1337</v>
      </c>
      <c r="F38" s="4078" t="s">
        <v>143</v>
      </c>
      <c r="G38" s="4078">
        <v>6.2373024725607004E-2</v>
      </c>
      <c r="H38" s="4078">
        <v>84</v>
      </c>
      <c r="I38" s="4078">
        <v>222</v>
      </c>
      <c r="J38" s="4078">
        <v>223</v>
      </c>
      <c r="K38" s="4545"/>
    </row>
    <row r="39" spans="1:11" s="4078" customFormat="1" ht="60" hidden="1" customHeight="1" x14ac:dyDescent="0.25">
      <c r="A39" s="4078" t="s">
        <v>7</v>
      </c>
      <c r="B39" s="4078">
        <v>201610</v>
      </c>
      <c r="C39" s="4078">
        <v>20011035</v>
      </c>
      <c r="D39" s="4078" t="s">
        <v>1322</v>
      </c>
      <c r="E39" s="4078" t="s">
        <v>1333</v>
      </c>
      <c r="F39" s="4078" t="s">
        <v>95</v>
      </c>
      <c r="G39" s="4078">
        <v>0.10252483202473837</v>
      </c>
      <c r="H39" s="4078">
        <v>68</v>
      </c>
      <c r="I39" s="4078">
        <v>229</v>
      </c>
      <c r="J39" s="4078">
        <v>68</v>
      </c>
      <c r="K39" s="4546"/>
    </row>
    <row r="40" spans="1:11" s="4078" customFormat="1" ht="60" hidden="1" customHeight="1" x14ac:dyDescent="0.25">
      <c r="A40" s="4078" t="s">
        <v>7</v>
      </c>
      <c r="B40" s="4078">
        <v>201610</v>
      </c>
      <c r="C40" s="4078">
        <v>20011099</v>
      </c>
      <c r="D40" s="4078" t="s">
        <v>1322</v>
      </c>
      <c r="E40" s="4078" t="s">
        <v>1333</v>
      </c>
      <c r="F40" s="4078" t="s">
        <v>116</v>
      </c>
      <c r="G40" s="4078">
        <v>0.11704522363467788</v>
      </c>
      <c r="H40" s="4078">
        <v>51</v>
      </c>
      <c r="I40" s="4078">
        <v>45</v>
      </c>
      <c r="J40" s="4078">
        <v>117</v>
      </c>
      <c r="K40" s="4547"/>
    </row>
    <row r="41" spans="1:11" s="4078" customFormat="1" ht="60" hidden="1" customHeight="1" x14ac:dyDescent="0.25">
      <c r="A41" s="4078" t="s">
        <v>7</v>
      </c>
      <c r="B41" s="4078">
        <v>201610</v>
      </c>
      <c r="C41" s="4078">
        <v>20011124</v>
      </c>
      <c r="D41" s="4078" t="s">
        <v>1322</v>
      </c>
      <c r="E41" s="4078" t="s">
        <v>1333</v>
      </c>
      <c r="F41" s="4078" t="s">
        <v>125</v>
      </c>
      <c r="G41" s="4078">
        <v>9.0035683365611088E-2</v>
      </c>
      <c r="H41" s="4078">
        <v>86</v>
      </c>
      <c r="I41" s="4078">
        <v>61</v>
      </c>
      <c r="J41" s="4078">
        <v>235</v>
      </c>
      <c r="K41" s="4548"/>
    </row>
    <row r="42" spans="1:11" s="4078" customFormat="1" ht="60" hidden="1" customHeight="1" x14ac:dyDescent="0.25">
      <c r="A42" s="4078" t="s">
        <v>7</v>
      </c>
      <c r="B42" s="4078">
        <v>201610</v>
      </c>
      <c r="C42" s="4078">
        <v>20011125</v>
      </c>
      <c r="D42" s="4078" t="s">
        <v>1322</v>
      </c>
      <c r="E42" s="4078" t="s">
        <v>1333</v>
      </c>
      <c r="F42" s="4078" t="s">
        <v>126</v>
      </c>
      <c r="G42" s="4078">
        <v>2.2684772883243227E-2</v>
      </c>
      <c r="H42" s="4078">
        <v>62</v>
      </c>
      <c r="I42" s="4078">
        <v>221</v>
      </c>
      <c r="J42" s="4078">
        <v>88</v>
      </c>
      <c r="K42" s="4549"/>
    </row>
    <row r="43" spans="1:11" s="4078" customFormat="1" ht="60" hidden="1" customHeight="1" x14ac:dyDescent="0.25">
      <c r="A43" s="4078" t="s">
        <v>7</v>
      </c>
      <c r="B43" s="4078">
        <v>201610</v>
      </c>
      <c r="C43" s="4078">
        <v>20011126</v>
      </c>
      <c r="D43" s="4078" t="s">
        <v>1322</v>
      </c>
      <c r="E43" s="4078" t="s">
        <v>1333</v>
      </c>
      <c r="F43" s="4078" t="s">
        <v>127</v>
      </c>
      <c r="G43" s="4078">
        <v>2.0673257961444483E-2</v>
      </c>
      <c r="H43" s="4078">
        <v>57</v>
      </c>
      <c r="I43" s="4078">
        <v>211</v>
      </c>
      <c r="J43" s="4078">
        <v>98</v>
      </c>
      <c r="K43" s="4550"/>
    </row>
    <row r="44" spans="1:11" s="4078" customFormat="1" ht="60" hidden="1" customHeight="1" x14ac:dyDescent="0.25">
      <c r="A44" s="4078" t="s">
        <v>7</v>
      </c>
      <c r="B44" s="4078">
        <v>201708</v>
      </c>
      <c r="C44" s="4078">
        <v>20011284</v>
      </c>
      <c r="D44" s="4078" t="s">
        <v>1322</v>
      </c>
      <c r="E44" s="4078" t="s">
        <v>1338</v>
      </c>
      <c r="F44" s="4078" t="s">
        <v>180</v>
      </c>
      <c r="G44" s="4078">
        <v>3.0727866666761011E-2</v>
      </c>
      <c r="H44" s="4078">
        <v>254</v>
      </c>
      <c r="I44" s="4078">
        <v>254</v>
      </c>
      <c r="J44" s="4078">
        <v>174</v>
      </c>
      <c r="K44" s="4125"/>
    </row>
    <row r="45" spans="1:11" s="4078" customFormat="1" ht="60" hidden="1" customHeight="1" x14ac:dyDescent="0.25">
      <c r="A45" s="4078" t="s">
        <v>7</v>
      </c>
      <c r="B45" s="4078">
        <v>201610</v>
      </c>
      <c r="C45" s="4078">
        <v>20011136</v>
      </c>
      <c r="D45" s="4078" t="s">
        <v>1322</v>
      </c>
      <c r="E45" s="4078" t="s">
        <v>1332</v>
      </c>
      <c r="F45" s="4078" t="s">
        <v>129</v>
      </c>
      <c r="G45" s="4078">
        <v>5.915356869797779E-2</v>
      </c>
      <c r="H45" s="4078">
        <v>171</v>
      </c>
      <c r="I45" s="4078">
        <v>94</v>
      </c>
      <c r="J45" s="4078">
        <v>152</v>
      </c>
      <c r="K45" s="4552"/>
    </row>
    <row r="46" spans="1:11" s="4078" customFormat="1" ht="60" hidden="1" customHeight="1" x14ac:dyDescent="0.25">
      <c r="A46" s="4078" t="s">
        <v>7</v>
      </c>
      <c r="B46" s="4078">
        <v>201610</v>
      </c>
      <c r="C46" s="4078">
        <v>20011137</v>
      </c>
      <c r="D46" s="4078" t="s">
        <v>1322</v>
      </c>
      <c r="E46" s="4078" t="s">
        <v>1332</v>
      </c>
      <c r="F46" s="4078" t="s">
        <v>130</v>
      </c>
      <c r="G46" s="4078">
        <v>0.10604011373263436</v>
      </c>
      <c r="H46" s="4078">
        <v>121</v>
      </c>
      <c r="I46" s="4078">
        <v>99</v>
      </c>
      <c r="J46" s="4078">
        <v>0</v>
      </c>
      <c r="K46" s="4553"/>
    </row>
    <row r="47" spans="1:11" s="4078" customFormat="1" ht="60" hidden="1" customHeight="1" x14ac:dyDescent="0.25">
      <c r="A47" s="4078" t="s">
        <v>7</v>
      </c>
      <c r="B47" s="4078">
        <v>201610</v>
      </c>
      <c r="C47" s="4078">
        <v>20011138</v>
      </c>
      <c r="D47" s="4078" t="s">
        <v>1322</v>
      </c>
      <c r="E47" s="4078" t="s">
        <v>1332</v>
      </c>
      <c r="F47" s="4078" t="s">
        <v>131</v>
      </c>
      <c r="G47" s="4078">
        <v>4.2047921649403311E-2</v>
      </c>
      <c r="H47" s="4078">
        <v>60</v>
      </c>
      <c r="I47" s="4078">
        <v>185</v>
      </c>
      <c r="J47" s="4078">
        <v>55</v>
      </c>
      <c r="K47" s="4554"/>
    </row>
    <row r="48" spans="1:11" s="4078" customFormat="1" ht="60" hidden="1" customHeight="1" x14ac:dyDescent="0.25">
      <c r="A48" s="4078" t="s">
        <v>7</v>
      </c>
      <c r="B48" s="4078">
        <v>201610</v>
      </c>
      <c r="C48" s="4078">
        <v>20011139</v>
      </c>
      <c r="D48" s="4078" t="s">
        <v>1322</v>
      </c>
      <c r="E48" s="4078" t="s">
        <v>1332</v>
      </c>
      <c r="F48" s="4078" t="s">
        <v>132</v>
      </c>
      <c r="G48" s="4078">
        <v>0.11969716412128109</v>
      </c>
      <c r="H48" s="4078">
        <v>43</v>
      </c>
      <c r="I48" s="4078">
        <v>9</v>
      </c>
      <c r="J48" s="4078">
        <v>136</v>
      </c>
      <c r="K48" s="4555"/>
    </row>
    <row r="49" spans="1:11" s="4078" customFormat="1" ht="60" hidden="1" customHeight="1" x14ac:dyDescent="0.25">
      <c r="A49" s="4078" t="s">
        <v>7</v>
      </c>
      <c r="B49" s="4078">
        <v>201610</v>
      </c>
      <c r="C49" s="4078">
        <v>20011140</v>
      </c>
      <c r="D49" s="4078" t="s">
        <v>1322</v>
      </c>
      <c r="E49" s="4078" t="s">
        <v>1332</v>
      </c>
      <c r="F49" s="4078" t="s">
        <v>133</v>
      </c>
      <c r="G49" s="4078">
        <v>3.9824523330267869E-2</v>
      </c>
      <c r="H49" s="4078">
        <v>20</v>
      </c>
      <c r="I49" s="4078">
        <v>103</v>
      </c>
      <c r="J49" s="4078">
        <v>204</v>
      </c>
      <c r="K49" s="4556"/>
    </row>
    <row r="50" spans="1:11" s="4078" customFormat="1" ht="60" hidden="1" customHeight="1" x14ac:dyDescent="0.25">
      <c r="A50" s="4078" t="s">
        <v>7</v>
      </c>
      <c r="B50" s="4078">
        <v>201610</v>
      </c>
      <c r="C50" s="4078">
        <v>20011141</v>
      </c>
      <c r="D50" s="4078" t="s">
        <v>1322</v>
      </c>
      <c r="E50" s="4078" t="s">
        <v>1332</v>
      </c>
      <c r="F50" s="4078" t="s">
        <v>134</v>
      </c>
      <c r="G50" s="4078">
        <v>8.0565332618977761E-2</v>
      </c>
      <c r="H50" s="4078">
        <v>7</v>
      </c>
      <c r="I50" s="4078">
        <v>13</v>
      </c>
      <c r="J50" s="4078">
        <v>51</v>
      </c>
      <c r="K50" s="4557"/>
    </row>
    <row r="51" spans="1:11" s="4078" customFormat="1" ht="60" hidden="1" customHeight="1" x14ac:dyDescent="0.25">
      <c r="A51" s="4078" t="s">
        <v>7</v>
      </c>
      <c r="B51" s="4078">
        <v>201701</v>
      </c>
      <c r="C51" s="4078">
        <v>20004107</v>
      </c>
      <c r="D51" s="4078" t="s">
        <v>1322</v>
      </c>
      <c r="E51" s="4078" t="s">
        <v>1331</v>
      </c>
      <c r="F51" s="4078" t="s">
        <v>46</v>
      </c>
      <c r="G51" s="4078">
        <v>8.7604175806728968E-2</v>
      </c>
      <c r="H51" s="4078">
        <v>253</v>
      </c>
      <c r="I51" s="4078">
        <v>207</v>
      </c>
      <c r="J51" s="4078">
        <v>173</v>
      </c>
      <c r="K51" s="4272"/>
    </row>
    <row r="52" spans="1:11" s="4078" customFormat="1" ht="60" hidden="1" customHeight="1" x14ac:dyDescent="0.25">
      <c r="A52" s="4078" t="s">
        <v>7</v>
      </c>
      <c r="B52" s="4078">
        <v>201610</v>
      </c>
      <c r="C52" s="4078">
        <v>20011143</v>
      </c>
      <c r="D52" s="4078" t="s">
        <v>1322</v>
      </c>
      <c r="E52" s="4078" t="s">
        <v>1332</v>
      </c>
      <c r="F52" s="4078" t="s">
        <v>136</v>
      </c>
      <c r="G52" s="4078">
        <v>5.1006147843079983E-2</v>
      </c>
      <c r="H52" s="4078">
        <v>95</v>
      </c>
      <c r="I52" s="4078">
        <v>176</v>
      </c>
      <c r="J52" s="4078">
        <v>104</v>
      </c>
      <c r="K52" s="4559"/>
    </row>
    <row r="53" spans="1:11" s="4078" customFormat="1" ht="60" hidden="1" customHeight="1" x14ac:dyDescent="0.25">
      <c r="A53" s="4078" t="s">
        <v>7</v>
      </c>
      <c r="B53" s="4078">
        <v>201610</v>
      </c>
      <c r="C53" s="4078">
        <v>20011144</v>
      </c>
      <c r="D53" s="4078" t="s">
        <v>1322</v>
      </c>
      <c r="E53" s="4078" t="s">
        <v>1333</v>
      </c>
      <c r="F53" s="4078" t="s">
        <v>144</v>
      </c>
      <c r="G53" s="4078">
        <v>8.7924470936691812E-2</v>
      </c>
      <c r="H53" s="4078">
        <v>171</v>
      </c>
      <c r="I53" s="4078">
        <v>55</v>
      </c>
      <c r="J53" s="4078">
        <v>149</v>
      </c>
      <c r="K53" s="4560"/>
    </row>
    <row r="54" spans="1:11" s="4078" customFormat="1" ht="60" hidden="1" customHeight="1" x14ac:dyDescent="0.25">
      <c r="A54" s="4078" t="s">
        <v>7</v>
      </c>
      <c r="B54" s="4078">
        <v>201610</v>
      </c>
      <c r="C54" s="4078">
        <v>20011145</v>
      </c>
      <c r="D54" s="4078" t="s">
        <v>1322</v>
      </c>
      <c r="E54" s="4078" t="s">
        <v>1333</v>
      </c>
      <c r="F54" s="4078" t="s">
        <v>145</v>
      </c>
      <c r="G54" s="4078">
        <v>5.3339545258614271E-2</v>
      </c>
      <c r="H54" s="4078">
        <v>108</v>
      </c>
      <c r="I54" s="4078">
        <v>162</v>
      </c>
      <c r="J54" s="4078">
        <v>60</v>
      </c>
      <c r="K54" s="4561"/>
    </row>
    <row r="55" spans="1:11" s="4078" customFormat="1" ht="60" hidden="1" customHeight="1" x14ac:dyDescent="0.25">
      <c r="A55" s="4078" t="s">
        <v>7</v>
      </c>
      <c r="B55" s="4078">
        <v>201610</v>
      </c>
      <c r="C55" s="4078">
        <v>20011146</v>
      </c>
      <c r="D55" s="4078" t="s">
        <v>1322</v>
      </c>
      <c r="E55" s="4078" t="s">
        <v>1333</v>
      </c>
      <c r="F55" s="4078" t="s">
        <v>146</v>
      </c>
      <c r="G55" s="4078">
        <v>4.1290369279807088E-2</v>
      </c>
      <c r="H55" s="4078">
        <v>171</v>
      </c>
      <c r="I55" s="4078">
        <v>252</v>
      </c>
      <c r="J55" s="4078">
        <v>102</v>
      </c>
      <c r="K55" s="4562"/>
    </row>
    <row r="56" spans="1:11" s="4078" customFormat="1" ht="60" hidden="1" customHeight="1" x14ac:dyDescent="0.25">
      <c r="A56" s="4078" t="s">
        <v>7</v>
      </c>
      <c r="B56" s="4078">
        <v>201610</v>
      </c>
      <c r="C56" s="4078">
        <v>20011147</v>
      </c>
      <c r="D56" s="4078" t="s">
        <v>1322</v>
      </c>
      <c r="E56" s="4078" t="s">
        <v>1333</v>
      </c>
      <c r="F56" s="4078" t="s">
        <v>147</v>
      </c>
      <c r="G56" s="4078">
        <v>3.1858761714281543E-2</v>
      </c>
      <c r="H56" s="4078">
        <v>119</v>
      </c>
      <c r="I56" s="4078">
        <v>111</v>
      </c>
      <c r="J56" s="4078">
        <v>9</v>
      </c>
      <c r="K56" s="4563"/>
    </row>
    <row r="57" spans="1:11" s="4078" customFormat="1" ht="60" hidden="1" customHeight="1" x14ac:dyDescent="0.25">
      <c r="A57" s="4078" t="s">
        <v>7</v>
      </c>
      <c r="B57" s="4078">
        <v>201610</v>
      </c>
      <c r="C57" s="4078">
        <v>20011148</v>
      </c>
      <c r="D57" s="4078" t="s">
        <v>1322</v>
      </c>
      <c r="E57" s="4078" t="s">
        <v>1333</v>
      </c>
      <c r="F57" s="4078" t="s">
        <v>148</v>
      </c>
      <c r="G57" s="4078">
        <v>5.9277510400539205E-2</v>
      </c>
      <c r="H57" s="4078">
        <v>125</v>
      </c>
      <c r="I57" s="4078">
        <v>64</v>
      </c>
      <c r="J57" s="4078">
        <v>52</v>
      </c>
      <c r="K57" s="4564"/>
    </row>
    <row r="58" spans="1:11" s="4078" customFormat="1" ht="60" hidden="1" customHeight="1" x14ac:dyDescent="0.25">
      <c r="A58" s="4078" t="s">
        <v>7</v>
      </c>
      <c r="B58" s="4078">
        <v>201610</v>
      </c>
      <c r="C58" s="4078">
        <v>20011149</v>
      </c>
      <c r="D58" s="4078" t="s">
        <v>1322</v>
      </c>
      <c r="E58" s="4078" t="s">
        <v>1333</v>
      </c>
      <c r="F58" s="4078" t="s">
        <v>149</v>
      </c>
      <c r="G58" s="4078">
        <v>0.11613237522787434</v>
      </c>
      <c r="H58" s="4078">
        <v>6</v>
      </c>
      <c r="I58" s="4078">
        <v>35</v>
      </c>
      <c r="J58" s="4078">
        <v>105</v>
      </c>
      <c r="K58" s="4565"/>
    </row>
    <row r="59" spans="1:11" s="4078" customFormat="1" ht="60" hidden="1" customHeight="1" x14ac:dyDescent="0.25">
      <c r="A59" s="4078" t="s">
        <v>7</v>
      </c>
      <c r="B59" s="4078">
        <v>201610</v>
      </c>
      <c r="C59" s="4078">
        <v>20011150</v>
      </c>
      <c r="D59" s="4078" t="s">
        <v>1322</v>
      </c>
      <c r="E59" s="4078" t="s">
        <v>1333</v>
      </c>
      <c r="F59" s="4078" t="s">
        <v>150</v>
      </c>
      <c r="G59" s="4078">
        <v>0.11669517179362547</v>
      </c>
      <c r="H59" s="4078">
        <v>91</v>
      </c>
      <c r="I59" s="4078">
        <v>166</v>
      </c>
      <c r="J59" s="4078">
        <v>189</v>
      </c>
      <c r="K59" s="4566"/>
    </row>
    <row r="60" spans="1:11" s="4078" customFormat="1" ht="60" hidden="1" customHeight="1" x14ac:dyDescent="0.25">
      <c r="A60" s="4078" t="s">
        <v>7</v>
      </c>
      <c r="B60" s="4078">
        <v>201610</v>
      </c>
      <c r="C60" s="4078">
        <v>20011163</v>
      </c>
      <c r="D60" s="4078" t="s">
        <v>1322</v>
      </c>
      <c r="E60" s="4078" t="s">
        <v>1335</v>
      </c>
      <c r="F60" s="4078" t="s">
        <v>151</v>
      </c>
      <c r="G60" s="4078">
        <v>2.4531611153385528E-2</v>
      </c>
      <c r="H60" s="4078">
        <v>97</v>
      </c>
      <c r="I60" s="4078">
        <v>235</v>
      </c>
      <c r="J60" s="4078">
        <v>22</v>
      </c>
      <c r="K60" s="4567"/>
    </row>
    <row r="61" spans="1:11" s="4078" customFormat="1" ht="60" hidden="1" customHeight="1" x14ac:dyDescent="0.25">
      <c r="A61" s="4078" t="s">
        <v>7</v>
      </c>
      <c r="B61" s="4078">
        <v>201610</v>
      </c>
      <c r="C61" s="4078">
        <v>20011164</v>
      </c>
      <c r="D61" s="4078" t="s">
        <v>1322</v>
      </c>
      <c r="E61" s="4078" t="s">
        <v>1335</v>
      </c>
      <c r="F61" s="4078" t="s">
        <v>152</v>
      </c>
      <c r="G61" s="4078">
        <v>4.9899655043898539E-2</v>
      </c>
      <c r="H61" s="4078">
        <v>33</v>
      </c>
      <c r="I61" s="4078">
        <v>153</v>
      </c>
      <c r="J61" s="4078">
        <v>70</v>
      </c>
      <c r="K61" s="4568"/>
    </row>
    <row r="62" spans="1:11" s="4078" customFormat="1" ht="60" hidden="1" customHeight="1" x14ac:dyDescent="0.25">
      <c r="A62" s="4078" t="s">
        <v>7</v>
      </c>
      <c r="B62" s="4078">
        <v>201610</v>
      </c>
      <c r="C62" s="4078">
        <v>20011268</v>
      </c>
      <c r="D62" s="4078" t="s">
        <v>1322</v>
      </c>
      <c r="E62" s="4078" t="s">
        <v>1334</v>
      </c>
      <c r="F62" s="4078" t="s">
        <v>153</v>
      </c>
      <c r="G62" s="4078">
        <v>9.0612827642503141E-2</v>
      </c>
      <c r="H62" s="4078">
        <v>31</v>
      </c>
      <c r="I62" s="4078">
        <v>24</v>
      </c>
      <c r="J62" s="4078">
        <v>148</v>
      </c>
      <c r="K62" s="4569"/>
    </row>
    <row r="63" spans="1:11" s="4078" customFormat="1" ht="60" hidden="1" customHeight="1" x14ac:dyDescent="0.25">
      <c r="A63" s="4078" t="s">
        <v>7</v>
      </c>
      <c r="B63" s="4078">
        <v>201704</v>
      </c>
      <c r="C63" s="4078">
        <v>20005052</v>
      </c>
      <c r="D63" s="4078" t="s">
        <v>1322</v>
      </c>
      <c r="E63" s="4078" t="s">
        <v>1334</v>
      </c>
      <c r="F63" s="4078" t="s">
        <v>84</v>
      </c>
      <c r="G63" s="4078">
        <v>0.10973420953835715</v>
      </c>
      <c r="H63" s="4078">
        <v>253</v>
      </c>
      <c r="I63" s="4078">
        <v>185</v>
      </c>
      <c r="J63" s="4078">
        <v>66</v>
      </c>
      <c r="K63" s="4427"/>
    </row>
    <row r="64" spans="1:11" s="4078" customFormat="1" ht="60" hidden="1" customHeight="1" x14ac:dyDescent="0.25">
      <c r="A64" s="4078" t="s">
        <v>7</v>
      </c>
      <c r="B64" s="4078">
        <v>201611</v>
      </c>
      <c r="C64" s="4078">
        <v>20004107</v>
      </c>
      <c r="D64" s="4078" t="s">
        <v>1322</v>
      </c>
      <c r="E64" s="4078" t="s">
        <v>1331</v>
      </c>
      <c r="F64" s="4078" t="s">
        <v>46</v>
      </c>
      <c r="G64" s="4078">
        <v>5.4296486546052486E-2</v>
      </c>
      <c r="H64" s="4078">
        <v>54</v>
      </c>
      <c r="I64" s="4078">
        <v>197</v>
      </c>
      <c r="J64" s="4078">
        <v>33</v>
      </c>
      <c r="K64" s="4571"/>
    </row>
    <row r="65" spans="1:11" s="4078" customFormat="1" ht="60" hidden="1" customHeight="1" x14ac:dyDescent="0.25">
      <c r="A65" s="4078" t="s">
        <v>7</v>
      </c>
      <c r="B65" s="4078">
        <v>201611</v>
      </c>
      <c r="C65" s="4078">
        <v>20004890</v>
      </c>
      <c r="D65" s="4078" t="s">
        <v>1322</v>
      </c>
      <c r="E65" s="4078" t="s">
        <v>1333</v>
      </c>
      <c r="F65" s="4078" t="s">
        <v>62</v>
      </c>
      <c r="G65" s="4078">
        <v>4.4029641573703523E-2</v>
      </c>
      <c r="H65" s="4078">
        <v>144</v>
      </c>
      <c r="I65" s="4078">
        <v>172</v>
      </c>
      <c r="J65" s="4078">
        <v>22</v>
      </c>
      <c r="K65" s="4572"/>
    </row>
    <row r="66" spans="1:11" s="4078" customFormat="1" ht="60" hidden="1" customHeight="1" x14ac:dyDescent="0.25">
      <c r="A66" s="4078" t="s">
        <v>7</v>
      </c>
      <c r="B66" s="4078">
        <v>201611</v>
      </c>
      <c r="C66" s="4078">
        <v>20004891</v>
      </c>
      <c r="D66" s="4078" t="s">
        <v>1322</v>
      </c>
      <c r="E66" s="4078" t="s">
        <v>1333</v>
      </c>
      <c r="F66" s="4078" t="s">
        <v>63</v>
      </c>
      <c r="G66" s="4078">
        <v>3.8013621789923527E-2</v>
      </c>
      <c r="H66" s="4078">
        <v>102</v>
      </c>
      <c r="I66" s="4078">
        <v>117</v>
      </c>
      <c r="J66" s="4078">
        <v>212</v>
      </c>
      <c r="K66" s="4573"/>
    </row>
    <row r="67" spans="1:11" s="4078" customFormat="1" ht="60" hidden="1" customHeight="1" x14ac:dyDescent="0.25">
      <c r="A67" s="4078" t="s">
        <v>7</v>
      </c>
      <c r="B67" s="4078">
        <v>201611</v>
      </c>
      <c r="C67" s="4078">
        <v>20004892</v>
      </c>
      <c r="D67" s="4078" t="s">
        <v>1322</v>
      </c>
      <c r="E67" s="4078" t="s">
        <v>1333</v>
      </c>
      <c r="F67" s="4078" t="s">
        <v>64</v>
      </c>
      <c r="G67" s="4078">
        <v>4.7877503468955702E-2</v>
      </c>
      <c r="H67" s="4078">
        <v>69</v>
      </c>
      <c r="I67" s="4078">
        <v>36</v>
      </c>
      <c r="J67" s="4078">
        <v>12</v>
      </c>
      <c r="K67" s="4574"/>
    </row>
    <row r="68" spans="1:11" s="4078" customFormat="1" ht="60" hidden="1" customHeight="1" x14ac:dyDescent="0.25">
      <c r="A68" s="4078" t="s">
        <v>7</v>
      </c>
      <c r="B68" s="4078">
        <v>201611</v>
      </c>
      <c r="C68" s="4078">
        <v>20004893</v>
      </c>
      <c r="D68" s="4078" t="s">
        <v>1322</v>
      </c>
      <c r="E68" s="4078" t="s">
        <v>1333</v>
      </c>
      <c r="F68" s="4078" t="s">
        <v>65</v>
      </c>
      <c r="G68" s="4078">
        <v>7.8548930570795997E-2</v>
      </c>
      <c r="H68" s="4078">
        <v>26</v>
      </c>
      <c r="I68" s="4078">
        <v>97</v>
      </c>
      <c r="J68" s="4078">
        <v>193</v>
      </c>
      <c r="K68" s="4575"/>
    </row>
    <row r="69" spans="1:11" s="4078" customFormat="1" ht="60" hidden="1" customHeight="1" x14ac:dyDescent="0.25">
      <c r="A69" s="4078" t="s">
        <v>7</v>
      </c>
      <c r="B69" s="4078">
        <v>201611</v>
      </c>
      <c r="C69" s="4078">
        <v>20004894</v>
      </c>
      <c r="D69" s="4078" t="s">
        <v>1322</v>
      </c>
      <c r="E69" s="4078" t="s">
        <v>1333</v>
      </c>
      <c r="F69" s="4078" t="s">
        <v>66</v>
      </c>
      <c r="G69" s="4078">
        <v>7.906179226201028E-2</v>
      </c>
      <c r="H69" s="4078">
        <v>185</v>
      </c>
      <c r="I69" s="4078">
        <v>147</v>
      </c>
      <c r="J69" s="4078">
        <v>199</v>
      </c>
      <c r="K69" s="4576"/>
    </row>
    <row r="70" spans="1:11" s="4078" customFormat="1" ht="60" hidden="1" customHeight="1" x14ac:dyDescent="0.25">
      <c r="A70" s="4078" t="s">
        <v>7</v>
      </c>
      <c r="B70" s="4078">
        <v>201611</v>
      </c>
      <c r="C70" s="4078">
        <v>20004895</v>
      </c>
      <c r="D70" s="4078" t="s">
        <v>1322</v>
      </c>
      <c r="E70" s="4078" t="s">
        <v>1333</v>
      </c>
      <c r="F70" s="4078" t="s">
        <v>67</v>
      </c>
      <c r="G70" s="4078">
        <v>2.4762802488657958E-2</v>
      </c>
      <c r="H70" s="4078">
        <v>114</v>
      </c>
      <c r="I70" s="4078">
        <v>70</v>
      </c>
      <c r="J70" s="4078">
        <v>182</v>
      </c>
      <c r="K70" s="4577"/>
    </row>
    <row r="71" spans="1:11" s="4078" customFormat="1" ht="60" hidden="1" customHeight="1" x14ac:dyDescent="0.25">
      <c r="A71" s="4078" t="s">
        <v>7</v>
      </c>
      <c r="B71" s="4078">
        <v>201611</v>
      </c>
      <c r="C71" s="4078">
        <v>20004896</v>
      </c>
      <c r="D71" s="4078" t="s">
        <v>1322</v>
      </c>
      <c r="E71" s="4078" t="s">
        <v>1333</v>
      </c>
      <c r="F71" s="4078" t="s">
        <v>68</v>
      </c>
      <c r="G71" s="4078">
        <v>9.613688401205249E-2</v>
      </c>
      <c r="H71" s="4078">
        <v>10</v>
      </c>
      <c r="I71" s="4078">
        <v>65</v>
      </c>
      <c r="J71" s="4078">
        <v>255</v>
      </c>
      <c r="K71" s="4578"/>
    </row>
    <row r="72" spans="1:11" s="4078" customFormat="1" ht="60" hidden="1" customHeight="1" x14ac:dyDescent="0.25">
      <c r="A72" s="4078" t="s">
        <v>7</v>
      </c>
      <c r="B72" s="4078">
        <v>201611</v>
      </c>
      <c r="C72" s="4078">
        <v>20004897</v>
      </c>
      <c r="D72" s="4078" t="s">
        <v>1322</v>
      </c>
      <c r="E72" s="4078" t="s">
        <v>1333</v>
      </c>
      <c r="F72" s="4078" t="s">
        <v>69</v>
      </c>
      <c r="G72" s="4078">
        <v>0.10380177266745845</v>
      </c>
      <c r="H72" s="4078">
        <v>186</v>
      </c>
      <c r="I72" s="4078">
        <v>229</v>
      </c>
      <c r="J72" s="4078">
        <v>125</v>
      </c>
      <c r="K72" s="4579"/>
    </row>
    <row r="73" spans="1:11" s="4078" customFormat="1" ht="60" hidden="1" customHeight="1" x14ac:dyDescent="0.25">
      <c r="A73" s="4078" t="s">
        <v>7</v>
      </c>
      <c r="B73" s="4078">
        <v>201611</v>
      </c>
      <c r="C73" s="4078">
        <v>20004898</v>
      </c>
      <c r="D73" s="4078" t="s">
        <v>1322</v>
      </c>
      <c r="E73" s="4078" t="s">
        <v>1333</v>
      </c>
      <c r="F73" s="4078" t="s">
        <v>70</v>
      </c>
      <c r="G73" s="4078">
        <v>5.7737029357812289E-2</v>
      </c>
      <c r="H73" s="4078">
        <v>4</v>
      </c>
      <c r="I73" s="4078">
        <v>33</v>
      </c>
      <c r="J73" s="4078">
        <v>138</v>
      </c>
      <c r="K73" s="4580"/>
    </row>
    <row r="74" spans="1:11" s="4078" customFormat="1" ht="60" hidden="1" customHeight="1" x14ac:dyDescent="0.25">
      <c r="A74" s="4078" t="s">
        <v>7</v>
      </c>
      <c r="B74" s="4078">
        <v>201611</v>
      </c>
      <c r="C74" s="4078">
        <v>20004899</v>
      </c>
      <c r="D74" s="4078" t="s">
        <v>1322</v>
      </c>
      <c r="E74" s="4078" t="s">
        <v>1333</v>
      </c>
      <c r="F74" s="4078" t="s">
        <v>71</v>
      </c>
      <c r="G74" s="4078">
        <v>5.0592909035409403E-2</v>
      </c>
      <c r="H74" s="4078">
        <v>98</v>
      </c>
      <c r="I74" s="4078">
        <v>1</v>
      </c>
      <c r="J74" s="4078">
        <v>226</v>
      </c>
      <c r="K74" s="4581"/>
    </row>
    <row r="75" spans="1:11" s="4078" customFormat="1" ht="60" hidden="1" customHeight="1" x14ac:dyDescent="0.25">
      <c r="A75" s="4078" t="s">
        <v>7</v>
      </c>
      <c r="B75" s="4078">
        <v>201707</v>
      </c>
      <c r="C75" s="4078">
        <v>20005123</v>
      </c>
      <c r="D75" s="4078" t="s">
        <v>1322</v>
      </c>
      <c r="E75" s="4078" t="s">
        <v>1337</v>
      </c>
      <c r="F75" s="4078" t="s">
        <v>139</v>
      </c>
      <c r="G75" s="4078">
        <v>0.10229628901136673</v>
      </c>
      <c r="H75" s="4078">
        <v>253</v>
      </c>
      <c r="I75" s="4078">
        <v>160</v>
      </c>
      <c r="J75" s="4078">
        <v>59</v>
      </c>
      <c r="K75" s="4169"/>
    </row>
    <row r="76" spans="1:11" s="4078" customFormat="1" ht="60" hidden="1" customHeight="1" x14ac:dyDescent="0.25">
      <c r="A76" s="4078" t="s">
        <v>7</v>
      </c>
      <c r="B76" s="4078">
        <v>201611</v>
      </c>
      <c r="C76" s="4078">
        <v>20004901</v>
      </c>
      <c r="D76" s="4078" t="s">
        <v>1322</v>
      </c>
      <c r="E76" s="4078" t="s">
        <v>1333</v>
      </c>
      <c r="F76" s="4078" t="s">
        <v>73</v>
      </c>
      <c r="G76" s="4078">
        <v>2.2550789998477833E-2</v>
      </c>
      <c r="H76" s="4078">
        <v>130</v>
      </c>
      <c r="I76" s="4078">
        <v>210</v>
      </c>
      <c r="J76" s="4078">
        <v>65</v>
      </c>
      <c r="K76" s="4583"/>
    </row>
    <row r="77" spans="1:11" s="4078" customFormat="1" ht="60" hidden="1" customHeight="1" x14ac:dyDescent="0.25">
      <c r="A77" s="4078" t="s">
        <v>7</v>
      </c>
      <c r="B77" s="4078">
        <v>201611</v>
      </c>
      <c r="C77" s="4078">
        <v>20004902</v>
      </c>
      <c r="D77" s="4078" t="s">
        <v>1322</v>
      </c>
      <c r="E77" s="4078" t="s">
        <v>1333</v>
      </c>
      <c r="F77" s="4078" t="s">
        <v>74</v>
      </c>
      <c r="G77" s="4078">
        <v>2.8939768236461043E-2</v>
      </c>
      <c r="H77" s="4078">
        <v>159</v>
      </c>
      <c r="I77" s="4078">
        <v>15</v>
      </c>
      <c r="J77" s="4078">
        <v>1</v>
      </c>
      <c r="K77" s="4584"/>
    </row>
    <row r="78" spans="1:11" s="4078" customFormat="1" ht="60" hidden="1" customHeight="1" x14ac:dyDescent="0.25">
      <c r="A78" s="4078" t="s">
        <v>7</v>
      </c>
      <c r="B78" s="4078">
        <v>201611</v>
      </c>
      <c r="C78" s="4078">
        <v>20004966</v>
      </c>
      <c r="D78" s="4078" t="s">
        <v>1322</v>
      </c>
      <c r="E78" s="4078" t="s">
        <v>1333</v>
      </c>
      <c r="F78" s="4078" t="s">
        <v>75</v>
      </c>
      <c r="G78" s="4078">
        <v>4.080138995775888E-2</v>
      </c>
      <c r="H78" s="4078">
        <v>180</v>
      </c>
      <c r="I78" s="4078">
        <v>12</v>
      </c>
      <c r="J78" s="4078">
        <v>156</v>
      </c>
      <c r="K78" s="4585"/>
    </row>
    <row r="79" spans="1:11" s="4078" customFormat="1" ht="60" hidden="1" customHeight="1" x14ac:dyDescent="0.25">
      <c r="A79" s="4078" t="s">
        <v>7</v>
      </c>
      <c r="B79" s="4078">
        <v>201612</v>
      </c>
      <c r="C79" s="4078">
        <v>20005057</v>
      </c>
      <c r="D79" s="4078" t="s">
        <v>1322</v>
      </c>
      <c r="E79" s="4078" t="s">
        <v>1335</v>
      </c>
      <c r="F79" s="4078" t="s">
        <v>88</v>
      </c>
      <c r="G79" s="4078">
        <v>2.758198390886147E-2</v>
      </c>
      <c r="H79" s="4078">
        <v>252</v>
      </c>
      <c r="I79" s="4078">
        <v>46</v>
      </c>
      <c r="J79" s="4078">
        <v>254</v>
      </c>
      <c r="K79" s="4638"/>
    </row>
    <row r="80" spans="1:11" s="4078" customFormat="1" ht="60" hidden="1" customHeight="1" x14ac:dyDescent="0.25">
      <c r="A80" s="4078" t="s">
        <v>7</v>
      </c>
      <c r="B80" s="4078">
        <v>201611</v>
      </c>
      <c r="C80" s="4078">
        <v>20005050</v>
      </c>
      <c r="D80" s="4078" t="s">
        <v>1322</v>
      </c>
      <c r="E80" s="4078" t="s">
        <v>1334</v>
      </c>
      <c r="F80" s="4078" t="s">
        <v>82</v>
      </c>
      <c r="G80" s="4078">
        <v>5.5340757086436695E-2</v>
      </c>
      <c r="H80" s="4078">
        <v>116</v>
      </c>
      <c r="I80" s="4078">
        <v>179</v>
      </c>
      <c r="J80" s="4078">
        <v>155</v>
      </c>
      <c r="K80" s="4587"/>
    </row>
    <row r="81" spans="1:11" s="4078" customFormat="1" ht="60" hidden="1" customHeight="1" x14ac:dyDescent="0.25">
      <c r="A81" s="4078" t="s">
        <v>7</v>
      </c>
      <c r="B81" s="4078">
        <v>201611</v>
      </c>
      <c r="C81" s="4078">
        <v>20005051</v>
      </c>
      <c r="D81" s="4078" t="s">
        <v>1322</v>
      </c>
      <c r="E81" s="4078" t="s">
        <v>1334</v>
      </c>
      <c r="F81" s="4078" t="s">
        <v>83</v>
      </c>
      <c r="G81" s="4078">
        <v>4.1728464795167661E-2</v>
      </c>
      <c r="H81" s="4078">
        <v>105</v>
      </c>
      <c r="I81" s="4078">
        <v>247</v>
      </c>
      <c r="J81" s="4078">
        <v>44</v>
      </c>
      <c r="K81" s="4588"/>
    </row>
    <row r="82" spans="1:11" s="4078" customFormat="1" ht="60" hidden="1" customHeight="1" x14ac:dyDescent="0.25">
      <c r="A82" s="4078" t="s">
        <v>7</v>
      </c>
      <c r="B82" s="4078">
        <v>201611</v>
      </c>
      <c r="C82" s="4078">
        <v>20005052</v>
      </c>
      <c r="D82" s="4078" t="s">
        <v>1322</v>
      </c>
      <c r="E82" s="4078" t="s">
        <v>1334</v>
      </c>
      <c r="F82" s="4078" t="s">
        <v>84</v>
      </c>
      <c r="G82" s="4078">
        <v>0.10394558818294379</v>
      </c>
      <c r="H82" s="4078">
        <v>98</v>
      </c>
      <c r="I82" s="4078">
        <v>186</v>
      </c>
      <c r="J82" s="4078">
        <v>194</v>
      </c>
      <c r="K82" s="4589"/>
    </row>
    <row r="83" spans="1:11" s="4078" customFormat="1" ht="60" hidden="1" customHeight="1" x14ac:dyDescent="0.25">
      <c r="A83" s="4078" t="s">
        <v>7</v>
      </c>
      <c r="B83" s="4078">
        <v>201611</v>
      </c>
      <c r="C83" s="4078">
        <v>20005053</v>
      </c>
      <c r="D83" s="4078" t="s">
        <v>1322</v>
      </c>
      <c r="E83" s="4078" t="s">
        <v>1334</v>
      </c>
      <c r="F83" s="4078" t="s">
        <v>85</v>
      </c>
      <c r="G83" s="4078">
        <v>0.10335653075713375</v>
      </c>
      <c r="H83" s="4078">
        <v>181</v>
      </c>
      <c r="I83" s="4078">
        <v>19</v>
      </c>
      <c r="J83" s="4078">
        <v>57</v>
      </c>
      <c r="K83" s="4590"/>
    </row>
    <row r="84" spans="1:11" s="4078" customFormat="1" ht="60" hidden="1" customHeight="1" x14ac:dyDescent="0.25">
      <c r="A84" s="4078" t="s">
        <v>7</v>
      </c>
      <c r="B84" s="4078">
        <v>201611</v>
      </c>
      <c r="C84" s="4078">
        <v>20005055</v>
      </c>
      <c r="D84" s="4078" t="s">
        <v>1322</v>
      </c>
      <c r="E84" s="4078" t="s">
        <v>1335</v>
      </c>
      <c r="F84" s="4078" t="s">
        <v>86</v>
      </c>
      <c r="G84" s="4078">
        <v>5.5554029182173892E-2</v>
      </c>
      <c r="H84" s="4078">
        <v>148</v>
      </c>
      <c r="I84" s="4078">
        <v>154</v>
      </c>
      <c r="J84" s="4078">
        <v>131</v>
      </c>
      <c r="K84" s="4591"/>
    </row>
    <row r="85" spans="1:11" s="4078" customFormat="1" ht="60" hidden="1" customHeight="1" x14ac:dyDescent="0.25">
      <c r="A85" s="4078" t="s">
        <v>7</v>
      </c>
      <c r="B85" s="4078">
        <v>201703</v>
      </c>
      <c r="C85" s="4078">
        <v>20011315</v>
      </c>
      <c r="D85" s="4078" t="s">
        <v>1322</v>
      </c>
      <c r="E85" s="4078" t="s">
        <v>1333</v>
      </c>
      <c r="F85" s="4078" t="s">
        <v>161</v>
      </c>
      <c r="G85" s="4078">
        <v>5.6653064049438831E-2</v>
      </c>
      <c r="H85" s="4078">
        <v>252</v>
      </c>
      <c r="I85" s="4078">
        <v>167</v>
      </c>
      <c r="J85" s="4078">
        <v>241</v>
      </c>
      <c r="K85" s="4401"/>
    </row>
    <row r="86" spans="1:11" s="4078" customFormat="1" ht="60" hidden="1" customHeight="1" x14ac:dyDescent="0.25">
      <c r="A86" s="4078" t="s">
        <v>7</v>
      </c>
      <c r="B86" s="4078">
        <v>201611</v>
      </c>
      <c r="C86" s="4078">
        <v>20005057</v>
      </c>
      <c r="D86" s="4078" t="s">
        <v>1322</v>
      </c>
      <c r="E86" s="4078" t="s">
        <v>1335</v>
      </c>
      <c r="F86" s="4078" t="s">
        <v>88</v>
      </c>
      <c r="G86" s="4078">
        <v>9.9752215520237039E-2</v>
      </c>
      <c r="H86" s="4078">
        <v>133</v>
      </c>
      <c r="I86" s="4078">
        <v>185</v>
      </c>
      <c r="J86" s="4078">
        <v>224</v>
      </c>
      <c r="K86" s="4593"/>
    </row>
    <row r="87" spans="1:11" s="4078" customFormat="1" ht="60" hidden="1" customHeight="1" x14ac:dyDescent="0.25">
      <c r="A87" s="4078" t="s">
        <v>7</v>
      </c>
      <c r="B87" s="4078">
        <v>201611</v>
      </c>
      <c r="C87" s="4078">
        <v>20005058</v>
      </c>
      <c r="D87" s="4078" t="s">
        <v>1322</v>
      </c>
      <c r="E87" s="4078" t="s">
        <v>1335</v>
      </c>
      <c r="F87" s="4078" t="s">
        <v>89</v>
      </c>
      <c r="G87" s="4078">
        <v>5.752713442313602E-2</v>
      </c>
      <c r="H87" s="4078">
        <v>170</v>
      </c>
      <c r="I87" s="4078">
        <v>25</v>
      </c>
      <c r="J87" s="4078">
        <v>209</v>
      </c>
      <c r="K87" s="4594"/>
    </row>
    <row r="88" spans="1:11" s="4078" customFormat="1" ht="60" hidden="1" customHeight="1" x14ac:dyDescent="0.25">
      <c r="A88" s="4078" t="s">
        <v>7</v>
      </c>
      <c r="B88" s="4078">
        <v>201611</v>
      </c>
      <c r="C88" s="4078">
        <v>20005059</v>
      </c>
      <c r="D88" s="4078" t="s">
        <v>1322</v>
      </c>
      <c r="E88" s="4078" t="s">
        <v>1335</v>
      </c>
      <c r="F88" s="4078" t="s">
        <v>90</v>
      </c>
      <c r="G88" s="4078">
        <v>0.10973017889447084</v>
      </c>
      <c r="H88" s="4078">
        <v>56</v>
      </c>
      <c r="I88" s="4078">
        <v>221</v>
      </c>
      <c r="J88" s="4078">
        <v>232</v>
      </c>
      <c r="K88" s="4595"/>
    </row>
    <row r="89" spans="1:11" s="4078" customFormat="1" ht="60" hidden="1" customHeight="1" x14ac:dyDescent="0.25">
      <c r="A89" s="4078" t="s">
        <v>7</v>
      </c>
      <c r="B89" s="4078">
        <v>201611</v>
      </c>
      <c r="C89" s="4078">
        <v>20005060</v>
      </c>
      <c r="D89" s="4078" t="s">
        <v>1322</v>
      </c>
      <c r="E89" s="4078" t="s">
        <v>1335</v>
      </c>
      <c r="F89" s="4078" t="s">
        <v>91</v>
      </c>
      <c r="G89" s="4078">
        <v>6.8243751338895473E-2</v>
      </c>
      <c r="H89" s="4078">
        <v>143</v>
      </c>
      <c r="I89" s="4078">
        <v>35</v>
      </c>
      <c r="J89" s="4078">
        <v>10</v>
      </c>
      <c r="K89" s="4596"/>
    </row>
    <row r="90" spans="1:11" s="4078" customFormat="1" ht="60" hidden="1" customHeight="1" x14ac:dyDescent="0.25">
      <c r="A90" s="4078" t="s">
        <v>7</v>
      </c>
      <c r="B90" s="4078">
        <v>201611</v>
      </c>
      <c r="C90" s="4078">
        <v>20005121</v>
      </c>
      <c r="D90" s="4078" t="s">
        <v>1322</v>
      </c>
      <c r="E90" s="4078" t="s">
        <v>1337</v>
      </c>
      <c r="F90" s="4078" t="s">
        <v>137</v>
      </c>
      <c r="G90" s="4078">
        <v>8.2866684959441592E-2</v>
      </c>
      <c r="H90" s="4078">
        <v>171</v>
      </c>
      <c r="I90" s="4078">
        <v>112</v>
      </c>
      <c r="J90" s="4078">
        <v>237</v>
      </c>
      <c r="K90" s="4597"/>
    </row>
    <row r="91" spans="1:11" s="4078" customFormat="1" ht="60" hidden="1" customHeight="1" x14ac:dyDescent="0.25">
      <c r="A91" s="4078" t="s">
        <v>7</v>
      </c>
      <c r="B91" s="4078">
        <v>201611</v>
      </c>
      <c r="C91" s="4078">
        <v>20005122</v>
      </c>
      <c r="D91" s="4078" t="s">
        <v>1322</v>
      </c>
      <c r="E91" s="4078" t="s">
        <v>1337</v>
      </c>
      <c r="F91" s="4078" t="s">
        <v>138</v>
      </c>
      <c r="G91" s="4078">
        <v>2.792497850352739E-2</v>
      </c>
      <c r="H91" s="4078">
        <v>47</v>
      </c>
      <c r="I91" s="4078">
        <v>156</v>
      </c>
      <c r="J91" s="4078">
        <v>194</v>
      </c>
      <c r="K91" s="4598"/>
    </row>
    <row r="92" spans="1:11" s="4078" customFormat="1" ht="60" hidden="1" customHeight="1" x14ac:dyDescent="0.25">
      <c r="A92" s="4078" t="s">
        <v>7</v>
      </c>
      <c r="B92" s="4078">
        <v>201611</v>
      </c>
      <c r="C92" s="4078">
        <v>20005123</v>
      </c>
      <c r="D92" s="4078" t="s">
        <v>1322</v>
      </c>
      <c r="E92" s="4078" t="s">
        <v>1337</v>
      </c>
      <c r="F92" s="4078" t="s">
        <v>139</v>
      </c>
      <c r="G92" s="4078">
        <v>8.5071288299077924E-2</v>
      </c>
      <c r="H92" s="4078">
        <v>95</v>
      </c>
      <c r="I92" s="4078">
        <v>108</v>
      </c>
      <c r="J92" s="4078">
        <v>197</v>
      </c>
      <c r="K92" s="4599"/>
    </row>
    <row r="93" spans="1:11" s="4078" customFormat="1" ht="60" hidden="1" customHeight="1" x14ac:dyDescent="0.25">
      <c r="A93" s="4078" t="s">
        <v>7</v>
      </c>
      <c r="B93" s="4078">
        <v>201611</v>
      </c>
      <c r="C93" s="4078">
        <v>20005124</v>
      </c>
      <c r="D93" s="4078" t="s">
        <v>1322</v>
      </c>
      <c r="E93" s="4078" t="s">
        <v>1337</v>
      </c>
      <c r="F93" s="4078" t="s">
        <v>140</v>
      </c>
      <c r="G93" s="4078">
        <v>7.3198111722952708E-2</v>
      </c>
      <c r="H93" s="4078">
        <v>193</v>
      </c>
      <c r="I93" s="4078">
        <v>110</v>
      </c>
      <c r="J93" s="4078">
        <v>51</v>
      </c>
      <c r="K93" s="4600"/>
    </row>
    <row r="94" spans="1:11" s="4078" customFormat="1" ht="60" hidden="1" customHeight="1" x14ac:dyDescent="0.25">
      <c r="A94" s="4078" t="s">
        <v>7</v>
      </c>
      <c r="B94" s="4078">
        <v>201611</v>
      </c>
      <c r="C94" s="4078">
        <v>20005125</v>
      </c>
      <c r="D94" s="4078" t="s">
        <v>1322</v>
      </c>
      <c r="E94" s="4078" t="s">
        <v>1337</v>
      </c>
      <c r="F94" s="4078" t="s">
        <v>141</v>
      </c>
      <c r="G94" s="4078">
        <v>3.3494321266153378E-2</v>
      </c>
      <c r="H94" s="4078">
        <v>141</v>
      </c>
      <c r="I94" s="4078">
        <v>176</v>
      </c>
      <c r="J94" s="4078">
        <v>133</v>
      </c>
      <c r="K94" s="4601"/>
    </row>
    <row r="95" spans="1:11" s="4078" customFormat="1" ht="60" hidden="1" customHeight="1" x14ac:dyDescent="0.25">
      <c r="A95" s="4078" t="s">
        <v>7</v>
      </c>
      <c r="B95" s="4078">
        <v>201611</v>
      </c>
      <c r="C95" s="4078">
        <v>20005126</v>
      </c>
      <c r="D95" s="4078" t="s">
        <v>1322</v>
      </c>
      <c r="E95" s="4078" t="s">
        <v>1337</v>
      </c>
      <c r="F95" s="4078" t="s">
        <v>142</v>
      </c>
      <c r="G95" s="4078">
        <v>0.10959482235992501</v>
      </c>
      <c r="H95" s="4078">
        <v>29</v>
      </c>
      <c r="I95" s="4078">
        <v>102</v>
      </c>
      <c r="J95" s="4078">
        <v>147</v>
      </c>
      <c r="K95" s="4602"/>
    </row>
    <row r="96" spans="1:11" s="4078" customFormat="1" ht="60" hidden="1" customHeight="1" x14ac:dyDescent="0.25">
      <c r="A96" s="4078" t="s">
        <v>7</v>
      </c>
      <c r="B96" s="4078">
        <v>201706</v>
      </c>
      <c r="C96" s="4078">
        <v>20011286</v>
      </c>
      <c r="D96" s="4078" t="s">
        <v>1322</v>
      </c>
      <c r="E96" s="4078" t="s">
        <v>1338</v>
      </c>
      <c r="F96" s="4078" t="s">
        <v>182</v>
      </c>
      <c r="G96" s="4078">
        <v>8.7870883339279587E-2</v>
      </c>
      <c r="H96" s="4078">
        <v>252</v>
      </c>
      <c r="I96" s="4078">
        <v>176</v>
      </c>
      <c r="J96" s="4078">
        <v>224</v>
      </c>
      <c r="K96" s="4251"/>
    </row>
    <row r="97" spans="1:11" s="4078" customFormat="1" ht="60" hidden="1" customHeight="1" x14ac:dyDescent="0.25">
      <c r="A97" s="4078" t="s">
        <v>7</v>
      </c>
      <c r="B97" s="4078">
        <v>201611</v>
      </c>
      <c r="C97" s="4078">
        <v>20011034</v>
      </c>
      <c r="D97" s="4078" t="s">
        <v>1322</v>
      </c>
      <c r="E97" s="4078" t="s">
        <v>1333</v>
      </c>
      <c r="F97" s="4078" t="s">
        <v>94</v>
      </c>
      <c r="G97" s="4078">
        <v>0.10249583292797325</v>
      </c>
      <c r="H97" s="4078">
        <v>114</v>
      </c>
      <c r="I97" s="4078">
        <v>236</v>
      </c>
      <c r="J97" s="4078">
        <v>163</v>
      </c>
      <c r="K97" s="4604"/>
    </row>
    <row r="98" spans="1:11" s="4078" customFormat="1" ht="60" hidden="1" customHeight="1" x14ac:dyDescent="0.25">
      <c r="A98" s="4078" t="s">
        <v>7</v>
      </c>
      <c r="B98" s="4078">
        <v>201611</v>
      </c>
      <c r="C98" s="4078">
        <v>20011099</v>
      </c>
      <c r="D98" s="4078" t="s">
        <v>1322</v>
      </c>
      <c r="E98" s="4078" t="s">
        <v>1333</v>
      </c>
      <c r="F98" s="4078" t="s">
        <v>116</v>
      </c>
      <c r="G98" s="4078">
        <v>2.1642032567180173E-2</v>
      </c>
      <c r="H98" s="4078">
        <v>34</v>
      </c>
      <c r="I98" s="4078">
        <v>256</v>
      </c>
      <c r="J98" s="4078">
        <v>155</v>
      </c>
      <c r="K98" s="4605"/>
    </row>
    <row r="99" spans="1:11" s="4078" customFormat="1" ht="60" hidden="1" customHeight="1" x14ac:dyDescent="0.25">
      <c r="A99" s="4078" t="s">
        <v>7</v>
      </c>
      <c r="B99" s="4078">
        <v>201610</v>
      </c>
      <c r="C99" s="4078">
        <v>20004890</v>
      </c>
      <c r="D99" s="4078" t="s">
        <v>1322</v>
      </c>
      <c r="E99" s="4078" t="s">
        <v>1333</v>
      </c>
      <c r="F99" s="4078" t="s">
        <v>62</v>
      </c>
      <c r="G99" s="4078">
        <v>4.0490454549084121E-2</v>
      </c>
      <c r="H99" s="4078">
        <v>251</v>
      </c>
      <c r="I99" s="4078">
        <v>132</v>
      </c>
      <c r="J99" s="4078">
        <v>57</v>
      </c>
      <c r="K99" s="4515"/>
    </row>
    <row r="100" spans="1:11" s="4078" customFormat="1" ht="60" hidden="1" customHeight="1" x14ac:dyDescent="0.25">
      <c r="A100" s="4078" t="s">
        <v>7</v>
      </c>
      <c r="B100" s="4078">
        <v>201611</v>
      </c>
      <c r="C100" s="4078">
        <v>20011136</v>
      </c>
      <c r="D100" s="4078" t="s">
        <v>1322</v>
      </c>
      <c r="E100" s="4078" t="s">
        <v>1332</v>
      </c>
      <c r="F100" s="4078" t="s">
        <v>129</v>
      </c>
      <c r="G100" s="4078">
        <v>7.9475405282036254E-2</v>
      </c>
      <c r="H100" s="4078">
        <v>201</v>
      </c>
      <c r="I100" s="4078">
        <v>106</v>
      </c>
      <c r="J100" s="4078">
        <v>28</v>
      </c>
      <c r="K100" s="4607"/>
    </row>
    <row r="101" spans="1:11" s="4078" customFormat="1" ht="60" hidden="1" customHeight="1" x14ac:dyDescent="0.25">
      <c r="A101" s="4078" t="s">
        <v>7</v>
      </c>
      <c r="B101" s="4078">
        <v>201611</v>
      </c>
      <c r="C101" s="4078">
        <v>20011137</v>
      </c>
      <c r="D101" s="4078" t="s">
        <v>1322</v>
      </c>
      <c r="E101" s="4078" t="s">
        <v>1332</v>
      </c>
      <c r="F101" s="4078" t="s">
        <v>130</v>
      </c>
      <c r="G101" s="4078">
        <v>2.4553178838492291E-2</v>
      </c>
      <c r="H101" s="4078">
        <v>5</v>
      </c>
      <c r="I101" s="4078">
        <v>108</v>
      </c>
      <c r="J101" s="4078">
        <v>52</v>
      </c>
      <c r="K101" s="4608"/>
    </row>
    <row r="102" spans="1:11" s="4078" customFormat="1" ht="60" hidden="1" customHeight="1" x14ac:dyDescent="0.25">
      <c r="A102" s="4078" t="s">
        <v>7</v>
      </c>
      <c r="B102" s="4078">
        <v>201611</v>
      </c>
      <c r="C102" s="4078">
        <v>20011138</v>
      </c>
      <c r="D102" s="4078" t="s">
        <v>1322</v>
      </c>
      <c r="E102" s="4078" t="s">
        <v>1332</v>
      </c>
      <c r="F102" s="4078" t="s">
        <v>131</v>
      </c>
      <c r="G102" s="4078">
        <v>6.7485822279747823E-2</v>
      </c>
      <c r="H102" s="4078">
        <v>143</v>
      </c>
      <c r="I102" s="4078">
        <v>235</v>
      </c>
      <c r="J102" s="4078">
        <v>71</v>
      </c>
      <c r="K102" s="4609"/>
    </row>
    <row r="103" spans="1:11" s="4078" customFormat="1" ht="60" hidden="1" customHeight="1" x14ac:dyDescent="0.25">
      <c r="A103" s="4078" t="s">
        <v>7</v>
      </c>
      <c r="B103" s="4078">
        <v>201611</v>
      </c>
      <c r="C103" s="4078">
        <v>20011139</v>
      </c>
      <c r="D103" s="4078" t="s">
        <v>1322</v>
      </c>
      <c r="E103" s="4078" t="s">
        <v>1332</v>
      </c>
      <c r="F103" s="4078" t="s">
        <v>132</v>
      </c>
      <c r="G103" s="4078">
        <v>6.1928045730791165E-2</v>
      </c>
      <c r="H103" s="4078">
        <v>80</v>
      </c>
      <c r="I103" s="4078">
        <v>215</v>
      </c>
      <c r="J103" s="4078">
        <v>40</v>
      </c>
      <c r="K103" s="4610"/>
    </row>
    <row r="104" spans="1:11" s="4078" customFormat="1" ht="60" hidden="1" customHeight="1" x14ac:dyDescent="0.25">
      <c r="A104" s="4078" t="s">
        <v>7</v>
      </c>
      <c r="B104" s="4078">
        <v>201611</v>
      </c>
      <c r="C104" s="4078">
        <v>20011140</v>
      </c>
      <c r="D104" s="4078" t="s">
        <v>1322</v>
      </c>
      <c r="E104" s="4078" t="s">
        <v>1332</v>
      </c>
      <c r="F104" s="4078" t="s">
        <v>133</v>
      </c>
      <c r="G104" s="4078">
        <v>8.8685732570059447E-2</v>
      </c>
      <c r="H104" s="4078">
        <v>60</v>
      </c>
      <c r="I104" s="4078">
        <v>178</v>
      </c>
      <c r="J104" s="4078">
        <v>32</v>
      </c>
      <c r="K104" s="4611"/>
    </row>
    <row r="105" spans="1:11" s="4078" customFormat="1" ht="60" hidden="1" customHeight="1" x14ac:dyDescent="0.25">
      <c r="A105" s="4078" t="s">
        <v>7</v>
      </c>
      <c r="B105" s="4078">
        <v>201611</v>
      </c>
      <c r="C105" s="4078">
        <v>20011141</v>
      </c>
      <c r="D105" s="4078" t="s">
        <v>1322</v>
      </c>
      <c r="E105" s="4078" t="s">
        <v>1332</v>
      </c>
      <c r="F105" s="4078" t="s">
        <v>134</v>
      </c>
      <c r="G105" s="4078">
        <v>7.0554316593517449E-2</v>
      </c>
      <c r="H105" s="4078">
        <v>156</v>
      </c>
      <c r="I105" s="4078">
        <v>112</v>
      </c>
      <c r="J105" s="4078">
        <v>142</v>
      </c>
      <c r="K105" s="4612"/>
    </row>
    <row r="106" spans="1:11" s="4078" customFormat="1" ht="60" hidden="1" customHeight="1" x14ac:dyDescent="0.25">
      <c r="A106" s="4078" t="s">
        <v>7</v>
      </c>
      <c r="B106" s="4078">
        <v>201611</v>
      </c>
      <c r="C106" s="4078">
        <v>20011142</v>
      </c>
      <c r="D106" s="4078" t="s">
        <v>1322</v>
      </c>
      <c r="E106" s="4078" t="s">
        <v>1332</v>
      </c>
      <c r="F106" s="4078" t="s">
        <v>135</v>
      </c>
      <c r="G106" s="4078">
        <v>6.598366075944094E-2</v>
      </c>
      <c r="H106" s="4078">
        <v>192</v>
      </c>
      <c r="I106" s="4078">
        <v>67</v>
      </c>
      <c r="J106" s="4078">
        <v>137</v>
      </c>
      <c r="K106" s="4613"/>
    </row>
    <row r="107" spans="1:11" s="4078" customFormat="1" ht="60" hidden="1" customHeight="1" x14ac:dyDescent="0.25">
      <c r="A107" s="4078" t="s">
        <v>7</v>
      </c>
      <c r="B107" s="4078">
        <v>201611</v>
      </c>
      <c r="C107" s="4078">
        <v>20011143</v>
      </c>
      <c r="D107" s="4078" t="s">
        <v>1322</v>
      </c>
      <c r="E107" s="4078" t="s">
        <v>1332</v>
      </c>
      <c r="F107" s="4078" t="s">
        <v>136</v>
      </c>
      <c r="G107" s="4078">
        <v>4.5816380564105204E-2</v>
      </c>
      <c r="H107" s="4078">
        <v>8</v>
      </c>
      <c r="I107" s="4078">
        <v>113</v>
      </c>
      <c r="J107" s="4078">
        <v>23</v>
      </c>
      <c r="K107" s="4614"/>
    </row>
    <row r="108" spans="1:11" s="4078" customFormat="1" ht="60" hidden="1" customHeight="1" x14ac:dyDescent="0.25">
      <c r="A108" s="4078" t="s">
        <v>7</v>
      </c>
      <c r="B108" s="4078">
        <v>201611</v>
      </c>
      <c r="C108" s="4078">
        <v>20011149</v>
      </c>
      <c r="D108" s="4078" t="s">
        <v>1322</v>
      </c>
      <c r="E108" s="4078" t="s">
        <v>1333</v>
      </c>
      <c r="F108" s="4078" t="s">
        <v>149</v>
      </c>
      <c r="G108" s="4078">
        <v>9.9461069454756024E-2</v>
      </c>
      <c r="H108" s="4078">
        <v>132</v>
      </c>
      <c r="I108" s="4078">
        <v>194</v>
      </c>
      <c r="J108" s="4078">
        <v>30</v>
      </c>
      <c r="K108" s="4615"/>
    </row>
    <row r="109" spans="1:11" s="4078" customFormat="1" ht="60" hidden="1" customHeight="1" x14ac:dyDescent="0.25">
      <c r="A109" s="4078" t="s">
        <v>7</v>
      </c>
      <c r="B109" s="4078">
        <v>201610</v>
      </c>
      <c r="C109" s="4078">
        <v>20004897</v>
      </c>
      <c r="D109" s="4078" t="s">
        <v>1322</v>
      </c>
      <c r="E109" s="4078" t="s">
        <v>1333</v>
      </c>
      <c r="F109" s="4078" t="s">
        <v>69</v>
      </c>
      <c r="G109" s="4078">
        <v>5.4632919889577788E-2</v>
      </c>
      <c r="H109" s="4078">
        <v>251</v>
      </c>
      <c r="I109" s="4078">
        <v>82</v>
      </c>
      <c r="J109" s="4078">
        <v>96</v>
      </c>
      <c r="K109" s="4522"/>
    </row>
    <row r="110" spans="1:11" s="4078" customFormat="1" ht="60" hidden="1" customHeight="1" x14ac:dyDescent="0.25">
      <c r="A110" s="4078" t="s">
        <v>7</v>
      </c>
      <c r="B110" s="4078">
        <v>201610</v>
      </c>
      <c r="C110" s="4078">
        <v>20011129</v>
      </c>
      <c r="D110" s="4078" t="s">
        <v>1322</v>
      </c>
      <c r="E110" s="4078" t="s">
        <v>1333</v>
      </c>
      <c r="F110" s="4078" t="s">
        <v>109</v>
      </c>
      <c r="G110" s="4078">
        <v>6.8669954870862179E-2</v>
      </c>
      <c r="H110" s="4078">
        <v>250</v>
      </c>
      <c r="I110" s="4078">
        <v>248</v>
      </c>
      <c r="J110" s="4078">
        <v>225</v>
      </c>
      <c r="K110" s="4551"/>
    </row>
    <row r="111" spans="1:11" s="4078" customFormat="1" ht="60" hidden="1" customHeight="1" x14ac:dyDescent="0.25">
      <c r="A111" s="4078" t="s">
        <v>7</v>
      </c>
      <c r="B111" s="4078">
        <v>201611</v>
      </c>
      <c r="C111" s="4078">
        <v>20005127</v>
      </c>
      <c r="D111" s="4078" t="s">
        <v>1322</v>
      </c>
      <c r="E111" s="4078" t="s">
        <v>1337</v>
      </c>
      <c r="F111" s="4078" t="s">
        <v>143</v>
      </c>
      <c r="G111" s="4078">
        <v>2.7943253297718677E-2</v>
      </c>
      <c r="H111" s="4078">
        <v>250</v>
      </c>
      <c r="I111" s="4078">
        <v>183</v>
      </c>
      <c r="J111" s="4078">
        <v>152</v>
      </c>
      <c r="K111" s="4603"/>
    </row>
    <row r="112" spans="1:11" s="4078" customFormat="1" ht="60" hidden="1" customHeight="1" x14ac:dyDescent="0.25">
      <c r="A112" s="4078" t="s">
        <v>7</v>
      </c>
      <c r="B112" s="4078">
        <v>201611</v>
      </c>
      <c r="C112" s="4078">
        <v>20011268</v>
      </c>
      <c r="D112" s="4078" t="s">
        <v>1322</v>
      </c>
      <c r="E112" s="4078" t="s">
        <v>1334</v>
      </c>
      <c r="F112" s="4078" t="s">
        <v>153</v>
      </c>
      <c r="G112" s="4078">
        <v>8.2895167080657445E-2</v>
      </c>
      <c r="H112" s="4078">
        <v>164</v>
      </c>
      <c r="I112" s="4078">
        <v>63</v>
      </c>
      <c r="J112" s="4078">
        <v>146</v>
      </c>
      <c r="K112" s="4619"/>
    </row>
    <row r="113" spans="1:11" s="4078" customFormat="1" ht="60" hidden="1" customHeight="1" x14ac:dyDescent="0.25">
      <c r="A113" s="4078" t="s">
        <v>7</v>
      </c>
      <c r="B113" s="4078">
        <v>201611</v>
      </c>
      <c r="C113" s="4078">
        <v>20011269</v>
      </c>
      <c r="D113" s="4078" t="s">
        <v>1322</v>
      </c>
      <c r="E113" s="4078" t="s">
        <v>1334</v>
      </c>
      <c r="F113" s="4078" t="s">
        <v>154</v>
      </c>
      <c r="G113" s="4078">
        <v>3.031731588188194E-2</v>
      </c>
      <c r="H113" s="4078">
        <v>79</v>
      </c>
      <c r="I113" s="4078">
        <v>246</v>
      </c>
      <c r="J113" s="4078">
        <v>146</v>
      </c>
      <c r="K113" s="4620"/>
    </row>
    <row r="114" spans="1:11" s="4078" customFormat="1" ht="60" hidden="1" customHeight="1" x14ac:dyDescent="0.25">
      <c r="A114" s="4078" t="s">
        <v>7</v>
      </c>
      <c r="B114" s="4078">
        <v>201612</v>
      </c>
      <c r="C114" s="4078">
        <v>20004890</v>
      </c>
      <c r="D114" s="4078" t="s">
        <v>1322</v>
      </c>
      <c r="E114" s="4078" t="s">
        <v>1333</v>
      </c>
      <c r="F114" s="4078" t="s">
        <v>62</v>
      </c>
      <c r="G114" s="4078">
        <v>9.688616278600734E-2</v>
      </c>
      <c r="H114" s="4078">
        <v>126</v>
      </c>
      <c r="I114" s="4078">
        <v>210</v>
      </c>
      <c r="J114" s="4078">
        <v>167</v>
      </c>
      <c r="K114" s="4621"/>
    </row>
    <row r="115" spans="1:11" s="4078" customFormat="1" ht="60" hidden="1" customHeight="1" x14ac:dyDescent="0.25">
      <c r="A115" s="4078" t="s">
        <v>7</v>
      </c>
      <c r="B115" s="4078">
        <v>201612</v>
      </c>
      <c r="C115" s="4078">
        <v>20004891</v>
      </c>
      <c r="D115" s="4078" t="s">
        <v>1322</v>
      </c>
      <c r="E115" s="4078" t="s">
        <v>1333</v>
      </c>
      <c r="F115" s="4078" t="s">
        <v>63</v>
      </c>
      <c r="G115" s="4078">
        <v>0.10610207962914953</v>
      </c>
      <c r="H115" s="4078">
        <v>119</v>
      </c>
      <c r="I115" s="4078">
        <v>23</v>
      </c>
      <c r="J115" s="4078">
        <v>223</v>
      </c>
      <c r="K115" s="4622"/>
    </row>
    <row r="116" spans="1:11" s="4078" customFormat="1" ht="60" hidden="1" customHeight="1" x14ac:dyDescent="0.25">
      <c r="A116" s="4078" t="s">
        <v>7</v>
      </c>
      <c r="B116" s="4078">
        <v>201611</v>
      </c>
      <c r="C116" s="4078">
        <v>20011126</v>
      </c>
      <c r="D116" s="4078" t="s">
        <v>1322</v>
      </c>
      <c r="E116" s="4078" t="s">
        <v>1333</v>
      </c>
      <c r="F116" s="4078" t="s">
        <v>127</v>
      </c>
      <c r="G116" s="4078">
        <v>9.116757559446638E-2</v>
      </c>
      <c r="H116" s="4078">
        <v>250</v>
      </c>
      <c r="I116" s="4078">
        <v>155</v>
      </c>
      <c r="J116" s="4078">
        <v>11</v>
      </c>
      <c r="K116" s="4606"/>
    </row>
    <row r="117" spans="1:11" s="4078" customFormat="1" ht="60" hidden="1" customHeight="1" x14ac:dyDescent="0.25">
      <c r="A117" s="4078" t="s">
        <v>7</v>
      </c>
      <c r="B117" s="4078">
        <v>201612</v>
      </c>
      <c r="C117" s="4078">
        <v>20004893</v>
      </c>
      <c r="D117" s="4078" t="s">
        <v>1322</v>
      </c>
      <c r="E117" s="4078" t="s">
        <v>1333</v>
      </c>
      <c r="F117" s="4078" t="s">
        <v>65</v>
      </c>
      <c r="G117" s="4078">
        <v>4.4328423529987157E-2</v>
      </c>
      <c r="H117" s="4078">
        <v>68</v>
      </c>
      <c r="I117" s="4078">
        <v>179</v>
      </c>
      <c r="J117" s="4078">
        <v>38</v>
      </c>
      <c r="K117" s="4624"/>
    </row>
    <row r="118" spans="1:11" s="4078" customFormat="1" ht="60" hidden="1" customHeight="1" x14ac:dyDescent="0.25">
      <c r="A118" s="4078" t="s">
        <v>7</v>
      </c>
      <c r="B118" s="4078">
        <v>201612</v>
      </c>
      <c r="C118" s="4078">
        <v>20004894</v>
      </c>
      <c r="D118" s="4078" t="s">
        <v>1322</v>
      </c>
      <c r="E118" s="4078" t="s">
        <v>1333</v>
      </c>
      <c r="F118" s="4078" t="s">
        <v>66</v>
      </c>
      <c r="G118" s="4078">
        <v>0.11469569803129158</v>
      </c>
      <c r="H118" s="4078">
        <v>45</v>
      </c>
      <c r="I118" s="4078">
        <v>93</v>
      </c>
      <c r="J118" s="4078">
        <v>235</v>
      </c>
      <c r="K118" s="4625"/>
    </row>
    <row r="119" spans="1:11" s="4078" customFormat="1" ht="60" hidden="1" customHeight="1" x14ac:dyDescent="0.25">
      <c r="A119" s="4078" t="s">
        <v>7</v>
      </c>
      <c r="B119" s="4078">
        <v>201612</v>
      </c>
      <c r="C119" s="4078">
        <v>20004895</v>
      </c>
      <c r="D119" s="4078" t="s">
        <v>1322</v>
      </c>
      <c r="E119" s="4078" t="s">
        <v>1333</v>
      </c>
      <c r="F119" s="4078" t="s">
        <v>67</v>
      </c>
      <c r="G119" s="4078">
        <v>9.0836608658829657E-2</v>
      </c>
      <c r="H119" s="4078">
        <v>20</v>
      </c>
      <c r="I119" s="4078">
        <v>226</v>
      </c>
      <c r="J119" s="4078">
        <v>63</v>
      </c>
      <c r="K119" s="4626"/>
    </row>
    <row r="120" spans="1:11" s="4078" customFormat="1" ht="60" hidden="1" customHeight="1" x14ac:dyDescent="0.25">
      <c r="A120" s="4078" t="s">
        <v>7</v>
      </c>
      <c r="B120" s="4078">
        <v>201612</v>
      </c>
      <c r="C120" s="4078">
        <v>20004896</v>
      </c>
      <c r="D120" s="4078" t="s">
        <v>1322</v>
      </c>
      <c r="E120" s="4078" t="s">
        <v>1333</v>
      </c>
      <c r="F120" s="4078" t="s">
        <v>68</v>
      </c>
      <c r="G120" s="4078">
        <v>8.1417545756328494E-2</v>
      </c>
      <c r="H120" s="4078">
        <v>95</v>
      </c>
      <c r="I120" s="4078">
        <v>19</v>
      </c>
      <c r="J120" s="4078">
        <v>47</v>
      </c>
      <c r="K120" s="4627"/>
    </row>
    <row r="121" spans="1:11" s="4078" customFormat="1" ht="60" hidden="1" customHeight="1" x14ac:dyDescent="0.25">
      <c r="A121" s="4078" t="s">
        <v>7</v>
      </c>
      <c r="B121" s="4078">
        <v>201612</v>
      </c>
      <c r="C121" s="4078">
        <v>20004897</v>
      </c>
      <c r="D121" s="4078" t="s">
        <v>1322</v>
      </c>
      <c r="E121" s="4078" t="s">
        <v>1333</v>
      </c>
      <c r="F121" s="4078" t="s">
        <v>69</v>
      </c>
      <c r="G121" s="4078">
        <v>9.127833583238229E-2</v>
      </c>
      <c r="H121" s="4078">
        <v>156</v>
      </c>
      <c r="I121" s="4078">
        <v>173</v>
      </c>
      <c r="J121" s="4078">
        <v>120</v>
      </c>
      <c r="K121" s="4628"/>
    </row>
    <row r="122" spans="1:11" s="4078" customFormat="1" ht="60" hidden="1" customHeight="1" x14ac:dyDescent="0.25">
      <c r="A122" s="4078" t="s">
        <v>7</v>
      </c>
      <c r="B122" s="4078">
        <v>201612</v>
      </c>
      <c r="C122" s="4078">
        <v>20004898</v>
      </c>
      <c r="D122" s="4078" t="s">
        <v>1322</v>
      </c>
      <c r="E122" s="4078" t="s">
        <v>1333</v>
      </c>
      <c r="F122" s="4078" t="s">
        <v>70</v>
      </c>
      <c r="G122" s="4078">
        <v>2.3277738715932687E-2</v>
      </c>
      <c r="H122" s="4078">
        <v>98</v>
      </c>
      <c r="I122" s="4078">
        <v>2</v>
      </c>
      <c r="J122" s="4078">
        <v>175</v>
      </c>
      <c r="K122" s="4629"/>
    </row>
    <row r="123" spans="1:11" s="4078" customFormat="1" ht="60" hidden="1" customHeight="1" x14ac:dyDescent="0.25">
      <c r="A123" s="4078" t="s">
        <v>7</v>
      </c>
      <c r="B123" s="4078">
        <v>201612</v>
      </c>
      <c r="C123" s="4078">
        <v>20004899</v>
      </c>
      <c r="D123" s="4078" t="s">
        <v>1322</v>
      </c>
      <c r="E123" s="4078" t="s">
        <v>1333</v>
      </c>
      <c r="F123" s="4078" t="s">
        <v>71</v>
      </c>
      <c r="G123" s="4078">
        <v>0.10452884328041938</v>
      </c>
      <c r="H123" s="4078">
        <v>162</v>
      </c>
      <c r="I123" s="4078">
        <v>210</v>
      </c>
      <c r="J123" s="4078">
        <v>159</v>
      </c>
      <c r="K123" s="4630"/>
    </row>
    <row r="124" spans="1:11" s="4078" customFormat="1" ht="60" hidden="1" customHeight="1" x14ac:dyDescent="0.25">
      <c r="A124" s="4078" t="s">
        <v>7</v>
      </c>
      <c r="B124" s="4078">
        <v>201612</v>
      </c>
      <c r="C124" s="4078">
        <v>20004900</v>
      </c>
      <c r="D124" s="4078" t="s">
        <v>1322</v>
      </c>
      <c r="E124" s="4078" t="s">
        <v>1333</v>
      </c>
      <c r="F124" s="4078" t="s">
        <v>72</v>
      </c>
      <c r="G124" s="4078">
        <v>9.7216979600332348E-2</v>
      </c>
      <c r="H124" s="4078">
        <v>102</v>
      </c>
      <c r="I124" s="4078">
        <v>32</v>
      </c>
      <c r="J124" s="4078">
        <v>55</v>
      </c>
      <c r="K124" s="4631"/>
    </row>
    <row r="125" spans="1:11" s="4078" customFormat="1" ht="60" hidden="1" customHeight="1" x14ac:dyDescent="0.25">
      <c r="A125" s="4078" t="s">
        <v>7</v>
      </c>
      <c r="B125" s="4078">
        <v>201612</v>
      </c>
      <c r="C125" s="4078">
        <v>20004901</v>
      </c>
      <c r="D125" s="4078" t="s">
        <v>1322</v>
      </c>
      <c r="E125" s="4078" t="s">
        <v>1333</v>
      </c>
      <c r="F125" s="4078" t="s">
        <v>73</v>
      </c>
      <c r="G125" s="4078">
        <v>0.10557800421891471</v>
      </c>
      <c r="H125" s="4078">
        <v>97</v>
      </c>
      <c r="I125" s="4078">
        <v>250</v>
      </c>
      <c r="J125" s="4078">
        <v>197</v>
      </c>
      <c r="K125" s="4632"/>
    </row>
    <row r="126" spans="1:11" s="4078" customFormat="1" ht="60" hidden="1" customHeight="1" x14ac:dyDescent="0.25">
      <c r="A126" s="4078" t="s">
        <v>7</v>
      </c>
      <c r="B126" s="4078">
        <v>201701</v>
      </c>
      <c r="C126" s="4078">
        <v>20011318</v>
      </c>
      <c r="D126" s="4078" t="s">
        <v>1322</v>
      </c>
      <c r="E126" s="4078" t="s">
        <v>1335</v>
      </c>
      <c r="F126" s="4078" t="s">
        <v>164</v>
      </c>
      <c r="G126" s="4078">
        <v>9.9334107269784644E-2</v>
      </c>
      <c r="H126" s="4078">
        <v>250</v>
      </c>
      <c r="I126" s="4078">
        <v>68</v>
      </c>
      <c r="J126" s="4078">
        <v>136</v>
      </c>
      <c r="K126" s="4311"/>
    </row>
    <row r="127" spans="1:11" s="4078" customFormat="1" ht="60" hidden="1" customHeight="1" x14ac:dyDescent="0.25">
      <c r="A127" s="4078" t="s">
        <v>7</v>
      </c>
      <c r="B127" s="4078">
        <v>201612</v>
      </c>
      <c r="C127" s="4078">
        <v>20004966</v>
      </c>
      <c r="D127" s="4078" t="s">
        <v>1322</v>
      </c>
      <c r="E127" s="4078" t="s">
        <v>1333</v>
      </c>
      <c r="F127" s="4078" t="s">
        <v>75</v>
      </c>
      <c r="G127" s="4078">
        <v>6.3001008352482679E-2</v>
      </c>
      <c r="H127" s="4078">
        <v>149</v>
      </c>
      <c r="I127" s="4078">
        <v>234</v>
      </c>
      <c r="J127" s="4078">
        <v>179</v>
      </c>
      <c r="K127" s="4634"/>
    </row>
    <row r="128" spans="1:11" s="4078" customFormat="1" ht="60" hidden="1" customHeight="1" x14ac:dyDescent="0.25">
      <c r="A128" s="4078" t="s">
        <v>7</v>
      </c>
      <c r="B128" s="4078">
        <v>201612</v>
      </c>
      <c r="C128" s="4078">
        <v>20005042</v>
      </c>
      <c r="D128" s="4078" t="s">
        <v>1322</v>
      </c>
      <c r="E128" s="4078" t="s">
        <v>1333</v>
      </c>
      <c r="F128" s="4078" t="s">
        <v>107</v>
      </c>
      <c r="G128" s="4078">
        <v>9.0195264413112791E-2</v>
      </c>
      <c r="H128" s="4078">
        <v>76</v>
      </c>
      <c r="I128" s="4078">
        <v>180</v>
      </c>
      <c r="J128" s="4078">
        <v>17</v>
      </c>
      <c r="K128" s="4635"/>
    </row>
    <row r="129" spans="1:11" s="4078" customFormat="1" ht="60" hidden="1" customHeight="1" x14ac:dyDescent="0.25">
      <c r="A129" s="4078" t="s">
        <v>7</v>
      </c>
      <c r="B129" s="4078">
        <v>201612</v>
      </c>
      <c r="C129" s="4078">
        <v>20005055</v>
      </c>
      <c r="D129" s="4078" t="s">
        <v>1322</v>
      </c>
      <c r="E129" s="4078" t="s">
        <v>1335</v>
      </c>
      <c r="F129" s="4078" t="s">
        <v>86</v>
      </c>
      <c r="G129" s="4078">
        <v>0.10838014521318975</v>
      </c>
      <c r="H129" s="4078">
        <v>72</v>
      </c>
      <c r="I129" s="4078">
        <v>23</v>
      </c>
      <c r="J129" s="4078">
        <v>66</v>
      </c>
      <c r="K129" s="4636"/>
    </row>
    <row r="130" spans="1:11" s="4078" customFormat="1" ht="60" hidden="1" customHeight="1" x14ac:dyDescent="0.25">
      <c r="A130" s="4078" t="s">
        <v>7</v>
      </c>
      <c r="B130" s="4078">
        <v>201612</v>
      </c>
      <c r="C130" s="4078">
        <v>20005056</v>
      </c>
      <c r="D130" s="4078" t="s">
        <v>1322</v>
      </c>
      <c r="E130" s="4078" t="s">
        <v>1335</v>
      </c>
      <c r="F130" s="4078" t="s">
        <v>87</v>
      </c>
      <c r="G130" s="4078">
        <v>9.5975469235495908E-2</v>
      </c>
      <c r="H130" s="4078">
        <v>23</v>
      </c>
      <c r="I130" s="4078">
        <v>206</v>
      </c>
      <c r="J130" s="4078">
        <v>232</v>
      </c>
      <c r="K130" s="4637"/>
    </row>
    <row r="131" spans="1:11" s="4078" customFormat="1" ht="60" hidden="1" customHeight="1" x14ac:dyDescent="0.25">
      <c r="A131" s="4078" t="s">
        <v>7</v>
      </c>
      <c r="B131" s="4078">
        <v>201707</v>
      </c>
      <c r="C131" s="4078">
        <v>20005055</v>
      </c>
      <c r="D131" s="4078" t="s">
        <v>1322</v>
      </c>
      <c r="E131" s="4078" t="s">
        <v>1335</v>
      </c>
      <c r="F131" s="4078" t="s">
        <v>86</v>
      </c>
      <c r="G131" s="4078">
        <v>9.6892623686929427E-2</v>
      </c>
      <c r="H131" s="4078">
        <v>250</v>
      </c>
      <c r="I131" s="4078">
        <v>144</v>
      </c>
      <c r="J131" s="4078">
        <v>69</v>
      </c>
      <c r="K131" s="4162"/>
    </row>
    <row r="132" spans="1:11" s="4078" customFormat="1" ht="60" hidden="1" customHeight="1" x14ac:dyDescent="0.25">
      <c r="A132" s="4078" t="s">
        <v>7</v>
      </c>
      <c r="B132" s="4078">
        <v>201612</v>
      </c>
      <c r="C132" s="4078">
        <v>20005058</v>
      </c>
      <c r="D132" s="4078" t="s">
        <v>1322</v>
      </c>
      <c r="E132" s="4078" t="s">
        <v>1335</v>
      </c>
      <c r="F132" s="4078" t="s">
        <v>89</v>
      </c>
      <c r="G132" s="4078">
        <v>2.6773468166375443E-2</v>
      </c>
      <c r="H132" s="4078">
        <v>15</v>
      </c>
      <c r="I132" s="4078">
        <v>240</v>
      </c>
      <c r="J132" s="4078">
        <v>56</v>
      </c>
      <c r="K132" s="4639"/>
    </row>
    <row r="133" spans="1:11" s="4078" customFormat="1" ht="60" hidden="1" customHeight="1" x14ac:dyDescent="0.25">
      <c r="A133" s="4078" t="s">
        <v>7</v>
      </c>
      <c r="B133" s="4078">
        <v>201612</v>
      </c>
      <c r="C133" s="4078">
        <v>20005059</v>
      </c>
      <c r="D133" s="4078" t="s">
        <v>1322</v>
      </c>
      <c r="E133" s="4078" t="s">
        <v>1335</v>
      </c>
      <c r="F133" s="4078" t="s">
        <v>90</v>
      </c>
      <c r="G133" s="4078">
        <v>6.8688028805076587E-2</v>
      </c>
      <c r="H133" s="4078">
        <v>50</v>
      </c>
      <c r="I133" s="4078">
        <v>90</v>
      </c>
      <c r="J133" s="4078">
        <v>59</v>
      </c>
      <c r="K133" s="4640"/>
    </row>
    <row r="134" spans="1:11" s="4078" customFormat="1" ht="60" hidden="1" customHeight="1" x14ac:dyDescent="0.25">
      <c r="A134" s="4078" t="s">
        <v>7</v>
      </c>
      <c r="B134" s="4078">
        <v>201612</v>
      </c>
      <c r="C134" s="4078">
        <v>20005060</v>
      </c>
      <c r="D134" s="4078" t="s">
        <v>1322</v>
      </c>
      <c r="E134" s="4078" t="s">
        <v>1335</v>
      </c>
      <c r="F134" s="4078" t="s">
        <v>91</v>
      </c>
      <c r="G134" s="4078">
        <v>3.4355099918385985E-2</v>
      </c>
      <c r="H134" s="4078">
        <v>115</v>
      </c>
      <c r="I134" s="4078">
        <v>29</v>
      </c>
      <c r="J134" s="4078">
        <v>183</v>
      </c>
      <c r="K134" s="4641"/>
    </row>
    <row r="135" spans="1:11" s="4078" customFormat="1" ht="60" hidden="1" customHeight="1" x14ac:dyDescent="0.25">
      <c r="A135" s="4078" t="s">
        <v>7</v>
      </c>
      <c r="B135" s="4078">
        <v>201612</v>
      </c>
      <c r="C135" s="4078">
        <v>20005121</v>
      </c>
      <c r="D135" s="4078" t="s">
        <v>1322</v>
      </c>
      <c r="E135" s="4078" t="s">
        <v>1337</v>
      </c>
      <c r="F135" s="4078" t="s">
        <v>137</v>
      </c>
      <c r="G135" s="4078">
        <v>0.10666406400768133</v>
      </c>
      <c r="H135" s="4078">
        <v>24</v>
      </c>
      <c r="I135" s="4078">
        <v>118</v>
      </c>
      <c r="J135" s="4078">
        <v>83</v>
      </c>
      <c r="K135" s="4642"/>
    </row>
    <row r="136" spans="1:11" s="4078" customFormat="1" ht="60" hidden="1" customHeight="1" x14ac:dyDescent="0.25">
      <c r="A136" s="4078" t="s">
        <v>7</v>
      </c>
      <c r="B136" s="4078">
        <v>201612</v>
      </c>
      <c r="C136" s="4078">
        <v>20005122</v>
      </c>
      <c r="D136" s="4078" t="s">
        <v>1322</v>
      </c>
      <c r="E136" s="4078" t="s">
        <v>1337</v>
      </c>
      <c r="F136" s="4078" t="s">
        <v>138</v>
      </c>
      <c r="G136" s="4078">
        <v>8.6784337376239001E-2</v>
      </c>
      <c r="H136" s="4078">
        <v>79</v>
      </c>
      <c r="I136" s="4078">
        <v>212</v>
      </c>
      <c r="J136" s="4078">
        <v>135</v>
      </c>
      <c r="K136" s="4643"/>
    </row>
    <row r="137" spans="1:11" s="4078" customFormat="1" ht="60" hidden="1" customHeight="1" x14ac:dyDescent="0.25">
      <c r="A137" s="4078" t="s">
        <v>7</v>
      </c>
      <c r="B137" s="4078">
        <v>201612</v>
      </c>
      <c r="C137" s="4078">
        <v>20005123</v>
      </c>
      <c r="D137" s="4078" t="s">
        <v>1322</v>
      </c>
      <c r="E137" s="4078" t="s">
        <v>1337</v>
      </c>
      <c r="F137" s="4078" t="s">
        <v>139</v>
      </c>
      <c r="G137" s="4078">
        <v>5.3517998725603269E-2</v>
      </c>
      <c r="H137" s="4078">
        <v>20</v>
      </c>
      <c r="I137" s="4078">
        <v>8</v>
      </c>
      <c r="J137" s="4078">
        <v>130</v>
      </c>
      <c r="K137" s="4644"/>
    </row>
    <row r="138" spans="1:11" s="4078" customFormat="1" ht="60" hidden="1" customHeight="1" x14ac:dyDescent="0.25">
      <c r="A138" s="4078" t="s">
        <v>7</v>
      </c>
      <c r="B138" s="4078">
        <v>201612</v>
      </c>
      <c r="C138" s="4078">
        <v>20005124</v>
      </c>
      <c r="D138" s="4078" t="s">
        <v>1322</v>
      </c>
      <c r="E138" s="4078" t="s">
        <v>1337</v>
      </c>
      <c r="F138" s="4078" t="s">
        <v>140</v>
      </c>
      <c r="G138" s="4078">
        <v>0.10653394319187302</v>
      </c>
      <c r="H138" s="4078">
        <v>48</v>
      </c>
      <c r="I138" s="4078">
        <v>104</v>
      </c>
      <c r="J138" s="4078">
        <v>116</v>
      </c>
      <c r="K138" s="4645"/>
    </row>
    <row r="139" spans="1:11" s="4078" customFormat="1" ht="60" hidden="1" customHeight="1" x14ac:dyDescent="0.25">
      <c r="A139" s="4078" t="s">
        <v>7</v>
      </c>
      <c r="B139" s="4078">
        <v>201708</v>
      </c>
      <c r="C139" s="4078">
        <v>20011136</v>
      </c>
      <c r="D139" s="4078" t="s">
        <v>1322</v>
      </c>
      <c r="E139" s="4078" t="s">
        <v>1332</v>
      </c>
      <c r="F139" s="4078" t="s">
        <v>129</v>
      </c>
      <c r="G139" s="4078">
        <v>6.7036535472339343E-2</v>
      </c>
      <c r="H139" s="4078">
        <v>250</v>
      </c>
      <c r="I139" s="4078">
        <v>252</v>
      </c>
      <c r="J139" s="4078">
        <v>64</v>
      </c>
      <c r="K139" s="4112"/>
    </row>
    <row r="140" spans="1:11" s="4078" customFormat="1" ht="60" hidden="1" customHeight="1" x14ac:dyDescent="0.25">
      <c r="A140" s="4078" t="s">
        <v>7</v>
      </c>
      <c r="B140" s="4078">
        <v>201701</v>
      </c>
      <c r="C140" s="4078">
        <v>20004898</v>
      </c>
      <c r="D140" s="4078" t="s">
        <v>1322</v>
      </c>
      <c r="E140" s="4078" t="s">
        <v>1333</v>
      </c>
      <c r="F140" s="4078" t="s">
        <v>70</v>
      </c>
      <c r="G140" s="4078">
        <v>0.11439607414579817</v>
      </c>
      <c r="H140" s="4078">
        <v>247</v>
      </c>
      <c r="I140" s="4078">
        <v>22</v>
      </c>
      <c r="J140" s="4078">
        <v>128</v>
      </c>
      <c r="K140" s="4281"/>
    </row>
    <row r="141" spans="1:11" s="4078" customFormat="1" ht="60" hidden="1" customHeight="1" x14ac:dyDescent="0.25">
      <c r="A141" s="4078" t="s">
        <v>7</v>
      </c>
      <c r="B141" s="4078">
        <v>201612</v>
      </c>
      <c r="C141" s="4078">
        <v>20005127</v>
      </c>
      <c r="D141" s="4078" t="s">
        <v>1322</v>
      </c>
      <c r="E141" s="4078" t="s">
        <v>1337</v>
      </c>
      <c r="F141" s="4078" t="s">
        <v>143</v>
      </c>
      <c r="G141" s="4078">
        <v>4.7324406064546028E-2</v>
      </c>
      <c r="H141" s="4078">
        <v>93</v>
      </c>
      <c r="I141" s="4078">
        <v>253</v>
      </c>
      <c r="J141" s="4078">
        <v>212</v>
      </c>
      <c r="K141" s="4648"/>
    </row>
    <row r="142" spans="1:11" s="4078" customFormat="1" ht="60" hidden="1" customHeight="1" x14ac:dyDescent="0.25">
      <c r="A142" s="4078" t="s">
        <v>7</v>
      </c>
      <c r="B142" s="4078">
        <v>201612</v>
      </c>
      <c r="C142" s="4078">
        <v>20011099</v>
      </c>
      <c r="D142" s="4078" t="s">
        <v>1322</v>
      </c>
      <c r="E142" s="4078" t="s">
        <v>1333</v>
      </c>
      <c r="F142" s="4078" t="s">
        <v>116</v>
      </c>
      <c r="G142" s="4078">
        <v>0.1109708835713076</v>
      </c>
      <c r="H142" s="4078">
        <v>197</v>
      </c>
      <c r="I142" s="4078">
        <v>118</v>
      </c>
      <c r="J142" s="4078">
        <v>107</v>
      </c>
      <c r="K142" s="4649"/>
    </row>
    <row r="143" spans="1:11" s="4078" customFormat="1" ht="60" hidden="1" customHeight="1" x14ac:dyDescent="0.25">
      <c r="A143" s="4078" t="s">
        <v>7</v>
      </c>
      <c r="B143" s="4078">
        <v>201704</v>
      </c>
      <c r="C143" s="4078">
        <v>20005058</v>
      </c>
      <c r="D143" s="4078" t="s">
        <v>1322</v>
      </c>
      <c r="E143" s="4078" t="s">
        <v>1335</v>
      </c>
      <c r="F143" s="4078" t="s">
        <v>89</v>
      </c>
      <c r="G143" s="4078">
        <v>4.7330869530432737E-2</v>
      </c>
      <c r="H143" s="4078">
        <v>247</v>
      </c>
      <c r="I143" s="4078">
        <v>220</v>
      </c>
      <c r="J143" s="4078">
        <v>107</v>
      </c>
      <c r="K143" s="4431"/>
    </row>
    <row r="144" spans="1:11" s="4078" customFormat="1" ht="60" hidden="1" customHeight="1" x14ac:dyDescent="0.25">
      <c r="A144" s="4078" t="s">
        <v>7</v>
      </c>
      <c r="B144" s="4078">
        <v>201612</v>
      </c>
      <c r="C144" s="4078">
        <v>20011136</v>
      </c>
      <c r="D144" s="4078" t="s">
        <v>1322</v>
      </c>
      <c r="E144" s="4078" t="s">
        <v>1332</v>
      </c>
      <c r="F144" s="4078" t="s">
        <v>129</v>
      </c>
      <c r="G144" s="4078">
        <v>2.9499834538218334E-2</v>
      </c>
      <c r="H144" s="4078">
        <v>57</v>
      </c>
      <c r="I144" s="4078">
        <v>174</v>
      </c>
      <c r="J144" s="4078">
        <v>119</v>
      </c>
      <c r="K144" s="4651"/>
    </row>
    <row r="145" spans="1:11" s="4078" customFormat="1" ht="60" hidden="1" customHeight="1" x14ac:dyDescent="0.25">
      <c r="A145" s="4078" t="s">
        <v>7</v>
      </c>
      <c r="B145" s="4078">
        <v>201612</v>
      </c>
      <c r="C145" s="4078">
        <v>20011138</v>
      </c>
      <c r="D145" s="4078" t="s">
        <v>1322</v>
      </c>
      <c r="E145" s="4078" t="s">
        <v>1332</v>
      </c>
      <c r="F145" s="4078" t="s">
        <v>131</v>
      </c>
      <c r="G145" s="4078">
        <v>0.10372319709169145</v>
      </c>
      <c r="H145" s="4078">
        <v>123</v>
      </c>
      <c r="I145" s="4078">
        <v>237</v>
      </c>
      <c r="J145" s="4078">
        <v>201</v>
      </c>
      <c r="K145" s="4652"/>
    </row>
    <row r="146" spans="1:11" s="4078" customFormat="1" ht="60" hidden="1" customHeight="1" x14ac:dyDescent="0.25">
      <c r="A146" s="4078" t="s">
        <v>7</v>
      </c>
      <c r="B146" s="4078">
        <v>201706</v>
      </c>
      <c r="C146" s="4078">
        <v>20011284</v>
      </c>
      <c r="D146" s="4078" t="s">
        <v>1322</v>
      </c>
      <c r="E146" s="4078" t="s">
        <v>1338</v>
      </c>
      <c r="F146" s="4078" t="s">
        <v>180</v>
      </c>
      <c r="G146" s="4078">
        <v>0.10358306400625729</v>
      </c>
      <c r="H146" s="4078">
        <v>247</v>
      </c>
      <c r="I146" s="4078">
        <v>207</v>
      </c>
      <c r="J146" s="4078">
        <v>75</v>
      </c>
      <c r="K146" s="4249"/>
    </row>
    <row r="147" spans="1:11" s="4078" customFormat="1" ht="60" hidden="1" customHeight="1" x14ac:dyDescent="0.25">
      <c r="A147" s="4078" t="s">
        <v>7</v>
      </c>
      <c r="B147" s="4078">
        <v>201612</v>
      </c>
      <c r="C147" s="4078">
        <v>20011140</v>
      </c>
      <c r="D147" s="4078" t="s">
        <v>1322</v>
      </c>
      <c r="E147" s="4078" t="s">
        <v>1332</v>
      </c>
      <c r="F147" s="4078" t="s">
        <v>133</v>
      </c>
      <c r="G147" s="4078">
        <v>0.10725352804222364</v>
      </c>
      <c r="H147" s="4078">
        <v>61</v>
      </c>
      <c r="I147" s="4078">
        <v>167</v>
      </c>
      <c r="J147" s="4078">
        <v>167</v>
      </c>
      <c r="K147" s="4654"/>
    </row>
    <row r="148" spans="1:11" s="4078" customFormat="1" ht="60" hidden="1" customHeight="1" x14ac:dyDescent="0.25">
      <c r="A148" s="4078" t="s">
        <v>7</v>
      </c>
      <c r="B148" s="4078">
        <v>201612</v>
      </c>
      <c r="C148" s="4078">
        <v>20011142</v>
      </c>
      <c r="D148" s="4078" t="s">
        <v>1322</v>
      </c>
      <c r="E148" s="4078" t="s">
        <v>1332</v>
      </c>
      <c r="F148" s="4078" t="s">
        <v>135</v>
      </c>
      <c r="G148" s="4078">
        <v>0.11953047551150496</v>
      </c>
      <c r="H148" s="4078">
        <v>41</v>
      </c>
      <c r="I148" s="4078">
        <v>38</v>
      </c>
      <c r="J148" s="4078">
        <v>17</v>
      </c>
      <c r="K148" s="4655"/>
    </row>
    <row r="149" spans="1:11" s="4078" customFormat="1" ht="60" hidden="1" customHeight="1" x14ac:dyDescent="0.25">
      <c r="A149" s="4078" t="s">
        <v>7</v>
      </c>
      <c r="B149" s="4078">
        <v>201612</v>
      </c>
      <c r="C149" s="4078">
        <v>20011143</v>
      </c>
      <c r="D149" s="4078" t="s">
        <v>1322</v>
      </c>
      <c r="E149" s="4078" t="s">
        <v>1332</v>
      </c>
      <c r="F149" s="4078" t="s">
        <v>136</v>
      </c>
      <c r="G149" s="4078">
        <v>0.1079727320406456</v>
      </c>
      <c r="H149" s="4078">
        <v>147</v>
      </c>
      <c r="I149" s="4078">
        <v>126</v>
      </c>
      <c r="J149" s="4078">
        <v>173</v>
      </c>
      <c r="K149" s="4656"/>
    </row>
    <row r="150" spans="1:11" s="4078" customFormat="1" ht="60" hidden="1" customHeight="1" x14ac:dyDescent="0.25">
      <c r="A150" s="4078" t="s">
        <v>7</v>
      </c>
      <c r="B150" s="4078">
        <v>201612</v>
      </c>
      <c r="C150" s="4078">
        <v>20011148</v>
      </c>
      <c r="D150" s="4078" t="s">
        <v>1322</v>
      </c>
      <c r="E150" s="4078" t="s">
        <v>1333</v>
      </c>
      <c r="F150" s="4078" t="s">
        <v>148</v>
      </c>
      <c r="G150" s="4078">
        <v>2.3098151077977809E-2</v>
      </c>
      <c r="H150" s="4078">
        <v>59</v>
      </c>
      <c r="I150" s="4078">
        <v>226</v>
      </c>
      <c r="J150" s="4078">
        <v>227</v>
      </c>
      <c r="K150" s="4657"/>
    </row>
    <row r="151" spans="1:11" s="4078" customFormat="1" ht="60" hidden="1" customHeight="1" x14ac:dyDescent="0.25">
      <c r="A151" s="4078" t="s">
        <v>7</v>
      </c>
      <c r="B151" s="4078">
        <v>201702</v>
      </c>
      <c r="C151" s="4078">
        <v>20011269</v>
      </c>
      <c r="D151" s="4078" t="s">
        <v>1322</v>
      </c>
      <c r="E151" s="4078" t="s">
        <v>1334</v>
      </c>
      <c r="F151" s="4078" t="s">
        <v>154</v>
      </c>
      <c r="G151" s="4078">
        <v>3.0162222227051845E-2</v>
      </c>
      <c r="H151" s="4078">
        <v>246</v>
      </c>
      <c r="I151" s="4078">
        <v>154</v>
      </c>
      <c r="J151" s="4078">
        <v>170</v>
      </c>
      <c r="K151" s="4355"/>
    </row>
    <row r="152" spans="1:11" s="4078" customFormat="1" ht="60" hidden="1" customHeight="1" x14ac:dyDescent="0.25">
      <c r="A152" s="4078" t="s">
        <v>7</v>
      </c>
      <c r="B152" s="4078">
        <v>201612</v>
      </c>
      <c r="C152" s="4078">
        <v>20011150</v>
      </c>
      <c r="D152" s="4078" t="s">
        <v>1322</v>
      </c>
      <c r="E152" s="4078" t="s">
        <v>1333</v>
      </c>
      <c r="F152" s="4078" t="s">
        <v>150</v>
      </c>
      <c r="G152" s="4078">
        <v>3.1218804952342645E-2</v>
      </c>
      <c r="H152" s="4078">
        <v>198</v>
      </c>
      <c r="I152" s="4078">
        <v>181</v>
      </c>
      <c r="J152" s="4078">
        <v>104</v>
      </c>
      <c r="K152" s="4659"/>
    </row>
    <row r="153" spans="1:11" s="4078" customFormat="1" ht="60" hidden="1" customHeight="1" x14ac:dyDescent="0.25">
      <c r="A153" s="4078" t="s">
        <v>7</v>
      </c>
      <c r="B153" s="4078">
        <v>201612</v>
      </c>
      <c r="C153" s="4078">
        <v>20011163</v>
      </c>
      <c r="D153" s="4078" t="s">
        <v>1322</v>
      </c>
      <c r="E153" s="4078" t="s">
        <v>1335</v>
      </c>
      <c r="F153" s="4078" t="s">
        <v>151</v>
      </c>
      <c r="G153" s="4078">
        <v>9.3338092456848737E-2</v>
      </c>
      <c r="H153" s="4078">
        <v>137</v>
      </c>
      <c r="I153" s="4078">
        <v>86</v>
      </c>
      <c r="J153" s="4078">
        <v>142</v>
      </c>
      <c r="K153" s="4660"/>
    </row>
    <row r="154" spans="1:11" s="4078" customFormat="1" ht="60" hidden="1" customHeight="1" x14ac:dyDescent="0.25">
      <c r="A154" s="4078" t="s">
        <v>7</v>
      </c>
      <c r="B154" s="4078">
        <v>201612</v>
      </c>
      <c r="C154" s="4078">
        <v>20011164</v>
      </c>
      <c r="D154" s="4078" t="s">
        <v>1322</v>
      </c>
      <c r="E154" s="4078" t="s">
        <v>1335</v>
      </c>
      <c r="F154" s="4078" t="s">
        <v>152</v>
      </c>
      <c r="G154" s="4078">
        <v>5.3736531550303904E-2</v>
      </c>
      <c r="H154" s="4078">
        <v>11</v>
      </c>
      <c r="I154" s="4078">
        <v>163</v>
      </c>
      <c r="J154" s="4078">
        <v>50</v>
      </c>
      <c r="K154" s="4661"/>
    </row>
    <row r="155" spans="1:11" s="4078" customFormat="1" ht="60" hidden="1" customHeight="1" x14ac:dyDescent="0.25">
      <c r="A155" s="4078" t="s">
        <v>7</v>
      </c>
      <c r="B155" s="4078">
        <v>201612</v>
      </c>
      <c r="C155" s="4078">
        <v>20011268</v>
      </c>
      <c r="D155" s="4078" t="s">
        <v>1322</v>
      </c>
      <c r="E155" s="4078" t="s">
        <v>1334</v>
      </c>
      <c r="F155" s="4078" t="s">
        <v>153</v>
      </c>
      <c r="G155" s="4078">
        <v>8.349725441821941E-2</v>
      </c>
      <c r="H155" s="4078">
        <v>190</v>
      </c>
      <c r="I155" s="4078">
        <v>181</v>
      </c>
      <c r="J155" s="4078">
        <v>232</v>
      </c>
      <c r="K155" s="4662"/>
    </row>
    <row r="156" spans="1:11" s="4078" customFormat="1" ht="60" hidden="1" customHeight="1" x14ac:dyDescent="0.25">
      <c r="A156" s="4078" t="s">
        <v>7</v>
      </c>
      <c r="B156" s="4078">
        <v>201701</v>
      </c>
      <c r="C156" s="4078">
        <v>20004894</v>
      </c>
      <c r="D156" s="4078" t="s">
        <v>1322</v>
      </c>
      <c r="E156" s="4078" t="s">
        <v>1333</v>
      </c>
      <c r="F156" s="4078" t="s">
        <v>66</v>
      </c>
      <c r="G156" s="4078">
        <v>8.2194257628010914E-2</v>
      </c>
      <c r="H156" s="4078">
        <v>245</v>
      </c>
      <c r="I156" s="4078">
        <v>67</v>
      </c>
      <c r="J156" s="4078">
        <v>256</v>
      </c>
      <c r="K156" s="4277"/>
    </row>
    <row r="157" spans="1:11" s="4078" customFormat="1" ht="60" hidden="1" customHeight="1" x14ac:dyDescent="0.25">
      <c r="A157" s="4078" t="s">
        <v>7</v>
      </c>
      <c r="B157" s="4078">
        <v>201612</v>
      </c>
      <c r="C157" s="4078">
        <v>20011326</v>
      </c>
      <c r="D157" s="4078" t="s">
        <v>1322</v>
      </c>
      <c r="E157" s="4078" t="s">
        <v>1332</v>
      </c>
      <c r="F157" s="4078" t="s">
        <v>156</v>
      </c>
      <c r="G157" s="4078">
        <v>4.1483526858078663E-2</v>
      </c>
      <c r="H157" s="4078">
        <v>63</v>
      </c>
      <c r="I157" s="4078">
        <v>160</v>
      </c>
      <c r="J157" s="4078">
        <v>59</v>
      </c>
      <c r="K157" s="4664"/>
    </row>
    <row r="158" spans="1:11" s="4078" customFormat="1" ht="60" hidden="1" customHeight="1" x14ac:dyDescent="0.25">
      <c r="A158" s="4078" t="s">
        <v>7</v>
      </c>
      <c r="B158" s="4078">
        <v>201612</v>
      </c>
      <c r="C158" s="4078">
        <v>20011327</v>
      </c>
      <c r="D158" s="4078" t="s">
        <v>1322</v>
      </c>
      <c r="E158" s="4078" t="s">
        <v>1332</v>
      </c>
      <c r="F158" s="4078" t="s">
        <v>157</v>
      </c>
      <c r="G158" s="4078">
        <v>3.5929801191859005E-2</v>
      </c>
      <c r="H158" s="4078">
        <v>151</v>
      </c>
      <c r="I158" s="4078">
        <v>53</v>
      </c>
      <c r="J158" s="4078">
        <v>62</v>
      </c>
      <c r="K158" s="4665"/>
    </row>
    <row r="159" spans="1:11" s="4078" customFormat="1" ht="60" hidden="1" customHeight="1" x14ac:dyDescent="0.25">
      <c r="A159" s="4078" t="s">
        <v>7</v>
      </c>
      <c r="B159" s="4078">
        <v>201612</v>
      </c>
      <c r="C159" s="4078">
        <v>20011328</v>
      </c>
      <c r="D159" s="4078" t="s">
        <v>1322</v>
      </c>
      <c r="E159" s="4078" t="s">
        <v>1332</v>
      </c>
      <c r="F159" s="4078" t="s">
        <v>158</v>
      </c>
      <c r="G159" s="4078">
        <v>6.6122179045045498E-2</v>
      </c>
      <c r="H159" s="4078">
        <v>46</v>
      </c>
      <c r="I159" s="4078">
        <v>146</v>
      </c>
      <c r="J159" s="4078">
        <v>101</v>
      </c>
      <c r="K159" s="4666"/>
    </row>
    <row r="160" spans="1:11" s="4078" customFormat="1" ht="60" hidden="1" customHeight="1" x14ac:dyDescent="0.25">
      <c r="A160" s="4078" t="s">
        <v>7</v>
      </c>
      <c r="B160" s="4078">
        <v>201701</v>
      </c>
      <c r="C160" s="4078">
        <v>20011139</v>
      </c>
      <c r="D160" s="4078" t="s">
        <v>1322</v>
      </c>
      <c r="E160" s="4078" t="s">
        <v>1332</v>
      </c>
      <c r="F160" s="4078" t="s">
        <v>132</v>
      </c>
      <c r="G160" s="4078">
        <v>5.2204521420943131E-2</v>
      </c>
      <c r="H160" s="4078">
        <v>245</v>
      </c>
      <c r="I160" s="4078">
        <v>209</v>
      </c>
      <c r="J160" s="4078">
        <v>35</v>
      </c>
      <c r="K160" s="4298"/>
    </row>
    <row r="161" spans="1:11" s="4078" customFormat="1" ht="60" hidden="1" customHeight="1" x14ac:dyDescent="0.25">
      <c r="A161" s="4078" t="s">
        <v>7</v>
      </c>
      <c r="B161" s="4078">
        <v>201612</v>
      </c>
      <c r="C161" s="4078">
        <v>20011330</v>
      </c>
      <c r="D161" s="4078" t="s">
        <v>1322</v>
      </c>
      <c r="E161" s="4078" t="s">
        <v>1332</v>
      </c>
      <c r="F161" s="4078" t="s">
        <v>160</v>
      </c>
      <c r="G161" s="4078">
        <v>7.5191732647548026E-2</v>
      </c>
      <c r="H161" s="4078">
        <v>111</v>
      </c>
      <c r="I161" s="4078">
        <v>95</v>
      </c>
      <c r="J161" s="4078">
        <v>58</v>
      </c>
      <c r="K161" s="4668"/>
    </row>
    <row r="162" spans="1:11" s="4078" customFormat="1" ht="60" hidden="1" customHeight="1" x14ac:dyDescent="0.25">
      <c r="A162" s="4078" t="s">
        <v>7</v>
      </c>
      <c r="B162" s="4078">
        <v>201613</v>
      </c>
      <c r="C162" s="4078">
        <v>20004890</v>
      </c>
      <c r="D162" s="4078" t="s">
        <v>1322</v>
      </c>
      <c r="E162" s="4078" t="s">
        <v>1333</v>
      </c>
      <c r="F162" s="4078" t="s">
        <v>62</v>
      </c>
      <c r="G162" s="4078">
        <v>7.2237628056320932E-2</v>
      </c>
      <c r="H162" s="4078">
        <v>171</v>
      </c>
      <c r="I162" s="4078">
        <v>23</v>
      </c>
      <c r="J162" s="4078">
        <v>151</v>
      </c>
      <c r="K162" s="4669"/>
    </row>
    <row r="163" spans="1:11" s="4078" customFormat="1" ht="60" hidden="1" customHeight="1" x14ac:dyDescent="0.25">
      <c r="A163" s="4078" t="s">
        <v>7</v>
      </c>
      <c r="B163" s="4078">
        <v>201610</v>
      </c>
      <c r="C163" s="4078">
        <v>20011269</v>
      </c>
      <c r="D163" s="4078" t="s">
        <v>1322</v>
      </c>
      <c r="E163" s="4078" t="s">
        <v>1334</v>
      </c>
      <c r="F163" s="4078" t="s">
        <v>154</v>
      </c>
      <c r="G163" s="4078">
        <v>6.451938122821757E-2</v>
      </c>
      <c r="H163" s="4078">
        <v>244</v>
      </c>
      <c r="I163" s="4078">
        <v>63</v>
      </c>
      <c r="J163" s="4078">
        <v>78</v>
      </c>
      <c r="K163" s="4570"/>
    </row>
    <row r="164" spans="1:11" s="4078" customFormat="1" ht="60" hidden="1" customHeight="1" x14ac:dyDescent="0.25">
      <c r="A164" s="4078" t="s">
        <v>7</v>
      </c>
      <c r="B164" s="4078">
        <v>201613</v>
      </c>
      <c r="C164" s="4078">
        <v>20004892</v>
      </c>
      <c r="D164" s="4078" t="s">
        <v>1322</v>
      </c>
      <c r="E164" s="4078" t="s">
        <v>1333</v>
      </c>
      <c r="F164" s="4078" t="s">
        <v>64</v>
      </c>
      <c r="G164" s="4078">
        <v>4.9719345113266707E-2</v>
      </c>
      <c r="H164" s="4078">
        <v>138</v>
      </c>
      <c r="I164" s="4078">
        <v>85</v>
      </c>
      <c r="J164" s="4078">
        <v>234</v>
      </c>
      <c r="K164" s="4671"/>
    </row>
    <row r="165" spans="1:11" s="4078" customFormat="1" ht="60" hidden="1" customHeight="1" x14ac:dyDescent="0.25">
      <c r="A165" s="4078" t="s">
        <v>7</v>
      </c>
      <c r="B165" s="4078">
        <v>201612</v>
      </c>
      <c r="C165" s="4078">
        <v>20011269</v>
      </c>
      <c r="D165" s="4078" t="s">
        <v>1322</v>
      </c>
      <c r="E165" s="4078" t="s">
        <v>1334</v>
      </c>
      <c r="F165" s="4078" t="s">
        <v>154</v>
      </c>
      <c r="G165" s="4078">
        <v>7.1182316711384197E-2</v>
      </c>
      <c r="H165" s="4078">
        <v>244</v>
      </c>
      <c r="I165" s="4078">
        <v>45</v>
      </c>
      <c r="J165" s="4078">
        <v>135</v>
      </c>
      <c r="K165" s="4663"/>
    </row>
    <row r="166" spans="1:11" s="4078" customFormat="1" ht="60" hidden="1" customHeight="1" x14ac:dyDescent="0.25">
      <c r="A166" s="4078" t="s">
        <v>7</v>
      </c>
      <c r="B166" s="4078">
        <v>201705</v>
      </c>
      <c r="C166" s="4078">
        <v>20005126</v>
      </c>
      <c r="D166" s="4078" t="s">
        <v>1322</v>
      </c>
      <c r="E166" s="4078" t="s">
        <v>1337</v>
      </c>
      <c r="F166" s="4078" t="s">
        <v>142</v>
      </c>
      <c r="G166" s="4078">
        <v>0.11542450650612783</v>
      </c>
      <c r="H166" s="4078">
        <v>243</v>
      </c>
      <c r="I166" s="4078">
        <v>241</v>
      </c>
      <c r="J166" s="4078">
        <v>42</v>
      </c>
      <c r="K166" s="4483"/>
    </row>
    <row r="167" spans="1:11" s="4078" customFormat="1" ht="60" hidden="1" customHeight="1" x14ac:dyDescent="0.25">
      <c r="A167" s="4078" t="s">
        <v>7</v>
      </c>
      <c r="B167" s="4078">
        <v>201613</v>
      </c>
      <c r="C167" s="4078">
        <v>20004895</v>
      </c>
      <c r="D167" s="4078" t="s">
        <v>1322</v>
      </c>
      <c r="E167" s="4078" t="s">
        <v>1333</v>
      </c>
      <c r="F167" s="4078" t="s">
        <v>67</v>
      </c>
      <c r="G167" s="4078">
        <v>0.10987094154589171</v>
      </c>
      <c r="H167" s="4078">
        <v>143</v>
      </c>
      <c r="I167" s="4078">
        <v>89</v>
      </c>
      <c r="J167" s="4078">
        <v>9</v>
      </c>
      <c r="K167" s="4674"/>
    </row>
    <row r="168" spans="1:11" s="4078" customFormat="1" ht="60" hidden="1" customHeight="1" x14ac:dyDescent="0.25">
      <c r="A168" s="4078" t="s">
        <v>7</v>
      </c>
      <c r="B168" s="4078">
        <v>201613</v>
      </c>
      <c r="C168" s="4078">
        <v>20004896</v>
      </c>
      <c r="D168" s="4078" t="s">
        <v>1322</v>
      </c>
      <c r="E168" s="4078" t="s">
        <v>1333</v>
      </c>
      <c r="F168" s="4078" t="s">
        <v>68</v>
      </c>
      <c r="G168" s="4078">
        <v>0.11141931197619724</v>
      </c>
      <c r="H168" s="4078">
        <v>176</v>
      </c>
      <c r="I168" s="4078">
        <v>94</v>
      </c>
      <c r="J168" s="4078">
        <v>240</v>
      </c>
      <c r="K168" s="4675"/>
    </row>
    <row r="169" spans="1:11" s="4078" customFormat="1" ht="60" hidden="1" customHeight="1" x14ac:dyDescent="0.25">
      <c r="A169" s="4078" t="s">
        <v>7</v>
      </c>
      <c r="B169" s="4078">
        <v>201613</v>
      </c>
      <c r="C169" s="4078">
        <v>20004897</v>
      </c>
      <c r="D169" s="4078" t="s">
        <v>1322</v>
      </c>
      <c r="E169" s="4078" t="s">
        <v>1333</v>
      </c>
      <c r="F169" s="4078" t="s">
        <v>69</v>
      </c>
      <c r="G169" s="4078">
        <v>0.11905974735824323</v>
      </c>
      <c r="H169" s="4078">
        <v>117</v>
      </c>
      <c r="I169" s="4078">
        <v>223</v>
      </c>
      <c r="J169" s="4078">
        <v>233</v>
      </c>
      <c r="K169" s="4676"/>
    </row>
    <row r="170" spans="1:11" s="4078" customFormat="1" ht="60" hidden="1" customHeight="1" x14ac:dyDescent="0.25">
      <c r="A170" s="4078" t="s">
        <v>7</v>
      </c>
      <c r="B170" s="4078">
        <v>201613</v>
      </c>
      <c r="C170" s="4078">
        <v>20004898</v>
      </c>
      <c r="D170" s="4078" t="s">
        <v>1322</v>
      </c>
      <c r="E170" s="4078" t="s">
        <v>1333</v>
      </c>
      <c r="F170" s="4078" t="s">
        <v>70</v>
      </c>
      <c r="G170" s="4078">
        <v>9.1341235453086131E-2</v>
      </c>
      <c r="H170" s="4078">
        <v>125</v>
      </c>
      <c r="I170" s="4078">
        <v>82</v>
      </c>
      <c r="J170" s="4078">
        <v>52</v>
      </c>
      <c r="K170" s="4677"/>
    </row>
    <row r="171" spans="1:11" s="4078" customFormat="1" ht="60" hidden="1" customHeight="1" x14ac:dyDescent="0.25">
      <c r="A171" s="4078" t="s">
        <v>7</v>
      </c>
      <c r="B171" s="4078">
        <v>201613</v>
      </c>
      <c r="C171" s="4078">
        <v>20004899</v>
      </c>
      <c r="D171" s="4078" t="s">
        <v>1322</v>
      </c>
      <c r="E171" s="4078" t="s">
        <v>1333</v>
      </c>
      <c r="F171" s="4078" t="s">
        <v>71</v>
      </c>
      <c r="G171" s="4078">
        <v>0.11871756573089846</v>
      </c>
      <c r="H171" s="4078">
        <v>74</v>
      </c>
      <c r="I171" s="4078">
        <v>15</v>
      </c>
      <c r="J171" s="4078">
        <v>20</v>
      </c>
      <c r="K171" s="4678"/>
    </row>
    <row r="172" spans="1:11" s="4078" customFormat="1" ht="60" hidden="1" customHeight="1" x14ac:dyDescent="0.25">
      <c r="A172" s="4078" t="s">
        <v>7</v>
      </c>
      <c r="B172" s="4078">
        <v>201611</v>
      </c>
      <c r="C172" s="4078">
        <v>20011150</v>
      </c>
      <c r="D172" s="4078" t="s">
        <v>1322</v>
      </c>
      <c r="E172" s="4078" t="s">
        <v>1333</v>
      </c>
      <c r="F172" s="4078" t="s">
        <v>150</v>
      </c>
      <c r="G172" s="4078">
        <v>6.6839957565933861E-2</v>
      </c>
      <c r="H172" s="4078">
        <v>242</v>
      </c>
      <c r="I172" s="4078">
        <v>75</v>
      </c>
      <c r="J172" s="4078">
        <v>44</v>
      </c>
      <c r="K172" s="4616"/>
    </row>
    <row r="173" spans="1:11" s="4078" customFormat="1" ht="60" hidden="1" customHeight="1" x14ac:dyDescent="0.25">
      <c r="A173" s="4078" t="s">
        <v>7</v>
      </c>
      <c r="B173" s="4078">
        <v>201613</v>
      </c>
      <c r="C173" s="4078">
        <v>20004901</v>
      </c>
      <c r="D173" s="4078" t="s">
        <v>1322</v>
      </c>
      <c r="E173" s="4078" t="s">
        <v>1333</v>
      </c>
      <c r="F173" s="4078" t="s">
        <v>73</v>
      </c>
      <c r="G173" s="4078">
        <v>9.7065043653572727E-2</v>
      </c>
      <c r="H173" s="4078">
        <v>159</v>
      </c>
      <c r="I173" s="4078">
        <v>12</v>
      </c>
      <c r="J173" s="4078">
        <v>253</v>
      </c>
      <c r="K173" s="4680"/>
    </row>
    <row r="174" spans="1:11" s="4078" customFormat="1" ht="60" hidden="1" customHeight="1" x14ac:dyDescent="0.25">
      <c r="A174" s="4078" t="s">
        <v>7</v>
      </c>
      <c r="B174" s="4078">
        <v>201613</v>
      </c>
      <c r="C174" s="4078">
        <v>20004902</v>
      </c>
      <c r="D174" s="4078" t="s">
        <v>1322</v>
      </c>
      <c r="E174" s="4078" t="s">
        <v>1333</v>
      </c>
      <c r="F174" s="4078" t="s">
        <v>74</v>
      </c>
      <c r="G174" s="4078">
        <v>0.11956949004157687</v>
      </c>
      <c r="H174" s="4078">
        <v>162</v>
      </c>
      <c r="I174" s="4078">
        <v>109</v>
      </c>
      <c r="J174" s="4078">
        <v>115</v>
      </c>
      <c r="K174" s="4681"/>
    </row>
    <row r="175" spans="1:11" s="4078" customFormat="1" ht="60" hidden="1" customHeight="1" x14ac:dyDescent="0.25">
      <c r="A175" s="4078" t="s">
        <v>7</v>
      </c>
      <c r="B175" s="4078">
        <v>201613</v>
      </c>
      <c r="C175" s="4078">
        <v>20004966</v>
      </c>
      <c r="D175" s="4078" t="s">
        <v>1322</v>
      </c>
      <c r="E175" s="4078" t="s">
        <v>1333</v>
      </c>
      <c r="F175" s="4078" t="s">
        <v>75</v>
      </c>
      <c r="G175" s="4078">
        <v>7.2932391852481224E-2</v>
      </c>
      <c r="H175" s="4078">
        <v>75</v>
      </c>
      <c r="I175" s="4078">
        <v>149</v>
      </c>
      <c r="J175" s="4078">
        <v>21</v>
      </c>
      <c r="K175" s="4682"/>
    </row>
    <row r="176" spans="1:11" s="4078" customFormat="1" ht="60" hidden="1" customHeight="1" x14ac:dyDescent="0.25">
      <c r="A176" s="4078" t="s">
        <v>7</v>
      </c>
      <c r="B176" s="4078">
        <v>201613</v>
      </c>
      <c r="C176" s="4078">
        <v>20005042</v>
      </c>
      <c r="D176" s="4078" t="s">
        <v>1322</v>
      </c>
      <c r="E176" s="4078" t="s">
        <v>1333</v>
      </c>
      <c r="F176" s="4078" t="s">
        <v>107</v>
      </c>
      <c r="G176" s="4078">
        <v>3.9305598729468608E-2</v>
      </c>
      <c r="H176" s="4078">
        <v>178</v>
      </c>
      <c r="I176" s="4078">
        <v>223</v>
      </c>
      <c r="J176" s="4078">
        <v>251</v>
      </c>
      <c r="K176" s="4683"/>
    </row>
    <row r="177" spans="1:11" s="4078" customFormat="1" ht="60" hidden="1" customHeight="1" x14ac:dyDescent="0.25">
      <c r="A177" s="4078" t="s">
        <v>7</v>
      </c>
      <c r="B177" s="4078">
        <v>201613</v>
      </c>
      <c r="C177" s="4078">
        <v>20005050</v>
      </c>
      <c r="D177" s="4078" t="s">
        <v>1322</v>
      </c>
      <c r="E177" s="4078" t="s">
        <v>1334</v>
      </c>
      <c r="F177" s="4078" t="s">
        <v>82</v>
      </c>
      <c r="G177" s="4078">
        <v>4.2821242433554646E-2</v>
      </c>
      <c r="H177" s="4078">
        <v>29</v>
      </c>
      <c r="I177" s="4078">
        <v>158</v>
      </c>
      <c r="J177" s="4078">
        <v>28</v>
      </c>
      <c r="K177" s="4684"/>
    </row>
    <row r="178" spans="1:11" s="4078" customFormat="1" ht="60" hidden="1" customHeight="1" x14ac:dyDescent="0.25">
      <c r="A178" s="4078" t="s">
        <v>7</v>
      </c>
      <c r="B178" s="4078">
        <v>201613</v>
      </c>
      <c r="C178" s="4078">
        <v>20005051</v>
      </c>
      <c r="D178" s="4078" t="s">
        <v>1322</v>
      </c>
      <c r="E178" s="4078" t="s">
        <v>1334</v>
      </c>
      <c r="F178" s="4078" t="s">
        <v>83</v>
      </c>
      <c r="G178" s="4078">
        <v>0.10277718497069194</v>
      </c>
      <c r="H178" s="4078">
        <v>100</v>
      </c>
      <c r="I178" s="4078">
        <v>89</v>
      </c>
      <c r="J178" s="4078">
        <v>90</v>
      </c>
      <c r="K178" s="4685"/>
    </row>
    <row r="179" spans="1:11" s="4078" customFormat="1" ht="60" hidden="1" customHeight="1" x14ac:dyDescent="0.25">
      <c r="A179" s="4078" t="s">
        <v>7</v>
      </c>
      <c r="B179" s="4078">
        <v>201703</v>
      </c>
      <c r="C179" s="4078">
        <v>20005123</v>
      </c>
      <c r="D179" s="4078" t="s">
        <v>1322</v>
      </c>
      <c r="E179" s="4078" t="s">
        <v>1337</v>
      </c>
      <c r="F179" s="4078" t="s">
        <v>139</v>
      </c>
      <c r="G179" s="4078">
        <v>4.8962270112573661E-2</v>
      </c>
      <c r="H179" s="4078">
        <v>241</v>
      </c>
      <c r="I179" s="4078">
        <v>247</v>
      </c>
      <c r="J179" s="4078">
        <v>78</v>
      </c>
      <c r="K179" s="4384"/>
    </row>
    <row r="180" spans="1:11" s="4078" customFormat="1" ht="60" hidden="1" customHeight="1" x14ac:dyDescent="0.25">
      <c r="A180" s="4078" t="s">
        <v>7</v>
      </c>
      <c r="B180" s="4078">
        <v>201613</v>
      </c>
      <c r="C180" s="4078">
        <v>20005053</v>
      </c>
      <c r="D180" s="4078" t="s">
        <v>1322</v>
      </c>
      <c r="E180" s="4078" t="s">
        <v>1334</v>
      </c>
      <c r="F180" s="4078" t="s">
        <v>85</v>
      </c>
      <c r="G180" s="4078">
        <v>3.6804177810298724E-2</v>
      </c>
      <c r="H180" s="4078">
        <v>16</v>
      </c>
      <c r="I180" s="4078">
        <v>77</v>
      </c>
      <c r="J180" s="4078">
        <v>251</v>
      </c>
      <c r="K180" s="4687"/>
    </row>
    <row r="181" spans="1:11" s="4078" customFormat="1" ht="60" hidden="1" customHeight="1" x14ac:dyDescent="0.25">
      <c r="A181" s="4078" t="s">
        <v>7</v>
      </c>
      <c r="B181" s="4078">
        <v>201613</v>
      </c>
      <c r="C181" s="4078">
        <v>20005055</v>
      </c>
      <c r="D181" s="4078" t="s">
        <v>1322</v>
      </c>
      <c r="E181" s="4078" t="s">
        <v>1335</v>
      </c>
      <c r="F181" s="4078" t="s">
        <v>86</v>
      </c>
      <c r="G181" s="4078">
        <v>4.0072510459559882E-2</v>
      </c>
      <c r="H181" s="4078">
        <v>49</v>
      </c>
      <c r="I181" s="4078">
        <v>42</v>
      </c>
      <c r="J181" s="4078">
        <v>236</v>
      </c>
      <c r="K181" s="4688"/>
    </row>
    <row r="182" spans="1:11" s="4078" customFormat="1" ht="60" hidden="1" customHeight="1" x14ac:dyDescent="0.25">
      <c r="A182" s="4078" t="s">
        <v>7</v>
      </c>
      <c r="B182" s="4078">
        <v>201613</v>
      </c>
      <c r="C182" s="4078">
        <v>20005056</v>
      </c>
      <c r="D182" s="4078" t="s">
        <v>1322</v>
      </c>
      <c r="E182" s="4078" t="s">
        <v>1335</v>
      </c>
      <c r="F182" s="4078" t="s">
        <v>87</v>
      </c>
      <c r="G182" s="4078">
        <v>0.1010466730019217</v>
      </c>
      <c r="H182" s="4078">
        <v>19</v>
      </c>
      <c r="I182" s="4078">
        <v>81</v>
      </c>
      <c r="J182" s="4078">
        <v>159</v>
      </c>
      <c r="K182" s="4689"/>
    </row>
    <row r="183" spans="1:11" s="4078" customFormat="1" ht="60" hidden="1" customHeight="1" x14ac:dyDescent="0.25">
      <c r="A183" s="4078" t="s">
        <v>7</v>
      </c>
      <c r="B183" s="4078">
        <v>201613</v>
      </c>
      <c r="C183" s="4078">
        <v>20005057</v>
      </c>
      <c r="D183" s="4078" t="s">
        <v>1322</v>
      </c>
      <c r="E183" s="4078" t="s">
        <v>1335</v>
      </c>
      <c r="F183" s="4078" t="s">
        <v>88</v>
      </c>
      <c r="G183" s="4078">
        <v>5.1181147529812482E-2</v>
      </c>
      <c r="H183" s="4078">
        <v>137</v>
      </c>
      <c r="I183" s="4078">
        <v>21</v>
      </c>
      <c r="J183" s="4078">
        <v>13</v>
      </c>
      <c r="K183" s="4690"/>
    </row>
    <row r="184" spans="1:11" s="4078" customFormat="1" ht="60" hidden="1" customHeight="1" x14ac:dyDescent="0.25">
      <c r="A184" s="4078" t="s">
        <v>7</v>
      </c>
      <c r="B184" s="4078">
        <v>201613</v>
      </c>
      <c r="C184" s="4078">
        <v>20005058</v>
      </c>
      <c r="D184" s="4078" t="s">
        <v>1322</v>
      </c>
      <c r="E184" s="4078" t="s">
        <v>1335</v>
      </c>
      <c r="F184" s="4078" t="s">
        <v>89</v>
      </c>
      <c r="G184" s="4078">
        <v>6.4815374315092711E-2</v>
      </c>
      <c r="H184" s="4078">
        <v>138</v>
      </c>
      <c r="I184" s="4078">
        <v>43</v>
      </c>
      <c r="J184" s="4078">
        <v>201</v>
      </c>
      <c r="K184" s="4691"/>
    </row>
    <row r="185" spans="1:11" s="4078" customFormat="1" ht="60" hidden="1" customHeight="1" x14ac:dyDescent="0.25">
      <c r="A185" s="4078" t="s">
        <v>7</v>
      </c>
      <c r="B185" s="4078">
        <v>201613</v>
      </c>
      <c r="C185" s="4078">
        <v>20005059</v>
      </c>
      <c r="D185" s="4078" t="s">
        <v>1322</v>
      </c>
      <c r="E185" s="4078" t="s">
        <v>1335</v>
      </c>
      <c r="F185" s="4078" t="s">
        <v>90</v>
      </c>
      <c r="G185" s="4078">
        <v>0.11836037506789959</v>
      </c>
      <c r="H185" s="4078">
        <v>125</v>
      </c>
      <c r="I185" s="4078">
        <v>78</v>
      </c>
      <c r="J185" s="4078">
        <v>150</v>
      </c>
      <c r="K185" s="4692"/>
    </row>
    <row r="186" spans="1:11" s="4078" customFormat="1" ht="60" hidden="1" customHeight="1" x14ac:dyDescent="0.25">
      <c r="A186" s="4078" t="s">
        <v>7</v>
      </c>
      <c r="B186" s="4078">
        <v>201613</v>
      </c>
      <c r="C186" s="4078">
        <v>20005121</v>
      </c>
      <c r="D186" s="4078" t="s">
        <v>1322</v>
      </c>
      <c r="E186" s="4078" t="s">
        <v>1337</v>
      </c>
      <c r="F186" s="4078" t="s">
        <v>137</v>
      </c>
      <c r="G186" s="4078">
        <v>6.3580068907665793E-2</v>
      </c>
      <c r="H186" s="4078">
        <v>170</v>
      </c>
      <c r="I186" s="4078">
        <v>188</v>
      </c>
      <c r="J186" s="4078">
        <v>14</v>
      </c>
      <c r="K186" s="4693"/>
    </row>
    <row r="187" spans="1:11" s="4078" customFormat="1" ht="60" hidden="1" customHeight="1" x14ac:dyDescent="0.25">
      <c r="A187" s="4078" t="s">
        <v>7</v>
      </c>
      <c r="B187" s="4078">
        <v>201613</v>
      </c>
      <c r="C187" s="4078">
        <v>20005122</v>
      </c>
      <c r="D187" s="4078" t="s">
        <v>1322</v>
      </c>
      <c r="E187" s="4078" t="s">
        <v>1337</v>
      </c>
      <c r="F187" s="4078" t="s">
        <v>138</v>
      </c>
      <c r="G187" s="4078">
        <v>3.4607393705270877E-2</v>
      </c>
      <c r="H187" s="4078">
        <v>34</v>
      </c>
      <c r="I187" s="4078">
        <v>74</v>
      </c>
      <c r="J187" s="4078">
        <v>57</v>
      </c>
      <c r="K187" s="4694"/>
    </row>
    <row r="188" spans="1:11" s="4078" customFormat="1" ht="60" hidden="1" customHeight="1" x14ac:dyDescent="0.25">
      <c r="A188" s="4078" t="s">
        <v>7</v>
      </c>
      <c r="B188" s="4078">
        <v>201613</v>
      </c>
      <c r="C188" s="4078">
        <v>20005123</v>
      </c>
      <c r="D188" s="4078" t="s">
        <v>1322</v>
      </c>
      <c r="E188" s="4078" t="s">
        <v>1337</v>
      </c>
      <c r="F188" s="4078" t="s">
        <v>139</v>
      </c>
      <c r="G188" s="4078">
        <v>0.11736594954111106</v>
      </c>
      <c r="H188" s="4078">
        <v>45</v>
      </c>
      <c r="I188" s="4078">
        <v>254</v>
      </c>
      <c r="J188" s="4078">
        <v>190</v>
      </c>
      <c r="K188" s="4695"/>
    </row>
    <row r="189" spans="1:11" s="4078" customFormat="1" ht="60" hidden="1" customHeight="1" x14ac:dyDescent="0.25">
      <c r="A189" s="4078" t="s">
        <v>7</v>
      </c>
      <c r="B189" s="4078">
        <v>201613</v>
      </c>
      <c r="C189" s="4078">
        <v>20005124</v>
      </c>
      <c r="D189" s="4078" t="s">
        <v>1322</v>
      </c>
      <c r="E189" s="4078" t="s">
        <v>1337</v>
      </c>
      <c r="F189" s="4078" t="s">
        <v>140</v>
      </c>
      <c r="G189" s="4078">
        <v>9.562287211641754E-2</v>
      </c>
      <c r="H189" s="4078">
        <v>104</v>
      </c>
      <c r="I189" s="4078">
        <v>223</v>
      </c>
      <c r="J189" s="4078">
        <v>195</v>
      </c>
      <c r="K189" s="4696"/>
    </row>
    <row r="190" spans="1:11" s="4078" customFormat="1" ht="60" hidden="1" customHeight="1" x14ac:dyDescent="0.25">
      <c r="A190" s="4078" t="s">
        <v>7</v>
      </c>
      <c r="B190" s="4078">
        <v>201613</v>
      </c>
      <c r="C190" s="4078">
        <v>20005125</v>
      </c>
      <c r="D190" s="4078" t="s">
        <v>1322</v>
      </c>
      <c r="E190" s="4078" t="s">
        <v>1337</v>
      </c>
      <c r="F190" s="4078" t="s">
        <v>141</v>
      </c>
      <c r="G190" s="4078">
        <v>7.1387218382445633E-2</v>
      </c>
      <c r="H190" s="4078">
        <v>36</v>
      </c>
      <c r="I190" s="4078">
        <v>150</v>
      </c>
      <c r="J190" s="4078">
        <v>252</v>
      </c>
      <c r="K190" s="4697"/>
    </row>
    <row r="191" spans="1:11" s="4078" customFormat="1" ht="60" hidden="1" customHeight="1" x14ac:dyDescent="0.25">
      <c r="A191" s="4078" t="s">
        <v>7</v>
      </c>
      <c r="B191" s="4078">
        <v>201613</v>
      </c>
      <c r="C191" s="4078">
        <v>20005126</v>
      </c>
      <c r="D191" s="4078" t="s">
        <v>1322</v>
      </c>
      <c r="E191" s="4078" t="s">
        <v>1337</v>
      </c>
      <c r="F191" s="4078" t="s">
        <v>142</v>
      </c>
      <c r="G191" s="4078">
        <v>4.2828526069320534E-2</v>
      </c>
      <c r="H191" s="4078">
        <v>92</v>
      </c>
      <c r="I191" s="4078">
        <v>90</v>
      </c>
      <c r="J191" s="4078">
        <v>94</v>
      </c>
      <c r="K191" s="4698"/>
    </row>
    <row r="192" spans="1:11" s="4078" customFormat="1" ht="60" hidden="1" customHeight="1" x14ac:dyDescent="0.25">
      <c r="A192" s="4078" t="s">
        <v>7</v>
      </c>
      <c r="B192" s="4078">
        <v>201613</v>
      </c>
      <c r="C192" s="4078">
        <v>20005127</v>
      </c>
      <c r="D192" s="4078" t="s">
        <v>1322</v>
      </c>
      <c r="E192" s="4078" t="s">
        <v>1337</v>
      </c>
      <c r="F192" s="4078" t="s">
        <v>143</v>
      </c>
      <c r="G192" s="4078">
        <v>0.11239769396525827</v>
      </c>
      <c r="H192" s="4078">
        <v>200</v>
      </c>
      <c r="I192" s="4078">
        <v>216</v>
      </c>
      <c r="J192" s="4078">
        <v>231</v>
      </c>
      <c r="K192" s="4699"/>
    </row>
    <row r="193" spans="1:11" s="4078" customFormat="1" ht="60" hidden="1" customHeight="1" x14ac:dyDescent="0.25">
      <c r="A193" s="4078" t="s">
        <v>7</v>
      </c>
      <c r="B193" s="4078">
        <v>201613</v>
      </c>
      <c r="C193" s="4078">
        <v>20011035</v>
      </c>
      <c r="D193" s="4078" t="s">
        <v>1322</v>
      </c>
      <c r="E193" s="4078" t="s">
        <v>1333</v>
      </c>
      <c r="F193" s="4078" t="s">
        <v>95</v>
      </c>
      <c r="G193" s="4078">
        <v>0.11376778204713019</v>
      </c>
      <c r="H193" s="4078">
        <v>145</v>
      </c>
      <c r="I193" s="4078">
        <v>173</v>
      </c>
      <c r="J193" s="4078">
        <v>27</v>
      </c>
      <c r="K193" s="4700"/>
    </row>
    <row r="194" spans="1:11" s="4078" customFormat="1" ht="60" hidden="1" customHeight="1" x14ac:dyDescent="0.25">
      <c r="A194" s="4078" t="s">
        <v>7</v>
      </c>
      <c r="B194" s="4078">
        <v>201613</v>
      </c>
      <c r="C194" s="4078">
        <v>20011125</v>
      </c>
      <c r="D194" s="4078" t="s">
        <v>1322</v>
      </c>
      <c r="E194" s="4078" t="s">
        <v>1333</v>
      </c>
      <c r="F194" s="4078" t="s">
        <v>126</v>
      </c>
      <c r="G194" s="4078">
        <v>3.9357767371316563E-2</v>
      </c>
      <c r="H194" s="4078">
        <v>152</v>
      </c>
      <c r="I194" s="4078">
        <v>131</v>
      </c>
      <c r="J194" s="4078">
        <v>201</v>
      </c>
      <c r="K194" s="4701"/>
    </row>
    <row r="195" spans="1:11" s="4078" customFormat="1" ht="60" hidden="1" customHeight="1" x14ac:dyDescent="0.25">
      <c r="A195" s="4078" t="s">
        <v>7</v>
      </c>
      <c r="B195" s="4078">
        <v>201612</v>
      </c>
      <c r="C195" s="4078">
        <v>20011149</v>
      </c>
      <c r="D195" s="4078" t="s">
        <v>1322</v>
      </c>
      <c r="E195" s="4078" t="s">
        <v>1333</v>
      </c>
      <c r="F195" s="4078" t="s">
        <v>149</v>
      </c>
      <c r="G195" s="4078">
        <v>8.1691256151223038E-2</v>
      </c>
      <c r="H195" s="4078">
        <v>240</v>
      </c>
      <c r="I195" s="4078">
        <v>73</v>
      </c>
      <c r="J195" s="4078">
        <v>144</v>
      </c>
      <c r="K195" s="4658"/>
    </row>
    <row r="196" spans="1:11" s="4078" customFormat="1" ht="60" hidden="1" customHeight="1" x14ac:dyDescent="0.25">
      <c r="A196" s="4078" t="s">
        <v>7</v>
      </c>
      <c r="B196" s="4078">
        <v>201703</v>
      </c>
      <c r="C196" s="4078">
        <v>20011353</v>
      </c>
      <c r="D196" s="4078" t="s">
        <v>1322</v>
      </c>
      <c r="E196" s="4078" t="s">
        <v>1333</v>
      </c>
      <c r="F196" s="4078" t="s">
        <v>167</v>
      </c>
      <c r="G196" s="4078">
        <v>4.6654044326621361E-2</v>
      </c>
      <c r="H196" s="4078">
        <v>240</v>
      </c>
      <c r="I196" s="4078">
        <v>18</v>
      </c>
      <c r="J196" s="4078">
        <v>58</v>
      </c>
      <c r="K196" s="4406"/>
    </row>
    <row r="197" spans="1:11" s="4078" customFormat="1" ht="60" hidden="1" customHeight="1" x14ac:dyDescent="0.25">
      <c r="A197" s="4078" t="s">
        <v>7</v>
      </c>
      <c r="B197" s="4078">
        <v>201613</v>
      </c>
      <c r="C197" s="4078">
        <v>20011137</v>
      </c>
      <c r="D197" s="4078" t="s">
        <v>1322</v>
      </c>
      <c r="E197" s="4078" t="s">
        <v>1332</v>
      </c>
      <c r="F197" s="4078" t="s">
        <v>130</v>
      </c>
      <c r="G197" s="4078">
        <v>4.7830830727010283E-2</v>
      </c>
      <c r="H197" s="4078">
        <v>114</v>
      </c>
      <c r="I197" s="4078">
        <v>65</v>
      </c>
      <c r="J197" s="4078">
        <v>234</v>
      </c>
      <c r="K197" s="4704"/>
    </row>
    <row r="198" spans="1:11" s="4078" customFormat="1" ht="60" hidden="1" customHeight="1" x14ac:dyDescent="0.25">
      <c r="A198" s="4078" t="s">
        <v>7</v>
      </c>
      <c r="B198" s="4078">
        <v>201613</v>
      </c>
      <c r="C198" s="4078">
        <v>20011141</v>
      </c>
      <c r="D198" s="4078" t="s">
        <v>1322</v>
      </c>
      <c r="E198" s="4078" t="s">
        <v>1332</v>
      </c>
      <c r="F198" s="4078" t="s">
        <v>134</v>
      </c>
      <c r="G198" s="4078">
        <v>2.5707980405440652E-2</v>
      </c>
      <c r="H198" s="4078">
        <v>103</v>
      </c>
      <c r="I198" s="4078">
        <v>145</v>
      </c>
      <c r="J198" s="4078">
        <v>28</v>
      </c>
      <c r="K198" s="4705"/>
    </row>
    <row r="199" spans="1:11" s="4078" customFormat="1" ht="60" hidden="1" customHeight="1" x14ac:dyDescent="0.25">
      <c r="A199" s="4078" t="s">
        <v>7</v>
      </c>
      <c r="B199" s="4078">
        <v>201613</v>
      </c>
      <c r="C199" s="4078">
        <v>20011142</v>
      </c>
      <c r="D199" s="4078" t="s">
        <v>1322</v>
      </c>
      <c r="E199" s="4078" t="s">
        <v>1332</v>
      </c>
      <c r="F199" s="4078" t="s">
        <v>135</v>
      </c>
      <c r="G199" s="4078">
        <v>9.3888015698657096E-2</v>
      </c>
      <c r="H199" s="4078">
        <v>8</v>
      </c>
      <c r="I199" s="4078">
        <v>123</v>
      </c>
      <c r="J199" s="4078">
        <v>113</v>
      </c>
      <c r="K199" s="4706"/>
    </row>
    <row r="200" spans="1:11" s="4078" customFormat="1" ht="60" hidden="1" customHeight="1" x14ac:dyDescent="0.25">
      <c r="A200" s="4078" t="s">
        <v>7</v>
      </c>
      <c r="B200" s="4078">
        <v>201613</v>
      </c>
      <c r="C200" s="4078">
        <v>20011144</v>
      </c>
      <c r="D200" s="4078" t="s">
        <v>1322</v>
      </c>
      <c r="E200" s="4078" t="s">
        <v>1333</v>
      </c>
      <c r="F200" s="4078" t="s">
        <v>144</v>
      </c>
      <c r="G200" s="4078">
        <v>7.8882010235759248E-2</v>
      </c>
      <c r="H200" s="4078">
        <v>57</v>
      </c>
      <c r="I200" s="4078">
        <v>182</v>
      </c>
      <c r="J200" s="4078">
        <v>133</v>
      </c>
      <c r="K200" s="4707"/>
    </row>
    <row r="201" spans="1:11" s="4078" customFormat="1" ht="60" hidden="1" customHeight="1" x14ac:dyDescent="0.25">
      <c r="A201" s="4078" t="s">
        <v>7</v>
      </c>
      <c r="B201" s="4078">
        <v>201704</v>
      </c>
      <c r="C201" s="4078">
        <v>20004966</v>
      </c>
      <c r="D201" s="4078" t="s">
        <v>1322</v>
      </c>
      <c r="E201" s="4078" t="s">
        <v>1333</v>
      </c>
      <c r="F201" s="4078" t="s">
        <v>75</v>
      </c>
      <c r="G201" s="4078">
        <v>7.6585708832375213E-2</v>
      </c>
      <c r="H201" s="4078">
        <v>240</v>
      </c>
      <c r="I201" s="4078">
        <v>207</v>
      </c>
      <c r="J201" s="4078">
        <v>48</v>
      </c>
      <c r="K201" s="4424"/>
    </row>
    <row r="202" spans="1:11" s="4078" customFormat="1" ht="60" hidden="1" customHeight="1" x14ac:dyDescent="0.25">
      <c r="A202" s="4078" t="s">
        <v>7</v>
      </c>
      <c r="B202" s="4078">
        <v>201706</v>
      </c>
      <c r="C202" s="4078">
        <v>20011139</v>
      </c>
      <c r="D202" s="4078" t="s">
        <v>1322</v>
      </c>
      <c r="E202" s="4078" t="s">
        <v>1332</v>
      </c>
      <c r="F202" s="4078" t="s">
        <v>132</v>
      </c>
      <c r="G202" s="4078">
        <v>2.578489754405134E-2</v>
      </c>
      <c r="H202" s="4078">
        <v>240</v>
      </c>
      <c r="I202" s="4078">
        <v>128</v>
      </c>
      <c r="J202" s="4078">
        <v>208</v>
      </c>
      <c r="K202" s="4240"/>
    </row>
    <row r="203" spans="1:11" s="4078" customFormat="1" ht="60" hidden="1" customHeight="1" x14ac:dyDescent="0.25">
      <c r="A203" s="4078" t="s">
        <v>7</v>
      </c>
      <c r="B203" s="4078">
        <v>201613</v>
      </c>
      <c r="C203" s="4078">
        <v>20011149</v>
      </c>
      <c r="D203" s="4078" t="s">
        <v>1322</v>
      </c>
      <c r="E203" s="4078" t="s">
        <v>1333</v>
      </c>
      <c r="F203" s="4078" t="s">
        <v>149</v>
      </c>
      <c r="G203" s="4078">
        <v>7.3527679826001016E-2</v>
      </c>
      <c r="H203" s="4078">
        <v>48</v>
      </c>
      <c r="I203" s="4078">
        <v>180</v>
      </c>
      <c r="J203" s="4078">
        <v>251</v>
      </c>
      <c r="K203" s="4710"/>
    </row>
    <row r="204" spans="1:11" s="4078" customFormat="1" ht="60" hidden="1" customHeight="1" x14ac:dyDescent="0.25">
      <c r="A204" s="4078" t="s">
        <v>7</v>
      </c>
      <c r="B204" s="4078">
        <v>201613</v>
      </c>
      <c r="C204" s="4078">
        <v>20011150</v>
      </c>
      <c r="D204" s="4078" t="s">
        <v>1322</v>
      </c>
      <c r="E204" s="4078" t="s">
        <v>1333</v>
      </c>
      <c r="F204" s="4078" t="s">
        <v>150</v>
      </c>
      <c r="G204" s="4078">
        <v>4.1575947115589526E-2</v>
      </c>
      <c r="H204" s="4078">
        <v>183</v>
      </c>
      <c r="I204" s="4078">
        <v>7</v>
      </c>
      <c r="J204" s="4078">
        <v>78</v>
      </c>
      <c r="K204" s="4711"/>
    </row>
    <row r="205" spans="1:11" s="4078" customFormat="1" ht="60" hidden="1" customHeight="1" x14ac:dyDescent="0.25">
      <c r="A205" s="4078" t="s">
        <v>7</v>
      </c>
      <c r="B205" s="4078">
        <v>201613</v>
      </c>
      <c r="C205" s="4078">
        <v>20011326</v>
      </c>
      <c r="D205" s="4078" t="s">
        <v>1322</v>
      </c>
      <c r="E205" s="4078" t="s">
        <v>1332</v>
      </c>
      <c r="F205" s="4078" t="s">
        <v>156</v>
      </c>
      <c r="G205" s="4078">
        <v>2.7487435712108647E-2</v>
      </c>
      <c r="H205" s="4078">
        <v>123</v>
      </c>
      <c r="I205" s="4078">
        <v>156</v>
      </c>
      <c r="J205" s="4078">
        <v>106</v>
      </c>
      <c r="K205" s="4712"/>
    </row>
    <row r="206" spans="1:11" s="4078" customFormat="1" ht="60" hidden="1" customHeight="1" x14ac:dyDescent="0.25">
      <c r="A206" s="4078" t="s">
        <v>7</v>
      </c>
      <c r="B206" s="4078">
        <v>201613</v>
      </c>
      <c r="C206" s="4078">
        <v>20011327</v>
      </c>
      <c r="D206" s="4078" t="s">
        <v>1322</v>
      </c>
      <c r="E206" s="4078" t="s">
        <v>1332</v>
      </c>
      <c r="F206" s="4078" t="s">
        <v>157</v>
      </c>
      <c r="G206" s="4078">
        <v>5.8128663937140515E-2</v>
      </c>
      <c r="H206" s="4078">
        <v>109</v>
      </c>
      <c r="I206" s="4078">
        <v>29</v>
      </c>
      <c r="J206" s="4078">
        <v>134</v>
      </c>
      <c r="K206" s="4713"/>
    </row>
    <row r="207" spans="1:11" s="4078" customFormat="1" ht="60" hidden="1" customHeight="1" x14ac:dyDescent="0.25">
      <c r="A207" s="4078" t="s">
        <v>7</v>
      </c>
      <c r="B207" s="4078">
        <v>201611</v>
      </c>
      <c r="C207" s="4078">
        <v>20011164</v>
      </c>
      <c r="D207" s="4078" t="s">
        <v>1322</v>
      </c>
      <c r="E207" s="4078" t="s">
        <v>1335</v>
      </c>
      <c r="F207" s="4078" t="s">
        <v>152</v>
      </c>
      <c r="G207" s="4078">
        <v>0.10118786097152327</v>
      </c>
      <c r="H207" s="4078">
        <v>239</v>
      </c>
      <c r="I207" s="4078">
        <v>95</v>
      </c>
      <c r="J207" s="4078">
        <v>145</v>
      </c>
      <c r="K207" s="4618"/>
    </row>
    <row r="208" spans="1:11" s="4078" customFormat="1" ht="60" hidden="1" customHeight="1" x14ac:dyDescent="0.25">
      <c r="A208" s="4078" t="s">
        <v>7</v>
      </c>
      <c r="B208" s="4078">
        <v>201613</v>
      </c>
      <c r="C208" s="4078">
        <v>20011329</v>
      </c>
      <c r="D208" s="4078" t="s">
        <v>1322</v>
      </c>
      <c r="E208" s="4078" t="s">
        <v>1332</v>
      </c>
      <c r="F208" s="4078" t="s">
        <v>159</v>
      </c>
      <c r="G208" s="4078">
        <v>0.11407769332807456</v>
      </c>
      <c r="H208" s="4078">
        <v>150</v>
      </c>
      <c r="I208" s="4078">
        <v>206</v>
      </c>
      <c r="J208" s="4078">
        <v>76</v>
      </c>
      <c r="K208" s="4715"/>
    </row>
    <row r="209" spans="1:11" s="4078" customFormat="1" ht="60" hidden="1" customHeight="1" x14ac:dyDescent="0.25">
      <c r="A209" s="4078" t="s">
        <v>7</v>
      </c>
      <c r="B209" s="4078">
        <v>201613</v>
      </c>
      <c r="C209" s="4078">
        <v>20011330</v>
      </c>
      <c r="D209" s="4078" t="s">
        <v>1322</v>
      </c>
      <c r="E209" s="4078" t="s">
        <v>1332</v>
      </c>
      <c r="F209" s="4078" t="s">
        <v>160</v>
      </c>
      <c r="G209" s="4078">
        <v>9.3056708085958451E-2</v>
      </c>
      <c r="H209" s="4078">
        <v>148</v>
      </c>
      <c r="I209" s="4078">
        <v>225</v>
      </c>
      <c r="J209" s="4078">
        <v>92</v>
      </c>
      <c r="K209" s="4716"/>
    </row>
    <row r="210" spans="1:11" s="4078" customFormat="1" ht="60" hidden="1" customHeight="1" x14ac:dyDescent="0.25">
      <c r="A210" s="4078" t="s">
        <v>7</v>
      </c>
      <c r="B210" s="4078">
        <v>201701</v>
      </c>
      <c r="C210" s="4078">
        <v>20004102</v>
      </c>
      <c r="D210" s="4078" t="s">
        <v>1322</v>
      </c>
      <c r="E210" s="4078" t="s">
        <v>1331</v>
      </c>
      <c r="F210" s="4078" t="s">
        <v>43</v>
      </c>
      <c r="G210" s="4078">
        <v>2.0711450762242904E-2</v>
      </c>
      <c r="H210" s="4078">
        <v>201</v>
      </c>
      <c r="I210" s="4078">
        <v>219</v>
      </c>
      <c r="J210" s="4078">
        <v>162</v>
      </c>
      <c r="K210" s="4269"/>
    </row>
    <row r="211" spans="1:11" s="4078" customFormat="1" ht="60" hidden="1" customHeight="1" x14ac:dyDescent="0.25">
      <c r="A211" s="4078" t="s">
        <v>7</v>
      </c>
      <c r="B211" s="4078">
        <v>201701</v>
      </c>
      <c r="C211" s="4078">
        <v>20004103</v>
      </c>
      <c r="D211" s="4078" t="s">
        <v>1322</v>
      </c>
      <c r="E211" s="4078" t="s">
        <v>1331</v>
      </c>
      <c r="F211" s="4078" t="s">
        <v>44</v>
      </c>
      <c r="G211" s="4078">
        <v>5.986239323964683E-2</v>
      </c>
      <c r="H211" s="4078">
        <v>38</v>
      </c>
      <c r="I211" s="4078">
        <v>222</v>
      </c>
      <c r="J211" s="4078">
        <v>130</v>
      </c>
      <c r="K211" s="4270"/>
    </row>
    <row r="212" spans="1:11" s="4078" customFormat="1" ht="60" hidden="1" customHeight="1" x14ac:dyDescent="0.25">
      <c r="A212" s="4078" t="s">
        <v>7</v>
      </c>
      <c r="B212" s="4078">
        <v>201701</v>
      </c>
      <c r="C212" s="4078">
        <v>20004105</v>
      </c>
      <c r="D212" s="4078" t="s">
        <v>1322</v>
      </c>
      <c r="E212" s="4078" t="s">
        <v>1331</v>
      </c>
      <c r="F212" s="4078" t="s">
        <v>45</v>
      </c>
      <c r="G212" s="4078">
        <v>0.11403178261808254</v>
      </c>
      <c r="H212" s="4078">
        <v>58</v>
      </c>
      <c r="I212" s="4078">
        <v>112</v>
      </c>
      <c r="J212" s="4078">
        <v>54</v>
      </c>
      <c r="K212" s="4271"/>
    </row>
    <row r="213" spans="1:11" s="4078" customFormat="1" ht="60" hidden="1" customHeight="1" x14ac:dyDescent="0.25">
      <c r="A213" s="4078" t="s">
        <v>7</v>
      </c>
      <c r="B213" s="4078">
        <v>201705</v>
      </c>
      <c r="C213" s="4078">
        <v>20004899</v>
      </c>
      <c r="D213" s="4078" t="s">
        <v>1322</v>
      </c>
      <c r="E213" s="4078" t="s">
        <v>1333</v>
      </c>
      <c r="F213" s="4078" t="s">
        <v>71</v>
      </c>
      <c r="G213" s="4078">
        <v>0.11883549090121524</v>
      </c>
      <c r="H213" s="4078">
        <v>239</v>
      </c>
      <c r="I213" s="4078">
        <v>191</v>
      </c>
      <c r="J213" s="4078">
        <v>82</v>
      </c>
      <c r="K213" s="4470"/>
    </row>
    <row r="214" spans="1:11" s="4078" customFormat="1" ht="60" hidden="1" customHeight="1" x14ac:dyDescent="0.25">
      <c r="A214" s="4078" t="s">
        <v>7</v>
      </c>
      <c r="B214" s="4078">
        <v>201701</v>
      </c>
      <c r="C214" s="4078">
        <v>20004890</v>
      </c>
      <c r="D214" s="4078" t="s">
        <v>1322</v>
      </c>
      <c r="E214" s="4078" t="s">
        <v>1333</v>
      </c>
      <c r="F214" s="4078" t="s">
        <v>62</v>
      </c>
      <c r="G214" s="4078">
        <v>5.9502206226014723E-2</v>
      </c>
      <c r="H214" s="4078">
        <v>203</v>
      </c>
      <c r="I214" s="4078">
        <v>79</v>
      </c>
      <c r="J214" s="4078">
        <v>141</v>
      </c>
      <c r="K214" s="4273"/>
    </row>
    <row r="215" spans="1:11" s="4078" customFormat="1" ht="60" hidden="1" customHeight="1" x14ac:dyDescent="0.25">
      <c r="A215" s="4078" t="s">
        <v>7</v>
      </c>
      <c r="B215" s="4078">
        <v>201707</v>
      </c>
      <c r="C215" s="4078">
        <v>20011378</v>
      </c>
      <c r="D215" s="4078" t="s">
        <v>1322</v>
      </c>
      <c r="E215" s="4078" t="s">
        <v>1333</v>
      </c>
      <c r="F215" s="4078" t="s">
        <v>201</v>
      </c>
      <c r="G215" s="4078">
        <v>8.4579511036580429E-2</v>
      </c>
      <c r="H215" s="4078">
        <v>239</v>
      </c>
      <c r="I215" s="4078">
        <v>40</v>
      </c>
      <c r="J215" s="4078">
        <v>238</v>
      </c>
      <c r="K215" s="4198"/>
    </row>
    <row r="216" spans="1:11" s="4078" customFormat="1" ht="60" hidden="1" customHeight="1" x14ac:dyDescent="0.25">
      <c r="A216" s="4078" t="s">
        <v>7</v>
      </c>
      <c r="B216" s="4078">
        <v>201701</v>
      </c>
      <c r="C216" s="4078">
        <v>20004892</v>
      </c>
      <c r="D216" s="4078" t="s">
        <v>1322</v>
      </c>
      <c r="E216" s="4078" t="s">
        <v>1333</v>
      </c>
      <c r="F216" s="4078" t="s">
        <v>64</v>
      </c>
      <c r="G216" s="4078">
        <v>6.0012142575555788E-2</v>
      </c>
      <c r="H216" s="4078">
        <v>155</v>
      </c>
      <c r="I216" s="4078">
        <v>132</v>
      </c>
      <c r="J216" s="4078">
        <v>136</v>
      </c>
      <c r="K216" s="4275"/>
    </row>
    <row r="217" spans="1:11" s="4078" customFormat="1" ht="60" hidden="1" customHeight="1" x14ac:dyDescent="0.25">
      <c r="A217" s="4078" t="s">
        <v>7</v>
      </c>
      <c r="B217" s="4078">
        <v>201701</v>
      </c>
      <c r="C217" s="4078">
        <v>20004893</v>
      </c>
      <c r="D217" s="4078" t="s">
        <v>1322</v>
      </c>
      <c r="E217" s="4078" t="s">
        <v>1333</v>
      </c>
      <c r="F217" s="4078" t="s">
        <v>65</v>
      </c>
      <c r="G217" s="4078">
        <v>8.9457168332124845E-2</v>
      </c>
      <c r="H217" s="4078">
        <v>158</v>
      </c>
      <c r="I217" s="4078">
        <v>51</v>
      </c>
      <c r="J217" s="4078">
        <v>35</v>
      </c>
      <c r="K217" s="4276"/>
    </row>
    <row r="218" spans="1:11" s="4078" customFormat="1" ht="60" hidden="1" customHeight="1" x14ac:dyDescent="0.25">
      <c r="A218" s="4078" t="s">
        <v>7</v>
      </c>
      <c r="B218" s="4078">
        <v>201708</v>
      </c>
      <c r="C218" s="4078">
        <v>20011316</v>
      </c>
      <c r="D218" s="4078" t="s">
        <v>1322</v>
      </c>
      <c r="E218" s="4078" t="s">
        <v>1333</v>
      </c>
      <c r="F218" s="4078" t="s">
        <v>162</v>
      </c>
      <c r="G218" s="4078">
        <v>2.2341973361181051E-2</v>
      </c>
      <c r="H218" s="4078">
        <v>239</v>
      </c>
      <c r="I218" s="4078">
        <v>40</v>
      </c>
      <c r="J218" s="4078">
        <v>165</v>
      </c>
      <c r="K218" s="4130"/>
    </row>
    <row r="219" spans="1:11" s="4078" customFormat="1" ht="60" hidden="1" customHeight="1" x14ac:dyDescent="0.25">
      <c r="A219" s="4078" t="s">
        <v>7</v>
      </c>
      <c r="B219" s="4078">
        <v>201701</v>
      </c>
      <c r="C219" s="4078">
        <v>20004895</v>
      </c>
      <c r="D219" s="4078" t="s">
        <v>1322</v>
      </c>
      <c r="E219" s="4078" t="s">
        <v>1333</v>
      </c>
      <c r="F219" s="4078" t="s">
        <v>67</v>
      </c>
      <c r="G219" s="4078">
        <v>7.2413144163626098E-2</v>
      </c>
      <c r="H219" s="4078">
        <v>103</v>
      </c>
      <c r="I219" s="4078">
        <v>14</v>
      </c>
      <c r="J219" s="4078">
        <v>165</v>
      </c>
      <c r="K219" s="4278"/>
    </row>
    <row r="220" spans="1:11" s="4078" customFormat="1" ht="60" hidden="1" customHeight="1" x14ac:dyDescent="0.25">
      <c r="A220" s="4078" t="s">
        <v>7</v>
      </c>
      <c r="B220" s="4078">
        <v>201701</v>
      </c>
      <c r="C220" s="4078">
        <v>20004896</v>
      </c>
      <c r="D220" s="4078" t="s">
        <v>1322</v>
      </c>
      <c r="E220" s="4078" t="s">
        <v>1333</v>
      </c>
      <c r="F220" s="4078" t="s">
        <v>68</v>
      </c>
      <c r="G220" s="4078">
        <v>7.7873824589951526E-2</v>
      </c>
      <c r="H220" s="4078">
        <v>149</v>
      </c>
      <c r="I220" s="4078">
        <v>145</v>
      </c>
      <c r="J220" s="4078">
        <v>223</v>
      </c>
      <c r="K220" s="4279"/>
    </row>
    <row r="221" spans="1:11" s="4078" customFormat="1" ht="60" hidden="1" customHeight="1" x14ac:dyDescent="0.25">
      <c r="A221" s="4078" t="s">
        <v>7</v>
      </c>
      <c r="B221" s="4078">
        <v>201701</v>
      </c>
      <c r="C221" s="4078">
        <v>20004897</v>
      </c>
      <c r="D221" s="4078" t="s">
        <v>1322</v>
      </c>
      <c r="E221" s="4078" t="s">
        <v>1333</v>
      </c>
      <c r="F221" s="4078" t="s">
        <v>69</v>
      </c>
      <c r="G221" s="4078">
        <v>9.9345783497738732E-2</v>
      </c>
      <c r="H221" s="4078">
        <v>62</v>
      </c>
      <c r="I221" s="4078">
        <v>40</v>
      </c>
      <c r="J221" s="4078">
        <v>192</v>
      </c>
      <c r="K221" s="4280"/>
    </row>
    <row r="222" spans="1:11" s="4078" customFormat="1" ht="60" hidden="1" customHeight="1" x14ac:dyDescent="0.25">
      <c r="A222" s="4078" t="s">
        <v>7</v>
      </c>
      <c r="B222" s="4078">
        <v>201703</v>
      </c>
      <c r="C222" s="4078">
        <v>20004891</v>
      </c>
      <c r="D222" s="4078" t="s">
        <v>1322</v>
      </c>
      <c r="E222" s="4078" t="s">
        <v>1333</v>
      </c>
      <c r="F222" s="4078" t="s">
        <v>63</v>
      </c>
      <c r="G222" s="4078">
        <v>8.5149621034739803E-2</v>
      </c>
      <c r="H222" s="4078">
        <v>238</v>
      </c>
      <c r="I222" s="4078">
        <v>233</v>
      </c>
      <c r="J222" s="4078">
        <v>216</v>
      </c>
      <c r="K222" s="4362"/>
    </row>
    <row r="223" spans="1:11" s="4078" customFormat="1" ht="60" hidden="1" customHeight="1" x14ac:dyDescent="0.25">
      <c r="A223" s="4078" t="s">
        <v>7</v>
      </c>
      <c r="B223" s="4078">
        <v>201701</v>
      </c>
      <c r="C223" s="4078">
        <v>20004899</v>
      </c>
      <c r="D223" s="4078" t="s">
        <v>1322</v>
      </c>
      <c r="E223" s="4078" t="s">
        <v>1333</v>
      </c>
      <c r="F223" s="4078" t="s">
        <v>71</v>
      </c>
      <c r="G223" s="4078">
        <v>5.6024410781633782E-2</v>
      </c>
      <c r="H223" s="4078">
        <v>176</v>
      </c>
      <c r="I223" s="4078">
        <v>216</v>
      </c>
      <c r="J223" s="4078">
        <v>149</v>
      </c>
      <c r="K223" s="4282"/>
    </row>
    <row r="224" spans="1:11" s="4078" customFormat="1" ht="60" hidden="1" customHeight="1" x14ac:dyDescent="0.25">
      <c r="A224" s="4078" t="s">
        <v>7</v>
      </c>
      <c r="B224" s="4078">
        <v>201701</v>
      </c>
      <c r="C224" s="4078">
        <v>20004900</v>
      </c>
      <c r="D224" s="4078" t="s">
        <v>1322</v>
      </c>
      <c r="E224" s="4078" t="s">
        <v>1333</v>
      </c>
      <c r="F224" s="4078" t="s">
        <v>72</v>
      </c>
      <c r="G224" s="4078">
        <v>4.2546354070889053E-2</v>
      </c>
      <c r="H224" s="4078">
        <v>71</v>
      </c>
      <c r="I224" s="4078">
        <v>49</v>
      </c>
      <c r="J224" s="4078">
        <v>136</v>
      </c>
      <c r="K224" s="4283"/>
    </row>
    <row r="225" spans="1:11" s="4078" customFormat="1" ht="60" hidden="1" customHeight="1" x14ac:dyDescent="0.25">
      <c r="A225" s="4078" t="s">
        <v>7</v>
      </c>
      <c r="B225" s="4078">
        <v>201701</v>
      </c>
      <c r="C225" s="4078">
        <v>20004902</v>
      </c>
      <c r="D225" s="4078" t="s">
        <v>1322</v>
      </c>
      <c r="E225" s="4078" t="s">
        <v>1333</v>
      </c>
      <c r="F225" s="4078" t="s">
        <v>74</v>
      </c>
      <c r="G225" s="4078">
        <v>9.672376722196821E-2</v>
      </c>
      <c r="H225" s="4078">
        <v>193</v>
      </c>
      <c r="I225" s="4078">
        <v>170</v>
      </c>
      <c r="J225" s="4078">
        <v>65</v>
      </c>
      <c r="K225" s="4284"/>
    </row>
    <row r="226" spans="1:11" s="4078" customFormat="1" ht="60" hidden="1" customHeight="1" x14ac:dyDescent="0.25">
      <c r="A226" s="4078" t="s">
        <v>7</v>
      </c>
      <c r="B226" s="4078">
        <v>201701</v>
      </c>
      <c r="C226" s="4078">
        <v>20004966</v>
      </c>
      <c r="D226" s="4078" t="s">
        <v>1322</v>
      </c>
      <c r="E226" s="4078" t="s">
        <v>1333</v>
      </c>
      <c r="F226" s="4078" t="s">
        <v>75</v>
      </c>
      <c r="G226" s="4078">
        <v>3.7501529763631261E-2</v>
      </c>
      <c r="H226" s="4078">
        <v>17</v>
      </c>
      <c r="I226" s="4078">
        <v>83</v>
      </c>
      <c r="J226" s="4078">
        <v>238</v>
      </c>
      <c r="K226" s="4285"/>
    </row>
    <row r="227" spans="1:11" s="4078" customFormat="1" ht="60" hidden="1" customHeight="1" x14ac:dyDescent="0.25">
      <c r="A227" s="4078" t="s">
        <v>7</v>
      </c>
      <c r="B227" s="4078">
        <v>201704</v>
      </c>
      <c r="C227" s="4078">
        <v>20011142</v>
      </c>
      <c r="D227" s="4078" t="s">
        <v>1322</v>
      </c>
      <c r="E227" s="4078" t="s">
        <v>1332</v>
      </c>
      <c r="F227" s="4078" t="s">
        <v>135</v>
      </c>
      <c r="G227" s="4078">
        <v>5.1740401665723912E-2</v>
      </c>
      <c r="H227" s="4078">
        <v>238</v>
      </c>
      <c r="I227" s="4078">
        <v>182</v>
      </c>
      <c r="J227" s="4078">
        <v>55</v>
      </c>
      <c r="K227" s="4441"/>
    </row>
    <row r="228" spans="1:11" s="4078" customFormat="1" ht="60" hidden="1" customHeight="1" x14ac:dyDescent="0.25">
      <c r="A228" s="4078" t="s">
        <v>7</v>
      </c>
      <c r="B228" s="4078">
        <v>201701</v>
      </c>
      <c r="C228" s="4078">
        <v>20005050</v>
      </c>
      <c r="D228" s="4078" t="s">
        <v>1322</v>
      </c>
      <c r="E228" s="4078" t="s">
        <v>1334</v>
      </c>
      <c r="F228" s="4078" t="s">
        <v>82</v>
      </c>
      <c r="G228" s="4078">
        <v>9.3086425036070383E-2</v>
      </c>
      <c r="H228" s="4078">
        <v>118</v>
      </c>
      <c r="I228" s="4078">
        <v>234</v>
      </c>
      <c r="J228" s="4078">
        <v>182</v>
      </c>
      <c r="K228" s="4287"/>
    </row>
    <row r="229" spans="1:11" s="4078" customFormat="1" ht="60" hidden="1" customHeight="1" x14ac:dyDescent="0.25">
      <c r="A229" s="4078" t="s">
        <v>7</v>
      </c>
      <c r="B229" s="4078">
        <v>201701</v>
      </c>
      <c r="C229" s="4078">
        <v>20005051</v>
      </c>
      <c r="D229" s="4078" t="s">
        <v>1322</v>
      </c>
      <c r="E229" s="4078" t="s">
        <v>1334</v>
      </c>
      <c r="F229" s="4078" t="s">
        <v>83</v>
      </c>
      <c r="G229" s="4078">
        <v>0.10979860999920055</v>
      </c>
      <c r="H229" s="4078">
        <v>6</v>
      </c>
      <c r="I229" s="4078">
        <v>82</v>
      </c>
      <c r="J229" s="4078">
        <v>125</v>
      </c>
      <c r="K229" s="4288"/>
    </row>
    <row r="230" spans="1:11" s="4078" customFormat="1" ht="60" hidden="1" customHeight="1" x14ac:dyDescent="0.25">
      <c r="A230" s="4078" t="s">
        <v>7</v>
      </c>
      <c r="B230" s="4078">
        <v>201701</v>
      </c>
      <c r="C230" s="4078">
        <v>20005052</v>
      </c>
      <c r="D230" s="4078" t="s">
        <v>1322</v>
      </c>
      <c r="E230" s="4078" t="s">
        <v>1334</v>
      </c>
      <c r="F230" s="4078" t="s">
        <v>84</v>
      </c>
      <c r="G230" s="4078">
        <v>9.2154569250144841E-2</v>
      </c>
      <c r="H230" s="4078">
        <v>51</v>
      </c>
      <c r="I230" s="4078">
        <v>76</v>
      </c>
      <c r="J230" s="4078">
        <v>77</v>
      </c>
      <c r="K230" s="4289"/>
    </row>
    <row r="231" spans="1:11" s="4078" customFormat="1" ht="60" hidden="1" customHeight="1" x14ac:dyDescent="0.25">
      <c r="A231" s="4078" t="s">
        <v>7</v>
      </c>
      <c r="B231" s="4078">
        <v>201701</v>
      </c>
      <c r="C231" s="4078">
        <v>20005053</v>
      </c>
      <c r="D231" s="4078" t="s">
        <v>1322</v>
      </c>
      <c r="E231" s="4078" t="s">
        <v>1334</v>
      </c>
      <c r="F231" s="4078" t="s">
        <v>85</v>
      </c>
      <c r="G231" s="4078">
        <v>8.4938752175311077E-2</v>
      </c>
      <c r="H231" s="4078">
        <v>176</v>
      </c>
      <c r="I231" s="4078">
        <v>115</v>
      </c>
      <c r="J231" s="4078">
        <v>97</v>
      </c>
      <c r="K231" s="4290"/>
    </row>
    <row r="232" spans="1:11" s="4078" customFormat="1" ht="60" hidden="1" customHeight="1" x14ac:dyDescent="0.25">
      <c r="A232" s="4078" t="s">
        <v>7</v>
      </c>
      <c r="B232" s="4078">
        <v>201701</v>
      </c>
      <c r="C232" s="4078">
        <v>20005057</v>
      </c>
      <c r="D232" s="4078" t="s">
        <v>1322</v>
      </c>
      <c r="E232" s="4078" t="s">
        <v>1335</v>
      </c>
      <c r="F232" s="4078" t="s">
        <v>88</v>
      </c>
      <c r="G232" s="4078">
        <v>6.8791113603368134E-2</v>
      </c>
      <c r="H232" s="4078">
        <v>84</v>
      </c>
      <c r="I232" s="4078">
        <v>72</v>
      </c>
      <c r="J232" s="4078">
        <v>150</v>
      </c>
      <c r="K232" s="4291"/>
    </row>
    <row r="233" spans="1:11" s="4078" customFormat="1" ht="60" hidden="1" customHeight="1" x14ac:dyDescent="0.25">
      <c r="A233" s="4078" t="s">
        <v>7</v>
      </c>
      <c r="B233" s="4078">
        <v>201701</v>
      </c>
      <c r="C233" s="4078">
        <v>20005058</v>
      </c>
      <c r="D233" s="4078" t="s">
        <v>1322</v>
      </c>
      <c r="E233" s="4078" t="s">
        <v>1335</v>
      </c>
      <c r="F233" s="4078" t="s">
        <v>89</v>
      </c>
      <c r="G233" s="4078">
        <v>3.260595510708561E-2</v>
      </c>
      <c r="H233" s="4078">
        <v>43</v>
      </c>
      <c r="I233" s="4078">
        <v>75</v>
      </c>
      <c r="J233" s="4078">
        <v>253</v>
      </c>
      <c r="K233" s="4292"/>
    </row>
    <row r="234" spans="1:11" s="4078" customFormat="1" ht="60" hidden="1" customHeight="1" x14ac:dyDescent="0.25">
      <c r="A234" s="4078" t="s">
        <v>7</v>
      </c>
      <c r="B234" s="4078">
        <v>201701</v>
      </c>
      <c r="C234" s="4078">
        <v>20005060</v>
      </c>
      <c r="D234" s="4078" t="s">
        <v>1322</v>
      </c>
      <c r="E234" s="4078" t="s">
        <v>1335</v>
      </c>
      <c r="F234" s="4078" t="s">
        <v>91</v>
      </c>
      <c r="G234" s="4078">
        <v>7.9936283377598616E-2</v>
      </c>
      <c r="H234" s="4078">
        <v>90</v>
      </c>
      <c r="I234" s="4078">
        <v>71</v>
      </c>
      <c r="J234" s="4078">
        <v>232</v>
      </c>
      <c r="K234" s="4293"/>
    </row>
    <row r="235" spans="1:11" s="4078" customFormat="1" ht="60" hidden="1" customHeight="1" x14ac:dyDescent="0.25">
      <c r="A235" s="4078" t="s">
        <v>7</v>
      </c>
      <c r="B235" s="4078">
        <v>201701</v>
      </c>
      <c r="C235" s="4078">
        <v>20005122</v>
      </c>
      <c r="D235" s="4078" t="s">
        <v>1322</v>
      </c>
      <c r="E235" s="4078" t="s">
        <v>1337</v>
      </c>
      <c r="F235" s="4078" t="s">
        <v>138</v>
      </c>
      <c r="G235" s="4078">
        <v>3.8778010086558623E-2</v>
      </c>
      <c r="H235" s="4078">
        <v>145</v>
      </c>
      <c r="I235" s="4078">
        <v>235</v>
      </c>
      <c r="J235" s="4078">
        <v>57</v>
      </c>
      <c r="K235" s="4294"/>
    </row>
    <row r="236" spans="1:11" s="4078" customFormat="1" ht="60" hidden="1" customHeight="1" x14ac:dyDescent="0.25">
      <c r="A236" s="4078" t="s">
        <v>7</v>
      </c>
      <c r="B236" s="4078">
        <v>201701</v>
      </c>
      <c r="C236" s="4078">
        <v>20011125</v>
      </c>
      <c r="D236" s="4078" t="s">
        <v>1322</v>
      </c>
      <c r="E236" s="4078" t="s">
        <v>1333</v>
      </c>
      <c r="F236" s="4078" t="s">
        <v>126</v>
      </c>
      <c r="G236" s="4078">
        <v>9.156796010378937E-2</v>
      </c>
      <c r="H236" s="4078">
        <v>55</v>
      </c>
      <c r="I236" s="4078">
        <v>175</v>
      </c>
      <c r="J236" s="4078">
        <v>251</v>
      </c>
      <c r="K236" s="4295"/>
    </row>
    <row r="237" spans="1:11" s="4078" customFormat="1" ht="60" hidden="1" customHeight="1" x14ac:dyDescent="0.25">
      <c r="A237" s="4078" t="s">
        <v>7</v>
      </c>
      <c r="B237" s="4078">
        <v>201701</v>
      </c>
      <c r="C237" s="4078">
        <v>20011136</v>
      </c>
      <c r="D237" s="4078" t="s">
        <v>1322</v>
      </c>
      <c r="E237" s="4078" t="s">
        <v>1332</v>
      </c>
      <c r="F237" s="4078" t="s">
        <v>129</v>
      </c>
      <c r="G237" s="4078">
        <v>5.9267640243749461E-2</v>
      </c>
      <c r="H237" s="4078">
        <v>91</v>
      </c>
      <c r="I237" s="4078">
        <v>190</v>
      </c>
      <c r="J237" s="4078">
        <v>97</v>
      </c>
      <c r="K237" s="4296"/>
    </row>
    <row r="238" spans="1:11" s="4078" customFormat="1" ht="60" hidden="1" customHeight="1" x14ac:dyDescent="0.25">
      <c r="A238" s="4078" t="s">
        <v>7</v>
      </c>
      <c r="B238" s="4078">
        <v>201701</v>
      </c>
      <c r="C238" s="4078">
        <v>20011138</v>
      </c>
      <c r="D238" s="4078" t="s">
        <v>1322</v>
      </c>
      <c r="E238" s="4078" t="s">
        <v>1332</v>
      </c>
      <c r="F238" s="4078" t="s">
        <v>131</v>
      </c>
      <c r="G238" s="4078">
        <v>6.4335337998939771E-2</v>
      </c>
      <c r="H238" s="4078">
        <v>191</v>
      </c>
      <c r="I238" s="4078">
        <v>141</v>
      </c>
      <c r="J238" s="4078">
        <v>216</v>
      </c>
      <c r="K238" s="4297"/>
    </row>
    <row r="239" spans="1:11" s="4078" customFormat="1" ht="60" hidden="1" customHeight="1" x14ac:dyDescent="0.25">
      <c r="A239" s="4078" t="s">
        <v>7</v>
      </c>
      <c r="B239" s="4078">
        <v>201705</v>
      </c>
      <c r="C239" s="4078">
        <v>20011284</v>
      </c>
      <c r="D239" s="4078" t="s">
        <v>1322</v>
      </c>
      <c r="E239" s="4078" t="s">
        <v>1338</v>
      </c>
      <c r="F239" s="4078" t="s">
        <v>180</v>
      </c>
      <c r="G239" s="4078">
        <v>6.9945632430118046E-2</v>
      </c>
      <c r="H239" s="4078">
        <v>238</v>
      </c>
      <c r="I239" s="4078">
        <v>32</v>
      </c>
      <c r="J239" s="4078">
        <v>168</v>
      </c>
      <c r="K239" s="4498"/>
    </row>
    <row r="240" spans="1:11" s="4078" customFormat="1" ht="60" hidden="1" customHeight="1" x14ac:dyDescent="0.25">
      <c r="A240" s="4078" t="s">
        <v>7</v>
      </c>
      <c r="B240" s="4078">
        <v>201701</v>
      </c>
      <c r="C240" s="4078">
        <v>20011140</v>
      </c>
      <c r="D240" s="4078" t="s">
        <v>1322</v>
      </c>
      <c r="E240" s="4078" t="s">
        <v>1332</v>
      </c>
      <c r="F240" s="4078" t="s">
        <v>133</v>
      </c>
      <c r="G240" s="4078">
        <v>0.11617627482598142</v>
      </c>
      <c r="H240" s="4078">
        <v>17</v>
      </c>
      <c r="I240" s="4078">
        <v>22</v>
      </c>
      <c r="J240" s="4078">
        <v>190</v>
      </c>
      <c r="K240" s="4299"/>
    </row>
    <row r="241" spans="1:11" s="4078" customFormat="1" ht="60" hidden="1" customHeight="1" x14ac:dyDescent="0.25">
      <c r="A241" s="4078" t="s">
        <v>7</v>
      </c>
      <c r="B241" s="4078">
        <v>201701</v>
      </c>
      <c r="C241" s="4078">
        <v>20011141</v>
      </c>
      <c r="D241" s="4078" t="s">
        <v>1322</v>
      </c>
      <c r="E241" s="4078" t="s">
        <v>1332</v>
      </c>
      <c r="F241" s="4078" t="s">
        <v>134</v>
      </c>
      <c r="G241" s="4078">
        <v>0.11347278506504282</v>
      </c>
      <c r="H241" s="4078">
        <v>177</v>
      </c>
      <c r="I241" s="4078">
        <v>119</v>
      </c>
      <c r="J241" s="4078">
        <v>151</v>
      </c>
      <c r="K241" s="4300"/>
    </row>
    <row r="242" spans="1:11" s="4078" customFormat="1" ht="60" hidden="1" customHeight="1" x14ac:dyDescent="0.25">
      <c r="A242" s="4078" t="s">
        <v>7</v>
      </c>
      <c r="B242" s="4078">
        <v>201701</v>
      </c>
      <c r="C242" s="4078">
        <v>20011142</v>
      </c>
      <c r="D242" s="4078" t="s">
        <v>1322</v>
      </c>
      <c r="E242" s="4078" t="s">
        <v>1332</v>
      </c>
      <c r="F242" s="4078" t="s">
        <v>135</v>
      </c>
      <c r="G242" s="4078">
        <v>0.10194713705641345</v>
      </c>
      <c r="H242" s="4078">
        <v>189</v>
      </c>
      <c r="I242" s="4078">
        <v>12</v>
      </c>
      <c r="J242" s="4078">
        <v>171</v>
      </c>
      <c r="K242" s="4301"/>
    </row>
    <row r="243" spans="1:11" s="4078" customFormat="1" ht="60" hidden="1" customHeight="1" x14ac:dyDescent="0.25">
      <c r="A243" s="4078" t="s">
        <v>7</v>
      </c>
      <c r="B243" s="4078">
        <v>201701</v>
      </c>
      <c r="C243" s="4078">
        <v>20011143</v>
      </c>
      <c r="D243" s="4078" t="s">
        <v>1322</v>
      </c>
      <c r="E243" s="4078" t="s">
        <v>1332</v>
      </c>
      <c r="F243" s="4078" t="s">
        <v>136</v>
      </c>
      <c r="G243" s="4078">
        <v>2.2641154482455256E-2</v>
      </c>
      <c r="H243" s="4078">
        <v>156</v>
      </c>
      <c r="I243" s="4078">
        <v>193</v>
      </c>
      <c r="J243" s="4078">
        <v>146</v>
      </c>
      <c r="K243" s="4302"/>
    </row>
    <row r="244" spans="1:11" s="4078" customFormat="1" ht="60" hidden="1" customHeight="1" x14ac:dyDescent="0.25">
      <c r="A244" s="4078" t="s">
        <v>7</v>
      </c>
      <c r="B244" s="4078">
        <v>201701</v>
      </c>
      <c r="C244" s="4078">
        <v>20011144</v>
      </c>
      <c r="D244" s="4078" t="s">
        <v>1322</v>
      </c>
      <c r="E244" s="4078" t="s">
        <v>1333</v>
      </c>
      <c r="F244" s="4078" t="s">
        <v>144</v>
      </c>
      <c r="G244" s="4078">
        <v>3.4954104192827323E-2</v>
      </c>
      <c r="H244" s="4078">
        <v>190</v>
      </c>
      <c r="I244" s="4078">
        <v>205</v>
      </c>
      <c r="J244" s="4078">
        <v>215</v>
      </c>
      <c r="K244" s="4303"/>
    </row>
    <row r="245" spans="1:11" s="4078" customFormat="1" ht="60" hidden="1" customHeight="1" x14ac:dyDescent="0.25">
      <c r="A245" s="4078" t="s">
        <v>7</v>
      </c>
      <c r="B245" s="4078">
        <v>201707</v>
      </c>
      <c r="C245" s="4078">
        <v>20005127</v>
      </c>
      <c r="D245" s="4078" t="s">
        <v>1322</v>
      </c>
      <c r="E245" s="4078" t="s">
        <v>1337</v>
      </c>
      <c r="F245" s="4078" t="s">
        <v>143</v>
      </c>
      <c r="G245" s="4078">
        <v>2.5037048051480666E-2</v>
      </c>
      <c r="H245" s="4078">
        <v>238</v>
      </c>
      <c r="I245" s="4078">
        <v>11</v>
      </c>
      <c r="J245" s="4078">
        <v>104</v>
      </c>
      <c r="K245" s="4173"/>
    </row>
    <row r="246" spans="1:11" s="4078" customFormat="1" ht="60" hidden="1" customHeight="1" x14ac:dyDescent="0.25">
      <c r="A246" s="4078" t="s">
        <v>7</v>
      </c>
      <c r="B246" s="4078">
        <v>201701</v>
      </c>
      <c r="C246" s="4078">
        <v>20011149</v>
      </c>
      <c r="D246" s="4078" t="s">
        <v>1322</v>
      </c>
      <c r="E246" s="4078" t="s">
        <v>1333</v>
      </c>
      <c r="F246" s="4078" t="s">
        <v>149</v>
      </c>
      <c r="G246" s="4078">
        <v>9.8796331143026064E-2</v>
      </c>
      <c r="H246" s="4078">
        <v>164</v>
      </c>
      <c r="I246" s="4078">
        <v>121</v>
      </c>
      <c r="J246" s="4078">
        <v>114</v>
      </c>
      <c r="K246" s="4305"/>
    </row>
    <row r="247" spans="1:11" s="4078" customFormat="1" ht="60" hidden="1" customHeight="1" x14ac:dyDescent="0.25">
      <c r="A247" s="4078" t="s">
        <v>7</v>
      </c>
      <c r="B247" s="4078">
        <v>201701</v>
      </c>
      <c r="C247" s="4078">
        <v>20011268</v>
      </c>
      <c r="D247" s="4078" t="s">
        <v>1322</v>
      </c>
      <c r="E247" s="4078" t="s">
        <v>1334</v>
      </c>
      <c r="F247" s="4078" t="s">
        <v>153</v>
      </c>
      <c r="G247" s="4078">
        <v>2.605379433231127E-2</v>
      </c>
      <c r="H247" s="4078">
        <v>67</v>
      </c>
      <c r="I247" s="4078">
        <v>104</v>
      </c>
      <c r="J247" s="4078">
        <v>247</v>
      </c>
      <c r="K247" s="4306"/>
    </row>
    <row r="248" spans="1:11" s="4078" customFormat="1" ht="60" hidden="1" customHeight="1" x14ac:dyDescent="0.25">
      <c r="A248" s="4078" t="s">
        <v>7</v>
      </c>
      <c r="B248" s="4078">
        <v>201701</v>
      </c>
      <c r="C248" s="4078">
        <v>20011269</v>
      </c>
      <c r="D248" s="4078" t="s">
        <v>1322</v>
      </c>
      <c r="E248" s="4078" t="s">
        <v>1334</v>
      </c>
      <c r="F248" s="4078" t="s">
        <v>154</v>
      </c>
      <c r="G248" s="4078">
        <v>8.5394958189399087E-2</v>
      </c>
      <c r="H248" s="4078">
        <v>98</v>
      </c>
      <c r="I248" s="4078">
        <v>24</v>
      </c>
      <c r="J248" s="4078">
        <v>49</v>
      </c>
      <c r="K248" s="4307"/>
    </row>
    <row r="249" spans="1:11" s="4078" customFormat="1" ht="60" hidden="1" customHeight="1" x14ac:dyDescent="0.25">
      <c r="A249" s="4078" t="s">
        <v>7</v>
      </c>
      <c r="B249" s="4078">
        <v>201701</v>
      </c>
      <c r="C249" s="4078">
        <v>20011315</v>
      </c>
      <c r="D249" s="4078" t="s">
        <v>1322</v>
      </c>
      <c r="E249" s="4078" t="s">
        <v>1333</v>
      </c>
      <c r="F249" s="4078" t="s">
        <v>161</v>
      </c>
      <c r="G249" s="4078">
        <v>8.1643672469711451E-2</v>
      </c>
      <c r="H249" s="4078">
        <v>92</v>
      </c>
      <c r="I249" s="4078">
        <v>187</v>
      </c>
      <c r="J249" s="4078">
        <v>76</v>
      </c>
      <c r="K249" s="4308"/>
    </row>
    <row r="250" spans="1:11" s="4078" customFormat="1" ht="60" hidden="1" customHeight="1" x14ac:dyDescent="0.25">
      <c r="A250" s="4078" t="s">
        <v>7</v>
      </c>
      <c r="B250" s="4078">
        <v>201701</v>
      </c>
      <c r="C250" s="4078">
        <v>20011316</v>
      </c>
      <c r="D250" s="4078" t="s">
        <v>1322</v>
      </c>
      <c r="E250" s="4078" t="s">
        <v>1333</v>
      </c>
      <c r="F250" s="4078" t="s">
        <v>162</v>
      </c>
      <c r="G250" s="4078">
        <v>5.706527447960541E-2</v>
      </c>
      <c r="H250" s="4078">
        <v>56</v>
      </c>
      <c r="I250" s="4078">
        <v>55</v>
      </c>
      <c r="J250" s="4078">
        <v>148</v>
      </c>
      <c r="K250" s="4309"/>
    </row>
    <row r="251" spans="1:11" s="4078" customFormat="1" ht="60" hidden="1" customHeight="1" x14ac:dyDescent="0.25">
      <c r="A251" s="4078" t="s">
        <v>7</v>
      </c>
      <c r="B251" s="4078">
        <v>201708</v>
      </c>
      <c r="C251" s="4078">
        <v>20011126</v>
      </c>
      <c r="D251" s="4078" t="s">
        <v>1322</v>
      </c>
      <c r="E251" s="4078" t="s">
        <v>1333</v>
      </c>
      <c r="F251" s="4078" t="s">
        <v>127</v>
      </c>
      <c r="G251" s="4078">
        <v>3.7208489984283818E-2</v>
      </c>
      <c r="H251" s="4078">
        <v>238</v>
      </c>
      <c r="I251" s="4078">
        <v>9</v>
      </c>
      <c r="J251" s="4078">
        <v>249</v>
      </c>
      <c r="K251" s="4111"/>
    </row>
    <row r="252" spans="1:11" s="4078" customFormat="1" ht="60" hidden="1" customHeight="1" x14ac:dyDescent="0.25">
      <c r="A252" s="4078" t="s">
        <v>7</v>
      </c>
      <c r="B252" s="4078">
        <v>201707</v>
      </c>
      <c r="C252" s="4078">
        <v>20005125</v>
      </c>
      <c r="D252" s="4078" t="s">
        <v>1322</v>
      </c>
      <c r="E252" s="4078" t="s">
        <v>1337</v>
      </c>
      <c r="F252" s="4078" t="s">
        <v>141</v>
      </c>
      <c r="G252" s="4078">
        <v>5.7557272801781911E-2</v>
      </c>
      <c r="H252" s="4078">
        <v>237</v>
      </c>
      <c r="I252" s="4078">
        <v>150</v>
      </c>
      <c r="J252" s="4078">
        <v>108</v>
      </c>
      <c r="K252" s="4171"/>
    </row>
    <row r="253" spans="1:11" s="4078" customFormat="1" ht="60" hidden="1" customHeight="1" x14ac:dyDescent="0.25">
      <c r="A253" s="4078" t="s">
        <v>7</v>
      </c>
      <c r="B253" s="4078">
        <v>201701</v>
      </c>
      <c r="C253" s="4078">
        <v>20011319</v>
      </c>
      <c r="D253" s="4078" t="s">
        <v>1322</v>
      </c>
      <c r="E253" s="4078" t="s">
        <v>1335</v>
      </c>
      <c r="F253" s="4078" t="s">
        <v>165</v>
      </c>
      <c r="G253" s="4078">
        <v>4.3331564857628686E-2</v>
      </c>
      <c r="H253" s="4078">
        <v>130</v>
      </c>
      <c r="I253" s="4078">
        <v>206</v>
      </c>
      <c r="J253" s="4078">
        <v>179</v>
      </c>
      <c r="K253" s="4312"/>
    </row>
    <row r="254" spans="1:11" s="4078" customFormat="1" ht="60" hidden="1" customHeight="1" x14ac:dyDescent="0.25">
      <c r="A254" s="4078" t="s">
        <v>7</v>
      </c>
      <c r="B254" s="4078">
        <v>201701</v>
      </c>
      <c r="C254" s="4078">
        <v>20011326</v>
      </c>
      <c r="D254" s="4078" t="s">
        <v>1322</v>
      </c>
      <c r="E254" s="4078" t="s">
        <v>1332</v>
      </c>
      <c r="F254" s="4078" t="s">
        <v>156</v>
      </c>
      <c r="G254" s="4078">
        <v>0.10205233012467563</v>
      </c>
      <c r="H254" s="4078">
        <v>185</v>
      </c>
      <c r="I254" s="4078">
        <v>123</v>
      </c>
      <c r="J254" s="4078">
        <v>30</v>
      </c>
      <c r="K254" s="4313"/>
    </row>
    <row r="255" spans="1:11" s="4078" customFormat="1" ht="60" hidden="1" customHeight="1" x14ac:dyDescent="0.25">
      <c r="A255" s="4078" t="s">
        <v>7</v>
      </c>
      <c r="B255" s="4078">
        <v>201701</v>
      </c>
      <c r="C255" s="4078">
        <v>20011327</v>
      </c>
      <c r="D255" s="4078" t="s">
        <v>1322</v>
      </c>
      <c r="E255" s="4078" t="s">
        <v>1332</v>
      </c>
      <c r="F255" s="4078" t="s">
        <v>157</v>
      </c>
      <c r="G255" s="4078">
        <v>4.6856367058735679E-2</v>
      </c>
      <c r="H255" s="4078">
        <v>125</v>
      </c>
      <c r="I255" s="4078">
        <v>217</v>
      </c>
      <c r="J255" s="4078">
        <v>58</v>
      </c>
      <c r="K255" s="4314"/>
    </row>
    <row r="256" spans="1:11" s="4078" customFormat="1" ht="60" hidden="1" customHeight="1" x14ac:dyDescent="0.25">
      <c r="A256" s="4078" t="s">
        <v>7</v>
      </c>
      <c r="B256" s="4078">
        <v>201701</v>
      </c>
      <c r="C256" s="4078">
        <v>20011330</v>
      </c>
      <c r="D256" s="4078" t="s">
        <v>1322</v>
      </c>
      <c r="E256" s="4078" t="s">
        <v>1332</v>
      </c>
      <c r="F256" s="4078" t="s">
        <v>160</v>
      </c>
      <c r="G256" s="4078">
        <v>7.0536642792078705E-2</v>
      </c>
      <c r="H256" s="4078">
        <v>9</v>
      </c>
      <c r="I256" s="4078">
        <v>147</v>
      </c>
      <c r="J256" s="4078">
        <v>215</v>
      </c>
      <c r="K256" s="4315"/>
    </row>
    <row r="257" spans="1:11" s="4078" customFormat="1" ht="60" hidden="1" customHeight="1" x14ac:dyDescent="0.25">
      <c r="A257" s="4078" t="s">
        <v>7</v>
      </c>
      <c r="B257" s="4078">
        <v>201702</v>
      </c>
      <c r="C257" s="4078">
        <v>20004890</v>
      </c>
      <c r="D257" s="4078" t="s">
        <v>1322</v>
      </c>
      <c r="E257" s="4078" t="s">
        <v>1333</v>
      </c>
      <c r="F257" s="4078" t="s">
        <v>62</v>
      </c>
      <c r="G257" s="4078">
        <v>6.0721093461464259E-2</v>
      </c>
      <c r="H257" s="4078">
        <v>50</v>
      </c>
      <c r="I257" s="4078">
        <v>14</v>
      </c>
      <c r="J257" s="4078">
        <v>250</v>
      </c>
      <c r="K257" s="4316"/>
    </row>
    <row r="258" spans="1:11" s="4078" customFormat="1" ht="60" hidden="1" customHeight="1" x14ac:dyDescent="0.25">
      <c r="A258" s="4078" t="s">
        <v>7</v>
      </c>
      <c r="B258" s="4078">
        <v>201702</v>
      </c>
      <c r="C258" s="4078">
        <v>20004891</v>
      </c>
      <c r="D258" s="4078" t="s">
        <v>1322</v>
      </c>
      <c r="E258" s="4078" t="s">
        <v>1333</v>
      </c>
      <c r="F258" s="4078" t="s">
        <v>63</v>
      </c>
      <c r="G258" s="4078">
        <v>3.1370281572272056E-2</v>
      </c>
      <c r="H258" s="4078">
        <v>169</v>
      </c>
      <c r="I258" s="4078">
        <v>197</v>
      </c>
      <c r="J258" s="4078">
        <v>80</v>
      </c>
      <c r="K258" s="4317"/>
    </row>
    <row r="259" spans="1:11" s="4078" customFormat="1" ht="60" hidden="1" customHeight="1" x14ac:dyDescent="0.25">
      <c r="A259" s="4078" t="s">
        <v>7</v>
      </c>
      <c r="B259" s="4078">
        <v>201702</v>
      </c>
      <c r="C259" s="4078">
        <v>20004892</v>
      </c>
      <c r="D259" s="4078" t="s">
        <v>1322</v>
      </c>
      <c r="E259" s="4078" t="s">
        <v>1333</v>
      </c>
      <c r="F259" s="4078" t="s">
        <v>64</v>
      </c>
      <c r="G259" s="4078">
        <v>9.5415226892213142E-2</v>
      </c>
      <c r="H259" s="4078">
        <v>43</v>
      </c>
      <c r="I259" s="4078">
        <v>201</v>
      </c>
      <c r="J259" s="4078">
        <v>107</v>
      </c>
      <c r="K259" s="4318"/>
    </row>
    <row r="260" spans="1:11" s="4078" customFormat="1" ht="60" hidden="1" customHeight="1" x14ac:dyDescent="0.25">
      <c r="A260" s="4078" t="s">
        <v>7</v>
      </c>
      <c r="B260" s="4078">
        <v>201702</v>
      </c>
      <c r="C260" s="4078">
        <v>20004893</v>
      </c>
      <c r="D260" s="4078" t="s">
        <v>1322</v>
      </c>
      <c r="E260" s="4078" t="s">
        <v>1333</v>
      </c>
      <c r="F260" s="4078" t="s">
        <v>65</v>
      </c>
      <c r="G260" s="4078">
        <v>8.255026823665812E-2</v>
      </c>
      <c r="H260" s="4078">
        <v>41</v>
      </c>
      <c r="I260" s="4078">
        <v>111</v>
      </c>
      <c r="J260" s="4078">
        <v>146</v>
      </c>
      <c r="K260" s="4319"/>
    </row>
    <row r="261" spans="1:11" s="4078" customFormat="1" ht="60" hidden="1" customHeight="1" x14ac:dyDescent="0.25">
      <c r="A261" s="4078" t="s">
        <v>7</v>
      </c>
      <c r="B261" s="4078">
        <v>201702</v>
      </c>
      <c r="C261" s="4078">
        <v>20004894</v>
      </c>
      <c r="D261" s="4078" t="s">
        <v>1322</v>
      </c>
      <c r="E261" s="4078" t="s">
        <v>1333</v>
      </c>
      <c r="F261" s="4078" t="s">
        <v>66</v>
      </c>
      <c r="G261" s="4078">
        <v>2.9248005385943392E-2</v>
      </c>
      <c r="H261" s="4078">
        <v>99</v>
      </c>
      <c r="I261" s="4078">
        <v>186</v>
      </c>
      <c r="J261" s="4078">
        <v>48</v>
      </c>
      <c r="K261" s="4320"/>
    </row>
    <row r="262" spans="1:11" s="4078" customFormat="1" ht="60" hidden="1" customHeight="1" x14ac:dyDescent="0.25">
      <c r="A262" s="4078" t="s">
        <v>7</v>
      </c>
      <c r="B262" s="4078">
        <v>201702</v>
      </c>
      <c r="C262" s="4078">
        <v>20004895</v>
      </c>
      <c r="D262" s="4078" t="s">
        <v>1322</v>
      </c>
      <c r="E262" s="4078" t="s">
        <v>1333</v>
      </c>
      <c r="F262" s="4078" t="s">
        <v>67</v>
      </c>
      <c r="G262" s="4078">
        <v>2.0851666316657306E-2</v>
      </c>
      <c r="H262" s="4078">
        <v>169</v>
      </c>
      <c r="I262" s="4078">
        <v>231</v>
      </c>
      <c r="J262" s="4078">
        <v>46</v>
      </c>
      <c r="K262" s="4321"/>
    </row>
    <row r="263" spans="1:11" s="4078" customFormat="1" ht="60" hidden="1" customHeight="1" x14ac:dyDescent="0.25">
      <c r="A263" s="4078" t="s">
        <v>7</v>
      </c>
      <c r="B263" s="4078">
        <v>201702</v>
      </c>
      <c r="C263" s="4078">
        <v>20004896</v>
      </c>
      <c r="D263" s="4078" t="s">
        <v>1322</v>
      </c>
      <c r="E263" s="4078" t="s">
        <v>1333</v>
      </c>
      <c r="F263" s="4078" t="s">
        <v>68</v>
      </c>
      <c r="G263" s="4078">
        <v>0.11538467706024881</v>
      </c>
      <c r="H263" s="4078">
        <v>26</v>
      </c>
      <c r="I263" s="4078">
        <v>20</v>
      </c>
      <c r="J263" s="4078">
        <v>137</v>
      </c>
      <c r="K263" s="4322"/>
    </row>
    <row r="264" spans="1:11" s="4078" customFormat="1" ht="60" hidden="1" customHeight="1" x14ac:dyDescent="0.25">
      <c r="A264" s="4078" t="s">
        <v>7</v>
      </c>
      <c r="B264" s="4078">
        <v>201702</v>
      </c>
      <c r="C264" s="4078">
        <v>20004897</v>
      </c>
      <c r="D264" s="4078" t="s">
        <v>1322</v>
      </c>
      <c r="E264" s="4078" t="s">
        <v>1333</v>
      </c>
      <c r="F264" s="4078" t="s">
        <v>69</v>
      </c>
      <c r="G264" s="4078">
        <v>0.11803791519530905</v>
      </c>
      <c r="H264" s="4078">
        <v>47</v>
      </c>
      <c r="I264" s="4078">
        <v>222</v>
      </c>
      <c r="J264" s="4078">
        <v>145</v>
      </c>
      <c r="K264" s="4323"/>
    </row>
    <row r="265" spans="1:11" s="4078" customFormat="1" ht="60" hidden="1" customHeight="1" x14ac:dyDescent="0.25">
      <c r="A265" s="4078" t="s">
        <v>7</v>
      </c>
      <c r="B265" s="4078">
        <v>201702</v>
      </c>
      <c r="C265" s="4078">
        <v>20004898</v>
      </c>
      <c r="D265" s="4078" t="s">
        <v>1322</v>
      </c>
      <c r="E265" s="4078" t="s">
        <v>1333</v>
      </c>
      <c r="F265" s="4078" t="s">
        <v>70</v>
      </c>
      <c r="G265" s="4078">
        <v>0.11746869345609451</v>
      </c>
      <c r="H265" s="4078">
        <v>135</v>
      </c>
      <c r="I265" s="4078">
        <v>43</v>
      </c>
      <c r="J265" s="4078">
        <v>48</v>
      </c>
      <c r="K265" s="4324"/>
    </row>
    <row r="266" spans="1:11" s="4078" customFormat="1" ht="60" hidden="1" customHeight="1" x14ac:dyDescent="0.25">
      <c r="A266" s="4078" t="s">
        <v>7</v>
      </c>
      <c r="B266" s="4078">
        <v>201702</v>
      </c>
      <c r="C266" s="4078">
        <v>20004899</v>
      </c>
      <c r="D266" s="4078" t="s">
        <v>1322</v>
      </c>
      <c r="E266" s="4078" t="s">
        <v>1333</v>
      </c>
      <c r="F266" s="4078" t="s">
        <v>71</v>
      </c>
      <c r="G266" s="4078">
        <v>0.11772615734271773</v>
      </c>
      <c r="H266" s="4078">
        <v>185</v>
      </c>
      <c r="I266" s="4078">
        <v>171</v>
      </c>
      <c r="J266" s="4078">
        <v>137</v>
      </c>
      <c r="K266" s="4325"/>
    </row>
    <row r="267" spans="1:11" s="4078" customFormat="1" ht="60" hidden="1" customHeight="1" x14ac:dyDescent="0.25">
      <c r="A267" s="4078" t="s">
        <v>7</v>
      </c>
      <c r="B267" s="4078">
        <v>201708</v>
      </c>
      <c r="C267" s="4078">
        <v>20005059</v>
      </c>
      <c r="D267" s="4078" t="s">
        <v>1322</v>
      </c>
      <c r="E267" s="4078" t="s">
        <v>1335</v>
      </c>
      <c r="F267" s="4078" t="s">
        <v>90</v>
      </c>
      <c r="G267" s="4078">
        <v>4.0986979066400538E-2</v>
      </c>
      <c r="H267" s="4078">
        <v>237</v>
      </c>
      <c r="I267" s="4078">
        <v>171</v>
      </c>
      <c r="J267" s="4078">
        <v>138</v>
      </c>
      <c r="K267" s="4109"/>
    </row>
    <row r="268" spans="1:11" s="4078" customFormat="1" ht="60" hidden="1" customHeight="1" x14ac:dyDescent="0.25">
      <c r="A268" s="4078" t="s">
        <v>7</v>
      </c>
      <c r="B268" s="4078">
        <v>201702</v>
      </c>
      <c r="C268" s="4078">
        <v>20005051</v>
      </c>
      <c r="D268" s="4078" t="s">
        <v>1322</v>
      </c>
      <c r="E268" s="4078" t="s">
        <v>1334</v>
      </c>
      <c r="F268" s="4078" t="s">
        <v>83</v>
      </c>
      <c r="G268" s="4078">
        <v>6.449175255386326E-2</v>
      </c>
      <c r="H268" s="4078">
        <v>236</v>
      </c>
      <c r="I268" s="4078">
        <v>162</v>
      </c>
      <c r="J268" s="4078">
        <v>197</v>
      </c>
      <c r="K268" s="4332"/>
    </row>
    <row r="269" spans="1:11" s="4078" customFormat="1" ht="60" hidden="1" customHeight="1" x14ac:dyDescent="0.25">
      <c r="A269" s="4078" t="s">
        <v>7</v>
      </c>
      <c r="B269" s="4078">
        <v>201702</v>
      </c>
      <c r="C269" s="4078">
        <v>20004902</v>
      </c>
      <c r="D269" s="4078" t="s">
        <v>1322</v>
      </c>
      <c r="E269" s="4078" t="s">
        <v>1333</v>
      </c>
      <c r="F269" s="4078" t="s">
        <v>74</v>
      </c>
      <c r="G269" s="4078">
        <v>6.801891522517893E-2</v>
      </c>
      <c r="H269" s="4078">
        <v>101</v>
      </c>
      <c r="I269" s="4078">
        <v>23</v>
      </c>
      <c r="J269" s="4078">
        <v>250</v>
      </c>
      <c r="K269" s="4328"/>
    </row>
    <row r="270" spans="1:11" s="4078" customFormat="1" ht="60" hidden="1" customHeight="1" x14ac:dyDescent="0.25">
      <c r="A270" s="4078" t="s">
        <v>7</v>
      </c>
      <c r="B270" s="4078">
        <v>201702</v>
      </c>
      <c r="C270" s="4078">
        <v>20004966</v>
      </c>
      <c r="D270" s="4078" t="s">
        <v>1322</v>
      </c>
      <c r="E270" s="4078" t="s">
        <v>1333</v>
      </c>
      <c r="F270" s="4078" t="s">
        <v>75</v>
      </c>
      <c r="G270" s="4078">
        <v>9.8974816355872769E-2</v>
      </c>
      <c r="H270" s="4078">
        <v>137</v>
      </c>
      <c r="I270" s="4078">
        <v>106</v>
      </c>
      <c r="J270" s="4078">
        <v>41</v>
      </c>
      <c r="K270" s="4329"/>
    </row>
    <row r="271" spans="1:11" s="4078" customFormat="1" ht="60" hidden="1" customHeight="1" x14ac:dyDescent="0.25">
      <c r="A271" s="4078" t="s">
        <v>7</v>
      </c>
      <c r="B271" s="4078">
        <v>201705</v>
      </c>
      <c r="C271" s="4078">
        <v>20011142</v>
      </c>
      <c r="D271" s="4078" t="s">
        <v>1322</v>
      </c>
      <c r="E271" s="4078" t="s">
        <v>1332</v>
      </c>
      <c r="F271" s="4078" t="s">
        <v>135</v>
      </c>
      <c r="G271" s="4078">
        <v>5.6946018008247043E-2</v>
      </c>
      <c r="H271" s="4078">
        <v>236</v>
      </c>
      <c r="I271" s="4078">
        <v>183</v>
      </c>
      <c r="J271" s="4078">
        <v>136</v>
      </c>
      <c r="K271" s="4491"/>
    </row>
    <row r="272" spans="1:11" s="4078" customFormat="1" ht="60" hidden="1" customHeight="1" x14ac:dyDescent="0.25">
      <c r="A272" s="4078" t="s">
        <v>7</v>
      </c>
      <c r="B272" s="4078">
        <v>201702</v>
      </c>
      <c r="C272" s="4078">
        <v>20005050</v>
      </c>
      <c r="D272" s="4078" t="s">
        <v>1322</v>
      </c>
      <c r="E272" s="4078" t="s">
        <v>1334</v>
      </c>
      <c r="F272" s="4078" t="s">
        <v>82</v>
      </c>
      <c r="G272" s="4078">
        <v>9.8696863894111947E-2</v>
      </c>
      <c r="H272" s="4078">
        <v>16</v>
      </c>
      <c r="I272" s="4078">
        <v>176</v>
      </c>
      <c r="J272" s="4078">
        <v>22</v>
      </c>
      <c r="K272" s="4331"/>
    </row>
    <row r="273" spans="1:11" s="4078" customFormat="1" ht="60" hidden="1" customHeight="1" x14ac:dyDescent="0.25">
      <c r="A273" s="4078" t="s">
        <v>7</v>
      </c>
      <c r="B273" s="4078">
        <v>201701</v>
      </c>
      <c r="C273" s="4078">
        <v>20011145</v>
      </c>
      <c r="D273" s="4078" t="s">
        <v>1322</v>
      </c>
      <c r="E273" s="4078" t="s">
        <v>1333</v>
      </c>
      <c r="F273" s="4078" t="s">
        <v>145</v>
      </c>
      <c r="G273" s="4078">
        <v>5.37966023170066E-2</v>
      </c>
      <c r="H273" s="4078">
        <v>235</v>
      </c>
      <c r="I273" s="4078">
        <v>113</v>
      </c>
      <c r="J273" s="4078">
        <v>108</v>
      </c>
      <c r="K273" s="4304"/>
    </row>
    <row r="274" spans="1:11" s="4078" customFormat="1" ht="60" hidden="1" customHeight="1" x14ac:dyDescent="0.25">
      <c r="A274" s="4078" t="s">
        <v>7</v>
      </c>
      <c r="B274" s="4078">
        <v>201702</v>
      </c>
      <c r="C274" s="4078">
        <v>20005053</v>
      </c>
      <c r="D274" s="4078" t="s">
        <v>1322</v>
      </c>
      <c r="E274" s="4078" t="s">
        <v>1334</v>
      </c>
      <c r="F274" s="4078" t="s">
        <v>85</v>
      </c>
      <c r="G274" s="4078">
        <v>3.6725484409241463E-2</v>
      </c>
      <c r="H274" s="4078">
        <v>152</v>
      </c>
      <c r="I274" s="4078">
        <v>66</v>
      </c>
      <c r="J274" s="4078">
        <v>202</v>
      </c>
      <c r="K274" s="4333"/>
    </row>
    <row r="275" spans="1:11" s="4078" customFormat="1" ht="60" hidden="1" customHeight="1" x14ac:dyDescent="0.25">
      <c r="A275" s="4078" t="s">
        <v>7</v>
      </c>
      <c r="B275" s="4078">
        <v>201702</v>
      </c>
      <c r="C275" s="4078">
        <v>20005055</v>
      </c>
      <c r="D275" s="4078" t="s">
        <v>1322</v>
      </c>
      <c r="E275" s="4078" t="s">
        <v>1335</v>
      </c>
      <c r="F275" s="4078" t="s">
        <v>86</v>
      </c>
      <c r="G275" s="4078">
        <v>4.9903697634885738E-2</v>
      </c>
      <c r="H275" s="4078">
        <v>135</v>
      </c>
      <c r="I275" s="4078">
        <v>14</v>
      </c>
      <c r="J275" s="4078">
        <v>115</v>
      </c>
      <c r="K275" s="4334"/>
    </row>
    <row r="276" spans="1:11" s="4078" customFormat="1" ht="60" hidden="1" customHeight="1" x14ac:dyDescent="0.25">
      <c r="A276" s="4078" t="s">
        <v>7</v>
      </c>
      <c r="B276" s="4078">
        <v>201702</v>
      </c>
      <c r="C276" s="4078">
        <v>20005056</v>
      </c>
      <c r="D276" s="4078" t="s">
        <v>1322</v>
      </c>
      <c r="E276" s="4078" t="s">
        <v>1335</v>
      </c>
      <c r="F276" s="4078" t="s">
        <v>87</v>
      </c>
      <c r="G276" s="4078">
        <v>5.6981290174452082E-2</v>
      </c>
      <c r="H276" s="4078">
        <v>114</v>
      </c>
      <c r="I276" s="4078">
        <v>51</v>
      </c>
      <c r="J276" s="4078">
        <v>34</v>
      </c>
      <c r="K276" s="4335"/>
    </row>
    <row r="277" spans="1:11" s="4078" customFormat="1" ht="60" hidden="1" customHeight="1" x14ac:dyDescent="0.25">
      <c r="A277" s="4078" t="s">
        <v>7</v>
      </c>
      <c r="B277" s="4078">
        <v>201705</v>
      </c>
      <c r="C277" s="4078">
        <v>20005125</v>
      </c>
      <c r="D277" s="4078" t="s">
        <v>1322</v>
      </c>
      <c r="E277" s="4078" t="s">
        <v>1337</v>
      </c>
      <c r="F277" s="4078" t="s">
        <v>141</v>
      </c>
      <c r="G277" s="4078">
        <v>9.6950585393049224E-2</v>
      </c>
      <c r="H277" s="4078">
        <v>235</v>
      </c>
      <c r="I277" s="4078">
        <v>25</v>
      </c>
      <c r="J277" s="4078">
        <v>125</v>
      </c>
      <c r="K277" s="4482"/>
    </row>
    <row r="278" spans="1:11" s="4078" customFormat="1" ht="60" hidden="1" customHeight="1" x14ac:dyDescent="0.25">
      <c r="A278" s="4078" t="s">
        <v>7</v>
      </c>
      <c r="B278" s="4078">
        <v>201702</v>
      </c>
      <c r="C278" s="4078">
        <v>20005060</v>
      </c>
      <c r="D278" s="4078" t="s">
        <v>1322</v>
      </c>
      <c r="E278" s="4078" t="s">
        <v>1335</v>
      </c>
      <c r="F278" s="4078" t="s">
        <v>91</v>
      </c>
      <c r="G278" s="4078">
        <v>7.3549346801225393E-2</v>
      </c>
      <c r="H278" s="4078">
        <v>55</v>
      </c>
      <c r="I278" s="4078">
        <v>46</v>
      </c>
      <c r="J278" s="4078">
        <v>235</v>
      </c>
      <c r="K278" s="4337"/>
    </row>
    <row r="279" spans="1:11" s="4078" customFormat="1" ht="60" hidden="1" customHeight="1" x14ac:dyDescent="0.25">
      <c r="A279" s="4078" t="s">
        <v>7</v>
      </c>
      <c r="B279" s="4078">
        <v>201613</v>
      </c>
      <c r="C279" s="4078">
        <v>20004891</v>
      </c>
      <c r="D279" s="4078" t="s">
        <v>1322</v>
      </c>
      <c r="E279" s="4078" t="s">
        <v>1333</v>
      </c>
      <c r="F279" s="4078" t="s">
        <v>63</v>
      </c>
      <c r="G279" s="4078">
        <v>9.3356498868565202E-2</v>
      </c>
      <c r="H279" s="4078">
        <v>234</v>
      </c>
      <c r="I279" s="4078">
        <v>63</v>
      </c>
      <c r="J279" s="4078">
        <v>69</v>
      </c>
      <c r="K279" s="4670"/>
    </row>
    <row r="280" spans="1:11" s="4078" customFormat="1" ht="60" hidden="1" customHeight="1" x14ac:dyDescent="0.25">
      <c r="A280" s="4078" t="s">
        <v>7</v>
      </c>
      <c r="B280" s="4078">
        <v>201702</v>
      </c>
      <c r="C280" s="4078">
        <v>20005122</v>
      </c>
      <c r="D280" s="4078" t="s">
        <v>1322</v>
      </c>
      <c r="E280" s="4078" t="s">
        <v>1337</v>
      </c>
      <c r="F280" s="4078" t="s">
        <v>138</v>
      </c>
      <c r="G280" s="4078">
        <v>0.11507342774796127</v>
      </c>
      <c r="H280" s="4078">
        <v>145</v>
      </c>
      <c r="I280" s="4078">
        <v>211</v>
      </c>
      <c r="J280" s="4078">
        <v>119</v>
      </c>
      <c r="K280" s="4339"/>
    </row>
    <row r="281" spans="1:11" s="4078" customFormat="1" ht="60" hidden="1" customHeight="1" x14ac:dyDescent="0.25">
      <c r="A281" s="4078" t="s">
        <v>7</v>
      </c>
      <c r="B281" s="4078">
        <v>201702</v>
      </c>
      <c r="C281" s="4078">
        <v>20005123</v>
      </c>
      <c r="D281" s="4078" t="s">
        <v>1322</v>
      </c>
      <c r="E281" s="4078" t="s">
        <v>1337</v>
      </c>
      <c r="F281" s="4078" t="s">
        <v>139</v>
      </c>
      <c r="G281" s="4078">
        <v>4.4897648312759733E-2</v>
      </c>
      <c r="H281" s="4078">
        <v>89</v>
      </c>
      <c r="I281" s="4078">
        <v>110</v>
      </c>
      <c r="J281" s="4078">
        <v>29</v>
      </c>
      <c r="K281" s="4340"/>
    </row>
    <row r="282" spans="1:11" s="4078" customFormat="1" ht="60" hidden="1" customHeight="1" x14ac:dyDescent="0.25">
      <c r="A282" s="4078" t="s">
        <v>7</v>
      </c>
      <c r="B282" s="4078">
        <v>201702</v>
      </c>
      <c r="C282" s="4078">
        <v>20005124</v>
      </c>
      <c r="D282" s="4078" t="s">
        <v>1322</v>
      </c>
      <c r="E282" s="4078" t="s">
        <v>1337</v>
      </c>
      <c r="F282" s="4078" t="s">
        <v>140</v>
      </c>
      <c r="G282" s="4078">
        <v>7.2329295020342257E-2</v>
      </c>
      <c r="H282" s="4078">
        <v>183</v>
      </c>
      <c r="I282" s="4078">
        <v>240</v>
      </c>
      <c r="J282" s="4078">
        <v>3</v>
      </c>
      <c r="K282" s="4341"/>
    </row>
    <row r="283" spans="1:11" s="4078" customFormat="1" ht="60" hidden="1" customHeight="1" x14ac:dyDescent="0.25">
      <c r="A283" s="4078" t="s">
        <v>7</v>
      </c>
      <c r="B283" s="4078">
        <v>201702</v>
      </c>
      <c r="C283" s="4078">
        <v>20005125</v>
      </c>
      <c r="D283" s="4078" t="s">
        <v>1322</v>
      </c>
      <c r="E283" s="4078" t="s">
        <v>1337</v>
      </c>
      <c r="F283" s="4078" t="s">
        <v>141</v>
      </c>
      <c r="G283" s="4078">
        <v>9.1655098747755917E-2</v>
      </c>
      <c r="H283" s="4078">
        <v>166</v>
      </c>
      <c r="I283" s="4078">
        <v>217</v>
      </c>
      <c r="J283" s="4078">
        <v>239</v>
      </c>
      <c r="K283" s="4342"/>
    </row>
    <row r="284" spans="1:11" s="4078" customFormat="1" ht="60" hidden="1" customHeight="1" x14ac:dyDescent="0.25">
      <c r="A284" s="4078" t="s">
        <v>7</v>
      </c>
      <c r="B284" s="4078">
        <v>201702</v>
      </c>
      <c r="C284" s="4078">
        <v>20005126</v>
      </c>
      <c r="D284" s="4078" t="s">
        <v>1322</v>
      </c>
      <c r="E284" s="4078" t="s">
        <v>1337</v>
      </c>
      <c r="F284" s="4078" t="s">
        <v>142</v>
      </c>
      <c r="G284" s="4078">
        <v>4.2429373734299669E-2</v>
      </c>
      <c r="H284" s="4078">
        <v>99</v>
      </c>
      <c r="I284" s="4078">
        <v>182</v>
      </c>
      <c r="J284" s="4078">
        <v>76</v>
      </c>
      <c r="K284" s="4343"/>
    </row>
    <row r="285" spans="1:11" s="4078" customFormat="1" ht="60" hidden="1" customHeight="1" x14ac:dyDescent="0.25">
      <c r="A285" s="4078" t="s">
        <v>7</v>
      </c>
      <c r="B285" s="4078">
        <v>201702</v>
      </c>
      <c r="C285" s="4078">
        <v>20005127</v>
      </c>
      <c r="D285" s="4078" t="s">
        <v>1322</v>
      </c>
      <c r="E285" s="4078" t="s">
        <v>1337</v>
      </c>
      <c r="F285" s="4078" t="s">
        <v>143</v>
      </c>
      <c r="G285" s="4078">
        <v>2.1886253580683929E-2</v>
      </c>
      <c r="H285" s="4078">
        <v>129</v>
      </c>
      <c r="I285" s="4078">
        <v>67</v>
      </c>
      <c r="J285" s="4078">
        <v>221</v>
      </c>
      <c r="K285" s="4344"/>
    </row>
    <row r="286" spans="1:11" s="4078" customFormat="1" ht="60" hidden="1" customHeight="1" x14ac:dyDescent="0.25">
      <c r="A286" s="4078" t="s">
        <v>7</v>
      </c>
      <c r="B286" s="4078">
        <v>201702</v>
      </c>
      <c r="C286" s="4078">
        <v>20011136</v>
      </c>
      <c r="D286" s="4078" t="s">
        <v>1322</v>
      </c>
      <c r="E286" s="4078" t="s">
        <v>1332</v>
      </c>
      <c r="F286" s="4078" t="s">
        <v>129</v>
      </c>
      <c r="G286" s="4078">
        <v>5.2014338388519932E-2</v>
      </c>
      <c r="H286" s="4078">
        <v>27</v>
      </c>
      <c r="I286" s="4078">
        <v>202</v>
      </c>
      <c r="J286" s="4078">
        <v>202</v>
      </c>
      <c r="K286" s="4345"/>
    </row>
    <row r="287" spans="1:11" s="4078" customFormat="1" ht="60" hidden="1" customHeight="1" x14ac:dyDescent="0.25">
      <c r="A287" s="4078" t="s">
        <v>7</v>
      </c>
      <c r="B287" s="4078">
        <v>201702</v>
      </c>
      <c r="C287" s="4078">
        <v>20011137</v>
      </c>
      <c r="D287" s="4078" t="s">
        <v>1322</v>
      </c>
      <c r="E287" s="4078" t="s">
        <v>1332</v>
      </c>
      <c r="F287" s="4078" t="s">
        <v>130</v>
      </c>
      <c r="G287" s="4078">
        <v>0.1111792346746119</v>
      </c>
      <c r="H287" s="4078">
        <v>92</v>
      </c>
      <c r="I287" s="4078">
        <v>40</v>
      </c>
      <c r="J287" s="4078">
        <v>20</v>
      </c>
      <c r="K287" s="4346"/>
    </row>
    <row r="288" spans="1:11" s="4078" customFormat="1" ht="60" hidden="1" customHeight="1" x14ac:dyDescent="0.25">
      <c r="A288" s="4078" t="s">
        <v>7</v>
      </c>
      <c r="B288" s="4078">
        <v>201702</v>
      </c>
      <c r="C288" s="4078">
        <v>20011138</v>
      </c>
      <c r="D288" s="4078" t="s">
        <v>1322</v>
      </c>
      <c r="E288" s="4078" t="s">
        <v>1332</v>
      </c>
      <c r="F288" s="4078" t="s">
        <v>131</v>
      </c>
      <c r="G288" s="4078">
        <v>4.6155949127149418E-2</v>
      </c>
      <c r="H288" s="4078">
        <v>178</v>
      </c>
      <c r="I288" s="4078">
        <v>189</v>
      </c>
      <c r="J288" s="4078">
        <v>212</v>
      </c>
      <c r="K288" s="4347"/>
    </row>
    <row r="289" spans="1:11" s="4078" customFormat="1" ht="60" hidden="1" customHeight="1" x14ac:dyDescent="0.25">
      <c r="A289" s="4078" t="s">
        <v>7</v>
      </c>
      <c r="B289" s="4078">
        <v>201702</v>
      </c>
      <c r="C289" s="4078">
        <v>20011139</v>
      </c>
      <c r="D289" s="4078" t="s">
        <v>1322</v>
      </c>
      <c r="E289" s="4078" t="s">
        <v>1332</v>
      </c>
      <c r="F289" s="4078" t="s">
        <v>132</v>
      </c>
      <c r="G289" s="4078">
        <v>7.7786836179856461E-2</v>
      </c>
      <c r="H289" s="4078">
        <v>195</v>
      </c>
      <c r="I289" s="4078">
        <v>67</v>
      </c>
      <c r="J289" s="4078">
        <v>46</v>
      </c>
      <c r="K289" s="4348"/>
    </row>
    <row r="290" spans="1:11" s="4078" customFormat="1" ht="60" hidden="1" customHeight="1" x14ac:dyDescent="0.25">
      <c r="A290" s="4078" t="s">
        <v>7</v>
      </c>
      <c r="B290" s="4078">
        <v>201702</v>
      </c>
      <c r="C290" s="4078">
        <v>20011140</v>
      </c>
      <c r="D290" s="4078" t="s">
        <v>1322</v>
      </c>
      <c r="E290" s="4078" t="s">
        <v>1332</v>
      </c>
      <c r="F290" s="4078" t="s">
        <v>133</v>
      </c>
      <c r="G290" s="4078">
        <v>6.4106578162946432E-2</v>
      </c>
      <c r="H290" s="4078">
        <v>68</v>
      </c>
      <c r="I290" s="4078">
        <v>102</v>
      </c>
      <c r="J290" s="4078">
        <v>31</v>
      </c>
      <c r="K290" s="4349"/>
    </row>
    <row r="291" spans="1:11" s="4078" customFormat="1" ht="60" hidden="1" customHeight="1" x14ac:dyDescent="0.25">
      <c r="A291" s="4078" t="s">
        <v>7</v>
      </c>
      <c r="B291" s="4078">
        <v>201702</v>
      </c>
      <c r="C291" s="4078">
        <v>20011141</v>
      </c>
      <c r="D291" s="4078" t="s">
        <v>1322</v>
      </c>
      <c r="E291" s="4078" t="s">
        <v>1332</v>
      </c>
      <c r="F291" s="4078" t="s">
        <v>134</v>
      </c>
      <c r="G291" s="4078">
        <v>4.1281773103711478E-2</v>
      </c>
      <c r="H291" s="4078">
        <v>18</v>
      </c>
      <c r="I291" s="4078">
        <v>211</v>
      </c>
      <c r="J291" s="4078">
        <v>235</v>
      </c>
      <c r="K291" s="4350"/>
    </row>
    <row r="292" spans="1:11" s="4078" customFormat="1" ht="60" hidden="1" customHeight="1" x14ac:dyDescent="0.25">
      <c r="A292" s="4078" t="s">
        <v>7</v>
      </c>
      <c r="B292" s="4078">
        <v>201702</v>
      </c>
      <c r="C292" s="4078">
        <v>20011142</v>
      </c>
      <c r="D292" s="4078" t="s">
        <v>1322</v>
      </c>
      <c r="E292" s="4078" t="s">
        <v>1332</v>
      </c>
      <c r="F292" s="4078" t="s">
        <v>135</v>
      </c>
      <c r="G292" s="4078">
        <v>5.2349620964393356E-2</v>
      </c>
      <c r="H292" s="4078">
        <v>163</v>
      </c>
      <c r="I292" s="4078">
        <v>200</v>
      </c>
      <c r="J292" s="4078">
        <v>101</v>
      </c>
      <c r="K292" s="4351"/>
    </row>
    <row r="293" spans="1:11" s="4078" customFormat="1" ht="60" hidden="1" customHeight="1" x14ac:dyDescent="0.25">
      <c r="A293" s="4078" t="s">
        <v>7</v>
      </c>
      <c r="B293" s="4078">
        <v>201702</v>
      </c>
      <c r="C293" s="4078">
        <v>20011143</v>
      </c>
      <c r="D293" s="4078" t="s">
        <v>1322</v>
      </c>
      <c r="E293" s="4078" t="s">
        <v>1332</v>
      </c>
      <c r="F293" s="4078" t="s">
        <v>136</v>
      </c>
      <c r="G293" s="4078">
        <v>7.0844281129902875E-2</v>
      </c>
      <c r="H293" s="4078">
        <v>180</v>
      </c>
      <c r="I293" s="4078">
        <v>222</v>
      </c>
      <c r="J293" s="4078">
        <v>133</v>
      </c>
      <c r="K293" s="4352"/>
    </row>
    <row r="294" spans="1:11" s="4078" customFormat="1" ht="60" hidden="1" customHeight="1" x14ac:dyDescent="0.25">
      <c r="A294" s="4078" t="s">
        <v>7</v>
      </c>
      <c r="B294" s="4078">
        <v>201702</v>
      </c>
      <c r="C294" s="4078">
        <v>20011149</v>
      </c>
      <c r="D294" s="4078" t="s">
        <v>1322</v>
      </c>
      <c r="E294" s="4078" t="s">
        <v>1333</v>
      </c>
      <c r="F294" s="4078" t="s">
        <v>149</v>
      </c>
      <c r="G294" s="4078">
        <v>4.5765579015517366E-2</v>
      </c>
      <c r="H294" s="4078">
        <v>102</v>
      </c>
      <c r="I294" s="4078">
        <v>169</v>
      </c>
      <c r="J294" s="4078">
        <v>190</v>
      </c>
      <c r="K294" s="4353"/>
    </row>
    <row r="295" spans="1:11" s="4078" customFormat="1" ht="60" hidden="1" customHeight="1" x14ac:dyDescent="0.25">
      <c r="A295" s="4078" t="s">
        <v>7</v>
      </c>
      <c r="B295" s="4078">
        <v>201702</v>
      </c>
      <c r="C295" s="4078">
        <v>20011268</v>
      </c>
      <c r="D295" s="4078" t="s">
        <v>1322</v>
      </c>
      <c r="E295" s="4078" t="s">
        <v>1334</v>
      </c>
      <c r="F295" s="4078" t="s">
        <v>153</v>
      </c>
      <c r="G295" s="4078">
        <v>6.4032637023243799E-2</v>
      </c>
      <c r="H295" s="4078">
        <v>185</v>
      </c>
      <c r="I295" s="4078">
        <v>26</v>
      </c>
      <c r="J295" s="4078">
        <v>137</v>
      </c>
      <c r="K295" s="4354"/>
    </row>
    <row r="296" spans="1:11" s="4078" customFormat="1" ht="60" hidden="1" customHeight="1" x14ac:dyDescent="0.25">
      <c r="A296" s="4078" t="s">
        <v>7</v>
      </c>
      <c r="B296" s="4078">
        <v>201703</v>
      </c>
      <c r="C296" s="4078">
        <v>20011146</v>
      </c>
      <c r="D296" s="4078" t="s">
        <v>1322</v>
      </c>
      <c r="E296" s="4078" t="s">
        <v>1333</v>
      </c>
      <c r="F296" s="4078" t="s">
        <v>146</v>
      </c>
      <c r="G296" s="4078">
        <v>0.11549426027145597</v>
      </c>
      <c r="H296" s="4078">
        <v>234</v>
      </c>
      <c r="I296" s="4078">
        <v>208</v>
      </c>
      <c r="J296" s="4078">
        <v>7</v>
      </c>
      <c r="K296" s="4397"/>
    </row>
    <row r="297" spans="1:11" s="4078" customFormat="1" ht="60" hidden="1" customHeight="1" x14ac:dyDescent="0.25">
      <c r="A297" s="4078" t="s">
        <v>7</v>
      </c>
      <c r="B297" s="4078">
        <v>201610</v>
      </c>
      <c r="C297" s="4078">
        <v>20004103</v>
      </c>
      <c r="D297" s="4078" t="s">
        <v>1322</v>
      </c>
      <c r="E297" s="4078" t="s">
        <v>1331</v>
      </c>
      <c r="F297" s="4078" t="s">
        <v>44</v>
      </c>
      <c r="G297" s="4078">
        <v>8.9094303173699457E-2</v>
      </c>
      <c r="H297" s="4078">
        <v>233</v>
      </c>
      <c r="I297" s="4078">
        <v>5</v>
      </c>
      <c r="J297" s="4078">
        <v>128</v>
      </c>
      <c r="K297" s="4512"/>
    </row>
    <row r="298" spans="1:11" s="4078" customFormat="1" ht="60" hidden="1" customHeight="1" x14ac:dyDescent="0.25">
      <c r="A298" s="4078" t="s">
        <v>7</v>
      </c>
      <c r="B298" s="4078">
        <v>201702</v>
      </c>
      <c r="C298" s="4078">
        <v>20011316</v>
      </c>
      <c r="D298" s="4078" t="s">
        <v>1322</v>
      </c>
      <c r="E298" s="4078" t="s">
        <v>1333</v>
      </c>
      <c r="F298" s="4078" t="s">
        <v>162</v>
      </c>
      <c r="G298" s="4078">
        <v>7.9765919881192707E-2</v>
      </c>
      <c r="H298" s="4078">
        <v>191</v>
      </c>
      <c r="I298" s="4078">
        <v>129</v>
      </c>
      <c r="J298" s="4078">
        <v>81</v>
      </c>
      <c r="K298" s="4357"/>
    </row>
    <row r="299" spans="1:11" s="4078" customFormat="1" ht="60" hidden="1" customHeight="1" x14ac:dyDescent="0.25">
      <c r="A299" s="4078" t="s">
        <v>7</v>
      </c>
      <c r="B299" s="4078">
        <v>201702</v>
      </c>
      <c r="C299" s="4078">
        <v>20011317</v>
      </c>
      <c r="D299" s="4078" t="s">
        <v>1322</v>
      </c>
      <c r="E299" s="4078" t="s">
        <v>1333</v>
      </c>
      <c r="F299" s="4078" t="s">
        <v>163</v>
      </c>
      <c r="G299" s="4078">
        <v>6.1549173596139997E-2</v>
      </c>
      <c r="H299" s="4078">
        <v>20</v>
      </c>
      <c r="I299" s="4078">
        <v>22</v>
      </c>
      <c r="J299" s="4078">
        <v>16</v>
      </c>
      <c r="K299" s="4358"/>
    </row>
    <row r="300" spans="1:11" s="4078" customFormat="1" ht="60" hidden="1" customHeight="1" x14ac:dyDescent="0.25">
      <c r="A300" s="4078" t="s">
        <v>7</v>
      </c>
      <c r="B300" s="4078">
        <v>201702</v>
      </c>
      <c r="C300" s="4078">
        <v>20011318</v>
      </c>
      <c r="D300" s="4078" t="s">
        <v>1322</v>
      </c>
      <c r="E300" s="4078" t="s">
        <v>1335</v>
      </c>
      <c r="F300" s="4078" t="s">
        <v>164</v>
      </c>
      <c r="G300" s="4078">
        <v>7.6101986828172014E-2</v>
      </c>
      <c r="H300" s="4078">
        <v>53</v>
      </c>
      <c r="I300" s="4078">
        <v>94</v>
      </c>
      <c r="J300" s="4078">
        <v>190</v>
      </c>
      <c r="K300" s="4359"/>
    </row>
    <row r="301" spans="1:11" s="4078" customFormat="1" ht="60" hidden="1" customHeight="1" x14ac:dyDescent="0.25">
      <c r="A301" s="4078" t="s">
        <v>7</v>
      </c>
      <c r="B301" s="4078">
        <v>201702</v>
      </c>
      <c r="C301" s="4078">
        <v>20011319</v>
      </c>
      <c r="D301" s="4078" t="s">
        <v>1322</v>
      </c>
      <c r="E301" s="4078" t="s">
        <v>1335</v>
      </c>
      <c r="F301" s="4078" t="s">
        <v>165</v>
      </c>
      <c r="G301" s="4078">
        <v>9.018084132536984E-2</v>
      </c>
      <c r="H301" s="4078">
        <v>163</v>
      </c>
      <c r="I301" s="4078">
        <v>222</v>
      </c>
      <c r="J301" s="4078">
        <v>206</v>
      </c>
      <c r="K301" s="4360"/>
    </row>
    <row r="302" spans="1:11" s="4078" customFormat="1" ht="60" hidden="1" customHeight="1" x14ac:dyDescent="0.25">
      <c r="A302" s="4078" t="s">
        <v>7</v>
      </c>
      <c r="B302" s="4078">
        <v>201703</v>
      </c>
      <c r="C302" s="4078">
        <v>20004890</v>
      </c>
      <c r="D302" s="4078" t="s">
        <v>1322</v>
      </c>
      <c r="E302" s="4078" t="s">
        <v>1333</v>
      </c>
      <c r="F302" s="4078" t="s">
        <v>62</v>
      </c>
      <c r="G302" s="4078">
        <v>4.0439212186950485E-2</v>
      </c>
      <c r="H302" s="4078">
        <v>63</v>
      </c>
      <c r="I302" s="4078">
        <v>88</v>
      </c>
      <c r="J302" s="4078">
        <v>163</v>
      </c>
      <c r="K302" s="4361"/>
    </row>
    <row r="303" spans="1:11" s="4078" customFormat="1" ht="60" hidden="1" customHeight="1" x14ac:dyDescent="0.25">
      <c r="A303" s="4078" t="s">
        <v>7</v>
      </c>
      <c r="B303" s="4078">
        <v>201611</v>
      </c>
      <c r="C303" s="4078">
        <v>20005056</v>
      </c>
      <c r="D303" s="4078" t="s">
        <v>1322</v>
      </c>
      <c r="E303" s="4078" t="s">
        <v>1335</v>
      </c>
      <c r="F303" s="4078" t="s">
        <v>87</v>
      </c>
      <c r="G303" s="4078">
        <v>9.3550958385622246E-2</v>
      </c>
      <c r="H303" s="4078">
        <v>233</v>
      </c>
      <c r="I303" s="4078">
        <v>237</v>
      </c>
      <c r="J303" s="4078">
        <v>191</v>
      </c>
      <c r="K303" s="4592"/>
    </row>
    <row r="304" spans="1:11" s="4078" customFormat="1" ht="60" hidden="1" customHeight="1" x14ac:dyDescent="0.25">
      <c r="A304" s="4078" t="s">
        <v>7</v>
      </c>
      <c r="B304" s="4078">
        <v>201703</v>
      </c>
      <c r="C304" s="4078">
        <v>20004892</v>
      </c>
      <c r="D304" s="4078" t="s">
        <v>1322</v>
      </c>
      <c r="E304" s="4078" t="s">
        <v>1333</v>
      </c>
      <c r="F304" s="4078" t="s">
        <v>64</v>
      </c>
      <c r="G304" s="4078">
        <v>7.6566498735477412E-2</v>
      </c>
      <c r="H304" s="4078">
        <v>164</v>
      </c>
      <c r="I304" s="4078">
        <v>144</v>
      </c>
      <c r="J304" s="4078">
        <v>89</v>
      </c>
      <c r="K304" s="4363"/>
    </row>
    <row r="305" spans="1:11" s="4078" customFormat="1" ht="60" hidden="1" customHeight="1" x14ac:dyDescent="0.25">
      <c r="A305" s="4078" t="s">
        <v>7</v>
      </c>
      <c r="B305" s="4078">
        <v>201703</v>
      </c>
      <c r="C305" s="4078">
        <v>20004893</v>
      </c>
      <c r="D305" s="4078" t="s">
        <v>1322</v>
      </c>
      <c r="E305" s="4078" t="s">
        <v>1333</v>
      </c>
      <c r="F305" s="4078" t="s">
        <v>65</v>
      </c>
      <c r="G305" s="4078">
        <v>7.8203618231971153E-2</v>
      </c>
      <c r="H305" s="4078">
        <v>121</v>
      </c>
      <c r="I305" s="4078">
        <v>62</v>
      </c>
      <c r="J305" s="4078">
        <v>180</v>
      </c>
      <c r="K305" s="4364"/>
    </row>
    <row r="306" spans="1:11" s="4078" customFormat="1" ht="60" hidden="1" customHeight="1" x14ac:dyDescent="0.25">
      <c r="A306" s="4078" t="s">
        <v>7</v>
      </c>
      <c r="B306" s="4078">
        <v>201703</v>
      </c>
      <c r="C306" s="4078">
        <v>20004894</v>
      </c>
      <c r="D306" s="4078" t="s">
        <v>1322</v>
      </c>
      <c r="E306" s="4078" t="s">
        <v>1333</v>
      </c>
      <c r="F306" s="4078" t="s">
        <v>66</v>
      </c>
      <c r="G306" s="4078">
        <v>2.3788715386658603E-2</v>
      </c>
      <c r="H306" s="4078">
        <v>107</v>
      </c>
      <c r="I306" s="4078">
        <v>4</v>
      </c>
      <c r="J306" s="4078">
        <v>175</v>
      </c>
      <c r="K306" s="4365"/>
    </row>
    <row r="307" spans="1:11" s="4078" customFormat="1" ht="60" hidden="1" customHeight="1" x14ac:dyDescent="0.25">
      <c r="A307" s="4078" t="s">
        <v>7</v>
      </c>
      <c r="B307" s="4078">
        <v>201703</v>
      </c>
      <c r="C307" s="4078">
        <v>20004895</v>
      </c>
      <c r="D307" s="4078" t="s">
        <v>1322</v>
      </c>
      <c r="E307" s="4078" t="s">
        <v>1333</v>
      </c>
      <c r="F307" s="4078" t="s">
        <v>67</v>
      </c>
      <c r="G307" s="4078">
        <v>0.112867884699035</v>
      </c>
      <c r="H307" s="4078">
        <v>2</v>
      </c>
      <c r="I307" s="4078">
        <v>15</v>
      </c>
      <c r="J307" s="4078">
        <v>157</v>
      </c>
      <c r="K307" s="4366"/>
    </row>
    <row r="308" spans="1:11" s="4078" customFormat="1" ht="60" hidden="1" customHeight="1" x14ac:dyDescent="0.25">
      <c r="A308" s="4078" t="s">
        <v>7</v>
      </c>
      <c r="B308" s="4078">
        <v>201703</v>
      </c>
      <c r="C308" s="4078">
        <v>20004896</v>
      </c>
      <c r="D308" s="4078" t="s">
        <v>1322</v>
      </c>
      <c r="E308" s="4078" t="s">
        <v>1333</v>
      </c>
      <c r="F308" s="4078" t="s">
        <v>68</v>
      </c>
      <c r="G308" s="4078">
        <v>2.2233735761259203E-2</v>
      </c>
      <c r="H308" s="4078">
        <v>167</v>
      </c>
      <c r="I308" s="4078">
        <v>74</v>
      </c>
      <c r="J308" s="4078">
        <v>64</v>
      </c>
      <c r="K308" s="4367"/>
    </row>
    <row r="309" spans="1:11" s="4078" customFormat="1" ht="60" hidden="1" customHeight="1" x14ac:dyDescent="0.25">
      <c r="A309" s="4078" t="s">
        <v>7</v>
      </c>
      <c r="B309" s="4078">
        <v>201703</v>
      </c>
      <c r="C309" s="4078">
        <v>20004897</v>
      </c>
      <c r="D309" s="4078" t="s">
        <v>1322</v>
      </c>
      <c r="E309" s="4078" t="s">
        <v>1333</v>
      </c>
      <c r="F309" s="4078" t="s">
        <v>69</v>
      </c>
      <c r="G309" s="4078">
        <v>5.3661709219554446E-2</v>
      </c>
      <c r="H309" s="4078">
        <v>17</v>
      </c>
      <c r="I309" s="4078">
        <v>21</v>
      </c>
      <c r="J309" s="4078">
        <v>63</v>
      </c>
      <c r="K309" s="4368"/>
    </row>
    <row r="310" spans="1:11" s="4078" customFormat="1" ht="60" hidden="1" customHeight="1" x14ac:dyDescent="0.25">
      <c r="A310" s="4078" t="s">
        <v>7</v>
      </c>
      <c r="B310" s="4078">
        <v>201703</v>
      </c>
      <c r="C310" s="4078">
        <v>20004898</v>
      </c>
      <c r="D310" s="4078" t="s">
        <v>1322</v>
      </c>
      <c r="E310" s="4078" t="s">
        <v>1333</v>
      </c>
      <c r="F310" s="4078" t="s">
        <v>70</v>
      </c>
      <c r="G310" s="4078">
        <v>4.3562153165512346E-2</v>
      </c>
      <c r="H310" s="4078">
        <v>91</v>
      </c>
      <c r="I310" s="4078">
        <v>87</v>
      </c>
      <c r="J310" s="4078">
        <v>153</v>
      </c>
      <c r="K310" s="4369"/>
    </row>
    <row r="311" spans="1:11" s="4078" customFormat="1" ht="60" hidden="1" customHeight="1" x14ac:dyDescent="0.25">
      <c r="A311" s="4078" t="s">
        <v>7</v>
      </c>
      <c r="B311" s="4078">
        <v>201703</v>
      </c>
      <c r="C311" s="4078">
        <v>20004899</v>
      </c>
      <c r="D311" s="4078" t="s">
        <v>1322</v>
      </c>
      <c r="E311" s="4078" t="s">
        <v>1333</v>
      </c>
      <c r="F311" s="4078" t="s">
        <v>71</v>
      </c>
      <c r="G311" s="4078">
        <v>4.6081247842195139E-2</v>
      </c>
      <c r="H311" s="4078">
        <v>55</v>
      </c>
      <c r="I311" s="4078">
        <v>120</v>
      </c>
      <c r="J311" s="4078">
        <v>210</v>
      </c>
      <c r="K311" s="4370"/>
    </row>
    <row r="312" spans="1:11" s="4078" customFormat="1" ht="60" hidden="1" customHeight="1" x14ac:dyDescent="0.25">
      <c r="A312" s="4078" t="s">
        <v>7</v>
      </c>
      <c r="B312" s="4078">
        <v>201703</v>
      </c>
      <c r="C312" s="4078">
        <v>20004900</v>
      </c>
      <c r="D312" s="4078" t="s">
        <v>1322</v>
      </c>
      <c r="E312" s="4078" t="s">
        <v>1333</v>
      </c>
      <c r="F312" s="4078" t="s">
        <v>72</v>
      </c>
      <c r="G312" s="4078">
        <v>7.8043735944991047E-2</v>
      </c>
      <c r="H312" s="4078">
        <v>12</v>
      </c>
      <c r="I312" s="4078">
        <v>32</v>
      </c>
      <c r="J312" s="4078">
        <v>166</v>
      </c>
      <c r="K312" s="4371"/>
    </row>
    <row r="313" spans="1:11" s="4078" customFormat="1" ht="60" hidden="1" customHeight="1" x14ac:dyDescent="0.25">
      <c r="A313" s="4078" t="s">
        <v>7</v>
      </c>
      <c r="B313" s="4078">
        <v>201613</v>
      </c>
      <c r="C313" s="4078">
        <v>20011126</v>
      </c>
      <c r="D313" s="4078" t="s">
        <v>1322</v>
      </c>
      <c r="E313" s="4078" t="s">
        <v>1333</v>
      </c>
      <c r="F313" s="4078" t="s">
        <v>127</v>
      </c>
      <c r="G313" s="4078">
        <v>2.084505384203526E-2</v>
      </c>
      <c r="H313" s="4078">
        <v>233</v>
      </c>
      <c r="I313" s="4078">
        <v>20</v>
      </c>
      <c r="J313" s="4078">
        <v>182</v>
      </c>
      <c r="K313" s="4702"/>
    </row>
    <row r="314" spans="1:11" s="4078" customFormat="1" ht="60" hidden="1" customHeight="1" x14ac:dyDescent="0.25">
      <c r="A314" s="4078" t="s">
        <v>7</v>
      </c>
      <c r="B314" s="4078">
        <v>201703</v>
      </c>
      <c r="C314" s="4078">
        <v>20004902</v>
      </c>
      <c r="D314" s="4078" t="s">
        <v>1322</v>
      </c>
      <c r="E314" s="4078" t="s">
        <v>1333</v>
      </c>
      <c r="F314" s="4078" t="s">
        <v>74</v>
      </c>
      <c r="G314" s="4078">
        <v>9.5568905210025257E-2</v>
      </c>
      <c r="H314" s="4078">
        <v>50</v>
      </c>
      <c r="I314" s="4078">
        <v>228</v>
      </c>
      <c r="J314" s="4078">
        <v>181</v>
      </c>
      <c r="K314" s="4373"/>
    </row>
    <row r="315" spans="1:11" s="4078" customFormat="1" ht="60" hidden="1" customHeight="1" x14ac:dyDescent="0.25">
      <c r="A315" s="4078" t="s">
        <v>7</v>
      </c>
      <c r="B315" s="4078">
        <v>201703</v>
      </c>
      <c r="C315" s="4078">
        <v>20004966</v>
      </c>
      <c r="D315" s="4078" t="s">
        <v>1322</v>
      </c>
      <c r="E315" s="4078" t="s">
        <v>1333</v>
      </c>
      <c r="F315" s="4078" t="s">
        <v>75</v>
      </c>
      <c r="G315" s="4078">
        <v>6.2008777869236364E-2</v>
      </c>
      <c r="H315" s="4078">
        <v>137</v>
      </c>
      <c r="I315" s="4078">
        <v>106</v>
      </c>
      <c r="J315" s="4078">
        <v>15</v>
      </c>
      <c r="K315" s="4374"/>
    </row>
    <row r="316" spans="1:11" s="4078" customFormat="1" ht="60" hidden="1" customHeight="1" x14ac:dyDescent="0.25">
      <c r="A316" s="4078" t="s">
        <v>7</v>
      </c>
      <c r="B316" s="4078">
        <v>201703</v>
      </c>
      <c r="C316" s="4078">
        <v>20005051</v>
      </c>
      <c r="D316" s="4078" t="s">
        <v>1322</v>
      </c>
      <c r="E316" s="4078" t="s">
        <v>1334</v>
      </c>
      <c r="F316" s="4078" t="s">
        <v>83</v>
      </c>
      <c r="G316" s="4078">
        <v>4.398900627137714E-2</v>
      </c>
      <c r="H316" s="4078">
        <v>77</v>
      </c>
      <c r="I316" s="4078">
        <v>105</v>
      </c>
      <c r="J316" s="4078">
        <v>151</v>
      </c>
      <c r="K316" s="4375"/>
    </row>
    <row r="317" spans="1:11" s="4078" customFormat="1" ht="60" hidden="1" customHeight="1" x14ac:dyDescent="0.25">
      <c r="A317" s="4078" t="s">
        <v>7</v>
      </c>
      <c r="B317" s="4078">
        <v>201703</v>
      </c>
      <c r="C317" s="4078">
        <v>20005053</v>
      </c>
      <c r="D317" s="4078" t="s">
        <v>1322</v>
      </c>
      <c r="E317" s="4078" t="s">
        <v>1334</v>
      </c>
      <c r="F317" s="4078" t="s">
        <v>85</v>
      </c>
      <c r="G317" s="4078">
        <v>4.1320092348164056E-2</v>
      </c>
      <c r="H317" s="4078">
        <v>0</v>
      </c>
      <c r="I317" s="4078">
        <v>158</v>
      </c>
      <c r="J317" s="4078">
        <v>205</v>
      </c>
      <c r="K317" s="4376"/>
    </row>
    <row r="318" spans="1:11" s="4078" customFormat="1" ht="60" hidden="1" customHeight="1" x14ac:dyDescent="0.25">
      <c r="A318" s="4078" t="s">
        <v>7</v>
      </c>
      <c r="B318" s="4078">
        <v>201703</v>
      </c>
      <c r="C318" s="4078">
        <v>20005055</v>
      </c>
      <c r="D318" s="4078" t="s">
        <v>1322</v>
      </c>
      <c r="E318" s="4078" t="s">
        <v>1335</v>
      </c>
      <c r="F318" s="4078" t="s">
        <v>86</v>
      </c>
      <c r="G318" s="4078">
        <v>8.8789455263476438E-2</v>
      </c>
      <c r="H318" s="4078">
        <v>193</v>
      </c>
      <c r="I318" s="4078">
        <v>157</v>
      </c>
      <c r="J318" s="4078">
        <v>205</v>
      </c>
      <c r="K318" s="4377"/>
    </row>
    <row r="319" spans="1:11" s="4078" customFormat="1" ht="60" customHeight="1" x14ac:dyDescent="0.25">
      <c r="A319" s="4078" t="s">
        <v>7</v>
      </c>
      <c r="B319" s="4078">
        <v>201708</v>
      </c>
      <c r="C319" s="4078">
        <v>20011435</v>
      </c>
      <c r="D319" s="4078" t="s">
        <v>1322</v>
      </c>
      <c r="E319" s="4078" t="s">
        <v>1332</v>
      </c>
      <c r="F319" s="4078" t="s">
        <v>205</v>
      </c>
      <c r="G319" s="4078">
        <v>4.3180333846079007E-2</v>
      </c>
      <c r="H319" s="4078">
        <v>233</v>
      </c>
      <c r="I319" s="4078">
        <v>0</v>
      </c>
      <c r="J319" s="4078">
        <v>30</v>
      </c>
      <c r="K319" s="4142"/>
    </row>
    <row r="320" spans="1:11" s="4078" customFormat="1" ht="60" hidden="1" customHeight="1" x14ac:dyDescent="0.25">
      <c r="A320" s="4078" t="s">
        <v>7</v>
      </c>
      <c r="B320" s="4078">
        <v>201703</v>
      </c>
      <c r="C320" s="4078">
        <v>20005057</v>
      </c>
      <c r="D320" s="4078" t="s">
        <v>1322</v>
      </c>
      <c r="E320" s="4078" t="s">
        <v>1335</v>
      </c>
      <c r="F320" s="4078" t="s">
        <v>88</v>
      </c>
      <c r="G320" s="4078">
        <v>3.5494807882873652E-2</v>
      </c>
      <c r="H320" s="4078">
        <v>186</v>
      </c>
      <c r="I320" s="4078">
        <v>58</v>
      </c>
      <c r="J320" s="4078">
        <v>133</v>
      </c>
      <c r="K320" s="4379"/>
    </row>
    <row r="321" spans="1:11" s="4078" customFormat="1" ht="60" hidden="1" customHeight="1" x14ac:dyDescent="0.25">
      <c r="A321" s="4078" t="s">
        <v>7</v>
      </c>
      <c r="B321" s="4078">
        <v>201703</v>
      </c>
      <c r="C321" s="4078">
        <v>20005058</v>
      </c>
      <c r="D321" s="4078" t="s">
        <v>1322</v>
      </c>
      <c r="E321" s="4078" t="s">
        <v>1335</v>
      </c>
      <c r="F321" s="4078" t="s">
        <v>89</v>
      </c>
      <c r="G321" s="4078">
        <v>3.0290809921618173E-2</v>
      </c>
      <c r="H321" s="4078">
        <v>46</v>
      </c>
      <c r="I321" s="4078">
        <v>150</v>
      </c>
      <c r="J321" s="4078">
        <v>210</v>
      </c>
      <c r="K321" s="4380"/>
    </row>
    <row r="322" spans="1:11" s="4078" customFormat="1" ht="60" hidden="1" customHeight="1" x14ac:dyDescent="0.25">
      <c r="A322" s="4078" t="s">
        <v>7</v>
      </c>
      <c r="B322" s="4078">
        <v>201703</v>
      </c>
      <c r="C322" s="4078">
        <v>20005059</v>
      </c>
      <c r="D322" s="4078" t="s">
        <v>1322</v>
      </c>
      <c r="E322" s="4078" t="s">
        <v>1335</v>
      </c>
      <c r="F322" s="4078" t="s">
        <v>90</v>
      </c>
      <c r="G322" s="4078">
        <v>0.11515846068913237</v>
      </c>
      <c r="H322" s="4078">
        <v>38</v>
      </c>
      <c r="I322" s="4078">
        <v>249</v>
      </c>
      <c r="J322" s="4078">
        <v>57</v>
      </c>
      <c r="K322" s="4381"/>
    </row>
    <row r="323" spans="1:11" s="4078" customFormat="1" ht="60" hidden="1" customHeight="1" x14ac:dyDescent="0.25">
      <c r="A323" s="4078" t="s">
        <v>7</v>
      </c>
      <c r="B323" s="4078">
        <v>201703</v>
      </c>
      <c r="C323" s="4078">
        <v>20005121</v>
      </c>
      <c r="D323" s="4078" t="s">
        <v>1322</v>
      </c>
      <c r="E323" s="4078" t="s">
        <v>1337</v>
      </c>
      <c r="F323" s="4078" t="s">
        <v>137</v>
      </c>
      <c r="G323" s="4078">
        <v>0.1095180961422198</v>
      </c>
      <c r="H323" s="4078">
        <v>152</v>
      </c>
      <c r="I323" s="4078">
        <v>85</v>
      </c>
      <c r="J323" s="4078">
        <v>24</v>
      </c>
      <c r="K323" s="4382"/>
    </row>
    <row r="324" spans="1:11" s="4078" customFormat="1" ht="60" hidden="1" customHeight="1" x14ac:dyDescent="0.25">
      <c r="A324" s="4078" t="s">
        <v>7</v>
      </c>
      <c r="B324" s="4078">
        <v>201703</v>
      </c>
      <c r="C324" s="4078">
        <v>20005122</v>
      </c>
      <c r="D324" s="4078" t="s">
        <v>1322</v>
      </c>
      <c r="E324" s="4078" t="s">
        <v>1337</v>
      </c>
      <c r="F324" s="4078" t="s">
        <v>138</v>
      </c>
      <c r="G324" s="4078">
        <v>6.152481892623872E-2</v>
      </c>
      <c r="H324" s="4078">
        <v>129</v>
      </c>
      <c r="I324" s="4078">
        <v>248</v>
      </c>
      <c r="J324" s="4078">
        <v>141</v>
      </c>
      <c r="K324" s="4383"/>
    </row>
    <row r="325" spans="1:11" s="4078" customFormat="1" ht="60" hidden="1" customHeight="1" x14ac:dyDescent="0.25">
      <c r="A325" s="4078" t="s">
        <v>7</v>
      </c>
      <c r="B325" s="4078">
        <v>201702</v>
      </c>
      <c r="C325" s="4078">
        <v>20011315</v>
      </c>
      <c r="D325" s="4078" t="s">
        <v>1322</v>
      </c>
      <c r="E325" s="4078" t="s">
        <v>1333</v>
      </c>
      <c r="F325" s="4078" t="s">
        <v>161</v>
      </c>
      <c r="G325" s="4078">
        <v>2.4367369033486623E-2</v>
      </c>
      <c r="H325" s="4078">
        <v>231</v>
      </c>
      <c r="I325" s="4078">
        <v>134</v>
      </c>
      <c r="J325" s="4078">
        <v>222</v>
      </c>
      <c r="K325" s="4356"/>
    </row>
    <row r="326" spans="1:11" s="4078" customFormat="1" ht="60" hidden="1" customHeight="1" x14ac:dyDescent="0.25">
      <c r="A326" s="4078" t="s">
        <v>7</v>
      </c>
      <c r="B326" s="4078">
        <v>201703</v>
      </c>
      <c r="C326" s="4078">
        <v>20005124</v>
      </c>
      <c r="D326" s="4078" t="s">
        <v>1322</v>
      </c>
      <c r="E326" s="4078" t="s">
        <v>1337</v>
      </c>
      <c r="F326" s="4078" t="s">
        <v>140</v>
      </c>
      <c r="G326" s="4078">
        <v>3.043645062859001E-2</v>
      </c>
      <c r="H326" s="4078">
        <v>108</v>
      </c>
      <c r="I326" s="4078">
        <v>14</v>
      </c>
      <c r="J326" s="4078">
        <v>174</v>
      </c>
      <c r="K326" s="4385"/>
    </row>
    <row r="327" spans="1:11" s="4078" customFormat="1" ht="60" hidden="1" customHeight="1" x14ac:dyDescent="0.25">
      <c r="A327" s="4078" t="s">
        <v>7</v>
      </c>
      <c r="B327" s="4078">
        <v>201703</v>
      </c>
      <c r="C327" s="4078">
        <v>20005125</v>
      </c>
      <c r="D327" s="4078" t="s">
        <v>1322</v>
      </c>
      <c r="E327" s="4078" t="s">
        <v>1337</v>
      </c>
      <c r="F327" s="4078" t="s">
        <v>141</v>
      </c>
      <c r="G327" s="4078">
        <v>5.3667991901136372E-2</v>
      </c>
      <c r="H327" s="4078">
        <v>99</v>
      </c>
      <c r="I327" s="4078">
        <v>72</v>
      </c>
      <c r="J327" s="4078">
        <v>168</v>
      </c>
      <c r="K327" s="4386"/>
    </row>
    <row r="328" spans="1:11" s="4078" customFormat="1" ht="60" hidden="1" customHeight="1" x14ac:dyDescent="0.25">
      <c r="A328" s="4078" t="s">
        <v>7</v>
      </c>
      <c r="B328" s="4078">
        <v>201703</v>
      </c>
      <c r="C328" s="4078">
        <v>20005126</v>
      </c>
      <c r="D328" s="4078" t="s">
        <v>1322</v>
      </c>
      <c r="E328" s="4078" t="s">
        <v>1337</v>
      </c>
      <c r="F328" s="4078" t="s">
        <v>142</v>
      </c>
      <c r="G328" s="4078">
        <v>5.3801345038477305E-2</v>
      </c>
      <c r="H328" s="4078">
        <v>195</v>
      </c>
      <c r="I328" s="4078">
        <v>48</v>
      </c>
      <c r="J328" s="4078">
        <v>40</v>
      </c>
      <c r="K328" s="4387"/>
    </row>
    <row r="329" spans="1:11" s="4078" customFormat="1" ht="60" customHeight="1" x14ac:dyDescent="0.25">
      <c r="A329" s="4078" t="s">
        <v>7</v>
      </c>
      <c r="B329" s="4078">
        <v>201703</v>
      </c>
      <c r="C329" s="4078">
        <v>20005127</v>
      </c>
      <c r="D329" s="4078" t="s">
        <v>1322</v>
      </c>
      <c r="E329" s="4078" t="s">
        <v>1337</v>
      </c>
      <c r="F329" s="4078" t="s">
        <v>143</v>
      </c>
      <c r="G329" s="4078">
        <v>3.308242023604812E-2</v>
      </c>
      <c r="H329" s="4078">
        <v>231</v>
      </c>
      <c r="I329" s="4078">
        <v>2</v>
      </c>
      <c r="J329" s="4078">
        <v>45</v>
      </c>
      <c r="K329" s="4388"/>
    </row>
    <row r="330" spans="1:11" s="4078" customFormat="1" ht="60" hidden="1" customHeight="1" x14ac:dyDescent="0.25">
      <c r="A330" s="4078" t="s">
        <v>7</v>
      </c>
      <c r="B330" s="4078">
        <v>201703</v>
      </c>
      <c r="C330" s="4078">
        <v>20011136</v>
      </c>
      <c r="D330" s="4078" t="s">
        <v>1322</v>
      </c>
      <c r="E330" s="4078" t="s">
        <v>1332</v>
      </c>
      <c r="F330" s="4078" t="s">
        <v>129</v>
      </c>
      <c r="G330" s="4078">
        <v>2.399299751978106E-2</v>
      </c>
      <c r="H330" s="4078">
        <v>146</v>
      </c>
      <c r="I330" s="4078">
        <v>78</v>
      </c>
      <c r="J330" s="4078">
        <v>229</v>
      </c>
      <c r="K330" s="4389"/>
    </row>
    <row r="331" spans="1:11" s="4078" customFormat="1" ht="60" hidden="1" customHeight="1" x14ac:dyDescent="0.25">
      <c r="A331" s="4078" t="s">
        <v>7</v>
      </c>
      <c r="B331" s="4078">
        <v>201703</v>
      </c>
      <c r="C331" s="4078">
        <v>20011137</v>
      </c>
      <c r="D331" s="4078" t="s">
        <v>1322</v>
      </c>
      <c r="E331" s="4078" t="s">
        <v>1332</v>
      </c>
      <c r="F331" s="4078" t="s">
        <v>130</v>
      </c>
      <c r="G331" s="4078">
        <v>9.674463218954156E-2</v>
      </c>
      <c r="H331" s="4078">
        <v>167</v>
      </c>
      <c r="I331" s="4078">
        <v>238</v>
      </c>
      <c r="J331" s="4078">
        <v>53</v>
      </c>
      <c r="K331" s="4390"/>
    </row>
    <row r="332" spans="1:11" s="4078" customFormat="1" ht="60" hidden="1" customHeight="1" x14ac:dyDescent="0.25">
      <c r="A332" s="4078" t="s">
        <v>7</v>
      </c>
      <c r="B332" s="4078">
        <v>201703</v>
      </c>
      <c r="C332" s="4078">
        <v>20011138</v>
      </c>
      <c r="D332" s="4078" t="s">
        <v>1322</v>
      </c>
      <c r="E332" s="4078" t="s">
        <v>1332</v>
      </c>
      <c r="F332" s="4078" t="s">
        <v>131</v>
      </c>
      <c r="G332" s="4078">
        <v>2.3078001635898598E-2</v>
      </c>
      <c r="H332" s="4078">
        <v>176</v>
      </c>
      <c r="I332" s="4078">
        <v>252</v>
      </c>
      <c r="J332" s="4078">
        <v>115</v>
      </c>
      <c r="K332" s="4391"/>
    </row>
    <row r="333" spans="1:11" s="4078" customFormat="1" ht="60" hidden="1" customHeight="1" x14ac:dyDescent="0.25">
      <c r="A333" s="4078" t="s">
        <v>7</v>
      </c>
      <c r="B333" s="4078">
        <v>201705</v>
      </c>
      <c r="C333" s="4078">
        <v>20011139</v>
      </c>
      <c r="D333" s="4078" t="s">
        <v>1322</v>
      </c>
      <c r="E333" s="4078" t="s">
        <v>1332</v>
      </c>
      <c r="F333" s="4078" t="s">
        <v>132</v>
      </c>
      <c r="G333" s="4078">
        <v>8.5089277105557332E-2</v>
      </c>
      <c r="H333" s="4078">
        <v>231</v>
      </c>
      <c r="I333" s="4078">
        <v>3</v>
      </c>
      <c r="J333" s="4078">
        <v>123</v>
      </c>
      <c r="K333" s="4488"/>
    </row>
    <row r="334" spans="1:11" s="4078" customFormat="1" ht="60" hidden="1" customHeight="1" x14ac:dyDescent="0.25">
      <c r="A334" s="4078" t="s">
        <v>7</v>
      </c>
      <c r="B334" s="4078">
        <v>201703</v>
      </c>
      <c r="C334" s="4078">
        <v>20011140</v>
      </c>
      <c r="D334" s="4078" t="s">
        <v>1322</v>
      </c>
      <c r="E334" s="4078" t="s">
        <v>1332</v>
      </c>
      <c r="F334" s="4078" t="s">
        <v>133</v>
      </c>
      <c r="G334" s="4078">
        <v>8.9304329254950909E-2</v>
      </c>
      <c r="H334" s="4078">
        <v>93</v>
      </c>
      <c r="I334" s="4078">
        <v>151</v>
      </c>
      <c r="J334" s="4078">
        <v>153</v>
      </c>
      <c r="K334" s="4393"/>
    </row>
    <row r="335" spans="1:11" s="4078" customFormat="1" ht="60" hidden="1" customHeight="1" x14ac:dyDescent="0.25">
      <c r="A335" s="4078" t="s">
        <v>7</v>
      </c>
      <c r="B335" s="4078">
        <v>201703</v>
      </c>
      <c r="C335" s="4078">
        <v>20011141</v>
      </c>
      <c r="D335" s="4078" t="s">
        <v>1322</v>
      </c>
      <c r="E335" s="4078" t="s">
        <v>1332</v>
      </c>
      <c r="F335" s="4078" t="s">
        <v>134</v>
      </c>
      <c r="G335" s="4078">
        <v>0.10054557058098147</v>
      </c>
      <c r="H335" s="4078">
        <v>143</v>
      </c>
      <c r="I335" s="4078">
        <v>175</v>
      </c>
      <c r="J335" s="4078">
        <v>75</v>
      </c>
      <c r="K335" s="4394"/>
    </row>
    <row r="336" spans="1:11" s="4078" customFormat="1" ht="60" hidden="1" customHeight="1" x14ac:dyDescent="0.25">
      <c r="A336" s="4078" t="s">
        <v>7</v>
      </c>
      <c r="B336" s="4078">
        <v>201703</v>
      </c>
      <c r="C336" s="4078">
        <v>20011142</v>
      </c>
      <c r="D336" s="4078" t="s">
        <v>1322</v>
      </c>
      <c r="E336" s="4078" t="s">
        <v>1332</v>
      </c>
      <c r="F336" s="4078" t="s">
        <v>135</v>
      </c>
      <c r="G336" s="4078">
        <v>3.6418035970420162E-2</v>
      </c>
      <c r="H336" s="4078">
        <v>141</v>
      </c>
      <c r="I336" s="4078">
        <v>215</v>
      </c>
      <c r="J336" s="4078">
        <v>140</v>
      </c>
      <c r="K336" s="4395"/>
    </row>
    <row r="337" spans="1:11" s="4078" customFormat="1" ht="60" hidden="1" customHeight="1" x14ac:dyDescent="0.25">
      <c r="A337" s="4078" t="s">
        <v>7</v>
      </c>
      <c r="B337" s="4078">
        <v>201703</v>
      </c>
      <c r="C337" s="4078">
        <v>20011143</v>
      </c>
      <c r="D337" s="4078" t="s">
        <v>1322</v>
      </c>
      <c r="E337" s="4078" t="s">
        <v>1332</v>
      </c>
      <c r="F337" s="4078" t="s">
        <v>136</v>
      </c>
      <c r="G337" s="4078">
        <v>9.6669855404369329E-2</v>
      </c>
      <c r="H337" s="4078">
        <v>47</v>
      </c>
      <c r="I337" s="4078">
        <v>113</v>
      </c>
      <c r="J337" s="4078">
        <v>111</v>
      </c>
      <c r="K337" s="4396"/>
    </row>
    <row r="338" spans="1:11" s="4078" customFormat="1" ht="60" hidden="1" customHeight="1" x14ac:dyDescent="0.25">
      <c r="A338" s="4078" t="s">
        <v>7</v>
      </c>
      <c r="B338" s="4078">
        <v>201707</v>
      </c>
      <c r="C338" s="4078">
        <v>20011374</v>
      </c>
      <c r="D338" s="4078" t="s">
        <v>1322</v>
      </c>
      <c r="E338" s="4078" t="s">
        <v>1333</v>
      </c>
      <c r="F338" s="4078" t="s">
        <v>197</v>
      </c>
      <c r="G338" s="4078">
        <v>7.881088366531859E-2</v>
      </c>
      <c r="H338" s="4078">
        <v>230</v>
      </c>
      <c r="I338" s="4078">
        <v>53</v>
      </c>
      <c r="J338" s="4078">
        <v>212</v>
      </c>
      <c r="K338" s="4194"/>
    </row>
    <row r="339" spans="1:11" s="4078" customFormat="1" ht="60" hidden="1" customHeight="1" x14ac:dyDescent="0.25">
      <c r="A339" s="4078" t="s">
        <v>7</v>
      </c>
      <c r="B339" s="4078">
        <v>201703</v>
      </c>
      <c r="C339" s="4078">
        <v>20011148</v>
      </c>
      <c r="D339" s="4078" t="s">
        <v>1322</v>
      </c>
      <c r="E339" s="4078" t="s">
        <v>1333</v>
      </c>
      <c r="F339" s="4078" t="s">
        <v>148</v>
      </c>
      <c r="G339" s="4078">
        <v>9.3816935482431918E-2</v>
      </c>
      <c r="H339" s="4078">
        <v>98</v>
      </c>
      <c r="I339" s="4078">
        <v>204</v>
      </c>
      <c r="J339" s="4078">
        <v>167</v>
      </c>
      <c r="K339" s="4398"/>
    </row>
    <row r="340" spans="1:11" s="4078" customFormat="1" ht="60" hidden="1" customHeight="1" x14ac:dyDescent="0.25">
      <c r="A340" s="4078" t="s">
        <v>7</v>
      </c>
      <c r="B340" s="4078">
        <v>201703</v>
      </c>
      <c r="C340" s="4078">
        <v>20011163</v>
      </c>
      <c r="D340" s="4078" t="s">
        <v>1322</v>
      </c>
      <c r="E340" s="4078" t="s">
        <v>1335</v>
      </c>
      <c r="F340" s="4078" t="s">
        <v>151</v>
      </c>
      <c r="G340" s="4078">
        <v>8.819796047586044E-2</v>
      </c>
      <c r="H340" s="4078">
        <v>40</v>
      </c>
      <c r="I340" s="4078">
        <v>247</v>
      </c>
      <c r="J340" s="4078">
        <v>92</v>
      </c>
      <c r="K340" s="4399"/>
    </row>
    <row r="341" spans="1:11" s="4078" customFormat="1" ht="60" hidden="1" customHeight="1" x14ac:dyDescent="0.25">
      <c r="A341" s="4078" t="s">
        <v>7</v>
      </c>
      <c r="B341" s="4078">
        <v>201703</v>
      </c>
      <c r="C341" s="4078">
        <v>20011164</v>
      </c>
      <c r="D341" s="4078" t="s">
        <v>1322</v>
      </c>
      <c r="E341" s="4078" t="s">
        <v>1335</v>
      </c>
      <c r="F341" s="4078" t="s">
        <v>152</v>
      </c>
      <c r="G341" s="4078">
        <v>9.442205548321532E-2</v>
      </c>
      <c r="H341" s="4078">
        <v>158</v>
      </c>
      <c r="I341" s="4078">
        <v>184</v>
      </c>
      <c r="J341" s="4078">
        <v>25</v>
      </c>
      <c r="K341" s="4400"/>
    </row>
    <row r="342" spans="1:11" s="4078" customFormat="1" ht="60" hidden="1" customHeight="1" x14ac:dyDescent="0.25">
      <c r="A342" s="4078" t="s">
        <v>7</v>
      </c>
      <c r="B342" s="4078">
        <v>201612</v>
      </c>
      <c r="C342" s="4078">
        <v>20004892</v>
      </c>
      <c r="D342" s="4078" t="s">
        <v>1322</v>
      </c>
      <c r="E342" s="4078" t="s">
        <v>1333</v>
      </c>
      <c r="F342" s="4078" t="s">
        <v>64</v>
      </c>
      <c r="G342" s="4078">
        <v>2.5545085357394408E-2</v>
      </c>
      <c r="H342" s="4078">
        <v>229</v>
      </c>
      <c r="I342" s="4078">
        <v>165</v>
      </c>
      <c r="J342" s="4078">
        <v>200</v>
      </c>
      <c r="K342" s="4623"/>
    </row>
    <row r="343" spans="1:11" s="4078" customFormat="1" ht="60" hidden="1" customHeight="1" x14ac:dyDescent="0.25">
      <c r="A343" s="4078" t="s">
        <v>7</v>
      </c>
      <c r="B343" s="4078">
        <v>201703</v>
      </c>
      <c r="C343" s="4078">
        <v>20011316</v>
      </c>
      <c r="D343" s="4078" t="s">
        <v>1322</v>
      </c>
      <c r="E343" s="4078" t="s">
        <v>1333</v>
      </c>
      <c r="F343" s="4078" t="s">
        <v>162</v>
      </c>
      <c r="G343" s="4078">
        <v>8.4901330240658462E-2</v>
      </c>
      <c r="H343" s="4078">
        <v>88</v>
      </c>
      <c r="I343" s="4078">
        <v>212</v>
      </c>
      <c r="J343" s="4078">
        <v>75</v>
      </c>
      <c r="K343" s="4402"/>
    </row>
    <row r="344" spans="1:11" s="4078" customFormat="1" ht="60" hidden="1" customHeight="1" x14ac:dyDescent="0.25">
      <c r="A344" s="4078" t="s">
        <v>7</v>
      </c>
      <c r="B344" s="4078">
        <v>201703</v>
      </c>
      <c r="C344" s="4078">
        <v>20011317</v>
      </c>
      <c r="D344" s="4078" t="s">
        <v>1322</v>
      </c>
      <c r="E344" s="4078" t="s">
        <v>1333</v>
      </c>
      <c r="F344" s="4078" t="s">
        <v>163</v>
      </c>
      <c r="G344" s="4078">
        <v>3.8729715585964899E-2</v>
      </c>
      <c r="H344" s="4078">
        <v>177</v>
      </c>
      <c r="I344" s="4078">
        <v>135</v>
      </c>
      <c r="J344" s="4078">
        <v>211</v>
      </c>
      <c r="K344" s="4403"/>
    </row>
    <row r="345" spans="1:11" s="4078" customFormat="1" ht="60" hidden="1" customHeight="1" x14ac:dyDescent="0.25">
      <c r="A345" s="4078" t="s">
        <v>7</v>
      </c>
      <c r="B345" s="4078">
        <v>201703</v>
      </c>
      <c r="C345" s="4078">
        <v>20011318</v>
      </c>
      <c r="D345" s="4078" t="s">
        <v>1322</v>
      </c>
      <c r="E345" s="4078" t="s">
        <v>1335</v>
      </c>
      <c r="F345" s="4078" t="s">
        <v>164</v>
      </c>
      <c r="G345" s="4078">
        <v>8.648143678527867E-2</v>
      </c>
      <c r="H345" s="4078">
        <v>37</v>
      </c>
      <c r="I345" s="4078">
        <v>218</v>
      </c>
      <c r="J345" s="4078">
        <v>36</v>
      </c>
      <c r="K345" s="4404"/>
    </row>
    <row r="346" spans="1:11" s="4078" customFormat="1" ht="60" hidden="1" customHeight="1" x14ac:dyDescent="0.25">
      <c r="A346" s="4078" t="s">
        <v>7</v>
      </c>
      <c r="B346" s="4078">
        <v>201703</v>
      </c>
      <c r="C346" s="4078">
        <v>20011352</v>
      </c>
      <c r="D346" s="4078" t="s">
        <v>1322</v>
      </c>
      <c r="E346" s="4078" t="s">
        <v>1333</v>
      </c>
      <c r="F346" s="4078" t="s">
        <v>166</v>
      </c>
      <c r="G346" s="4078">
        <v>8.9459750614636013E-2</v>
      </c>
      <c r="H346" s="4078">
        <v>87</v>
      </c>
      <c r="I346" s="4078">
        <v>149</v>
      </c>
      <c r="J346" s="4078">
        <v>34</v>
      </c>
      <c r="K346" s="4405"/>
    </row>
    <row r="347" spans="1:11" s="4078" customFormat="1" ht="60" hidden="1" customHeight="1" x14ac:dyDescent="0.25">
      <c r="A347" s="4078" t="s">
        <v>7</v>
      </c>
      <c r="B347" s="4078">
        <v>201612</v>
      </c>
      <c r="C347" s="4078">
        <v>20004902</v>
      </c>
      <c r="D347" s="4078" t="s">
        <v>1322</v>
      </c>
      <c r="E347" s="4078" t="s">
        <v>1333</v>
      </c>
      <c r="F347" s="4078" t="s">
        <v>74</v>
      </c>
      <c r="G347" s="4078">
        <v>6.0127878519505198E-2</v>
      </c>
      <c r="H347" s="4078">
        <v>229</v>
      </c>
      <c r="I347" s="4078">
        <v>45</v>
      </c>
      <c r="J347" s="4078">
        <v>143</v>
      </c>
      <c r="K347" s="4633"/>
    </row>
    <row r="348" spans="1:11" s="4078" customFormat="1" ht="60" hidden="1" customHeight="1" x14ac:dyDescent="0.25">
      <c r="A348" s="4078" t="s">
        <v>7</v>
      </c>
      <c r="B348" s="4078">
        <v>201703</v>
      </c>
      <c r="C348" s="4078">
        <v>20011354</v>
      </c>
      <c r="D348" s="4078" t="s">
        <v>1322</v>
      </c>
      <c r="E348" s="4078" t="s">
        <v>1333</v>
      </c>
      <c r="F348" s="4078" t="s">
        <v>168</v>
      </c>
      <c r="G348" s="4078">
        <v>0.11531517701240022</v>
      </c>
      <c r="H348" s="4078">
        <v>202</v>
      </c>
      <c r="I348" s="4078">
        <v>176</v>
      </c>
      <c r="J348" s="4078">
        <v>123</v>
      </c>
      <c r="K348" s="4407"/>
    </row>
    <row r="349" spans="1:11" s="4078" customFormat="1" ht="60" hidden="1" customHeight="1" x14ac:dyDescent="0.25">
      <c r="A349" s="4078" t="s">
        <v>7</v>
      </c>
      <c r="B349" s="4078">
        <v>201703</v>
      </c>
      <c r="C349" s="4078">
        <v>20011355</v>
      </c>
      <c r="D349" s="4078" t="s">
        <v>1322</v>
      </c>
      <c r="E349" s="4078" t="s">
        <v>1333</v>
      </c>
      <c r="F349" s="4078" t="s">
        <v>169</v>
      </c>
      <c r="G349" s="4078">
        <v>0.11998694144168594</v>
      </c>
      <c r="H349" s="4078">
        <v>28</v>
      </c>
      <c r="I349" s="4078">
        <v>172</v>
      </c>
      <c r="J349" s="4078">
        <v>158</v>
      </c>
      <c r="K349" s="4408"/>
    </row>
    <row r="350" spans="1:11" s="4078" customFormat="1" ht="60" hidden="1" customHeight="1" x14ac:dyDescent="0.25">
      <c r="A350" s="4078" t="s">
        <v>7</v>
      </c>
      <c r="B350" s="4078">
        <v>201703</v>
      </c>
      <c r="C350" s="4078">
        <v>20011356</v>
      </c>
      <c r="D350" s="4078" t="s">
        <v>1322</v>
      </c>
      <c r="E350" s="4078" t="s">
        <v>1333</v>
      </c>
      <c r="F350" s="4078" t="s">
        <v>170</v>
      </c>
      <c r="G350" s="4078">
        <v>9.4051868635129057E-2</v>
      </c>
      <c r="H350" s="4078">
        <v>103</v>
      </c>
      <c r="I350" s="4078">
        <v>222</v>
      </c>
      <c r="J350" s="4078">
        <v>171</v>
      </c>
      <c r="K350" s="4409"/>
    </row>
    <row r="351" spans="1:11" s="4078" customFormat="1" ht="60" hidden="1" customHeight="1" x14ac:dyDescent="0.25">
      <c r="A351" s="4078" t="s">
        <v>7</v>
      </c>
      <c r="B351" s="4078">
        <v>201613</v>
      </c>
      <c r="C351" s="4078">
        <v>20011146</v>
      </c>
      <c r="D351" s="4078" t="s">
        <v>1322</v>
      </c>
      <c r="E351" s="4078" t="s">
        <v>1333</v>
      </c>
      <c r="F351" s="4078" t="s">
        <v>146</v>
      </c>
      <c r="G351" s="4078">
        <v>4.5071141363254713E-2</v>
      </c>
      <c r="H351" s="4078">
        <v>229</v>
      </c>
      <c r="I351" s="4078">
        <v>149</v>
      </c>
      <c r="J351" s="4078">
        <v>134</v>
      </c>
      <c r="K351" s="4708"/>
    </row>
    <row r="352" spans="1:11" s="4078" customFormat="1" ht="60" hidden="1" customHeight="1" x14ac:dyDescent="0.25">
      <c r="A352" s="4078" t="s">
        <v>7</v>
      </c>
      <c r="B352" s="4078">
        <v>201704</v>
      </c>
      <c r="C352" s="4078">
        <v>20011386</v>
      </c>
      <c r="D352" s="4078" t="s">
        <v>1322</v>
      </c>
      <c r="E352" s="4078" t="s">
        <v>1333</v>
      </c>
      <c r="F352" s="4078" t="s">
        <v>175</v>
      </c>
      <c r="G352" s="4078">
        <v>3.6648922493069822E-2</v>
      </c>
      <c r="H352" s="4078">
        <v>229</v>
      </c>
      <c r="I352" s="4078">
        <v>54</v>
      </c>
      <c r="J352" s="4078">
        <v>69</v>
      </c>
      <c r="K352" s="4459"/>
    </row>
    <row r="353" spans="1:11" s="4078" customFormat="1" ht="60" hidden="1" customHeight="1" x14ac:dyDescent="0.25">
      <c r="A353" s="4078" t="s">
        <v>7</v>
      </c>
      <c r="B353" s="4078">
        <v>201704</v>
      </c>
      <c r="C353" s="4078">
        <v>20004891</v>
      </c>
      <c r="D353" s="4078" t="s">
        <v>1322</v>
      </c>
      <c r="E353" s="4078" t="s">
        <v>1333</v>
      </c>
      <c r="F353" s="4078" t="s">
        <v>63</v>
      </c>
      <c r="G353" s="4078">
        <v>5.8667687223878912E-2</v>
      </c>
      <c r="H353" s="4078">
        <v>83</v>
      </c>
      <c r="I353" s="4078">
        <v>218</v>
      </c>
      <c r="J353" s="4078">
        <v>219</v>
      </c>
      <c r="K353" s="4412"/>
    </row>
    <row r="354" spans="1:11" s="4078" customFormat="1" ht="60" hidden="1" customHeight="1" x14ac:dyDescent="0.25">
      <c r="A354" s="4078" t="s">
        <v>7</v>
      </c>
      <c r="B354" s="4078">
        <v>201704</v>
      </c>
      <c r="C354" s="4078">
        <v>20004892</v>
      </c>
      <c r="D354" s="4078" t="s">
        <v>1322</v>
      </c>
      <c r="E354" s="4078" t="s">
        <v>1333</v>
      </c>
      <c r="F354" s="4078" t="s">
        <v>64</v>
      </c>
      <c r="G354" s="4078">
        <v>2.4915566528268578E-2</v>
      </c>
      <c r="H354" s="4078">
        <v>122</v>
      </c>
      <c r="I354" s="4078">
        <v>28</v>
      </c>
      <c r="J354" s="4078">
        <v>161</v>
      </c>
      <c r="K354" s="4413"/>
    </row>
    <row r="355" spans="1:11" s="4078" customFormat="1" ht="60" hidden="1" customHeight="1" x14ac:dyDescent="0.25">
      <c r="A355" s="4078" t="s">
        <v>7</v>
      </c>
      <c r="B355" s="4078">
        <v>201704</v>
      </c>
      <c r="C355" s="4078">
        <v>20004893</v>
      </c>
      <c r="D355" s="4078" t="s">
        <v>1322</v>
      </c>
      <c r="E355" s="4078" t="s">
        <v>1333</v>
      </c>
      <c r="F355" s="4078" t="s">
        <v>65</v>
      </c>
      <c r="G355" s="4078">
        <v>9.9945590867476855E-2</v>
      </c>
      <c r="H355" s="4078">
        <v>143</v>
      </c>
      <c r="I355" s="4078">
        <v>75</v>
      </c>
      <c r="J355" s="4078">
        <v>124</v>
      </c>
      <c r="K355" s="4414"/>
    </row>
    <row r="356" spans="1:11" s="4078" customFormat="1" ht="60" hidden="1" customHeight="1" x14ac:dyDescent="0.25">
      <c r="A356" s="4078" t="s">
        <v>7</v>
      </c>
      <c r="B356" s="4078">
        <v>201704</v>
      </c>
      <c r="C356" s="4078">
        <v>20004894</v>
      </c>
      <c r="D356" s="4078" t="s">
        <v>1322</v>
      </c>
      <c r="E356" s="4078" t="s">
        <v>1333</v>
      </c>
      <c r="F356" s="4078" t="s">
        <v>66</v>
      </c>
      <c r="G356" s="4078">
        <v>0.10627354612151917</v>
      </c>
      <c r="H356" s="4078">
        <v>193</v>
      </c>
      <c r="I356" s="4078">
        <v>159</v>
      </c>
      <c r="J356" s="4078">
        <v>147</v>
      </c>
      <c r="K356" s="4415"/>
    </row>
    <row r="357" spans="1:11" s="4078" customFormat="1" ht="60" hidden="1" customHeight="1" x14ac:dyDescent="0.25">
      <c r="A357" s="4078" t="s">
        <v>7</v>
      </c>
      <c r="B357" s="4078">
        <v>201704</v>
      </c>
      <c r="C357" s="4078">
        <v>20004895</v>
      </c>
      <c r="D357" s="4078" t="s">
        <v>1322</v>
      </c>
      <c r="E357" s="4078" t="s">
        <v>1333</v>
      </c>
      <c r="F357" s="4078" t="s">
        <v>67</v>
      </c>
      <c r="G357" s="4078">
        <v>9.8039327300971382E-2</v>
      </c>
      <c r="H357" s="4078">
        <v>174</v>
      </c>
      <c r="I357" s="4078">
        <v>155</v>
      </c>
      <c r="J357" s="4078">
        <v>75</v>
      </c>
      <c r="K357" s="4416"/>
    </row>
    <row r="358" spans="1:11" s="4078" customFormat="1" ht="60" hidden="1" customHeight="1" x14ac:dyDescent="0.25">
      <c r="A358" s="4078" t="s">
        <v>7</v>
      </c>
      <c r="B358" s="4078">
        <v>201704</v>
      </c>
      <c r="C358" s="4078">
        <v>20004896</v>
      </c>
      <c r="D358" s="4078" t="s">
        <v>1322</v>
      </c>
      <c r="E358" s="4078" t="s">
        <v>1333</v>
      </c>
      <c r="F358" s="4078" t="s">
        <v>68</v>
      </c>
      <c r="G358" s="4078">
        <v>5.5704766140266648E-2</v>
      </c>
      <c r="H358" s="4078">
        <v>19</v>
      </c>
      <c r="I358" s="4078">
        <v>250</v>
      </c>
      <c r="J358" s="4078">
        <v>18</v>
      </c>
      <c r="K358" s="4417"/>
    </row>
    <row r="359" spans="1:11" s="4078" customFormat="1" ht="60" hidden="1" customHeight="1" x14ac:dyDescent="0.25">
      <c r="A359" s="4078" t="s">
        <v>7</v>
      </c>
      <c r="B359" s="4078">
        <v>201704</v>
      </c>
      <c r="C359" s="4078">
        <v>20004897</v>
      </c>
      <c r="D359" s="4078" t="s">
        <v>1322</v>
      </c>
      <c r="E359" s="4078" t="s">
        <v>1333</v>
      </c>
      <c r="F359" s="4078" t="s">
        <v>69</v>
      </c>
      <c r="G359" s="4078">
        <v>4.9078455800162429E-2</v>
      </c>
      <c r="H359" s="4078">
        <v>192</v>
      </c>
      <c r="I359" s="4078">
        <v>203</v>
      </c>
      <c r="J359" s="4078">
        <v>64</v>
      </c>
      <c r="K359" s="4418"/>
    </row>
    <row r="360" spans="1:11" s="4078" customFormat="1" ht="60" hidden="1" customHeight="1" x14ac:dyDescent="0.25">
      <c r="A360" s="4078" t="s">
        <v>7</v>
      </c>
      <c r="B360" s="4078">
        <v>201704</v>
      </c>
      <c r="C360" s="4078">
        <v>20004898</v>
      </c>
      <c r="D360" s="4078" t="s">
        <v>1322</v>
      </c>
      <c r="E360" s="4078" t="s">
        <v>1333</v>
      </c>
      <c r="F360" s="4078" t="s">
        <v>70</v>
      </c>
      <c r="G360" s="4078">
        <v>4.9179339797860773E-2</v>
      </c>
      <c r="H360" s="4078">
        <v>90</v>
      </c>
      <c r="I360" s="4078">
        <v>170</v>
      </c>
      <c r="J360" s="4078">
        <v>94</v>
      </c>
      <c r="K360" s="4419"/>
    </row>
    <row r="361" spans="1:11" s="4078" customFormat="1" ht="60" hidden="1" customHeight="1" x14ac:dyDescent="0.25">
      <c r="A361" s="4078" t="s">
        <v>7</v>
      </c>
      <c r="B361" s="4078">
        <v>201704</v>
      </c>
      <c r="C361" s="4078">
        <v>20004899</v>
      </c>
      <c r="D361" s="4078" t="s">
        <v>1322</v>
      </c>
      <c r="E361" s="4078" t="s">
        <v>1333</v>
      </c>
      <c r="F361" s="4078" t="s">
        <v>71</v>
      </c>
      <c r="G361" s="4078">
        <v>3.9652704471089692E-2</v>
      </c>
      <c r="H361" s="4078">
        <v>73</v>
      </c>
      <c r="I361" s="4078">
        <v>65</v>
      </c>
      <c r="J361" s="4078">
        <v>97</v>
      </c>
      <c r="K361" s="4420"/>
    </row>
    <row r="362" spans="1:11" s="4078" customFormat="1" ht="60" hidden="1" customHeight="1" x14ac:dyDescent="0.25">
      <c r="A362" s="4078" t="s">
        <v>7</v>
      </c>
      <c r="B362" s="4078">
        <v>201704</v>
      </c>
      <c r="C362" s="4078">
        <v>20004900</v>
      </c>
      <c r="D362" s="4078" t="s">
        <v>1322</v>
      </c>
      <c r="E362" s="4078" t="s">
        <v>1333</v>
      </c>
      <c r="F362" s="4078" t="s">
        <v>72</v>
      </c>
      <c r="G362" s="4078">
        <v>7.5948920310458426E-2</v>
      </c>
      <c r="H362" s="4078">
        <v>75</v>
      </c>
      <c r="I362" s="4078">
        <v>177</v>
      </c>
      <c r="J362" s="4078">
        <v>182</v>
      </c>
      <c r="K362" s="4421"/>
    </row>
    <row r="363" spans="1:11" s="4078" customFormat="1" ht="60" hidden="1" customHeight="1" x14ac:dyDescent="0.25">
      <c r="A363" s="4078" t="s">
        <v>7</v>
      </c>
      <c r="B363" s="4078">
        <v>201704</v>
      </c>
      <c r="C363" s="4078">
        <v>20004901</v>
      </c>
      <c r="D363" s="4078" t="s">
        <v>1322</v>
      </c>
      <c r="E363" s="4078" t="s">
        <v>1333</v>
      </c>
      <c r="F363" s="4078" t="s">
        <v>73</v>
      </c>
      <c r="G363" s="4078">
        <v>0.10320053616388457</v>
      </c>
      <c r="H363" s="4078">
        <v>54</v>
      </c>
      <c r="I363" s="4078">
        <v>33</v>
      </c>
      <c r="J363" s="4078">
        <v>184</v>
      </c>
      <c r="K363" s="4422"/>
    </row>
    <row r="364" spans="1:11" s="4078" customFormat="1" ht="60" hidden="1" customHeight="1" x14ac:dyDescent="0.25">
      <c r="A364" s="4078" t="s">
        <v>7</v>
      </c>
      <c r="B364" s="4078">
        <v>201704</v>
      </c>
      <c r="C364" s="4078">
        <v>20004902</v>
      </c>
      <c r="D364" s="4078" t="s">
        <v>1322</v>
      </c>
      <c r="E364" s="4078" t="s">
        <v>1333</v>
      </c>
      <c r="F364" s="4078" t="s">
        <v>74</v>
      </c>
      <c r="G364" s="4078">
        <v>9.8080751760864462E-2</v>
      </c>
      <c r="H364" s="4078">
        <v>198</v>
      </c>
      <c r="I364" s="4078">
        <v>181</v>
      </c>
      <c r="J364" s="4078">
        <v>200</v>
      </c>
      <c r="K364" s="4423"/>
    </row>
    <row r="365" spans="1:11" s="4078" customFormat="1" ht="60" hidden="1" customHeight="1" x14ac:dyDescent="0.25">
      <c r="A365" s="4078" t="s">
        <v>7</v>
      </c>
      <c r="B365" s="4078">
        <v>201706</v>
      </c>
      <c r="C365" s="4078">
        <v>20005121</v>
      </c>
      <c r="D365" s="4078" t="s">
        <v>1322</v>
      </c>
      <c r="E365" s="4078" t="s">
        <v>1337</v>
      </c>
      <c r="F365" s="4078" t="s">
        <v>137</v>
      </c>
      <c r="G365" s="4078">
        <v>7.6101098077588525E-2</v>
      </c>
      <c r="H365" s="4078">
        <v>229</v>
      </c>
      <c r="I365" s="4078">
        <v>26</v>
      </c>
      <c r="J365" s="4078">
        <v>66</v>
      </c>
      <c r="K365" s="4230"/>
    </row>
    <row r="366" spans="1:11" s="4078" customFormat="1" ht="60" hidden="1" customHeight="1" x14ac:dyDescent="0.25">
      <c r="A366" s="4078" t="s">
        <v>7</v>
      </c>
      <c r="B366" s="4078">
        <v>201613</v>
      </c>
      <c r="C366" s="4078">
        <v>20004893</v>
      </c>
      <c r="D366" s="4078" t="s">
        <v>1322</v>
      </c>
      <c r="E366" s="4078" t="s">
        <v>1333</v>
      </c>
      <c r="F366" s="4078" t="s">
        <v>65</v>
      </c>
      <c r="G366" s="4078">
        <v>0.1173488758177843</v>
      </c>
      <c r="H366" s="4078">
        <v>228</v>
      </c>
      <c r="I366" s="4078">
        <v>71</v>
      </c>
      <c r="J366" s="4078">
        <v>144</v>
      </c>
      <c r="K366" s="4672"/>
    </row>
    <row r="367" spans="1:11" s="4078" customFormat="1" ht="60" hidden="1" customHeight="1" x14ac:dyDescent="0.25">
      <c r="A367" s="4078" t="s">
        <v>7</v>
      </c>
      <c r="B367" s="4078">
        <v>201704</v>
      </c>
      <c r="C367" s="4078">
        <v>20005051</v>
      </c>
      <c r="D367" s="4078" t="s">
        <v>1322</v>
      </c>
      <c r="E367" s="4078" t="s">
        <v>1334</v>
      </c>
      <c r="F367" s="4078" t="s">
        <v>83</v>
      </c>
      <c r="G367" s="4078">
        <v>3.178462309987061E-2</v>
      </c>
      <c r="H367" s="4078">
        <v>187</v>
      </c>
      <c r="I367" s="4078">
        <v>169</v>
      </c>
      <c r="J367" s="4078">
        <v>211</v>
      </c>
      <c r="K367" s="4426"/>
    </row>
    <row r="368" spans="1:11" s="4078" customFormat="1" ht="60" hidden="1" customHeight="1" x14ac:dyDescent="0.25">
      <c r="A368" s="4078" t="s">
        <v>7</v>
      </c>
      <c r="B368" s="4078">
        <v>201701</v>
      </c>
      <c r="C368" s="4078">
        <v>20004891</v>
      </c>
      <c r="D368" s="4078" t="s">
        <v>1322</v>
      </c>
      <c r="E368" s="4078" t="s">
        <v>1333</v>
      </c>
      <c r="F368" s="4078" t="s">
        <v>63</v>
      </c>
      <c r="G368" s="4078">
        <v>2.2464509950811645E-2</v>
      </c>
      <c r="H368" s="4078">
        <v>228</v>
      </c>
      <c r="I368" s="4078">
        <v>135</v>
      </c>
      <c r="J368" s="4078">
        <v>231</v>
      </c>
      <c r="K368" s="4274"/>
    </row>
    <row r="369" spans="1:11" s="4078" customFormat="1" ht="60" hidden="1" customHeight="1" x14ac:dyDescent="0.25">
      <c r="A369" s="4078" t="s">
        <v>7</v>
      </c>
      <c r="B369" s="4078">
        <v>201704</v>
      </c>
      <c r="C369" s="4078">
        <v>20005053</v>
      </c>
      <c r="D369" s="4078" t="s">
        <v>1322</v>
      </c>
      <c r="E369" s="4078" t="s">
        <v>1334</v>
      </c>
      <c r="F369" s="4078" t="s">
        <v>85</v>
      </c>
      <c r="G369" s="4078">
        <v>2.2998458570130248E-2</v>
      </c>
      <c r="H369" s="4078">
        <v>186</v>
      </c>
      <c r="I369" s="4078">
        <v>2</v>
      </c>
      <c r="J369" s="4078">
        <v>171</v>
      </c>
      <c r="K369" s="4428"/>
    </row>
    <row r="370" spans="1:11" s="4078" customFormat="1" ht="60" hidden="1" customHeight="1" x14ac:dyDescent="0.25">
      <c r="A370" s="4078" t="s">
        <v>7</v>
      </c>
      <c r="B370" s="4078">
        <v>201704</v>
      </c>
      <c r="C370" s="4078">
        <v>20005056</v>
      </c>
      <c r="D370" s="4078" t="s">
        <v>1322</v>
      </c>
      <c r="E370" s="4078" t="s">
        <v>1335</v>
      </c>
      <c r="F370" s="4078" t="s">
        <v>87</v>
      </c>
      <c r="G370" s="4078">
        <v>5.0051166815956741E-2</v>
      </c>
      <c r="H370" s="4078">
        <v>89</v>
      </c>
      <c r="I370" s="4078">
        <v>227</v>
      </c>
      <c r="J370" s="4078">
        <v>88</v>
      </c>
      <c r="K370" s="4429"/>
    </row>
    <row r="371" spans="1:11" s="4078" customFormat="1" ht="60" hidden="1" customHeight="1" x14ac:dyDescent="0.25">
      <c r="A371" s="4078" t="s">
        <v>7</v>
      </c>
      <c r="B371" s="4078">
        <v>201704</v>
      </c>
      <c r="C371" s="4078">
        <v>20005057</v>
      </c>
      <c r="D371" s="4078" t="s">
        <v>1322</v>
      </c>
      <c r="E371" s="4078" t="s">
        <v>1335</v>
      </c>
      <c r="F371" s="4078" t="s">
        <v>88</v>
      </c>
      <c r="G371" s="4078">
        <v>0.10349490691481068</v>
      </c>
      <c r="H371" s="4078">
        <v>198</v>
      </c>
      <c r="I371" s="4078">
        <v>76</v>
      </c>
      <c r="J371" s="4078">
        <v>29</v>
      </c>
      <c r="K371" s="4430"/>
    </row>
    <row r="372" spans="1:11" s="4078" customFormat="1" ht="60" hidden="1" customHeight="1" x14ac:dyDescent="0.25">
      <c r="A372" s="4078" t="s">
        <v>7</v>
      </c>
      <c r="B372" s="4078">
        <v>201704</v>
      </c>
      <c r="C372" s="4078">
        <v>20011327</v>
      </c>
      <c r="D372" s="4078" t="s">
        <v>1322</v>
      </c>
      <c r="E372" s="4078" t="s">
        <v>1332</v>
      </c>
      <c r="F372" s="4078" t="s">
        <v>157</v>
      </c>
      <c r="G372" s="4078">
        <v>0.1072256949563556</v>
      </c>
      <c r="H372" s="4078">
        <v>228</v>
      </c>
      <c r="I372" s="4078">
        <v>19</v>
      </c>
      <c r="J372" s="4078">
        <v>217</v>
      </c>
      <c r="K372" s="4449"/>
    </row>
    <row r="373" spans="1:11" s="4078" customFormat="1" ht="60" hidden="1" customHeight="1" x14ac:dyDescent="0.25">
      <c r="A373" s="4078" t="s">
        <v>7</v>
      </c>
      <c r="B373" s="4078">
        <v>201704</v>
      </c>
      <c r="C373" s="4078">
        <v>20005059</v>
      </c>
      <c r="D373" s="4078" t="s">
        <v>1322</v>
      </c>
      <c r="E373" s="4078" t="s">
        <v>1335</v>
      </c>
      <c r="F373" s="4078" t="s">
        <v>90</v>
      </c>
      <c r="G373" s="4078">
        <v>4.3300870059916008E-2</v>
      </c>
      <c r="H373" s="4078">
        <v>181</v>
      </c>
      <c r="I373" s="4078">
        <v>8</v>
      </c>
      <c r="J373" s="4078">
        <v>42</v>
      </c>
      <c r="K373" s="4432"/>
    </row>
    <row r="374" spans="1:11" s="4078" customFormat="1" ht="60" hidden="1" customHeight="1" x14ac:dyDescent="0.25">
      <c r="A374" s="4078" t="s">
        <v>7</v>
      </c>
      <c r="B374" s="4078">
        <v>201704</v>
      </c>
      <c r="C374" s="4078">
        <v>20011034</v>
      </c>
      <c r="D374" s="4078" t="s">
        <v>1322</v>
      </c>
      <c r="E374" s="4078" t="s">
        <v>1333</v>
      </c>
      <c r="F374" s="4078" t="s">
        <v>94</v>
      </c>
      <c r="G374" s="4078">
        <v>3.4691427609594622E-2</v>
      </c>
      <c r="H374" s="4078">
        <v>92</v>
      </c>
      <c r="I374" s="4078">
        <v>168</v>
      </c>
      <c r="J374" s="4078">
        <v>71</v>
      </c>
      <c r="K374" s="4433"/>
    </row>
    <row r="375" spans="1:11" s="4078" customFormat="1" ht="60" hidden="1" customHeight="1" x14ac:dyDescent="0.25">
      <c r="A375" s="4078" t="s">
        <v>7</v>
      </c>
      <c r="B375" s="4078">
        <v>201708</v>
      </c>
      <c r="C375" s="4078">
        <v>20005127</v>
      </c>
      <c r="D375" s="4078" t="s">
        <v>1322</v>
      </c>
      <c r="E375" s="4078" t="s">
        <v>1337</v>
      </c>
      <c r="F375" s="4078" t="s">
        <v>143</v>
      </c>
      <c r="G375" s="4078">
        <v>7.9083305192050396E-2</v>
      </c>
      <c r="H375" s="4078">
        <v>228</v>
      </c>
      <c r="I375" s="4078">
        <v>168</v>
      </c>
      <c r="J375" s="4078">
        <v>254</v>
      </c>
      <c r="K375" s="4087"/>
    </row>
    <row r="376" spans="1:11" s="4078" customFormat="1" ht="60" hidden="1" customHeight="1" x14ac:dyDescent="0.25">
      <c r="A376" s="4078" t="s">
        <v>7</v>
      </c>
      <c r="B376" s="4078">
        <v>201704</v>
      </c>
      <c r="C376" s="4078">
        <v>20011136</v>
      </c>
      <c r="D376" s="4078" t="s">
        <v>1322</v>
      </c>
      <c r="E376" s="4078" t="s">
        <v>1332</v>
      </c>
      <c r="F376" s="4078" t="s">
        <v>129</v>
      </c>
      <c r="G376" s="4078">
        <v>4.1921345910508348E-2</v>
      </c>
      <c r="H376" s="4078">
        <v>136</v>
      </c>
      <c r="I376" s="4078">
        <v>239</v>
      </c>
      <c r="J376" s="4078">
        <v>233</v>
      </c>
      <c r="K376" s="4435"/>
    </row>
    <row r="377" spans="1:11" s="4078" customFormat="1" ht="60" hidden="1" customHeight="1" x14ac:dyDescent="0.25">
      <c r="A377" s="4078" t="s">
        <v>7</v>
      </c>
      <c r="B377" s="4078">
        <v>201704</v>
      </c>
      <c r="C377" s="4078">
        <v>20011137</v>
      </c>
      <c r="D377" s="4078" t="s">
        <v>1322</v>
      </c>
      <c r="E377" s="4078" t="s">
        <v>1332</v>
      </c>
      <c r="F377" s="4078" t="s">
        <v>130</v>
      </c>
      <c r="G377" s="4078">
        <v>4.6484357053869538E-2</v>
      </c>
      <c r="H377" s="4078">
        <v>26</v>
      </c>
      <c r="I377" s="4078">
        <v>205</v>
      </c>
      <c r="J377" s="4078">
        <v>44</v>
      </c>
      <c r="K377" s="4436"/>
    </row>
    <row r="378" spans="1:11" s="4078" customFormat="1" ht="60" hidden="1" customHeight="1" x14ac:dyDescent="0.25">
      <c r="A378" s="4078" t="s">
        <v>7</v>
      </c>
      <c r="B378" s="4078">
        <v>201704</v>
      </c>
      <c r="C378" s="4078">
        <v>20011138</v>
      </c>
      <c r="D378" s="4078" t="s">
        <v>1322</v>
      </c>
      <c r="E378" s="4078" t="s">
        <v>1332</v>
      </c>
      <c r="F378" s="4078" t="s">
        <v>131</v>
      </c>
      <c r="G378" s="4078">
        <v>4.8605096801705445E-2</v>
      </c>
      <c r="H378" s="4078">
        <v>147</v>
      </c>
      <c r="I378" s="4078">
        <v>150</v>
      </c>
      <c r="J378" s="4078">
        <v>139</v>
      </c>
      <c r="K378" s="4437"/>
    </row>
    <row r="379" spans="1:11" s="4078" customFormat="1" ht="60" hidden="1" customHeight="1" x14ac:dyDescent="0.25">
      <c r="A379" s="4078" t="s">
        <v>7</v>
      </c>
      <c r="B379" s="4078">
        <v>201704</v>
      </c>
      <c r="C379" s="4078">
        <v>20011139</v>
      </c>
      <c r="D379" s="4078" t="s">
        <v>1322</v>
      </c>
      <c r="E379" s="4078" t="s">
        <v>1332</v>
      </c>
      <c r="F379" s="4078" t="s">
        <v>132</v>
      </c>
      <c r="G379" s="4078">
        <v>6.8620217637333614E-2</v>
      </c>
      <c r="H379" s="4078">
        <v>179</v>
      </c>
      <c r="I379" s="4078">
        <v>108</v>
      </c>
      <c r="J379" s="4078">
        <v>132</v>
      </c>
      <c r="K379" s="4438"/>
    </row>
    <row r="380" spans="1:11" s="4078" customFormat="1" ht="60" hidden="1" customHeight="1" x14ac:dyDescent="0.25">
      <c r="A380" s="4078" t="s">
        <v>7</v>
      </c>
      <c r="B380" s="4078">
        <v>201704</v>
      </c>
      <c r="C380" s="4078">
        <v>20011140</v>
      </c>
      <c r="D380" s="4078" t="s">
        <v>1322</v>
      </c>
      <c r="E380" s="4078" t="s">
        <v>1332</v>
      </c>
      <c r="F380" s="4078" t="s">
        <v>133</v>
      </c>
      <c r="G380" s="4078">
        <v>8.2665798134978125E-2</v>
      </c>
      <c r="H380" s="4078">
        <v>24</v>
      </c>
      <c r="I380" s="4078">
        <v>223</v>
      </c>
      <c r="J380" s="4078">
        <v>99</v>
      </c>
      <c r="K380" s="4439"/>
    </row>
    <row r="381" spans="1:11" s="4078" customFormat="1" ht="60" hidden="1" customHeight="1" x14ac:dyDescent="0.25">
      <c r="A381" s="4078" t="s">
        <v>7</v>
      </c>
      <c r="B381" s="4078">
        <v>201704</v>
      </c>
      <c r="C381" s="4078">
        <v>20011141</v>
      </c>
      <c r="D381" s="4078" t="s">
        <v>1322</v>
      </c>
      <c r="E381" s="4078" t="s">
        <v>1332</v>
      </c>
      <c r="F381" s="4078" t="s">
        <v>134</v>
      </c>
      <c r="G381" s="4078">
        <v>0.10530937357999055</v>
      </c>
      <c r="H381" s="4078">
        <v>80</v>
      </c>
      <c r="I381" s="4078">
        <v>175</v>
      </c>
      <c r="J381" s="4078">
        <v>252</v>
      </c>
      <c r="K381" s="4440"/>
    </row>
    <row r="382" spans="1:11" s="4078" customFormat="1" ht="60" hidden="1" customHeight="1" x14ac:dyDescent="0.25">
      <c r="A382" s="4078" t="s">
        <v>7</v>
      </c>
      <c r="B382" s="4078">
        <v>201612</v>
      </c>
      <c r="C382" s="4078">
        <v>20005125</v>
      </c>
      <c r="D382" s="4078" t="s">
        <v>1322</v>
      </c>
      <c r="E382" s="4078" t="s">
        <v>1337</v>
      </c>
      <c r="F382" s="4078" t="s">
        <v>141</v>
      </c>
      <c r="G382" s="4078">
        <v>7.580845238460146E-2</v>
      </c>
      <c r="H382" s="4078">
        <v>227</v>
      </c>
      <c r="I382" s="4078">
        <v>60</v>
      </c>
      <c r="J382" s="4078">
        <v>207</v>
      </c>
      <c r="K382" s="4646"/>
    </row>
    <row r="383" spans="1:11" s="4078" customFormat="1" ht="60" hidden="1" customHeight="1" x14ac:dyDescent="0.25">
      <c r="A383" s="4078" t="s">
        <v>7</v>
      </c>
      <c r="B383" s="4078">
        <v>201704</v>
      </c>
      <c r="C383" s="4078">
        <v>20011143</v>
      </c>
      <c r="D383" s="4078" t="s">
        <v>1322</v>
      </c>
      <c r="E383" s="4078" t="s">
        <v>1332</v>
      </c>
      <c r="F383" s="4078" t="s">
        <v>136</v>
      </c>
      <c r="G383" s="4078">
        <v>6.9946425459277622E-2</v>
      </c>
      <c r="H383" s="4078">
        <v>92</v>
      </c>
      <c r="I383" s="4078">
        <v>32</v>
      </c>
      <c r="J383" s="4078">
        <v>4</v>
      </c>
      <c r="K383" s="4442"/>
    </row>
    <row r="384" spans="1:11" s="4078" customFormat="1" ht="60" hidden="1" customHeight="1" x14ac:dyDescent="0.25">
      <c r="A384" s="4078" t="s">
        <v>7</v>
      </c>
      <c r="B384" s="4078">
        <v>201704</v>
      </c>
      <c r="C384" s="4078">
        <v>20011146</v>
      </c>
      <c r="D384" s="4078" t="s">
        <v>1322</v>
      </c>
      <c r="E384" s="4078" t="s">
        <v>1333</v>
      </c>
      <c r="F384" s="4078" t="s">
        <v>146</v>
      </c>
      <c r="G384" s="4078">
        <v>6.4936931320765667E-2</v>
      </c>
      <c r="H384" s="4078">
        <v>5</v>
      </c>
      <c r="I384" s="4078">
        <v>8</v>
      </c>
      <c r="J384" s="4078">
        <v>187</v>
      </c>
      <c r="K384" s="4443"/>
    </row>
    <row r="385" spans="1:11" s="4078" customFormat="1" ht="60" hidden="1" customHeight="1" x14ac:dyDescent="0.25">
      <c r="A385" s="4078" t="s">
        <v>7</v>
      </c>
      <c r="B385" s="4078">
        <v>201613</v>
      </c>
      <c r="C385" s="4078">
        <v>20011148</v>
      </c>
      <c r="D385" s="4078" t="s">
        <v>1322</v>
      </c>
      <c r="E385" s="4078" t="s">
        <v>1333</v>
      </c>
      <c r="F385" s="4078" t="s">
        <v>148</v>
      </c>
      <c r="G385" s="4078">
        <v>7.5930652693337722E-2</v>
      </c>
      <c r="H385" s="4078">
        <v>227</v>
      </c>
      <c r="I385" s="4078">
        <v>146</v>
      </c>
      <c r="J385" s="4078">
        <v>214</v>
      </c>
      <c r="K385" s="4709"/>
    </row>
    <row r="386" spans="1:11" s="4078" customFormat="1" ht="60" hidden="1" customHeight="1" x14ac:dyDescent="0.25">
      <c r="A386" s="4078" t="s">
        <v>7</v>
      </c>
      <c r="B386" s="4078">
        <v>201704</v>
      </c>
      <c r="C386" s="4078">
        <v>20011150</v>
      </c>
      <c r="D386" s="4078" t="s">
        <v>1322</v>
      </c>
      <c r="E386" s="4078" t="s">
        <v>1333</v>
      </c>
      <c r="F386" s="4078" t="s">
        <v>150</v>
      </c>
      <c r="G386" s="4078">
        <v>4.5037462036905125E-2</v>
      </c>
      <c r="H386" s="4078">
        <v>169</v>
      </c>
      <c r="I386" s="4078">
        <v>242</v>
      </c>
      <c r="J386" s="4078">
        <v>175</v>
      </c>
      <c r="K386" s="4445"/>
    </row>
    <row r="387" spans="1:11" s="4078" customFormat="1" ht="60" hidden="1" customHeight="1" x14ac:dyDescent="0.25">
      <c r="A387" s="4078" t="s">
        <v>7</v>
      </c>
      <c r="B387" s="4078">
        <v>201704</v>
      </c>
      <c r="C387" s="4078">
        <v>20011163</v>
      </c>
      <c r="D387" s="4078" t="s">
        <v>1322</v>
      </c>
      <c r="E387" s="4078" t="s">
        <v>1335</v>
      </c>
      <c r="F387" s="4078" t="s">
        <v>151</v>
      </c>
      <c r="G387" s="4078">
        <v>3.8525587796852841E-2</v>
      </c>
      <c r="H387" s="4078">
        <v>185</v>
      </c>
      <c r="I387" s="4078">
        <v>132</v>
      </c>
      <c r="J387" s="4078">
        <v>106</v>
      </c>
      <c r="K387" s="4446"/>
    </row>
    <row r="388" spans="1:11" s="4078" customFormat="1" ht="60" hidden="1" customHeight="1" x14ac:dyDescent="0.25">
      <c r="A388" s="4078" t="s">
        <v>7</v>
      </c>
      <c r="B388" s="4078">
        <v>201704</v>
      </c>
      <c r="C388" s="4078">
        <v>20011164</v>
      </c>
      <c r="D388" s="4078" t="s">
        <v>1322</v>
      </c>
      <c r="E388" s="4078" t="s">
        <v>1335</v>
      </c>
      <c r="F388" s="4078" t="s">
        <v>152</v>
      </c>
      <c r="G388" s="4078">
        <v>0.1026999527742392</v>
      </c>
      <c r="H388" s="4078">
        <v>151</v>
      </c>
      <c r="I388" s="4078">
        <v>182</v>
      </c>
      <c r="J388" s="4078">
        <v>30</v>
      </c>
      <c r="K388" s="4447"/>
    </row>
    <row r="389" spans="1:11" s="4078" customFormat="1" ht="60" hidden="1" customHeight="1" x14ac:dyDescent="0.25">
      <c r="A389" s="4078" t="s">
        <v>7</v>
      </c>
      <c r="B389" s="4078">
        <v>201702</v>
      </c>
      <c r="C389" s="4078">
        <v>20005059</v>
      </c>
      <c r="D389" s="4078" t="s">
        <v>1322</v>
      </c>
      <c r="E389" s="4078" t="s">
        <v>1335</v>
      </c>
      <c r="F389" s="4078" t="s">
        <v>90</v>
      </c>
      <c r="G389" s="4078">
        <v>2.2140242027612694E-2</v>
      </c>
      <c r="H389" s="4078">
        <v>227</v>
      </c>
      <c r="I389" s="4078">
        <v>32</v>
      </c>
      <c r="J389" s="4078">
        <v>131</v>
      </c>
      <c r="K389" s="4336"/>
    </row>
    <row r="390" spans="1:11" s="4078" customFormat="1" ht="60" hidden="1" customHeight="1" x14ac:dyDescent="0.25">
      <c r="A390" s="4078" t="s">
        <v>7</v>
      </c>
      <c r="B390" s="4078">
        <v>201704</v>
      </c>
      <c r="C390" s="4078">
        <v>20011125</v>
      </c>
      <c r="D390" s="4078" t="s">
        <v>1322</v>
      </c>
      <c r="E390" s="4078" t="s">
        <v>1333</v>
      </c>
      <c r="F390" s="4078" t="s">
        <v>126</v>
      </c>
      <c r="G390" s="4078">
        <v>8.8210809934020626E-2</v>
      </c>
      <c r="H390" s="4078">
        <v>227</v>
      </c>
      <c r="I390" s="4078">
        <v>135</v>
      </c>
      <c r="J390" s="4078">
        <v>228</v>
      </c>
      <c r="K390" s="4434"/>
    </row>
    <row r="391" spans="1:11" s="4078" customFormat="1" ht="60" hidden="1" customHeight="1" x14ac:dyDescent="0.25">
      <c r="A391" s="4078" t="s">
        <v>7</v>
      </c>
      <c r="B391" s="4078">
        <v>201704</v>
      </c>
      <c r="C391" s="4078">
        <v>20011352</v>
      </c>
      <c r="D391" s="4078" t="s">
        <v>1322</v>
      </c>
      <c r="E391" s="4078" t="s">
        <v>1333</v>
      </c>
      <c r="F391" s="4078" t="s">
        <v>166</v>
      </c>
      <c r="G391" s="4078">
        <v>0.11122393704051839</v>
      </c>
      <c r="H391" s="4078">
        <v>9</v>
      </c>
      <c r="I391" s="4078">
        <v>233</v>
      </c>
      <c r="J391" s="4078">
        <v>33</v>
      </c>
      <c r="K391" s="4450"/>
    </row>
    <row r="392" spans="1:11" s="4078" customFormat="1" ht="60" hidden="1" customHeight="1" x14ac:dyDescent="0.25">
      <c r="A392" s="4078" t="s">
        <v>7</v>
      </c>
      <c r="B392" s="4078">
        <v>201704</v>
      </c>
      <c r="C392" s="4078">
        <v>20011353</v>
      </c>
      <c r="D392" s="4078" t="s">
        <v>1322</v>
      </c>
      <c r="E392" s="4078" t="s">
        <v>1333</v>
      </c>
      <c r="F392" s="4078" t="s">
        <v>167</v>
      </c>
      <c r="G392" s="4078">
        <v>7.6278330317036361E-2</v>
      </c>
      <c r="H392" s="4078">
        <v>180</v>
      </c>
      <c r="I392" s="4078">
        <v>158</v>
      </c>
      <c r="J392" s="4078">
        <v>163</v>
      </c>
      <c r="K392" s="4451"/>
    </row>
    <row r="393" spans="1:11" s="4078" customFormat="1" ht="60" hidden="1" customHeight="1" x14ac:dyDescent="0.25">
      <c r="A393" s="4078" t="s">
        <v>7</v>
      </c>
      <c r="B393" s="4078">
        <v>201704</v>
      </c>
      <c r="C393" s="4078">
        <v>20011354</v>
      </c>
      <c r="D393" s="4078" t="s">
        <v>1322</v>
      </c>
      <c r="E393" s="4078" t="s">
        <v>1333</v>
      </c>
      <c r="F393" s="4078" t="s">
        <v>168</v>
      </c>
      <c r="G393" s="4078">
        <v>8.7296019067017117E-2</v>
      </c>
      <c r="H393" s="4078">
        <v>142</v>
      </c>
      <c r="I393" s="4078">
        <v>136</v>
      </c>
      <c r="J393" s="4078">
        <v>179</v>
      </c>
      <c r="K393" s="4452"/>
    </row>
    <row r="394" spans="1:11" s="4078" customFormat="1" ht="60" hidden="1" customHeight="1" x14ac:dyDescent="0.25">
      <c r="A394" s="4078" t="s">
        <v>7</v>
      </c>
      <c r="B394" s="4078">
        <v>201704</v>
      </c>
      <c r="C394" s="4078">
        <v>20011355</v>
      </c>
      <c r="D394" s="4078" t="s">
        <v>1322</v>
      </c>
      <c r="E394" s="4078" t="s">
        <v>1333</v>
      </c>
      <c r="F394" s="4078" t="s">
        <v>169</v>
      </c>
      <c r="G394" s="4078">
        <v>4.3852657350611141E-2</v>
      </c>
      <c r="H394" s="4078">
        <v>65</v>
      </c>
      <c r="I394" s="4078">
        <v>11</v>
      </c>
      <c r="J394" s="4078">
        <v>64</v>
      </c>
      <c r="K394" s="4453"/>
    </row>
    <row r="395" spans="1:11" s="4078" customFormat="1" ht="60" hidden="1" customHeight="1" x14ac:dyDescent="0.25">
      <c r="A395" s="4078" t="s">
        <v>7</v>
      </c>
      <c r="B395" s="4078">
        <v>201704</v>
      </c>
      <c r="C395" s="4078">
        <v>20011356</v>
      </c>
      <c r="D395" s="4078" t="s">
        <v>1322</v>
      </c>
      <c r="E395" s="4078" t="s">
        <v>1333</v>
      </c>
      <c r="F395" s="4078" t="s">
        <v>170</v>
      </c>
      <c r="G395" s="4078">
        <v>3.8914489235550798E-2</v>
      </c>
      <c r="H395" s="4078">
        <v>151</v>
      </c>
      <c r="I395" s="4078">
        <v>184</v>
      </c>
      <c r="J395" s="4078">
        <v>223</v>
      </c>
      <c r="K395" s="4454"/>
    </row>
    <row r="396" spans="1:11" s="4078" customFormat="1" ht="60" hidden="1" customHeight="1" x14ac:dyDescent="0.25">
      <c r="A396" s="4078" t="s">
        <v>7</v>
      </c>
      <c r="B396" s="4078">
        <v>201704</v>
      </c>
      <c r="C396" s="4078">
        <v>20011382</v>
      </c>
      <c r="D396" s="4078" t="s">
        <v>1322</v>
      </c>
      <c r="E396" s="4078" t="s">
        <v>1333</v>
      </c>
      <c r="F396" s="4078" t="s">
        <v>171</v>
      </c>
      <c r="G396" s="4078">
        <v>4.2336095326487473E-2</v>
      </c>
      <c r="H396" s="4078">
        <v>18</v>
      </c>
      <c r="I396" s="4078">
        <v>27</v>
      </c>
      <c r="J396" s="4078">
        <v>244</v>
      </c>
      <c r="K396" s="4455"/>
    </row>
    <row r="397" spans="1:11" s="4078" customFormat="1" ht="60" hidden="1" customHeight="1" x14ac:dyDescent="0.25">
      <c r="A397" s="4078" t="s">
        <v>7</v>
      </c>
      <c r="B397" s="4078">
        <v>201705</v>
      </c>
      <c r="C397" s="4078">
        <v>20004891</v>
      </c>
      <c r="D397" s="4078" t="s">
        <v>1322</v>
      </c>
      <c r="E397" s="4078" t="s">
        <v>1333</v>
      </c>
      <c r="F397" s="4078" t="s">
        <v>63</v>
      </c>
      <c r="G397" s="4078">
        <v>7.6658627396249443E-2</v>
      </c>
      <c r="H397" s="4078">
        <v>227</v>
      </c>
      <c r="I397" s="4078">
        <v>150</v>
      </c>
      <c r="J397" s="4078">
        <v>58</v>
      </c>
      <c r="K397" s="4462"/>
    </row>
    <row r="398" spans="1:11" s="4078" customFormat="1" ht="60" hidden="1" customHeight="1" x14ac:dyDescent="0.25">
      <c r="A398" s="4078" t="s">
        <v>7</v>
      </c>
      <c r="B398" s="4078">
        <v>201704</v>
      </c>
      <c r="C398" s="4078">
        <v>20011384</v>
      </c>
      <c r="D398" s="4078" t="s">
        <v>1322</v>
      </c>
      <c r="E398" s="4078" t="s">
        <v>1333</v>
      </c>
      <c r="F398" s="4078" t="s">
        <v>173</v>
      </c>
      <c r="G398" s="4078">
        <v>3.1055406486103027E-2</v>
      </c>
      <c r="H398" s="4078">
        <v>256</v>
      </c>
      <c r="I398" s="4078">
        <v>205</v>
      </c>
      <c r="J398" s="4078">
        <v>112</v>
      </c>
      <c r="K398" s="4457"/>
    </row>
    <row r="399" spans="1:11" s="4078" customFormat="1" ht="60" hidden="1" customHeight="1" x14ac:dyDescent="0.25">
      <c r="A399" s="4078" t="s">
        <v>7</v>
      </c>
      <c r="B399" s="4078">
        <v>201704</v>
      </c>
      <c r="C399" s="4078">
        <v>20011385</v>
      </c>
      <c r="D399" s="4078" t="s">
        <v>1322</v>
      </c>
      <c r="E399" s="4078" t="s">
        <v>1333</v>
      </c>
      <c r="F399" s="4078" t="s">
        <v>174</v>
      </c>
      <c r="G399" s="4078">
        <v>2.5707564401892442E-2</v>
      </c>
      <c r="H399" s="4078">
        <v>78</v>
      </c>
      <c r="I399" s="4078">
        <v>165</v>
      </c>
      <c r="J399" s="4078">
        <v>106</v>
      </c>
      <c r="K399" s="4458"/>
    </row>
    <row r="400" spans="1:11" s="4078" customFormat="1" ht="60" hidden="1" customHeight="1" x14ac:dyDescent="0.25">
      <c r="A400" s="4078" t="s">
        <v>7</v>
      </c>
      <c r="B400" s="4078">
        <v>201707</v>
      </c>
      <c r="C400" s="4078">
        <v>20005051</v>
      </c>
      <c r="D400" s="4078" t="s">
        <v>1322</v>
      </c>
      <c r="E400" s="4078" t="s">
        <v>1334</v>
      </c>
      <c r="F400" s="4078" t="s">
        <v>83</v>
      </c>
      <c r="G400" s="4078">
        <v>3.5627321024867091E-2</v>
      </c>
      <c r="H400" s="4078">
        <v>227</v>
      </c>
      <c r="I400" s="4078">
        <v>228</v>
      </c>
      <c r="J400" s="4078">
        <v>237</v>
      </c>
      <c r="K400" s="4159"/>
    </row>
    <row r="401" spans="1:11" s="4078" customFormat="1" ht="60" hidden="1" customHeight="1" x14ac:dyDescent="0.25">
      <c r="A401" s="4078" t="s">
        <v>7</v>
      </c>
      <c r="B401" s="4078">
        <v>201705</v>
      </c>
      <c r="C401" s="4078">
        <v>20004103</v>
      </c>
      <c r="D401" s="4078" t="s">
        <v>1322</v>
      </c>
      <c r="E401" s="4078" t="s">
        <v>1331</v>
      </c>
      <c r="F401" s="4078" t="s">
        <v>44</v>
      </c>
      <c r="G401" s="4078">
        <v>4.6677277908237017E-2</v>
      </c>
      <c r="H401" s="4078">
        <v>200</v>
      </c>
      <c r="I401" s="4078">
        <v>230</v>
      </c>
      <c r="J401" s="4078">
        <v>32</v>
      </c>
      <c r="K401" s="4460"/>
    </row>
    <row r="402" spans="1:11" s="4078" customFormat="1" ht="60" hidden="1" customHeight="1" x14ac:dyDescent="0.25">
      <c r="A402" s="4078" t="s">
        <v>7</v>
      </c>
      <c r="B402" s="4078">
        <v>201705</v>
      </c>
      <c r="C402" s="4078">
        <v>20004890</v>
      </c>
      <c r="D402" s="4078" t="s">
        <v>1322</v>
      </c>
      <c r="E402" s="4078" t="s">
        <v>1333</v>
      </c>
      <c r="F402" s="4078" t="s">
        <v>62</v>
      </c>
      <c r="G402" s="4078">
        <v>6.1884965840270326E-2</v>
      </c>
      <c r="H402" s="4078">
        <v>103</v>
      </c>
      <c r="I402" s="4078">
        <v>47</v>
      </c>
      <c r="J402" s="4078">
        <v>97</v>
      </c>
      <c r="K402" s="4461"/>
    </row>
    <row r="403" spans="1:11" s="4078" customFormat="1" ht="60" hidden="1" customHeight="1" x14ac:dyDescent="0.25">
      <c r="A403" s="4078" t="s">
        <v>7</v>
      </c>
      <c r="B403" s="4078">
        <v>201613</v>
      </c>
      <c r="C403" s="4078">
        <v>20011328</v>
      </c>
      <c r="D403" s="4078" t="s">
        <v>1322</v>
      </c>
      <c r="E403" s="4078" t="s">
        <v>1332</v>
      </c>
      <c r="F403" s="4078" t="s">
        <v>158</v>
      </c>
      <c r="G403" s="4078">
        <v>4.1355553658129159E-2</v>
      </c>
      <c r="H403" s="4078">
        <v>226</v>
      </c>
      <c r="I403" s="4078">
        <v>180</v>
      </c>
      <c r="J403" s="4078">
        <v>224</v>
      </c>
      <c r="K403" s="4714"/>
    </row>
    <row r="404" spans="1:11" s="4078" customFormat="1" ht="60" hidden="1" customHeight="1" x14ac:dyDescent="0.25">
      <c r="A404" s="4078" t="s">
        <v>7</v>
      </c>
      <c r="B404" s="4078">
        <v>201705</v>
      </c>
      <c r="C404" s="4078">
        <v>20004892</v>
      </c>
      <c r="D404" s="4078" t="s">
        <v>1322</v>
      </c>
      <c r="E404" s="4078" t="s">
        <v>1333</v>
      </c>
      <c r="F404" s="4078" t="s">
        <v>64</v>
      </c>
      <c r="G404" s="4078">
        <v>0.10538490558187849</v>
      </c>
      <c r="H404" s="4078">
        <v>190</v>
      </c>
      <c r="I404" s="4078">
        <v>153</v>
      </c>
      <c r="J404" s="4078">
        <v>103</v>
      </c>
      <c r="K404" s="4463"/>
    </row>
    <row r="405" spans="1:11" s="4078" customFormat="1" ht="60" hidden="1" customHeight="1" x14ac:dyDescent="0.25">
      <c r="A405" s="4078" t="s">
        <v>7</v>
      </c>
      <c r="B405" s="4078">
        <v>201705</v>
      </c>
      <c r="C405" s="4078">
        <v>20004893</v>
      </c>
      <c r="D405" s="4078" t="s">
        <v>1322</v>
      </c>
      <c r="E405" s="4078" t="s">
        <v>1333</v>
      </c>
      <c r="F405" s="4078" t="s">
        <v>65</v>
      </c>
      <c r="G405" s="4078">
        <v>6.0701580408930603E-2</v>
      </c>
      <c r="H405" s="4078">
        <v>113</v>
      </c>
      <c r="I405" s="4078">
        <v>57</v>
      </c>
      <c r="J405" s="4078">
        <v>165</v>
      </c>
      <c r="K405" s="4464"/>
    </row>
    <row r="406" spans="1:11" s="4078" customFormat="1" ht="60" hidden="1" customHeight="1" x14ac:dyDescent="0.25">
      <c r="A406" s="4078" t="s">
        <v>7</v>
      </c>
      <c r="B406" s="4078">
        <v>201705</v>
      </c>
      <c r="C406" s="4078">
        <v>20004894</v>
      </c>
      <c r="D406" s="4078" t="s">
        <v>1322</v>
      </c>
      <c r="E406" s="4078" t="s">
        <v>1333</v>
      </c>
      <c r="F406" s="4078" t="s">
        <v>66</v>
      </c>
      <c r="G406" s="4078">
        <v>8.4158903179469322E-2</v>
      </c>
      <c r="H406" s="4078">
        <v>25</v>
      </c>
      <c r="I406" s="4078">
        <v>256</v>
      </c>
      <c r="J406" s="4078">
        <v>181</v>
      </c>
      <c r="K406" s="4465"/>
    </row>
    <row r="407" spans="1:11" s="4078" customFormat="1" ht="60" hidden="1" customHeight="1" x14ac:dyDescent="0.25">
      <c r="A407" s="4078" t="s">
        <v>7</v>
      </c>
      <c r="B407" s="4078">
        <v>201705</v>
      </c>
      <c r="C407" s="4078">
        <v>20004895</v>
      </c>
      <c r="D407" s="4078" t="s">
        <v>1322</v>
      </c>
      <c r="E407" s="4078" t="s">
        <v>1333</v>
      </c>
      <c r="F407" s="4078" t="s">
        <v>67</v>
      </c>
      <c r="G407" s="4078">
        <v>0.1017694332854136</v>
      </c>
      <c r="H407" s="4078">
        <v>149</v>
      </c>
      <c r="I407" s="4078">
        <v>145</v>
      </c>
      <c r="J407" s="4078">
        <v>90</v>
      </c>
      <c r="K407" s="4466"/>
    </row>
    <row r="408" spans="1:11" s="4078" customFormat="1" ht="60" hidden="1" customHeight="1" x14ac:dyDescent="0.25">
      <c r="A408" s="4078" t="s">
        <v>7</v>
      </c>
      <c r="B408" s="4078">
        <v>201705</v>
      </c>
      <c r="C408" s="4078">
        <v>20004896</v>
      </c>
      <c r="D408" s="4078" t="s">
        <v>1322</v>
      </c>
      <c r="E408" s="4078" t="s">
        <v>1333</v>
      </c>
      <c r="F408" s="4078" t="s">
        <v>68</v>
      </c>
      <c r="G408" s="4078">
        <v>9.9985200626258361E-2</v>
      </c>
      <c r="H408" s="4078">
        <v>226</v>
      </c>
      <c r="I408" s="4078">
        <v>224</v>
      </c>
      <c r="J408" s="4078">
        <v>195</v>
      </c>
      <c r="K408" s="4467"/>
    </row>
    <row r="409" spans="1:11" s="4078" customFormat="1" ht="60" hidden="1" customHeight="1" x14ac:dyDescent="0.25">
      <c r="A409" s="4078" t="s">
        <v>7</v>
      </c>
      <c r="B409" s="4078">
        <v>201705</v>
      </c>
      <c r="C409" s="4078">
        <v>20004897</v>
      </c>
      <c r="D409" s="4078" t="s">
        <v>1322</v>
      </c>
      <c r="E409" s="4078" t="s">
        <v>1333</v>
      </c>
      <c r="F409" s="4078" t="s">
        <v>69</v>
      </c>
      <c r="G409" s="4078">
        <v>0.11372690275514814</v>
      </c>
      <c r="H409" s="4078">
        <v>198</v>
      </c>
      <c r="I409" s="4078">
        <v>212</v>
      </c>
      <c r="J409" s="4078">
        <v>168</v>
      </c>
      <c r="K409" s="4468"/>
    </row>
    <row r="410" spans="1:11" s="4078" customFormat="1" ht="60" hidden="1" customHeight="1" x14ac:dyDescent="0.25">
      <c r="A410" s="4078" t="s">
        <v>7</v>
      </c>
      <c r="B410" s="4078">
        <v>201705</v>
      </c>
      <c r="C410" s="4078">
        <v>20004898</v>
      </c>
      <c r="D410" s="4078" t="s">
        <v>1322</v>
      </c>
      <c r="E410" s="4078" t="s">
        <v>1333</v>
      </c>
      <c r="F410" s="4078" t="s">
        <v>70</v>
      </c>
      <c r="G410" s="4078">
        <v>8.6117655009045141E-2</v>
      </c>
      <c r="H410" s="4078">
        <v>110</v>
      </c>
      <c r="I410" s="4078">
        <v>250</v>
      </c>
      <c r="J410" s="4078">
        <v>205</v>
      </c>
      <c r="K410" s="4469"/>
    </row>
    <row r="411" spans="1:11" s="4078" customFormat="1" ht="60" hidden="1" customHeight="1" x14ac:dyDescent="0.25">
      <c r="A411" s="4078" t="s">
        <v>7</v>
      </c>
      <c r="B411" s="4078">
        <v>201707</v>
      </c>
      <c r="C411" s="4078">
        <v>20011141</v>
      </c>
      <c r="D411" s="4078" t="s">
        <v>1322</v>
      </c>
      <c r="E411" s="4078" t="s">
        <v>1332</v>
      </c>
      <c r="F411" s="4078" t="s">
        <v>134</v>
      </c>
      <c r="G411" s="4078">
        <v>2.680117463312686E-2</v>
      </c>
      <c r="H411" s="4078">
        <v>226</v>
      </c>
      <c r="I411" s="4078">
        <v>190</v>
      </c>
      <c r="J411" s="4078">
        <v>226</v>
      </c>
      <c r="K411" s="4179"/>
    </row>
    <row r="412" spans="1:11" s="4078" customFormat="1" ht="60" hidden="1" customHeight="1" x14ac:dyDescent="0.25">
      <c r="A412" s="4078" t="s">
        <v>7</v>
      </c>
      <c r="B412" s="4078">
        <v>201705</v>
      </c>
      <c r="C412" s="4078">
        <v>20004900</v>
      </c>
      <c r="D412" s="4078" t="s">
        <v>1322</v>
      </c>
      <c r="E412" s="4078" t="s">
        <v>1333</v>
      </c>
      <c r="F412" s="4078" t="s">
        <v>72</v>
      </c>
      <c r="G412" s="4078">
        <v>5.0599268629906338E-2</v>
      </c>
      <c r="H412" s="4078">
        <v>160</v>
      </c>
      <c r="I412" s="4078">
        <v>43</v>
      </c>
      <c r="J412" s="4078">
        <v>215</v>
      </c>
      <c r="K412" s="4471"/>
    </row>
    <row r="413" spans="1:11" s="4078" customFormat="1" ht="60" hidden="1" customHeight="1" x14ac:dyDescent="0.25">
      <c r="A413" s="4078" t="s">
        <v>7</v>
      </c>
      <c r="B413" s="4078">
        <v>201705</v>
      </c>
      <c r="C413" s="4078">
        <v>20004901</v>
      </c>
      <c r="D413" s="4078" t="s">
        <v>1322</v>
      </c>
      <c r="E413" s="4078" t="s">
        <v>1333</v>
      </c>
      <c r="F413" s="4078" t="s">
        <v>73</v>
      </c>
      <c r="G413" s="4078">
        <v>0.11563057724802307</v>
      </c>
      <c r="H413" s="4078">
        <v>143</v>
      </c>
      <c r="I413" s="4078">
        <v>201</v>
      </c>
      <c r="J413" s="4078">
        <v>31</v>
      </c>
      <c r="K413" s="4472"/>
    </row>
    <row r="414" spans="1:11" s="4078" customFormat="1" ht="60" hidden="1" customHeight="1" x14ac:dyDescent="0.25">
      <c r="A414" s="4078" t="s">
        <v>7</v>
      </c>
      <c r="B414" s="4078">
        <v>201702</v>
      </c>
      <c r="C414" s="4078">
        <v>20005035</v>
      </c>
      <c r="D414" s="4078" t="s">
        <v>1322</v>
      </c>
      <c r="E414" s="4078" t="s">
        <v>1333</v>
      </c>
      <c r="F414" s="4078" t="s">
        <v>103</v>
      </c>
      <c r="G414" s="4078">
        <v>4.0844999017522421E-2</v>
      </c>
      <c r="H414" s="4078">
        <v>225</v>
      </c>
      <c r="I414" s="4078">
        <v>51</v>
      </c>
      <c r="J414" s="4078">
        <v>130</v>
      </c>
      <c r="K414" s="4330"/>
    </row>
    <row r="415" spans="1:11" s="4078" customFormat="1" ht="60" hidden="1" customHeight="1" x14ac:dyDescent="0.25">
      <c r="A415" s="4078" t="s">
        <v>7</v>
      </c>
      <c r="B415" s="4078">
        <v>201705</v>
      </c>
      <c r="C415" s="4078">
        <v>20004966</v>
      </c>
      <c r="D415" s="4078" t="s">
        <v>1322</v>
      </c>
      <c r="E415" s="4078" t="s">
        <v>1333</v>
      </c>
      <c r="F415" s="4078" t="s">
        <v>75</v>
      </c>
      <c r="G415" s="4078">
        <v>0.11314871109636739</v>
      </c>
      <c r="H415" s="4078">
        <v>15</v>
      </c>
      <c r="I415" s="4078">
        <v>97</v>
      </c>
      <c r="J415" s="4078">
        <v>135</v>
      </c>
      <c r="K415" s="4474"/>
    </row>
    <row r="416" spans="1:11" s="4078" customFormat="1" ht="60" hidden="1" customHeight="1" x14ac:dyDescent="0.25">
      <c r="A416" s="4078" t="s">
        <v>7</v>
      </c>
      <c r="B416" s="4078">
        <v>201705</v>
      </c>
      <c r="C416" s="4078">
        <v>20005050</v>
      </c>
      <c r="D416" s="4078" t="s">
        <v>1322</v>
      </c>
      <c r="E416" s="4078" t="s">
        <v>1334</v>
      </c>
      <c r="F416" s="4078" t="s">
        <v>82</v>
      </c>
      <c r="G416" s="4078">
        <v>0.10527646527383926</v>
      </c>
      <c r="H416" s="4078">
        <v>80</v>
      </c>
      <c r="I416" s="4078">
        <v>210</v>
      </c>
      <c r="J416" s="4078">
        <v>43</v>
      </c>
      <c r="K416" s="4475"/>
    </row>
    <row r="417" spans="1:11" s="4078" customFormat="1" ht="60" hidden="1" customHeight="1" x14ac:dyDescent="0.25">
      <c r="A417" s="4078" t="s">
        <v>7</v>
      </c>
      <c r="B417" s="4078">
        <v>201705</v>
      </c>
      <c r="C417" s="4078">
        <v>20005051</v>
      </c>
      <c r="D417" s="4078" t="s">
        <v>1322</v>
      </c>
      <c r="E417" s="4078" t="s">
        <v>1334</v>
      </c>
      <c r="F417" s="4078" t="s">
        <v>83</v>
      </c>
      <c r="G417" s="4078">
        <v>2.4306853923384282E-2</v>
      </c>
      <c r="H417" s="4078">
        <v>36</v>
      </c>
      <c r="I417" s="4078">
        <v>235</v>
      </c>
      <c r="J417" s="4078">
        <v>165</v>
      </c>
      <c r="K417" s="4476"/>
    </row>
    <row r="418" spans="1:11" s="4078" customFormat="1" ht="60" hidden="1" customHeight="1" x14ac:dyDescent="0.25">
      <c r="A418" s="4078" t="s">
        <v>7</v>
      </c>
      <c r="B418" s="4078">
        <v>201705</v>
      </c>
      <c r="C418" s="4078">
        <v>20005052</v>
      </c>
      <c r="D418" s="4078" t="s">
        <v>1322</v>
      </c>
      <c r="E418" s="4078" t="s">
        <v>1334</v>
      </c>
      <c r="F418" s="4078" t="s">
        <v>84</v>
      </c>
      <c r="G418" s="4078">
        <v>0.11536506943684295</v>
      </c>
      <c r="H418" s="4078">
        <v>109</v>
      </c>
      <c r="I418" s="4078">
        <v>252</v>
      </c>
      <c r="J418" s="4078">
        <v>194</v>
      </c>
      <c r="K418" s="4477"/>
    </row>
    <row r="419" spans="1:11" s="4078" customFormat="1" ht="60" hidden="1" customHeight="1" x14ac:dyDescent="0.25">
      <c r="A419" s="4078" t="s">
        <v>7</v>
      </c>
      <c r="B419" s="4078">
        <v>201705</v>
      </c>
      <c r="C419" s="4078">
        <v>20005121</v>
      </c>
      <c r="D419" s="4078" t="s">
        <v>1322</v>
      </c>
      <c r="E419" s="4078" t="s">
        <v>1337</v>
      </c>
      <c r="F419" s="4078" t="s">
        <v>137</v>
      </c>
      <c r="G419" s="4078">
        <v>4.0873958043869014E-2</v>
      </c>
      <c r="H419" s="4078">
        <v>153</v>
      </c>
      <c r="I419" s="4078">
        <v>142</v>
      </c>
      <c r="J419" s="4078">
        <v>77</v>
      </c>
      <c r="K419" s="4478"/>
    </row>
    <row r="420" spans="1:11" s="4078" customFormat="1" ht="60" hidden="1" customHeight="1" x14ac:dyDescent="0.25">
      <c r="A420" s="4078" t="s">
        <v>7</v>
      </c>
      <c r="B420" s="4078">
        <v>201705</v>
      </c>
      <c r="C420" s="4078">
        <v>20005122</v>
      </c>
      <c r="D420" s="4078" t="s">
        <v>1322</v>
      </c>
      <c r="E420" s="4078" t="s">
        <v>1337</v>
      </c>
      <c r="F420" s="4078" t="s">
        <v>138</v>
      </c>
      <c r="G420" s="4078">
        <v>2.0826461822582281E-2</v>
      </c>
      <c r="H420" s="4078">
        <v>9</v>
      </c>
      <c r="I420" s="4078">
        <v>34</v>
      </c>
      <c r="J420" s="4078">
        <v>62</v>
      </c>
      <c r="K420" s="4479"/>
    </row>
    <row r="421" spans="1:11" s="4078" customFormat="1" ht="60" hidden="1" customHeight="1" x14ac:dyDescent="0.25">
      <c r="A421" s="4078" t="s">
        <v>7</v>
      </c>
      <c r="B421" s="4078">
        <v>201705</v>
      </c>
      <c r="C421" s="4078">
        <v>20005123</v>
      </c>
      <c r="D421" s="4078" t="s">
        <v>1322</v>
      </c>
      <c r="E421" s="4078" t="s">
        <v>1337</v>
      </c>
      <c r="F421" s="4078" t="s">
        <v>139</v>
      </c>
      <c r="G421" s="4078">
        <v>0.10431668218666999</v>
      </c>
      <c r="H421" s="4078">
        <v>161</v>
      </c>
      <c r="I421" s="4078">
        <v>149</v>
      </c>
      <c r="J421" s="4078">
        <v>246</v>
      </c>
      <c r="K421" s="4480"/>
    </row>
    <row r="422" spans="1:11" s="4078" customFormat="1" ht="60" hidden="1" customHeight="1" x14ac:dyDescent="0.25">
      <c r="A422" s="4078" t="s">
        <v>7</v>
      </c>
      <c r="B422" s="4078">
        <v>201705</v>
      </c>
      <c r="C422" s="4078">
        <v>20005124</v>
      </c>
      <c r="D422" s="4078" t="s">
        <v>1322</v>
      </c>
      <c r="E422" s="4078" t="s">
        <v>1337</v>
      </c>
      <c r="F422" s="4078" t="s">
        <v>140</v>
      </c>
      <c r="G422" s="4078">
        <v>9.2907114264331361E-2</v>
      </c>
      <c r="H422" s="4078">
        <v>140</v>
      </c>
      <c r="I422" s="4078">
        <v>9</v>
      </c>
      <c r="J422" s="4078">
        <v>251</v>
      </c>
      <c r="K422" s="4481"/>
    </row>
    <row r="423" spans="1:11" s="4078" customFormat="1" ht="60" hidden="1" customHeight="1" x14ac:dyDescent="0.25">
      <c r="A423" s="4078" t="s">
        <v>7</v>
      </c>
      <c r="B423" s="4078">
        <v>201705</v>
      </c>
      <c r="C423" s="4078">
        <v>20011137</v>
      </c>
      <c r="D423" s="4078" t="s">
        <v>1322</v>
      </c>
      <c r="E423" s="4078" t="s">
        <v>1332</v>
      </c>
      <c r="F423" s="4078" t="s">
        <v>130</v>
      </c>
      <c r="G423" s="4078">
        <v>6.2418139338299705E-2</v>
      </c>
      <c r="H423" s="4078">
        <v>225</v>
      </c>
      <c r="I423" s="4078">
        <v>16</v>
      </c>
      <c r="J423" s="4078">
        <v>218</v>
      </c>
      <c r="K423" s="4486"/>
    </row>
    <row r="424" spans="1:11" s="4078" customFormat="1" ht="60" hidden="1" customHeight="1" x14ac:dyDescent="0.25">
      <c r="A424" s="4078" t="s">
        <v>7</v>
      </c>
      <c r="B424" s="4078">
        <v>201706</v>
      </c>
      <c r="C424" s="4078">
        <v>20011408</v>
      </c>
      <c r="D424" s="4078" t="s">
        <v>1322</v>
      </c>
      <c r="E424" s="4078" t="s">
        <v>1333</v>
      </c>
      <c r="F424" s="4078" t="s">
        <v>193</v>
      </c>
      <c r="G424" s="4078">
        <v>4.9542424132460856E-2</v>
      </c>
      <c r="H424" s="4078">
        <v>225</v>
      </c>
      <c r="I424" s="4078">
        <v>167</v>
      </c>
      <c r="J424" s="4078">
        <v>167</v>
      </c>
      <c r="K424" s="4265"/>
    </row>
    <row r="425" spans="1:11" s="4078" customFormat="1" ht="60" hidden="1" customHeight="1" x14ac:dyDescent="0.25">
      <c r="A425" s="4078" t="s">
        <v>7</v>
      </c>
      <c r="B425" s="4078">
        <v>201705</v>
      </c>
      <c r="C425" s="4078">
        <v>20005127</v>
      </c>
      <c r="D425" s="4078" t="s">
        <v>1322</v>
      </c>
      <c r="E425" s="4078" t="s">
        <v>1337</v>
      </c>
      <c r="F425" s="4078" t="s">
        <v>143</v>
      </c>
      <c r="G425" s="4078">
        <v>2.1097120770526504E-2</v>
      </c>
      <c r="H425" s="4078">
        <v>37</v>
      </c>
      <c r="I425" s="4078">
        <v>87</v>
      </c>
      <c r="J425" s="4078">
        <v>82</v>
      </c>
      <c r="K425" s="4484"/>
    </row>
    <row r="426" spans="1:11" s="4078" customFormat="1" ht="60" hidden="1" customHeight="1" x14ac:dyDescent="0.25">
      <c r="A426" s="4078" t="s">
        <v>7</v>
      </c>
      <c r="B426" s="4078">
        <v>201705</v>
      </c>
      <c r="C426" s="4078">
        <v>20011136</v>
      </c>
      <c r="D426" s="4078" t="s">
        <v>1322</v>
      </c>
      <c r="E426" s="4078" t="s">
        <v>1332</v>
      </c>
      <c r="F426" s="4078" t="s">
        <v>129</v>
      </c>
      <c r="G426" s="4078">
        <v>4.389868958942833E-2</v>
      </c>
      <c r="H426" s="4078">
        <v>47</v>
      </c>
      <c r="I426" s="4078">
        <v>37</v>
      </c>
      <c r="J426" s="4078">
        <v>58</v>
      </c>
      <c r="K426" s="4485"/>
    </row>
    <row r="427" spans="1:11" s="4078" customFormat="1" ht="60" hidden="1" customHeight="1" x14ac:dyDescent="0.25">
      <c r="A427" s="4078" t="s">
        <v>7</v>
      </c>
      <c r="B427" s="4078">
        <v>201610</v>
      </c>
      <c r="C427" s="4078">
        <v>20004899</v>
      </c>
      <c r="D427" s="4078" t="s">
        <v>1322</v>
      </c>
      <c r="E427" s="4078" t="s">
        <v>1333</v>
      </c>
      <c r="F427" s="4078" t="s">
        <v>71</v>
      </c>
      <c r="G427" s="4078">
        <v>0.1056597928521943</v>
      </c>
      <c r="H427" s="4078">
        <v>224</v>
      </c>
      <c r="I427" s="4078">
        <v>73</v>
      </c>
      <c r="J427" s="4078">
        <v>142</v>
      </c>
      <c r="K427" s="4524"/>
    </row>
    <row r="428" spans="1:11" s="4078" customFormat="1" ht="60" hidden="1" customHeight="1" x14ac:dyDescent="0.25">
      <c r="A428" s="4078" t="s">
        <v>7</v>
      </c>
      <c r="B428" s="4078">
        <v>201705</v>
      </c>
      <c r="C428" s="4078">
        <v>20011138</v>
      </c>
      <c r="D428" s="4078" t="s">
        <v>1322</v>
      </c>
      <c r="E428" s="4078" t="s">
        <v>1332</v>
      </c>
      <c r="F428" s="4078" t="s">
        <v>131</v>
      </c>
      <c r="G428" s="4078">
        <v>3.8888848698814434E-2</v>
      </c>
      <c r="H428" s="4078">
        <v>148</v>
      </c>
      <c r="I428" s="4078">
        <v>23</v>
      </c>
      <c r="J428" s="4078">
        <v>186</v>
      </c>
      <c r="K428" s="4487"/>
    </row>
    <row r="429" spans="1:11" s="4078" customFormat="1" ht="60" hidden="1" customHeight="1" x14ac:dyDescent="0.25">
      <c r="A429" s="4078" t="s">
        <v>7</v>
      </c>
      <c r="B429" s="4078">
        <v>201702</v>
      </c>
      <c r="C429" s="4078">
        <v>20004900</v>
      </c>
      <c r="D429" s="4078" t="s">
        <v>1322</v>
      </c>
      <c r="E429" s="4078" t="s">
        <v>1333</v>
      </c>
      <c r="F429" s="4078" t="s">
        <v>72</v>
      </c>
      <c r="G429" s="4078">
        <v>4.7162319105064437E-2</v>
      </c>
      <c r="H429" s="4078">
        <v>224</v>
      </c>
      <c r="I429" s="4078">
        <v>69</v>
      </c>
      <c r="J429" s="4078">
        <v>151</v>
      </c>
      <c r="K429" s="4326"/>
    </row>
    <row r="430" spans="1:11" s="4078" customFormat="1" ht="60" hidden="1" customHeight="1" x14ac:dyDescent="0.25">
      <c r="A430" s="4078" t="s">
        <v>7</v>
      </c>
      <c r="B430" s="4078">
        <v>201705</v>
      </c>
      <c r="C430" s="4078">
        <v>20011140</v>
      </c>
      <c r="D430" s="4078" t="s">
        <v>1322</v>
      </c>
      <c r="E430" s="4078" t="s">
        <v>1332</v>
      </c>
      <c r="F430" s="4078" t="s">
        <v>133</v>
      </c>
      <c r="G430" s="4078">
        <v>4.8824065699195868E-2</v>
      </c>
      <c r="H430" s="4078">
        <v>190</v>
      </c>
      <c r="I430" s="4078">
        <v>38</v>
      </c>
      <c r="J430" s="4078">
        <v>12</v>
      </c>
      <c r="K430" s="4489"/>
    </row>
    <row r="431" spans="1:11" s="4078" customFormat="1" ht="60" hidden="1" customHeight="1" x14ac:dyDescent="0.25">
      <c r="A431" s="4078" t="s">
        <v>7</v>
      </c>
      <c r="B431" s="4078">
        <v>201705</v>
      </c>
      <c r="C431" s="4078">
        <v>20011141</v>
      </c>
      <c r="D431" s="4078" t="s">
        <v>1322</v>
      </c>
      <c r="E431" s="4078" t="s">
        <v>1332</v>
      </c>
      <c r="F431" s="4078" t="s">
        <v>134</v>
      </c>
      <c r="G431" s="4078">
        <v>2.2467839433380283E-2</v>
      </c>
      <c r="H431" s="4078">
        <v>159</v>
      </c>
      <c r="I431" s="4078">
        <v>103</v>
      </c>
      <c r="J431" s="4078">
        <v>231</v>
      </c>
      <c r="K431" s="4490"/>
    </row>
    <row r="432" spans="1:11" s="4078" customFormat="1" ht="60" hidden="1" customHeight="1" x14ac:dyDescent="0.25">
      <c r="A432" s="4078" t="s">
        <v>7</v>
      </c>
      <c r="B432" s="4078">
        <v>201702</v>
      </c>
      <c r="C432" s="4078">
        <v>20005121</v>
      </c>
      <c r="D432" s="4078" t="s">
        <v>1322</v>
      </c>
      <c r="E432" s="4078" t="s">
        <v>1337</v>
      </c>
      <c r="F432" s="4078" t="s">
        <v>137</v>
      </c>
      <c r="G432" s="4078">
        <v>7.917430183635539E-2</v>
      </c>
      <c r="H432" s="4078">
        <v>224</v>
      </c>
      <c r="I432" s="4078">
        <v>41</v>
      </c>
      <c r="J432" s="4078">
        <v>77</v>
      </c>
      <c r="K432" s="4338"/>
    </row>
    <row r="433" spans="1:11" s="4078" customFormat="1" ht="60" hidden="1" customHeight="1" x14ac:dyDescent="0.25">
      <c r="A433" s="4078" t="s">
        <v>7</v>
      </c>
      <c r="B433" s="4078">
        <v>201705</v>
      </c>
      <c r="C433" s="4078">
        <v>20011143</v>
      </c>
      <c r="D433" s="4078" t="s">
        <v>1322</v>
      </c>
      <c r="E433" s="4078" t="s">
        <v>1332</v>
      </c>
      <c r="F433" s="4078" t="s">
        <v>136</v>
      </c>
      <c r="G433" s="4078">
        <v>3.7050008086777594E-2</v>
      </c>
      <c r="H433" s="4078">
        <v>82</v>
      </c>
      <c r="I433" s="4078">
        <v>148</v>
      </c>
      <c r="J433" s="4078">
        <v>228</v>
      </c>
      <c r="K433" s="4492"/>
    </row>
    <row r="434" spans="1:11" s="4078" customFormat="1" ht="60" hidden="1" customHeight="1" x14ac:dyDescent="0.25">
      <c r="A434" s="4078" t="s">
        <v>7</v>
      </c>
      <c r="B434" s="4078">
        <v>201705</v>
      </c>
      <c r="C434" s="4078">
        <v>20011150</v>
      </c>
      <c r="D434" s="4078" t="s">
        <v>1322</v>
      </c>
      <c r="E434" s="4078" t="s">
        <v>1333</v>
      </c>
      <c r="F434" s="4078" t="s">
        <v>150</v>
      </c>
      <c r="G434" s="4078">
        <v>6.9874873085741765E-2</v>
      </c>
      <c r="H434" s="4078">
        <v>224</v>
      </c>
      <c r="I434" s="4078">
        <v>205</v>
      </c>
      <c r="J434" s="4078">
        <v>66</v>
      </c>
      <c r="K434" s="4493"/>
    </row>
    <row r="435" spans="1:11" s="4078" customFormat="1" ht="60" hidden="1" customHeight="1" x14ac:dyDescent="0.25">
      <c r="A435" s="4078" t="s">
        <v>7</v>
      </c>
      <c r="B435" s="4078">
        <v>201705</v>
      </c>
      <c r="C435" s="4078">
        <v>20011254</v>
      </c>
      <c r="D435" s="4078" t="s">
        <v>1322</v>
      </c>
      <c r="E435" s="4078" t="s">
        <v>1338</v>
      </c>
      <c r="F435" s="4078" t="s">
        <v>177</v>
      </c>
      <c r="G435" s="4078">
        <v>9.3408677522426597E-2</v>
      </c>
      <c r="H435" s="4078">
        <v>108</v>
      </c>
      <c r="I435" s="4078">
        <v>180</v>
      </c>
      <c r="J435" s="4078">
        <v>219</v>
      </c>
      <c r="K435" s="4494"/>
    </row>
    <row r="436" spans="1:11" s="4078" customFormat="1" ht="60" hidden="1" customHeight="1" x14ac:dyDescent="0.25">
      <c r="A436" s="4078" t="s">
        <v>7</v>
      </c>
      <c r="B436" s="4078">
        <v>201705</v>
      </c>
      <c r="C436" s="4078">
        <v>20011269</v>
      </c>
      <c r="D436" s="4078" t="s">
        <v>1322</v>
      </c>
      <c r="E436" s="4078" t="s">
        <v>1334</v>
      </c>
      <c r="F436" s="4078" t="s">
        <v>154</v>
      </c>
      <c r="G436" s="4078">
        <v>3.6910528360281317E-2</v>
      </c>
      <c r="H436" s="4078">
        <v>61</v>
      </c>
      <c r="I436" s="4078">
        <v>213</v>
      </c>
      <c r="J436" s="4078">
        <v>2</v>
      </c>
      <c r="K436" s="4495"/>
    </row>
    <row r="437" spans="1:11" s="4078" customFormat="1" ht="60" hidden="1" customHeight="1" x14ac:dyDescent="0.25">
      <c r="A437" s="4078" t="s">
        <v>7</v>
      </c>
      <c r="B437" s="4078">
        <v>201705</v>
      </c>
      <c r="C437" s="4078">
        <v>20011282</v>
      </c>
      <c r="D437" s="4078" t="s">
        <v>1322</v>
      </c>
      <c r="E437" s="4078" t="s">
        <v>1338</v>
      </c>
      <c r="F437" s="4078" t="s">
        <v>178</v>
      </c>
      <c r="G437" s="4078">
        <v>7.9176136726624963E-2</v>
      </c>
      <c r="H437" s="4078">
        <v>12</v>
      </c>
      <c r="I437" s="4078">
        <v>169</v>
      </c>
      <c r="J437" s="4078">
        <v>119</v>
      </c>
      <c r="K437" s="4496"/>
    </row>
    <row r="438" spans="1:11" s="4078" customFormat="1" ht="60" hidden="1" customHeight="1" x14ac:dyDescent="0.25">
      <c r="A438" s="4078" t="s">
        <v>7</v>
      </c>
      <c r="B438" s="4078">
        <v>201705</v>
      </c>
      <c r="C438" s="4078">
        <v>20011283</v>
      </c>
      <c r="D438" s="4078" t="s">
        <v>1322</v>
      </c>
      <c r="E438" s="4078" t="s">
        <v>1338</v>
      </c>
      <c r="F438" s="4078" t="s">
        <v>179</v>
      </c>
      <c r="G438" s="4078">
        <v>3.8502301699644033E-2</v>
      </c>
      <c r="H438" s="4078">
        <v>66</v>
      </c>
      <c r="I438" s="4078">
        <v>250</v>
      </c>
      <c r="J438" s="4078">
        <v>12</v>
      </c>
      <c r="K438" s="4497"/>
    </row>
    <row r="439" spans="1:11" s="4078" customFormat="1" ht="60" hidden="1" customHeight="1" x14ac:dyDescent="0.25">
      <c r="A439" s="4078" t="s">
        <v>7</v>
      </c>
      <c r="B439" s="4078">
        <v>201703</v>
      </c>
      <c r="C439" s="4078">
        <v>20005056</v>
      </c>
      <c r="D439" s="4078" t="s">
        <v>1322</v>
      </c>
      <c r="E439" s="4078" t="s">
        <v>1335</v>
      </c>
      <c r="F439" s="4078" t="s">
        <v>87</v>
      </c>
      <c r="G439" s="4078">
        <v>0.11452183956412894</v>
      </c>
      <c r="H439" s="4078">
        <v>223</v>
      </c>
      <c r="I439" s="4078">
        <v>139</v>
      </c>
      <c r="J439" s="4078">
        <v>51</v>
      </c>
      <c r="K439" s="4378"/>
    </row>
    <row r="440" spans="1:11" s="4078" customFormat="1" ht="60" hidden="1" customHeight="1" x14ac:dyDescent="0.25">
      <c r="A440" s="4078" t="s">
        <v>7</v>
      </c>
      <c r="B440" s="4078">
        <v>201704</v>
      </c>
      <c r="C440" s="4078">
        <v>20011383</v>
      </c>
      <c r="D440" s="4078" t="s">
        <v>1322</v>
      </c>
      <c r="E440" s="4078" t="s">
        <v>1333</v>
      </c>
      <c r="F440" s="4078" t="s">
        <v>172</v>
      </c>
      <c r="G440" s="4078">
        <v>4.7085619337330256E-2</v>
      </c>
      <c r="H440" s="4078">
        <v>221</v>
      </c>
      <c r="I440" s="4078">
        <v>108</v>
      </c>
      <c r="J440" s="4078">
        <v>126</v>
      </c>
      <c r="K440" s="4456"/>
    </row>
    <row r="441" spans="1:11" s="4078" customFormat="1" ht="60" hidden="1" customHeight="1" x14ac:dyDescent="0.25">
      <c r="A441" s="4078" t="s">
        <v>7</v>
      </c>
      <c r="B441" s="4078">
        <v>201703</v>
      </c>
      <c r="C441" s="4078">
        <v>20011139</v>
      </c>
      <c r="D441" s="4078" t="s">
        <v>1322</v>
      </c>
      <c r="E441" s="4078" t="s">
        <v>1332</v>
      </c>
      <c r="F441" s="4078" t="s">
        <v>132</v>
      </c>
      <c r="G441" s="4078">
        <v>8.2134165914104412E-2</v>
      </c>
      <c r="H441" s="4078">
        <v>220</v>
      </c>
      <c r="I441" s="4078">
        <v>160</v>
      </c>
      <c r="J441" s="4078">
        <v>124</v>
      </c>
      <c r="K441" s="4392"/>
    </row>
    <row r="442" spans="1:11" s="4078" customFormat="1" ht="60" hidden="1" customHeight="1" x14ac:dyDescent="0.25">
      <c r="A442" s="4078" t="s">
        <v>7</v>
      </c>
      <c r="B442" s="4078">
        <v>201705</v>
      </c>
      <c r="C442" s="4078">
        <v>20011287</v>
      </c>
      <c r="D442" s="4078" t="s">
        <v>1322</v>
      </c>
      <c r="E442" s="4078" t="s">
        <v>1338</v>
      </c>
      <c r="F442" s="4078" t="s">
        <v>183</v>
      </c>
      <c r="G442" s="4078">
        <v>3.7741995631363039E-2</v>
      </c>
      <c r="H442" s="4078">
        <v>166</v>
      </c>
      <c r="I442" s="4078">
        <v>36</v>
      </c>
      <c r="J442" s="4078">
        <v>29</v>
      </c>
      <c r="K442" s="4501"/>
    </row>
    <row r="443" spans="1:11" s="4078" customFormat="1" ht="60" hidden="1" customHeight="1" x14ac:dyDescent="0.25">
      <c r="A443" s="4078" t="s">
        <v>7</v>
      </c>
      <c r="B443" s="4078">
        <v>201705</v>
      </c>
      <c r="C443" s="4078">
        <v>20011288</v>
      </c>
      <c r="D443" s="4078" t="s">
        <v>1322</v>
      </c>
      <c r="E443" s="4078" t="s">
        <v>1338</v>
      </c>
      <c r="F443" s="4078" t="s">
        <v>184</v>
      </c>
      <c r="G443" s="4078">
        <v>5.9298413928909818E-2</v>
      </c>
      <c r="H443" s="4078">
        <v>181</v>
      </c>
      <c r="I443" s="4078">
        <v>169</v>
      </c>
      <c r="J443" s="4078">
        <v>250</v>
      </c>
      <c r="K443" s="4502"/>
    </row>
    <row r="444" spans="1:11" s="4078" customFormat="1" ht="60" hidden="1" customHeight="1" x14ac:dyDescent="0.25">
      <c r="A444" s="4078" t="s">
        <v>7</v>
      </c>
      <c r="B444" s="4078">
        <v>201705</v>
      </c>
      <c r="C444" s="4078">
        <v>20011315</v>
      </c>
      <c r="D444" s="4078" t="s">
        <v>1322</v>
      </c>
      <c r="E444" s="4078" t="s">
        <v>1333</v>
      </c>
      <c r="F444" s="4078" t="s">
        <v>161</v>
      </c>
      <c r="G444" s="4078">
        <v>5.2709961451820747E-2</v>
      </c>
      <c r="H444" s="4078">
        <v>200</v>
      </c>
      <c r="I444" s="4078">
        <v>179</v>
      </c>
      <c r="J444" s="4078">
        <v>175</v>
      </c>
      <c r="K444" s="4503"/>
    </row>
    <row r="445" spans="1:11" s="4078" customFormat="1" ht="60" hidden="1" customHeight="1" x14ac:dyDescent="0.25">
      <c r="A445" s="4078" t="s">
        <v>7</v>
      </c>
      <c r="B445" s="4078">
        <v>201705</v>
      </c>
      <c r="C445" s="4078">
        <v>20011382</v>
      </c>
      <c r="D445" s="4078" t="s">
        <v>1322</v>
      </c>
      <c r="E445" s="4078" t="s">
        <v>1333</v>
      </c>
      <c r="F445" s="4078" t="s">
        <v>171</v>
      </c>
      <c r="G445" s="4078">
        <v>7.3368955159503493E-2</v>
      </c>
      <c r="H445" s="4078">
        <v>116</v>
      </c>
      <c r="I445" s="4078">
        <v>35</v>
      </c>
      <c r="J445" s="4078">
        <v>124</v>
      </c>
      <c r="K445" s="4504"/>
    </row>
    <row r="446" spans="1:11" s="4078" customFormat="1" ht="60" hidden="1" customHeight="1" x14ac:dyDescent="0.25">
      <c r="A446" s="4078" t="s">
        <v>7</v>
      </c>
      <c r="B446" s="4078">
        <v>201705</v>
      </c>
      <c r="C446" s="4078">
        <v>20011383</v>
      </c>
      <c r="D446" s="4078" t="s">
        <v>1322</v>
      </c>
      <c r="E446" s="4078" t="s">
        <v>1333</v>
      </c>
      <c r="F446" s="4078" t="s">
        <v>172</v>
      </c>
      <c r="G446" s="4078">
        <v>3.1500549299897547E-2</v>
      </c>
      <c r="H446" s="4078">
        <v>165</v>
      </c>
      <c r="I446" s="4078">
        <v>255</v>
      </c>
      <c r="J446" s="4078">
        <v>180</v>
      </c>
      <c r="K446" s="4505"/>
    </row>
    <row r="447" spans="1:11" s="4078" customFormat="1" ht="60" hidden="1" customHeight="1" x14ac:dyDescent="0.25">
      <c r="A447" s="4078" t="s">
        <v>7</v>
      </c>
      <c r="B447" s="4078">
        <v>201705</v>
      </c>
      <c r="C447" s="4078">
        <v>20011384</v>
      </c>
      <c r="D447" s="4078" t="s">
        <v>1322</v>
      </c>
      <c r="E447" s="4078" t="s">
        <v>1333</v>
      </c>
      <c r="F447" s="4078" t="s">
        <v>173</v>
      </c>
      <c r="G447" s="4078">
        <v>2.4969533553397667E-2</v>
      </c>
      <c r="H447" s="4078">
        <v>138</v>
      </c>
      <c r="I447" s="4078">
        <v>198</v>
      </c>
      <c r="J447" s="4078">
        <v>251</v>
      </c>
      <c r="K447" s="4506"/>
    </row>
    <row r="448" spans="1:11" s="4078" customFormat="1" ht="60" hidden="1" customHeight="1" x14ac:dyDescent="0.25">
      <c r="A448" s="4078" t="s">
        <v>7</v>
      </c>
      <c r="B448" s="4078">
        <v>201705</v>
      </c>
      <c r="C448" s="4078">
        <v>20011385</v>
      </c>
      <c r="D448" s="4078" t="s">
        <v>1322</v>
      </c>
      <c r="E448" s="4078" t="s">
        <v>1333</v>
      </c>
      <c r="F448" s="4078" t="s">
        <v>174</v>
      </c>
      <c r="G448" s="4078">
        <v>6.4085516996922845E-2</v>
      </c>
      <c r="H448" s="4078">
        <v>256</v>
      </c>
      <c r="I448" s="4078">
        <v>251</v>
      </c>
      <c r="J448" s="4078">
        <v>237</v>
      </c>
      <c r="K448" s="4507"/>
    </row>
    <row r="449" spans="1:11" s="4078" customFormat="1" ht="60" hidden="1" customHeight="1" x14ac:dyDescent="0.25">
      <c r="A449" s="4078" t="s">
        <v>7</v>
      </c>
      <c r="B449" s="4078">
        <v>201704</v>
      </c>
      <c r="C449" s="4078">
        <v>20004103</v>
      </c>
      <c r="D449" s="4078" t="s">
        <v>1322</v>
      </c>
      <c r="E449" s="4078" t="s">
        <v>1331</v>
      </c>
      <c r="F449" s="4078" t="s">
        <v>44</v>
      </c>
      <c r="G449" s="4078">
        <v>0.11181173644441628</v>
      </c>
      <c r="H449" s="4078">
        <v>220</v>
      </c>
      <c r="I449" s="4078">
        <v>202</v>
      </c>
      <c r="J449" s="4078">
        <v>211</v>
      </c>
      <c r="K449" s="4410"/>
    </row>
    <row r="450" spans="1:11" s="4078" customFormat="1" ht="60" hidden="1" customHeight="1" x14ac:dyDescent="0.25">
      <c r="A450" s="4078" t="s">
        <v>7</v>
      </c>
      <c r="B450" s="4078">
        <v>201706</v>
      </c>
      <c r="C450" s="4078">
        <v>20004890</v>
      </c>
      <c r="D450" s="4078" t="s">
        <v>1322</v>
      </c>
      <c r="E450" s="4078" t="s">
        <v>1333</v>
      </c>
      <c r="F450" s="4078" t="s">
        <v>62</v>
      </c>
      <c r="G450" s="4078">
        <v>6.7811465473813032E-2</v>
      </c>
      <c r="H450" s="4078">
        <v>184</v>
      </c>
      <c r="I450" s="4078">
        <v>99</v>
      </c>
      <c r="J450" s="4078">
        <v>250</v>
      </c>
      <c r="K450" s="4206"/>
    </row>
    <row r="451" spans="1:11" s="4078" customFormat="1" ht="60" hidden="1" customHeight="1" x14ac:dyDescent="0.25">
      <c r="A451" s="4078" t="s">
        <v>7</v>
      </c>
      <c r="B451" s="4078">
        <v>201706</v>
      </c>
      <c r="C451" s="4078">
        <v>20004891</v>
      </c>
      <c r="D451" s="4078" t="s">
        <v>1322</v>
      </c>
      <c r="E451" s="4078" t="s">
        <v>1333</v>
      </c>
      <c r="F451" s="4078" t="s">
        <v>63</v>
      </c>
      <c r="G451" s="4078">
        <v>5.389121220472709E-2</v>
      </c>
      <c r="H451" s="4078">
        <v>147</v>
      </c>
      <c r="I451" s="4078">
        <v>189</v>
      </c>
      <c r="J451" s="4078">
        <v>3</v>
      </c>
      <c r="K451" s="4207"/>
    </row>
    <row r="452" spans="1:11" s="4078" customFormat="1" ht="60" hidden="1" customHeight="1" x14ac:dyDescent="0.25">
      <c r="A452" s="4078" t="s">
        <v>7</v>
      </c>
      <c r="B452" s="4078">
        <v>201706</v>
      </c>
      <c r="C452" s="4078">
        <v>20004892</v>
      </c>
      <c r="D452" s="4078" t="s">
        <v>1322</v>
      </c>
      <c r="E452" s="4078" t="s">
        <v>1333</v>
      </c>
      <c r="F452" s="4078" t="s">
        <v>64</v>
      </c>
      <c r="G452" s="4078">
        <v>0.10576445264808698</v>
      </c>
      <c r="H452" s="4078">
        <v>184</v>
      </c>
      <c r="I452" s="4078">
        <v>49</v>
      </c>
      <c r="J452" s="4078">
        <v>74</v>
      </c>
      <c r="K452" s="4208"/>
    </row>
    <row r="453" spans="1:11" s="4078" customFormat="1" ht="60" hidden="1" customHeight="1" x14ac:dyDescent="0.25">
      <c r="A453" s="4078" t="s">
        <v>7</v>
      </c>
      <c r="B453" s="4078">
        <v>201706</v>
      </c>
      <c r="C453" s="4078">
        <v>20004893</v>
      </c>
      <c r="D453" s="4078" t="s">
        <v>1322</v>
      </c>
      <c r="E453" s="4078" t="s">
        <v>1333</v>
      </c>
      <c r="F453" s="4078" t="s">
        <v>65</v>
      </c>
      <c r="G453" s="4078">
        <v>3.8698576796090331E-2</v>
      </c>
      <c r="H453" s="4078">
        <v>3</v>
      </c>
      <c r="I453" s="4078">
        <v>256</v>
      </c>
      <c r="J453" s="4078">
        <v>193</v>
      </c>
      <c r="K453" s="4209"/>
    </row>
    <row r="454" spans="1:11" s="4078" customFormat="1" ht="60" hidden="1" customHeight="1" x14ac:dyDescent="0.25">
      <c r="A454" s="4078" t="s">
        <v>7</v>
      </c>
      <c r="B454" s="4078">
        <v>201706</v>
      </c>
      <c r="C454" s="4078">
        <v>20004894</v>
      </c>
      <c r="D454" s="4078" t="s">
        <v>1322</v>
      </c>
      <c r="E454" s="4078" t="s">
        <v>1333</v>
      </c>
      <c r="F454" s="4078" t="s">
        <v>66</v>
      </c>
      <c r="G454" s="4078">
        <v>2.2055400699862355E-2</v>
      </c>
      <c r="H454" s="4078">
        <v>176</v>
      </c>
      <c r="I454" s="4078">
        <v>179</v>
      </c>
      <c r="J454" s="4078">
        <v>139</v>
      </c>
      <c r="K454" s="4210"/>
    </row>
    <row r="455" spans="1:11" s="4078" customFormat="1" ht="60" hidden="1" customHeight="1" x14ac:dyDescent="0.25">
      <c r="A455" s="4078" t="s">
        <v>7</v>
      </c>
      <c r="B455" s="4078">
        <v>201706</v>
      </c>
      <c r="C455" s="4078">
        <v>20004895</v>
      </c>
      <c r="D455" s="4078" t="s">
        <v>1322</v>
      </c>
      <c r="E455" s="4078" t="s">
        <v>1333</v>
      </c>
      <c r="F455" s="4078" t="s">
        <v>67</v>
      </c>
      <c r="G455" s="4078">
        <v>3.6640705531730496E-2</v>
      </c>
      <c r="H455" s="4078">
        <v>17</v>
      </c>
      <c r="I455" s="4078">
        <v>47</v>
      </c>
      <c r="J455" s="4078">
        <v>254</v>
      </c>
      <c r="K455" s="4211"/>
    </row>
    <row r="456" spans="1:11" s="4078" customFormat="1" ht="60" hidden="1" customHeight="1" x14ac:dyDescent="0.25">
      <c r="A456" s="4078" t="s">
        <v>7</v>
      </c>
      <c r="B456" s="4078">
        <v>201706</v>
      </c>
      <c r="C456" s="4078">
        <v>20004896</v>
      </c>
      <c r="D456" s="4078" t="s">
        <v>1322</v>
      </c>
      <c r="E456" s="4078" t="s">
        <v>1333</v>
      </c>
      <c r="F456" s="4078" t="s">
        <v>68</v>
      </c>
      <c r="G456" s="4078">
        <v>8.5187451270407E-2</v>
      </c>
      <c r="H456" s="4078">
        <v>58</v>
      </c>
      <c r="I456" s="4078">
        <v>16</v>
      </c>
      <c r="J456" s="4078">
        <v>207</v>
      </c>
      <c r="K456" s="4212"/>
    </row>
    <row r="457" spans="1:11" s="4078" customFormat="1" ht="60" hidden="1" customHeight="1" x14ac:dyDescent="0.25">
      <c r="A457" s="4078" t="s">
        <v>7</v>
      </c>
      <c r="B457" s="4078">
        <v>201706</v>
      </c>
      <c r="C457" s="4078">
        <v>20004897</v>
      </c>
      <c r="D457" s="4078" t="s">
        <v>1322</v>
      </c>
      <c r="E457" s="4078" t="s">
        <v>1333</v>
      </c>
      <c r="F457" s="4078" t="s">
        <v>69</v>
      </c>
      <c r="G457" s="4078">
        <v>7.898342037334978E-2</v>
      </c>
      <c r="H457" s="4078">
        <v>76</v>
      </c>
      <c r="I457" s="4078">
        <v>137</v>
      </c>
      <c r="J457" s="4078">
        <v>247</v>
      </c>
      <c r="K457" s="4213"/>
    </row>
    <row r="458" spans="1:11" s="4078" customFormat="1" ht="60" hidden="1" customHeight="1" x14ac:dyDescent="0.25">
      <c r="A458" s="4078" t="s">
        <v>7</v>
      </c>
      <c r="B458" s="4078">
        <v>201706</v>
      </c>
      <c r="C458" s="4078">
        <v>20004898</v>
      </c>
      <c r="D458" s="4078" t="s">
        <v>1322</v>
      </c>
      <c r="E458" s="4078" t="s">
        <v>1333</v>
      </c>
      <c r="F458" s="4078" t="s">
        <v>70</v>
      </c>
      <c r="G458" s="4078">
        <v>4.6008608184584965E-2</v>
      </c>
      <c r="H458" s="4078">
        <v>10</v>
      </c>
      <c r="I458" s="4078">
        <v>250</v>
      </c>
      <c r="J458" s="4078">
        <v>147</v>
      </c>
      <c r="K458" s="4214"/>
    </row>
    <row r="459" spans="1:11" s="4078" customFormat="1" ht="60" hidden="1" customHeight="1" x14ac:dyDescent="0.25">
      <c r="A459" s="4078" t="s">
        <v>7</v>
      </c>
      <c r="B459" s="4078">
        <v>201706</v>
      </c>
      <c r="C459" s="4078">
        <v>20004899</v>
      </c>
      <c r="D459" s="4078" t="s">
        <v>1322</v>
      </c>
      <c r="E459" s="4078" t="s">
        <v>1333</v>
      </c>
      <c r="F459" s="4078" t="s">
        <v>71</v>
      </c>
      <c r="G459" s="4078">
        <v>3.5217707423277685E-2</v>
      </c>
      <c r="H459" s="4078">
        <v>191</v>
      </c>
      <c r="I459" s="4078">
        <v>110</v>
      </c>
      <c r="J459" s="4078">
        <v>68</v>
      </c>
      <c r="K459" s="4215"/>
    </row>
    <row r="460" spans="1:11" s="4078" customFormat="1" ht="60" hidden="1" customHeight="1" x14ac:dyDescent="0.25">
      <c r="A460" s="4078" t="s">
        <v>7</v>
      </c>
      <c r="B460" s="4078">
        <v>201706</v>
      </c>
      <c r="C460" s="4078">
        <v>20004900</v>
      </c>
      <c r="D460" s="4078" t="s">
        <v>1322</v>
      </c>
      <c r="E460" s="4078" t="s">
        <v>1333</v>
      </c>
      <c r="F460" s="4078" t="s">
        <v>72</v>
      </c>
      <c r="G460" s="4078">
        <v>8.5497320077145653E-2</v>
      </c>
      <c r="H460" s="4078">
        <v>128</v>
      </c>
      <c r="I460" s="4078">
        <v>79</v>
      </c>
      <c r="J460" s="4078">
        <v>242</v>
      </c>
      <c r="K460" s="4216"/>
    </row>
    <row r="461" spans="1:11" s="4078" customFormat="1" ht="60" hidden="1" customHeight="1" x14ac:dyDescent="0.25">
      <c r="A461" s="4078" t="s">
        <v>7</v>
      </c>
      <c r="B461" s="4078">
        <v>201706</v>
      </c>
      <c r="C461" s="4078">
        <v>20004901</v>
      </c>
      <c r="D461" s="4078" t="s">
        <v>1322</v>
      </c>
      <c r="E461" s="4078" t="s">
        <v>1333</v>
      </c>
      <c r="F461" s="4078" t="s">
        <v>73</v>
      </c>
      <c r="G461" s="4078">
        <v>6.2017044470889418E-2</v>
      </c>
      <c r="H461" s="4078">
        <v>180</v>
      </c>
      <c r="I461" s="4078">
        <v>169</v>
      </c>
      <c r="J461" s="4078">
        <v>41</v>
      </c>
      <c r="K461" s="4217"/>
    </row>
    <row r="462" spans="1:11" s="4078" customFormat="1" ht="60" hidden="1" customHeight="1" x14ac:dyDescent="0.25">
      <c r="A462" s="4078" t="s">
        <v>7</v>
      </c>
      <c r="B462" s="4078">
        <v>201706</v>
      </c>
      <c r="C462" s="4078">
        <v>20004902</v>
      </c>
      <c r="D462" s="4078" t="s">
        <v>1322</v>
      </c>
      <c r="E462" s="4078" t="s">
        <v>1333</v>
      </c>
      <c r="F462" s="4078" t="s">
        <v>74</v>
      </c>
      <c r="G462" s="4078">
        <v>2.987588596535698E-2</v>
      </c>
      <c r="H462" s="4078">
        <v>57</v>
      </c>
      <c r="I462" s="4078">
        <v>124</v>
      </c>
      <c r="J462" s="4078">
        <v>58</v>
      </c>
      <c r="K462" s="4218"/>
    </row>
    <row r="463" spans="1:11" s="4078" customFormat="1" ht="60" hidden="1" customHeight="1" x14ac:dyDescent="0.25">
      <c r="A463" s="4078" t="s">
        <v>7</v>
      </c>
      <c r="B463" s="4078">
        <v>201706</v>
      </c>
      <c r="C463" s="4078">
        <v>20004966</v>
      </c>
      <c r="D463" s="4078" t="s">
        <v>1322</v>
      </c>
      <c r="E463" s="4078" t="s">
        <v>1333</v>
      </c>
      <c r="F463" s="4078" t="s">
        <v>75</v>
      </c>
      <c r="G463" s="4078">
        <v>0.10657757371122527</v>
      </c>
      <c r="H463" s="4078">
        <v>115</v>
      </c>
      <c r="I463" s="4078">
        <v>162</v>
      </c>
      <c r="J463" s="4078">
        <v>230</v>
      </c>
      <c r="K463" s="4219"/>
    </row>
    <row r="464" spans="1:11" s="4078" customFormat="1" ht="60" hidden="1" customHeight="1" x14ac:dyDescent="0.25">
      <c r="A464" s="4078" t="s">
        <v>7</v>
      </c>
      <c r="B464" s="4078">
        <v>201706</v>
      </c>
      <c r="C464" s="4078">
        <v>20005050</v>
      </c>
      <c r="D464" s="4078" t="s">
        <v>1322</v>
      </c>
      <c r="E464" s="4078" t="s">
        <v>1334</v>
      </c>
      <c r="F464" s="4078" t="s">
        <v>82</v>
      </c>
      <c r="G464" s="4078">
        <v>8.8100369372301951E-2</v>
      </c>
      <c r="H464" s="4078">
        <v>153</v>
      </c>
      <c r="I464" s="4078">
        <v>211</v>
      </c>
      <c r="J464" s="4078">
        <v>58</v>
      </c>
      <c r="K464" s="4220"/>
    </row>
    <row r="465" spans="1:11" s="4078" customFormat="1" ht="60" hidden="1" customHeight="1" x14ac:dyDescent="0.25">
      <c r="A465" s="4078" t="s">
        <v>7</v>
      </c>
      <c r="B465" s="4078">
        <v>201706</v>
      </c>
      <c r="C465" s="4078">
        <v>20005051</v>
      </c>
      <c r="D465" s="4078" t="s">
        <v>1322</v>
      </c>
      <c r="E465" s="4078" t="s">
        <v>1334</v>
      </c>
      <c r="F465" s="4078" t="s">
        <v>83</v>
      </c>
      <c r="G465" s="4078">
        <v>6.6086720750714978E-2</v>
      </c>
      <c r="H465" s="4078">
        <v>63</v>
      </c>
      <c r="I465" s="4078">
        <v>222</v>
      </c>
      <c r="J465" s="4078">
        <v>131</v>
      </c>
      <c r="K465" s="4221"/>
    </row>
    <row r="466" spans="1:11" s="4078" customFormat="1" ht="60" hidden="1" customHeight="1" x14ac:dyDescent="0.25">
      <c r="A466" s="4078" t="s">
        <v>7</v>
      </c>
      <c r="B466" s="4078">
        <v>201706</v>
      </c>
      <c r="C466" s="4078">
        <v>20005052</v>
      </c>
      <c r="D466" s="4078" t="s">
        <v>1322</v>
      </c>
      <c r="E466" s="4078" t="s">
        <v>1334</v>
      </c>
      <c r="F466" s="4078" t="s">
        <v>84</v>
      </c>
      <c r="G466" s="4078">
        <v>6.1499207556416205E-2</v>
      </c>
      <c r="H466" s="4078">
        <v>67</v>
      </c>
      <c r="I466" s="4078">
        <v>45</v>
      </c>
      <c r="J466" s="4078">
        <v>222</v>
      </c>
      <c r="K466" s="4222"/>
    </row>
    <row r="467" spans="1:11" s="4078" customFormat="1" ht="60" hidden="1" customHeight="1" x14ac:dyDescent="0.25">
      <c r="A467" s="4078" t="s">
        <v>7</v>
      </c>
      <c r="B467" s="4078">
        <v>201706</v>
      </c>
      <c r="C467" s="4078">
        <v>20005053</v>
      </c>
      <c r="D467" s="4078" t="s">
        <v>1322</v>
      </c>
      <c r="E467" s="4078" t="s">
        <v>1334</v>
      </c>
      <c r="F467" s="4078" t="s">
        <v>85</v>
      </c>
      <c r="G467" s="4078">
        <v>4.9409686731759231E-2</v>
      </c>
      <c r="H467" s="4078">
        <v>182</v>
      </c>
      <c r="I467" s="4078">
        <v>245</v>
      </c>
      <c r="J467" s="4078">
        <v>50</v>
      </c>
      <c r="K467" s="4223"/>
    </row>
    <row r="468" spans="1:11" s="4078" customFormat="1" ht="60" hidden="1" customHeight="1" x14ac:dyDescent="0.25">
      <c r="A468" s="4078" t="s">
        <v>7</v>
      </c>
      <c r="B468" s="4078">
        <v>201706</v>
      </c>
      <c r="C468" s="4078">
        <v>20005055</v>
      </c>
      <c r="D468" s="4078" t="s">
        <v>1322</v>
      </c>
      <c r="E468" s="4078" t="s">
        <v>1335</v>
      </c>
      <c r="F468" s="4078" t="s">
        <v>86</v>
      </c>
      <c r="G468" s="4078">
        <v>0.11621562054660294</v>
      </c>
      <c r="H468" s="4078">
        <v>148</v>
      </c>
      <c r="I468" s="4078">
        <v>56</v>
      </c>
      <c r="J468" s="4078">
        <v>218</v>
      </c>
      <c r="K468" s="4224"/>
    </row>
    <row r="469" spans="1:11" s="4078" customFormat="1" ht="60" hidden="1" customHeight="1" x14ac:dyDescent="0.25">
      <c r="A469" s="4078" t="s">
        <v>7</v>
      </c>
      <c r="B469" s="4078">
        <v>201611</v>
      </c>
      <c r="C469" s="4078">
        <v>20005034</v>
      </c>
      <c r="D469" s="4078" t="s">
        <v>1322</v>
      </c>
      <c r="E469" s="4078" t="s">
        <v>1333</v>
      </c>
      <c r="F469" s="4078" t="s">
        <v>112</v>
      </c>
      <c r="G469" s="4078">
        <v>8.9758143591050304E-2</v>
      </c>
      <c r="H469" s="4078">
        <v>219</v>
      </c>
      <c r="I469" s="4078">
        <v>118</v>
      </c>
      <c r="J469" s="4078">
        <v>228</v>
      </c>
      <c r="K469" s="4586"/>
    </row>
    <row r="470" spans="1:11" s="4078" customFormat="1" ht="60" hidden="1" customHeight="1" x14ac:dyDescent="0.25">
      <c r="A470" s="4078" t="s">
        <v>7</v>
      </c>
      <c r="B470" s="4078">
        <v>201706</v>
      </c>
      <c r="C470" s="4078">
        <v>20005057</v>
      </c>
      <c r="D470" s="4078" t="s">
        <v>1322</v>
      </c>
      <c r="E470" s="4078" t="s">
        <v>1335</v>
      </c>
      <c r="F470" s="4078" t="s">
        <v>88</v>
      </c>
      <c r="G470" s="4078">
        <v>7.0461337114634107E-2</v>
      </c>
      <c r="H470" s="4078">
        <v>17</v>
      </c>
      <c r="I470" s="4078">
        <v>247</v>
      </c>
      <c r="J470" s="4078">
        <v>2</v>
      </c>
      <c r="K470" s="4226"/>
    </row>
    <row r="471" spans="1:11" s="4078" customFormat="1" ht="60" hidden="1" customHeight="1" x14ac:dyDescent="0.25">
      <c r="A471" s="4078" t="s">
        <v>7</v>
      </c>
      <c r="B471" s="4078">
        <v>201706</v>
      </c>
      <c r="C471" s="4078">
        <v>20005058</v>
      </c>
      <c r="D471" s="4078" t="s">
        <v>1322</v>
      </c>
      <c r="E471" s="4078" t="s">
        <v>1335</v>
      </c>
      <c r="F471" s="4078" t="s">
        <v>89</v>
      </c>
      <c r="G471" s="4078">
        <v>6.8092436277471205E-2</v>
      </c>
      <c r="H471" s="4078">
        <v>20</v>
      </c>
      <c r="I471" s="4078">
        <v>142</v>
      </c>
      <c r="J471" s="4078">
        <v>76</v>
      </c>
      <c r="K471" s="4227"/>
    </row>
    <row r="472" spans="1:11" s="4078" customFormat="1" ht="60" hidden="1" customHeight="1" x14ac:dyDescent="0.25">
      <c r="A472" s="4078" t="s">
        <v>7</v>
      </c>
      <c r="B472" s="4078">
        <v>201701</v>
      </c>
      <c r="C472" s="4078">
        <v>20011317</v>
      </c>
      <c r="D472" s="4078" t="s">
        <v>1322</v>
      </c>
      <c r="E472" s="4078" t="s">
        <v>1333</v>
      </c>
      <c r="F472" s="4078" t="s">
        <v>163</v>
      </c>
      <c r="G472" s="4078">
        <v>8.763555772901678E-2</v>
      </c>
      <c r="H472" s="4078">
        <v>219</v>
      </c>
      <c r="I472" s="4078">
        <v>251</v>
      </c>
      <c r="J472" s="4078">
        <v>20</v>
      </c>
      <c r="K472" s="4310"/>
    </row>
    <row r="473" spans="1:11" s="4078" customFormat="1" ht="60" hidden="1" customHeight="1" x14ac:dyDescent="0.25">
      <c r="A473" s="4078" t="s">
        <v>7</v>
      </c>
      <c r="B473" s="4078">
        <v>201706</v>
      </c>
      <c r="C473" s="4078">
        <v>20005060</v>
      </c>
      <c r="D473" s="4078" t="s">
        <v>1322</v>
      </c>
      <c r="E473" s="4078" t="s">
        <v>1335</v>
      </c>
      <c r="F473" s="4078" t="s">
        <v>91</v>
      </c>
      <c r="G473" s="4078">
        <v>0.1043018515011042</v>
      </c>
      <c r="H473" s="4078">
        <v>90</v>
      </c>
      <c r="I473" s="4078">
        <v>111</v>
      </c>
      <c r="J473" s="4078">
        <v>250</v>
      </c>
      <c r="K473" s="4229"/>
    </row>
    <row r="474" spans="1:11" s="4078" customFormat="1" ht="60" hidden="1" customHeight="1" x14ac:dyDescent="0.25">
      <c r="A474" s="4078" t="s">
        <v>7</v>
      </c>
      <c r="B474" s="4078">
        <v>201704</v>
      </c>
      <c r="C474" s="4078">
        <v>20011148</v>
      </c>
      <c r="D474" s="4078" t="s">
        <v>1322</v>
      </c>
      <c r="E474" s="4078" t="s">
        <v>1333</v>
      </c>
      <c r="F474" s="4078" t="s">
        <v>148</v>
      </c>
      <c r="G474" s="4078">
        <v>6.9055211479902956E-2</v>
      </c>
      <c r="H474" s="4078">
        <v>219</v>
      </c>
      <c r="I474" s="4078">
        <v>226</v>
      </c>
      <c r="J474" s="4078">
        <v>198</v>
      </c>
      <c r="K474" s="4444"/>
    </row>
    <row r="475" spans="1:11" s="4078" customFormat="1" ht="60" hidden="1" customHeight="1" x14ac:dyDescent="0.25">
      <c r="A475" s="4078" t="s">
        <v>7</v>
      </c>
      <c r="B475" s="4078">
        <v>201706</v>
      </c>
      <c r="C475" s="4078">
        <v>20005122</v>
      </c>
      <c r="D475" s="4078" t="s">
        <v>1322</v>
      </c>
      <c r="E475" s="4078" t="s">
        <v>1337</v>
      </c>
      <c r="F475" s="4078" t="s">
        <v>138</v>
      </c>
      <c r="G475" s="4078">
        <v>7.6762314284957833E-2</v>
      </c>
      <c r="H475" s="4078">
        <v>185</v>
      </c>
      <c r="I475" s="4078">
        <v>177</v>
      </c>
      <c r="J475" s="4078">
        <v>220</v>
      </c>
      <c r="K475" s="4231"/>
    </row>
    <row r="476" spans="1:11" s="4078" customFormat="1" ht="60" hidden="1" customHeight="1" x14ac:dyDescent="0.25">
      <c r="A476" s="4078" t="s">
        <v>7</v>
      </c>
      <c r="B476" s="4078">
        <v>201612</v>
      </c>
      <c r="C476" s="4078">
        <v>20011329</v>
      </c>
      <c r="D476" s="4078" t="s">
        <v>1322</v>
      </c>
      <c r="E476" s="4078" t="s">
        <v>1332</v>
      </c>
      <c r="F476" s="4078" t="s">
        <v>159</v>
      </c>
      <c r="G476" s="4078">
        <v>0.11893326109848287</v>
      </c>
      <c r="H476" s="4078">
        <v>217</v>
      </c>
      <c r="I476" s="4078">
        <v>237</v>
      </c>
      <c r="J476" s="4078">
        <v>39</v>
      </c>
      <c r="K476" s="4667"/>
    </row>
    <row r="477" spans="1:11" s="4078" customFormat="1" ht="60" hidden="1" customHeight="1" x14ac:dyDescent="0.25">
      <c r="A477" s="4078" t="s">
        <v>7</v>
      </c>
      <c r="B477" s="4078">
        <v>201706</v>
      </c>
      <c r="C477" s="4078">
        <v>20005124</v>
      </c>
      <c r="D477" s="4078" t="s">
        <v>1322</v>
      </c>
      <c r="E477" s="4078" t="s">
        <v>1337</v>
      </c>
      <c r="F477" s="4078" t="s">
        <v>140</v>
      </c>
      <c r="G477" s="4078">
        <v>0.10193649998208942</v>
      </c>
      <c r="H477" s="4078">
        <v>161</v>
      </c>
      <c r="I477" s="4078">
        <v>167</v>
      </c>
      <c r="J477" s="4078">
        <v>125</v>
      </c>
      <c r="K477" s="4233"/>
    </row>
    <row r="478" spans="1:11" s="4078" customFormat="1" ht="60" hidden="1" customHeight="1" x14ac:dyDescent="0.25">
      <c r="A478" s="4078" t="s">
        <v>7</v>
      </c>
      <c r="B478" s="4078">
        <v>201706</v>
      </c>
      <c r="C478" s="4078">
        <v>20005125</v>
      </c>
      <c r="D478" s="4078" t="s">
        <v>1322</v>
      </c>
      <c r="E478" s="4078" t="s">
        <v>1337</v>
      </c>
      <c r="F478" s="4078" t="s">
        <v>141</v>
      </c>
      <c r="G478" s="4078">
        <v>6.0936672973518069E-2</v>
      </c>
      <c r="H478" s="4078">
        <v>104</v>
      </c>
      <c r="I478" s="4078">
        <v>156</v>
      </c>
      <c r="J478" s="4078">
        <v>247</v>
      </c>
      <c r="K478" s="4234"/>
    </row>
    <row r="479" spans="1:11" s="4078" customFormat="1" ht="60" hidden="1" customHeight="1" x14ac:dyDescent="0.25">
      <c r="A479" s="4078" t="s">
        <v>7</v>
      </c>
      <c r="B479" s="4078">
        <v>201704</v>
      </c>
      <c r="C479" s="4078">
        <v>20004890</v>
      </c>
      <c r="D479" s="4078" t="s">
        <v>1322</v>
      </c>
      <c r="E479" s="4078" t="s">
        <v>1333</v>
      </c>
      <c r="F479" s="4078" t="s">
        <v>62</v>
      </c>
      <c r="G479" s="4078">
        <v>7.3077152261631029E-2</v>
      </c>
      <c r="H479" s="4078">
        <v>217</v>
      </c>
      <c r="I479" s="4078">
        <v>253</v>
      </c>
      <c r="J479" s="4078">
        <v>191</v>
      </c>
      <c r="K479" s="4411"/>
    </row>
    <row r="480" spans="1:11" s="4078" customFormat="1" ht="60" hidden="1" customHeight="1" x14ac:dyDescent="0.25">
      <c r="A480" s="4078" t="s">
        <v>7</v>
      </c>
      <c r="B480" s="4078">
        <v>201706</v>
      </c>
      <c r="C480" s="4078">
        <v>20005127</v>
      </c>
      <c r="D480" s="4078" t="s">
        <v>1322</v>
      </c>
      <c r="E480" s="4078" t="s">
        <v>1337</v>
      </c>
      <c r="F480" s="4078" t="s">
        <v>143</v>
      </c>
      <c r="G480" s="4078">
        <v>7.9190524971608306E-2</v>
      </c>
      <c r="H480" s="4078">
        <v>173</v>
      </c>
      <c r="I480" s="4078">
        <v>15</v>
      </c>
      <c r="J480" s="4078">
        <v>55</v>
      </c>
      <c r="K480" s="4236"/>
    </row>
    <row r="481" spans="1:11" s="4078" customFormat="1" ht="60" hidden="1" customHeight="1" x14ac:dyDescent="0.25">
      <c r="A481" s="4078" t="s">
        <v>7</v>
      </c>
      <c r="B481" s="4078">
        <v>201706</v>
      </c>
      <c r="C481" s="4078">
        <v>20011136</v>
      </c>
      <c r="D481" s="4078" t="s">
        <v>1322</v>
      </c>
      <c r="E481" s="4078" t="s">
        <v>1332</v>
      </c>
      <c r="F481" s="4078" t="s">
        <v>129</v>
      </c>
      <c r="G481" s="4078">
        <v>8.1505904759629058E-2</v>
      </c>
      <c r="H481" s="4078">
        <v>125</v>
      </c>
      <c r="I481" s="4078">
        <v>121</v>
      </c>
      <c r="J481" s="4078">
        <v>40</v>
      </c>
      <c r="K481" s="4237"/>
    </row>
    <row r="482" spans="1:11" s="4078" customFormat="1" ht="60" hidden="1" customHeight="1" x14ac:dyDescent="0.25">
      <c r="A482" s="4078" t="s">
        <v>7</v>
      </c>
      <c r="B482" s="4078">
        <v>201706</v>
      </c>
      <c r="C482" s="4078">
        <v>20011137</v>
      </c>
      <c r="D482" s="4078" t="s">
        <v>1322</v>
      </c>
      <c r="E482" s="4078" t="s">
        <v>1332</v>
      </c>
      <c r="F482" s="4078" t="s">
        <v>130</v>
      </c>
      <c r="G482" s="4078">
        <v>2.4168013310881635E-2</v>
      </c>
      <c r="H482" s="4078">
        <v>90</v>
      </c>
      <c r="I482" s="4078">
        <v>195</v>
      </c>
      <c r="J482" s="4078">
        <v>164</v>
      </c>
      <c r="K482" s="4238"/>
    </row>
    <row r="483" spans="1:11" s="4078" customFormat="1" ht="60" hidden="1" customHeight="1" x14ac:dyDescent="0.25">
      <c r="A483" s="4078" t="s">
        <v>7</v>
      </c>
      <c r="B483" s="4078">
        <v>201706</v>
      </c>
      <c r="C483" s="4078">
        <v>20011138</v>
      </c>
      <c r="D483" s="4078" t="s">
        <v>1322</v>
      </c>
      <c r="E483" s="4078" t="s">
        <v>1332</v>
      </c>
      <c r="F483" s="4078" t="s">
        <v>131</v>
      </c>
      <c r="G483" s="4078">
        <v>3.1994908852576526E-2</v>
      </c>
      <c r="H483" s="4078">
        <v>185</v>
      </c>
      <c r="I483" s="4078">
        <v>57</v>
      </c>
      <c r="J483" s="4078">
        <v>26</v>
      </c>
      <c r="K483" s="4239"/>
    </row>
    <row r="484" spans="1:11" s="4078" customFormat="1" ht="60" hidden="1" customHeight="1" x14ac:dyDescent="0.25">
      <c r="A484" s="4078" t="s">
        <v>7</v>
      </c>
      <c r="B484" s="4078">
        <v>201705</v>
      </c>
      <c r="C484" s="4078">
        <v>20011286</v>
      </c>
      <c r="D484" s="4078" t="s">
        <v>1322</v>
      </c>
      <c r="E484" s="4078" t="s">
        <v>1338</v>
      </c>
      <c r="F484" s="4078" t="s">
        <v>182</v>
      </c>
      <c r="G484" s="4078">
        <v>6.415704223146905E-2</v>
      </c>
      <c r="H484" s="4078">
        <v>217</v>
      </c>
      <c r="I484" s="4078">
        <v>61</v>
      </c>
      <c r="J484" s="4078">
        <v>127</v>
      </c>
      <c r="K484" s="4500"/>
    </row>
    <row r="485" spans="1:11" s="4078" customFormat="1" ht="60" hidden="1" customHeight="1" x14ac:dyDescent="0.25">
      <c r="A485" s="4078" t="s">
        <v>7</v>
      </c>
      <c r="B485" s="4078">
        <v>201706</v>
      </c>
      <c r="C485" s="4078">
        <v>20011140</v>
      </c>
      <c r="D485" s="4078" t="s">
        <v>1322</v>
      </c>
      <c r="E485" s="4078" t="s">
        <v>1332</v>
      </c>
      <c r="F485" s="4078" t="s">
        <v>133</v>
      </c>
      <c r="G485" s="4078">
        <v>4.7682989724736086E-2</v>
      </c>
      <c r="H485" s="4078">
        <v>73</v>
      </c>
      <c r="I485" s="4078">
        <v>109</v>
      </c>
      <c r="J485" s="4078">
        <v>132</v>
      </c>
      <c r="K485" s="4241"/>
    </row>
    <row r="486" spans="1:11" s="4078" customFormat="1" ht="60" hidden="1" customHeight="1" x14ac:dyDescent="0.25">
      <c r="A486" s="4078" t="s">
        <v>7</v>
      </c>
      <c r="B486" s="4078">
        <v>201706</v>
      </c>
      <c r="C486" s="4078">
        <v>20011141</v>
      </c>
      <c r="D486" s="4078" t="s">
        <v>1322</v>
      </c>
      <c r="E486" s="4078" t="s">
        <v>1332</v>
      </c>
      <c r="F486" s="4078" t="s">
        <v>134</v>
      </c>
      <c r="G486" s="4078">
        <v>0.11835988476639485</v>
      </c>
      <c r="H486" s="4078">
        <v>113</v>
      </c>
      <c r="I486" s="4078">
        <v>88</v>
      </c>
      <c r="J486" s="4078">
        <v>39</v>
      </c>
      <c r="K486" s="4242"/>
    </row>
    <row r="487" spans="1:11" s="4078" customFormat="1" ht="60" hidden="1" customHeight="1" x14ac:dyDescent="0.25">
      <c r="A487" s="4078" t="s">
        <v>7</v>
      </c>
      <c r="B487" s="4078">
        <v>201706</v>
      </c>
      <c r="C487" s="4078">
        <v>20011142</v>
      </c>
      <c r="D487" s="4078" t="s">
        <v>1322</v>
      </c>
      <c r="E487" s="4078" t="s">
        <v>1332</v>
      </c>
      <c r="F487" s="4078" t="s">
        <v>135</v>
      </c>
      <c r="G487" s="4078">
        <v>7.5574844587205828E-2</v>
      </c>
      <c r="H487" s="4078">
        <v>99</v>
      </c>
      <c r="I487" s="4078">
        <v>244</v>
      </c>
      <c r="J487" s="4078">
        <v>16</v>
      </c>
      <c r="K487" s="4243"/>
    </row>
    <row r="488" spans="1:11" s="4078" customFormat="1" ht="60" hidden="1" customHeight="1" x14ac:dyDescent="0.25">
      <c r="A488" s="4078" t="s">
        <v>7</v>
      </c>
      <c r="B488" s="4078">
        <v>201706</v>
      </c>
      <c r="C488" s="4078">
        <v>20011143</v>
      </c>
      <c r="D488" s="4078" t="s">
        <v>1322</v>
      </c>
      <c r="E488" s="4078" t="s">
        <v>1332</v>
      </c>
      <c r="F488" s="4078" t="s">
        <v>136</v>
      </c>
      <c r="G488" s="4078">
        <v>4.5796155016536236E-2</v>
      </c>
      <c r="H488" s="4078">
        <v>121</v>
      </c>
      <c r="I488" s="4078">
        <v>33</v>
      </c>
      <c r="J488" s="4078">
        <v>243</v>
      </c>
      <c r="K488" s="4244"/>
    </row>
    <row r="489" spans="1:11" s="4078" customFormat="1" ht="60" hidden="1" customHeight="1" x14ac:dyDescent="0.25">
      <c r="A489" s="4078" t="s">
        <v>7</v>
      </c>
      <c r="B489" s="4078">
        <v>201706</v>
      </c>
      <c r="C489" s="4078">
        <v>20011254</v>
      </c>
      <c r="D489" s="4078" t="s">
        <v>1322</v>
      </c>
      <c r="E489" s="4078" t="s">
        <v>1338</v>
      </c>
      <c r="F489" s="4078" t="s">
        <v>177</v>
      </c>
      <c r="G489" s="4078">
        <v>0.11981047966827317</v>
      </c>
      <c r="H489" s="4078">
        <v>124</v>
      </c>
      <c r="I489" s="4078">
        <v>59</v>
      </c>
      <c r="J489" s="4078">
        <v>136</v>
      </c>
      <c r="K489" s="4245"/>
    </row>
    <row r="490" spans="1:11" s="4078" customFormat="1" ht="60" hidden="1" customHeight="1" x14ac:dyDescent="0.25">
      <c r="A490" s="4078" t="s">
        <v>7</v>
      </c>
      <c r="B490" s="4078">
        <v>201706</v>
      </c>
      <c r="C490" s="4078">
        <v>20011269</v>
      </c>
      <c r="D490" s="4078" t="s">
        <v>1322</v>
      </c>
      <c r="E490" s="4078" t="s">
        <v>1334</v>
      </c>
      <c r="F490" s="4078" t="s">
        <v>154</v>
      </c>
      <c r="G490" s="4078">
        <v>6.1302273117159772E-2</v>
      </c>
      <c r="H490" s="4078">
        <v>176</v>
      </c>
      <c r="I490" s="4078">
        <v>48</v>
      </c>
      <c r="J490" s="4078">
        <v>36</v>
      </c>
      <c r="K490" s="4246"/>
    </row>
    <row r="491" spans="1:11" s="4078" customFormat="1" ht="60" hidden="1" customHeight="1" x14ac:dyDescent="0.25">
      <c r="A491" s="4078" t="s">
        <v>7</v>
      </c>
      <c r="B491" s="4078">
        <v>201611</v>
      </c>
      <c r="C491" s="4078">
        <v>20011163</v>
      </c>
      <c r="D491" s="4078" t="s">
        <v>1322</v>
      </c>
      <c r="E491" s="4078" t="s">
        <v>1335</v>
      </c>
      <c r="F491" s="4078" t="s">
        <v>151</v>
      </c>
      <c r="G491" s="4078">
        <v>8.7679497511925386E-2</v>
      </c>
      <c r="H491" s="4078">
        <v>216</v>
      </c>
      <c r="I491" s="4078">
        <v>129</v>
      </c>
      <c r="J491" s="4078">
        <v>63</v>
      </c>
      <c r="K491" s="4617"/>
    </row>
    <row r="492" spans="1:11" s="4078" customFormat="1" ht="60" hidden="1" customHeight="1" x14ac:dyDescent="0.25">
      <c r="A492" s="4078" t="s">
        <v>7</v>
      </c>
      <c r="B492" s="4078">
        <v>201706</v>
      </c>
      <c r="C492" s="4078">
        <v>20011283</v>
      </c>
      <c r="D492" s="4078" t="s">
        <v>1322</v>
      </c>
      <c r="E492" s="4078" t="s">
        <v>1338</v>
      </c>
      <c r="F492" s="4078" t="s">
        <v>179</v>
      </c>
      <c r="G492" s="4078">
        <v>3.8485186878900748E-2</v>
      </c>
      <c r="H492" s="4078">
        <v>133</v>
      </c>
      <c r="I492" s="4078">
        <v>166</v>
      </c>
      <c r="J492" s="4078">
        <v>243</v>
      </c>
      <c r="K492" s="4248"/>
    </row>
    <row r="493" spans="1:11" s="4078" customFormat="1" ht="60" customHeight="1" x14ac:dyDescent="0.25">
      <c r="A493" s="4078" t="s">
        <v>7</v>
      </c>
      <c r="B493" s="4078">
        <v>201612</v>
      </c>
      <c r="C493" s="4078">
        <v>20011139</v>
      </c>
      <c r="D493" s="4078" t="s">
        <v>1322</v>
      </c>
      <c r="E493" s="4078" t="s">
        <v>1332</v>
      </c>
      <c r="F493" s="4078" t="s">
        <v>132</v>
      </c>
      <c r="G493" s="4078">
        <v>9.6891061315339824E-2</v>
      </c>
      <c r="H493" s="4078">
        <v>216</v>
      </c>
      <c r="I493" s="4078">
        <v>5</v>
      </c>
      <c r="J493" s="4078">
        <v>8</v>
      </c>
      <c r="K493" s="4653"/>
    </row>
    <row r="494" spans="1:11" s="4078" customFormat="1" ht="60" hidden="1" customHeight="1" x14ac:dyDescent="0.25">
      <c r="A494" s="4078" t="s">
        <v>7</v>
      </c>
      <c r="B494" s="4078">
        <v>201706</v>
      </c>
      <c r="C494" s="4078">
        <v>20011285</v>
      </c>
      <c r="D494" s="4078" t="s">
        <v>1322</v>
      </c>
      <c r="E494" s="4078" t="s">
        <v>1338</v>
      </c>
      <c r="F494" s="4078" t="s">
        <v>181</v>
      </c>
      <c r="G494" s="4078">
        <v>0.11619318931193535</v>
      </c>
      <c r="H494" s="4078">
        <v>175</v>
      </c>
      <c r="I494" s="4078">
        <v>33</v>
      </c>
      <c r="J494" s="4078">
        <v>129</v>
      </c>
      <c r="K494" s="4250"/>
    </row>
    <row r="495" spans="1:11" s="4078" customFormat="1" ht="60" customHeight="1" x14ac:dyDescent="0.25">
      <c r="A495" s="4078" t="s">
        <v>7</v>
      </c>
      <c r="B495" s="4078">
        <v>201706</v>
      </c>
      <c r="C495" s="4078">
        <v>20005056</v>
      </c>
      <c r="D495" s="4078" t="s">
        <v>1322</v>
      </c>
      <c r="E495" s="4078" t="s">
        <v>1335</v>
      </c>
      <c r="F495" s="4078" t="s">
        <v>87</v>
      </c>
      <c r="G495" s="4078">
        <v>2.8526909967047258E-2</v>
      </c>
      <c r="H495" s="4078">
        <v>216</v>
      </c>
      <c r="I495" s="4078">
        <v>29</v>
      </c>
      <c r="J495" s="4078">
        <v>25</v>
      </c>
      <c r="K495" s="4225"/>
    </row>
    <row r="496" spans="1:11" s="4078" customFormat="1" ht="60" hidden="1" customHeight="1" x14ac:dyDescent="0.25">
      <c r="A496" s="4078" t="s">
        <v>7</v>
      </c>
      <c r="B496" s="4078">
        <v>201706</v>
      </c>
      <c r="C496" s="4078">
        <v>20011287</v>
      </c>
      <c r="D496" s="4078" t="s">
        <v>1322</v>
      </c>
      <c r="E496" s="4078" t="s">
        <v>1338</v>
      </c>
      <c r="F496" s="4078" t="s">
        <v>183</v>
      </c>
      <c r="G496" s="4078">
        <v>5.668867078882836E-2</v>
      </c>
      <c r="H496" s="4078">
        <v>144</v>
      </c>
      <c r="I496" s="4078">
        <v>192</v>
      </c>
      <c r="J496" s="4078">
        <v>179</v>
      </c>
      <c r="K496" s="4252"/>
    </row>
    <row r="497" spans="1:11" s="4078" customFormat="1" ht="60" hidden="1" customHeight="1" x14ac:dyDescent="0.25">
      <c r="A497" s="4078" t="s">
        <v>7</v>
      </c>
      <c r="B497" s="4078">
        <v>201706</v>
      </c>
      <c r="C497" s="4078">
        <v>20011288</v>
      </c>
      <c r="D497" s="4078" t="s">
        <v>1322</v>
      </c>
      <c r="E497" s="4078" t="s">
        <v>1338</v>
      </c>
      <c r="F497" s="4078" t="s">
        <v>184</v>
      </c>
      <c r="G497" s="4078">
        <v>0.10964915737754898</v>
      </c>
      <c r="H497" s="4078">
        <v>152</v>
      </c>
      <c r="I497" s="4078">
        <v>146</v>
      </c>
      <c r="J497" s="4078">
        <v>160</v>
      </c>
      <c r="K497" s="4253"/>
    </row>
    <row r="498" spans="1:11" s="4078" customFormat="1" ht="60" hidden="1" customHeight="1" x14ac:dyDescent="0.25">
      <c r="A498" s="4078" t="s">
        <v>7</v>
      </c>
      <c r="B498" s="4078">
        <v>201706</v>
      </c>
      <c r="C498" s="4078">
        <v>20011315</v>
      </c>
      <c r="D498" s="4078" t="s">
        <v>1322</v>
      </c>
      <c r="E498" s="4078" t="s">
        <v>1333</v>
      </c>
      <c r="F498" s="4078" t="s">
        <v>161</v>
      </c>
      <c r="G498" s="4078">
        <v>8.8799308951859696E-2</v>
      </c>
      <c r="H498" s="4078">
        <v>78</v>
      </c>
      <c r="I498" s="4078">
        <v>99</v>
      </c>
      <c r="J498" s="4078">
        <v>255</v>
      </c>
      <c r="K498" s="4254"/>
    </row>
    <row r="499" spans="1:11" s="4078" customFormat="1" ht="60" hidden="1" customHeight="1" x14ac:dyDescent="0.25">
      <c r="A499" s="4078" t="s">
        <v>7</v>
      </c>
      <c r="B499" s="4078">
        <v>201613</v>
      </c>
      <c r="C499" s="4078">
        <v>20004894</v>
      </c>
      <c r="D499" s="4078" t="s">
        <v>1322</v>
      </c>
      <c r="E499" s="4078" t="s">
        <v>1333</v>
      </c>
      <c r="F499" s="4078" t="s">
        <v>66</v>
      </c>
      <c r="G499" s="4078">
        <v>0.11902302954196732</v>
      </c>
      <c r="H499" s="4078">
        <v>215</v>
      </c>
      <c r="I499" s="4078">
        <v>201</v>
      </c>
      <c r="J499" s="4078">
        <v>240</v>
      </c>
      <c r="K499" s="4673"/>
    </row>
    <row r="500" spans="1:11" s="4078" customFormat="1" ht="60" hidden="1" customHeight="1" x14ac:dyDescent="0.25">
      <c r="A500" s="4078" t="s">
        <v>7</v>
      </c>
      <c r="B500" s="4078">
        <v>201706</v>
      </c>
      <c r="C500" s="4078">
        <v>20011353</v>
      </c>
      <c r="D500" s="4078" t="s">
        <v>1322</v>
      </c>
      <c r="E500" s="4078" t="s">
        <v>1333</v>
      </c>
      <c r="F500" s="4078" t="s">
        <v>167</v>
      </c>
      <c r="G500" s="4078">
        <v>9.2326545798985901E-2</v>
      </c>
      <c r="H500" s="4078">
        <v>9</v>
      </c>
      <c r="I500" s="4078">
        <v>76</v>
      </c>
      <c r="J500" s="4078">
        <v>241</v>
      </c>
      <c r="K500" s="4256"/>
    </row>
    <row r="501" spans="1:11" s="4078" customFormat="1" ht="60" hidden="1" customHeight="1" x14ac:dyDescent="0.25">
      <c r="A501" s="4078" t="s">
        <v>7</v>
      </c>
      <c r="B501" s="4078">
        <v>201706</v>
      </c>
      <c r="C501" s="4078">
        <v>20011354</v>
      </c>
      <c r="D501" s="4078" t="s">
        <v>1322</v>
      </c>
      <c r="E501" s="4078" t="s">
        <v>1333</v>
      </c>
      <c r="F501" s="4078" t="s">
        <v>168</v>
      </c>
      <c r="G501" s="4078">
        <v>9.5162729829921452E-2</v>
      </c>
      <c r="H501" s="4078">
        <v>28</v>
      </c>
      <c r="I501" s="4078">
        <v>83</v>
      </c>
      <c r="J501" s="4078">
        <v>92</v>
      </c>
      <c r="K501" s="4257"/>
    </row>
    <row r="502" spans="1:11" s="4078" customFormat="1" ht="60" hidden="1" customHeight="1" x14ac:dyDescent="0.25">
      <c r="A502" s="4078" t="s">
        <v>7</v>
      </c>
      <c r="B502" s="4078">
        <v>201705</v>
      </c>
      <c r="C502" s="4078">
        <v>20011386</v>
      </c>
      <c r="D502" s="4078" t="s">
        <v>1322</v>
      </c>
      <c r="E502" s="4078" t="s">
        <v>1333</v>
      </c>
      <c r="F502" s="4078" t="s">
        <v>175</v>
      </c>
      <c r="G502" s="4078">
        <v>0.10836429707256694</v>
      </c>
      <c r="H502" s="4078">
        <v>215</v>
      </c>
      <c r="I502" s="4078">
        <v>248</v>
      </c>
      <c r="J502" s="4078">
        <v>163</v>
      </c>
      <c r="K502" s="4508"/>
    </row>
    <row r="503" spans="1:11" s="4078" customFormat="1" ht="60" hidden="1" customHeight="1" x14ac:dyDescent="0.25">
      <c r="A503" s="4078" t="s">
        <v>7</v>
      </c>
      <c r="B503" s="4078">
        <v>201706</v>
      </c>
      <c r="C503" s="4078">
        <v>20011383</v>
      </c>
      <c r="D503" s="4078" t="s">
        <v>1322</v>
      </c>
      <c r="E503" s="4078" t="s">
        <v>1333</v>
      </c>
      <c r="F503" s="4078" t="s">
        <v>172</v>
      </c>
      <c r="G503" s="4078">
        <v>0.11949787342403832</v>
      </c>
      <c r="H503" s="4078">
        <v>178</v>
      </c>
      <c r="I503" s="4078">
        <v>194</v>
      </c>
      <c r="J503" s="4078">
        <v>128</v>
      </c>
      <c r="K503" s="4259"/>
    </row>
    <row r="504" spans="1:11" s="4078" customFormat="1" ht="60" hidden="1" customHeight="1" x14ac:dyDescent="0.25">
      <c r="A504" s="4078" t="s">
        <v>7</v>
      </c>
      <c r="B504" s="4078">
        <v>201706</v>
      </c>
      <c r="C504" s="4078">
        <v>20011384</v>
      </c>
      <c r="D504" s="4078" t="s">
        <v>1322</v>
      </c>
      <c r="E504" s="4078" t="s">
        <v>1333</v>
      </c>
      <c r="F504" s="4078" t="s">
        <v>173</v>
      </c>
      <c r="G504" s="4078">
        <v>8.4994529242612638E-2</v>
      </c>
      <c r="H504" s="4078">
        <v>187</v>
      </c>
      <c r="I504" s="4078">
        <v>196</v>
      </c>
      <c r="J504" s="4078">
        <v>118</v>
      </c>
      <c r="K504" s="4260"/>
    </row>
    <row r="505" spans="1:11" s="4078" customFormat="1" ht="60" hidden="1" customHeight="1" x14ac:dyDescent="0.25">
      <c r="A505" s="4078" t="s">
        <v>7</v>
      </c>
      <c r="B505" s="4078">
        <v>201706</v>
      </c>
      <c r="C505" s="4078">
        <v>20011385</v>
      </c>
      <c r="D505" s="4078" t="s">
        <v>1322</v>
      </c>
      <c r="E505" s="4078" t="s">
        <v>1333</v>
      </c>
      <c r="F505" s="4078" t="s">
        <v>174</v>
      </c>
      <c r="G505" s="4078">
        <v>2.3994431043068504E-2</v>
      </c>
      <c r="H505" s="4078">
        <v>102</v>
      </c>
      <c r="I505" s="4078">
        <v>140</v>
      </c>
      <c r="J505" s="4078">
        <v>139</v>
      </c>
      <c r="K505" s="4261"/>
    </row>
    <row r="506" spans="1:11" s="4078" customFormat="1" ht="60" hidden="1" customHeight="1" x14ac:dyDescent="0.25">
      <c r="A506" s="4078" t="s">
        <v>7</v>
      </c>
      <c r="B506" s="4078">
        <v>201706</v>
      </c>
      <c r="C506" s="4078">
        <v>20011386</v>
      </c>
      <c r="D506" s="4078" t="s">
        <v>1322</v>
      </c>
      <c r="E506" s="4078" t="s">
        <v>1333</v>
      </c>
      <c r="F506" s="4078" t="s">
        <v>175</v>
      </c>
      <c r="G506" s="4078">
        <v>3.6434428386803983E-2</v>
      </c>
      <c r="H506" s="4078">
        <v>202</v>
      </c>
      <c r="I506" s="4078">
        <v>48</v>
      </c>
      <c r="J506" s="4078">
        <v>189</v>
      </c>
      <c r="K506" s="4262"/>
    </row>
    <row r="507" spans="1:11" s="4078" customFormat="1" ht="60" hidden="1" customHeight="1" x14ac:dyDescent="0.25">
      <c r="A507" s="4078" t="s">
        <v>7</v>
      </c>
      <c r="B507" s="4078">
        <v>201706</v>
      </c>
      <c r="C507" s="4078">
        <v>20011406</v>
      </c>
      <c r="D507" s="4078" t="s">
        <v>1322</v>
      </c>
      <c r="E507" s="4078" t="s">
        <v>1333</v>
      </c>
      <c r="F507" s="4078" t="s">
        <v>191</v>
      </c>
      <c r="G507" s="4078">
        <v>3.6794682486416083E-2</v>
      </c>
      <c r="H507" s="4078">
        <v>100</v>
      </c>
      <c r="I507" s="4078">
        <v>151</v>
      </c>
      <c r="J507" s="4078">
        <v>232</v>
      </c>
      <c r="K507" s="4263"/>
    </row>
    <row r="508" spans="1:11" s="4078" customFormat="1" ht="60" hidden="1" customHeight="1" x14ac:dyDescent="0.25">
      <c r="A508" s="4078" t="s">
        <v>7</v>
      </c>
      <c r="B508" s="4078">
        <v>201706</v>
      </c>
      <c r="C508" s="4078">
        <v>20011407</v>
      </c>
      <c r="D508" s="4078" t="s">
        <v>1322</v>
      </c>
      <c r="E508" s="4078" t="s">
        <v>1333</v>
      </c>
      <c r="F508" s="4078" t="s">
        <v>192</v>
      </c>
      <c r="G508" s="4078">
        <v>4.4159076208591705E-2</v>
      </c>
      <c r="H508" s="4078">
        <v>26</v>
      </c>
      <c r="I508" s="4078">
        <v>251</v>
      </c>
      <c r="J508" s="4078">
        <v>3</v>
      </c>
      <c r="K508" s="4264"/>
    </row>
    <row r="509" spans="1:11" s="4078" customFormat="1" ht="60" hidden="1" customHeight="1" x14ac:dyDescent="0.25">
      <c r="A509" s="4078" t="s">
        <v>7</v>
      </c>
      <c r="B509" s="4078">
        <v>201706</v>
      </c>
      <c r="C509" s="4078">
        <v>20011282</v>
      </c>
      <c r="D509" s="4078" t="s">
        <v>1322</v>
      </c>
      <c r="E509" s="4078" t="s">
        <v>1338</v>
      </c>
      <c r="F509" s="4078" t="s">
        <v>178</v>
      </c>
      <c r="G509" s="4078">
        <v>8.8478688912965703E-2</v>
      </c>
      <c r="H509" s="4078">
        <v>215</v>
      </c>
      <c r="I509" s="4078">
        <v>115</v>
      </c>
      <c r="J509" s="4078">
        <v>254</v>
      </c>
      <c r="K509" s="4247"/>
    </row>
    <row r="510" spans="1:11" s="4078" customFormat="1" ht="60" hidden="1" customHeight="1" x14ac:dyDescent="0.25">
      <c r="A510" s="4078" t="s">
        <v>7</v>
      </c>
      <c r="B510" s="4078">
        <v>201706</v>
      </c>
      <c r="C510" s="4078">
        <v>20011429</v>
      </c>
      <c r="D510" s="4078" t="s">
        <v>1322</v>
      </c>
      <c r="E510" s="4078" t="s">
        <v>1334</v>
      </c>
      <c r="F510" s="4078" t="s">
        <v>194</v>
      </c>
      <c r="G510" s="4078">
        <v>0.10008283611600387</v>
      </c>
      <c r="H510" s="4078">
        <v>143</v>
      </c>
      <c r="I510" s="4078">
        <v>9</v>
      </c>
      <c r="J510" s="4078">
        <v>147</v>
      </c>
      <c r="K510" s="4266"/>
    </row>
    <row r="511" spans="1:11" s="4078" customFormat="1" ht="60" hidden="1" customHeight="1" x14ac:dyDescent="0.25">
      <c r="A511" s="4078" t="s">
        <v>7</v>
      </c>
      <c r="B511" s="4078">
        <v>201706</v>
      </c>
      <c r="C511" s="4078">
        <v>20011430</v>
      </c>
      <c r="D511" s="4078" t="s">
        <v>1322</v>
      </c>
      <c r="E511" s="4078" t="s">
        <v>1334</v>
      </c>
      <c r="F511" s="4078" t="s">
        <v>195</v>
      </c>
      <c r="G511" s="4078">
        <v>4.4930983238329343E-2</v>
      </c>
      <c r="H511" s="4078">
        <v>66</v>
      </c>
      <c r="I511" s="4078">
        <v>194</v>
      </c>
      <c r="J511" s="4078">
        <v>231</v>
      </c>
      <c r="K511" s="4267"/>
    </row>
    <row r="512" spans="1:11" s="4078" customFormat="1" ht="60" hidden="1" customHeight="1" x14ac:dyDescent="0.25">
      <c r="A512" s="4078" t="s">
        <v>7</v>
      </c>
      <c r="B512" s="4078">
        <v>201706</v>
      </c>
      <c r="C512" s="4078">
        <v>20011437</v>
      </c>
      <c r="D512" s="4078" t="s">
        <v>1322</v>
      </c>
      <c r="E512" s="4078" t="s">
        <v>1334</v>
      </c>
      <c r="F512" s="4078" t="s">
        <v>196</v>
      </c>
      <c r="G512" s="4078">
        <v>9.1501734173622715E-2</v>
      </c>
      <c r="H512" s="4078">
        <v>12</v>
      </c>
      <c r="I512" s="4078">
        <v>15</v>
      </c>
      <c r="J512" s="4078">
        <v>192</v>
      </c>
      <c r="K512" s="4268"/>
    </row>
    <row r="513" spans="1:11" s="4078" customFormat="1" ht="60" hidden="1" customHeight="1" x14ac:dyDescent="0.25">
      <c r="A513" s="4078" t="s">
        <v>7</v>
      </c>
      <c r="B513" s="4078">
        <v>201708</v>
      </c>
      <c r="C513" s="4078">
        <v>20004891</v>
      </c>
      <c r="D513" s="4078" t="s">
        <v>1322</v>
      </c>
      <c r="E513" s="4078" t="s">
        <v>1333</v>
      </c>
      <c r="F513" s="4078" t="s">
        <v>63</v>
      </c>
      <c r="G513" s="4078">
        <v>8.4258739793006215E-2</v>
      </c>
      <c r="H513" s="4078">
        <v>215</v>
      </c>
      <c r="I513" s="4078">
        <v>232</v>
      </c>
      <c r="J513" s="4078">
        <v>112</v>
      </c>
      <c r="K513" s="4089"/>
    </row>
    <row r="514" spans="1:11" s="4078" customFormat="1" ht="60" hidden="1" customHeight="1" x14ac:dyDescent="0.25">
      <c r="A514" s="4078" t="s">
        <v>7</v>
      </c>
      <c r="B514" s="4078">
        <v>201707</v>
      </c>
      <c r="C514" s="4078">
        <v>20004891</v>
      </c>
      <c r="D514" s="4078" t="s">
        <v>1322</v>
      </c>
      <c r="E514" s="4078" t="s">
        <v>1333</v>
      </c>
      <c r="F514" s="4078" t="s">
        <v>63</v>
      </c>
      <c r="G514" s="4078">
        <v>8.2053209254208351E-2</v>
      </c>
      <c r="H514" s="4078">
        <v>6</v>
      </c>
      <c r="I514" s="4078">
        <v>233</v>
      </c>
      <c r="J514" s="4078">
        <v>254</v>
      </c>
      <c r="K514" s="4145"/>
    </row>
    <row r="515" spans="1:11" s="4078" customFormat="1" ht="60" hidden="1" customHeight="1" x14ac:dyDescent="0.25">
      <c r="A515" s="4078" t="s">
        <v>7</v>
      </c>
      <c r="B515" s="4078">
        <v>201707</v>
      </c>
      <c r="C515" s="4078">
        <v>20004892</v>
      </c>
      <c r="D515" s="4078" t="s">
        <v>1322</v>
      </c>
      <c r="E515" s="4078" t="s">
        <v>1333</v>
      </c>
      <c r="F515" s="4078" t="s">
        <v>64</v>
      </c>
      <c r="G515" s="4078">
        <v>7.933727226477999E-2</v>
      </c>
      <c r="H515" s="4078">
        <v>185</v>
      </c>
      <c r="I515" s="4078">
        <v>216</v>
      </c>
      <c r="J515" s="4078">
        <v>9</v>
      </c>
      <c r="K515" s="4146"/>
    </row>
    <row r="516" spans="1:11" s="4078" customFormat="1" ht="60" hidden="1" customHeight="1" x14ac:dyDescent="0.25">
      <c r="A516" s="4078" t="s">
        <v>7</v>
      </c>
      <c r="B516" s="4078">
        <v>201707</v>
      </c>
      <c r="C516" s="4078">
        <v>20004893</v>
      </c>
      <c r="D516" s="4078" t="s">
        <v>1322</v>
      </c>
      <c r="E516" s="4078" t="s">
        <v>1333</v>
      </c>
      <c r="F516" s="4078" t="s">
        <v>65</v>
      </c>
      <c r="G516" s="4078">
        <v>0.11775773476784328</v>
      </c>
      <c r="H516" s="4078">
        <v>55</v>
      </c>
      <c r="I516" s="4078">
        <v>29</v>
      </c>
      <c r="J516" s="4078">
        <v>226</v>
      </c>
      <c r="K516" s="4147"/>
    </row>
    <row r="517" spans="1:11" s="4078" customFormat="1" ht="60" hidden="1" customHeight="1" x14ac:dyDescent="0.25">
      <c r="A517" s="4078" t="s">
        <v>7</v>
      </c>
      <c r="B517" s="4078">
        <v>201610</v>
      </c>
      <c r="C517" s="4078">
        <v>20004901</v>
      </c>
      <c r="D517" s="4078" t="s">
        <v>1322</v>
      </c>
      <c r="E517" s="4078" t="s">
        <v>1333</v>
      </c>
      <c r="F517" s="4078" t="s">
        <v>73</v>
      </c>
      <c r="G517" s="4078">
        <v>2.1702028915533817E-2</v>
      </c>
      <c r="H517" s="4078">
        <v>214</v>
      </c>
      <c r="I517" s="4078">
        <v>196</v>
      </c>
      <c r="J517" s="4078">
        <v>162</v>
      </c>
      <c r="K517" s="4526"/>
    </row>
    <row r="518" spans="1:11" s="4078" customFormat="1" ht="60" hidden="1" customHeight="1" x14ac:dyDescent="0.25">
      <c r="A518" s="4078" t="s">
        <v>7</v>
      </c>
      <c r="B518" s="4078">
        <v>201707</v>
      </c>
      <c r="C518" s="4078">
        <v>20004895</v>
      </c>
      <c r="D518" s="4078" t="s">
        <v>1322</v>
      </c>
      <c r="E518" s="4078" t="s">
        <v>1333</v>
      </c>
      <c r="F518" s="4078" t="s">
        <v>67</v>
      </c>
      <c r="G518" s="4078">
        <v>6.8577714328993095E-2</v>
      </c>
      <c r="H518" s="4078">
        <v>89</v>
      </c>
      <c r="I518" s="4078">
        <v>78</v>
      </c>
      <c r="J518" s="4078">
        <v>143</v>
      </c>
      <c r="K518" s="4149"/>
    </row>
    <row r="519" spans="1:11" s="4078" customFormat="1" ht="60" hidden="1" customHeight="1" x14ac:dyDescent="0.25">
      <c r="A519" s="4078" t="s">
        <v>7</v>
      </c>
      <c r="B519" s="4078">
        <v>201707</v>
      </c>
      <c r="C519" s="4078">
        <v>20004896</v>
      </c>
      <c r="D519" s="4078" t="s">
        <v>1322</v>
      </c>
      <c r="E519" s="4078" t="s">
        <v>1333</v>
      </c>
      <c r="F519" s="4078" t="s">
        <v>68</v>
      </c>
      <c r="G519" s="4078">
        <v>3.5869345913747401E-2</v>
      </c>
      <c r="H519" s="4078">
        <v>13</v>
      </c>
      <c r="I519" s="4078">
        <v>43</v>
      </c>
      <c r="J519" s="4078">
        <v>238</v>
      </c>
      <c r="K519" s="4150"/>
    </row>
    <row r="520" spans="1:11" s="4078" customFormat="1" ht="60" hidden="1" customHeight="1" x14ac:dyDescent="0.25">
      <c r="A520" s="4078" t="s">
        <v>7</v>
      </c>
      <c r="B520" s="4078">
        <v>201707</v>
      </c>
      <c r="C520" s="4078">
        <v>20004897</v>
      </c>
      <c r="D520" s="4078" t="s">
        <v>1322</v>
      </c>
      <c r="E520" s="4078" t="s">
        <v>1333</v>
      </c>
      <c r="F520" s="4078" t="s">
        <v>69</v>
      </c>
      <c r="G520" s="4078">
        <v>0.11611974905647295</v>
      </c>
      <c r="H520" s="4078">
        <v>10</v>
      </c>
      <c r="I520" s="4078">
        <v>167</v>
      </c>
      <c r="J520" s="4078">
        <v>136</v>
      </c>
      <c r="K520" s="4151"/>
    </row>
    <row r="521" spans="1:11" s="4078" customFormat="1" ht="60" hidden="1" customHeight="1" x14ac:dyDescent="0.25">
      <c r="A521" s="4078" t="s">
        <v>7</v>
      </c>
      <c r="B521" s="4078">
        <v>201707</v>
      </c>
      <c r="C521" s="4078">
        <v>20004898</v>
      </c>
      <c r="D521" s="4078" t="s">
        <v>1322</v>
      </c>
      <c r="E521" s="4078" t="s">
        <v>1333</v>
      </c>
      <c r="F521" s="4078" t="s">
        <v>70</v>
      </c>
      <c r="G521" s="4078">
        <v>4.4968027392082652E-2</v>
      </c>
      <c r="H521" s="4078">
        <v>191</v>
      </c>
      <c r="I521" s="4078">
        <v>58</v>
      </c>
      <c r="J521" s="4078">
        <v>187</v>
      </c>
      <c r="K521" s="4152"/>
    </row>
    <row r="522" spans="1:11" s="4078" customFormat="1" ht="60" hidden="1" customHeight="1" x14ac:dyDescent="0.25">
      <c r="A522" s="4078" t="s">
        <v>7</v>
      </c>
      <c r="B522" s="4078">
        <v>201707</v>
      </c>
      <c r="C522" s="4078">
        <v>20004899</v>
      </c>
      <c r="D522" s="4078" t="s">
        <v>1322</v>
      </c>
      <c r="E522" s="4078" t="s">
        <v>1333</v>
      </c>
      <c r="F522" s="4078" t="s">
        <v>71</v>
      </c>
      <c r="G522" s="4078">
        <v>3.9268492492535612E-2</v>
      </c>
      <c r="H522" s="4078">
        <v>15</v>
      </c>
      <c r="I522" s="4078">
        <v>13</v>
      </c>
      <c r="J522" s="4078">
        <v>104</v>
      </c>
      <c r="K522" s="4153"/>
    </row>
    <row r="523" spans="1:11" s="4078" customFormat="1" ht="60" hidden="1" customHeight="1" x14ac:dyDescent="0.25">
      <c r="A523" s="4078" t="s">
        <v>7</v>
      </c>
      <c r="B523" s="4078">
        <v>201707</v>
      </c>
      <c r="C523" s="4078">
        <v>20004900</v>
      </c>
      <c r="D523" s="4078" t="s">
        <v>1322</v>
      </c>
      <c r="E523" s="4078" t="s">
        <v>1333</v>
      </c>
      <c r="F523" s="4078" t="s">
        <v>72</v>
      </c>
      <c r="G523" s="4078">
        <v>9.8385227698619585E-2</v>
      </c>
      <c r="H523" s="4078">
        <v>197</v>
      </c>
      <c r="I523" s="4078">
        <v>88</v>
      </c>
      <c r="J523" s="4078">
        <v>147</v>
      </c>
      <c r="K523" s="4154"/>
    </row>
    <row r="524" spans="1:11" s="4078" customFormat="1" ht="60" hidden="1" customHeight="1" x14ac:dyDescent="0.25">
      <c r="A524" s="4078" t="s">
        <v>7</v>
      </c>
      <c r="B524" s="4078">
        <v>201708</v>
      </c>
      <c r="C524" s="4078">
        <v>20004890</v>
      </c>
      <c r="D524" s="4078" t="s">
        <v>1322</v>
      </c>
      <c r="E524" s="4078" t="s">
        <v>1333</v>
      </c>
      <c r="F524" s="4078" t="s">
        <v>62</v>
      </c>
      <c r="G524" s="4078">
        <v>9.2464882480055771E-2</v>
      </c>
      <c r="H524" s="4078">
        <v>214</v>
      </c>
      <c r="I524" s="4078">
        <v>79</v>
      </c>
      <c r="J524" s="4078">
        <v>87</v>
      </c>
      <c r="K524" s="4088"/>
    </row>
    <row r="525" spans="1:11" s="4078" customFormat="1" ht="60" hidden="1" customHeight="1" x14ac:dyDescent="0.25">
      <c r="A525" s="4078" t="s">
        <v>7</v>
      </c>
      <c r="B525" s="4078">
        <v>201611</v>
      </c>
      <c r="C525" s="4078">
        <v>20004900</v>
      </c>
      <c r="D525" s="4078" t="s">
        <v>1322</v>
      </c>
      <c r="E525" s="4078" t="s">
        <v>1333</v>
      </c>
      <c r="F525" s="4078" t="s">
        <v>72</v>
      </c>
      <c r="G525" s="4078">
        <v>5.0695500672125866E-2</v>
      </c>
      <c r="H525" s="4078">
        <v>213</v>
      </c>
      <c r="I525" s="4078">
        <v>57</v>
      </c>
      <c r="J525" s="4078">
        <v>25</v>
      </c>
      <c r="K525" s="4582"/>
    </row>
    <row r="526" spans="1:11" s="4078" customFormat="1" ht="60" hidden="1" customHeight="1" x14ac:dyDescent="0.25">
      <c r="A526" s="4078" t="s">
        <v>7</v>
      </c>
      <c r="B526" s="4078">
        <v>201707</v>
      </c>
      <c r="C526" s="4078">
        <v>20004966</v>
      </c>
      <c r="D526" s="4078" t="s">
        <v>1322</v>
      </c>
      <c r="E526" s="4078" t="s">
        <v>1333</v>
      </c>
      <c r="F526" s="4078" t="s">
        <v>75</v>
      </c>
      <c r="G526" s="4078">
        <v>9.4759448969787052E-2</v>
      </c>
      <c r="H526" s="4078">
        <v>165</v>
      </c>
      <c r="I526" s="4078">
        <v>218</v>
      </c>
      <c r="J526" s="4078">
        <v>147</v>
      </c>
      <c r="K526" s="4157"/>
    </row>
    <row r="527" spans="1:11" s="4078" customFormat="1" ht="60" hidden="1" customHeight="1" x14ac:dyDescent="0.25">
      <c r="A527" s="4078" t="s">
        <v>7</v>
      </c>
      <c r="B527" s="4078">
        <v>201707</v>
      </c>
      <c r="C527" s="4078">
        <v>20005050</v>
      </c>
      <c r="D527" s="4078" t="s">
        <v>1322</v>
      </c>
      <c r="E527" s="4078" t="s">
        <v>1334</v>
      </c>
      <c r="F527" s="4078" t="s">
        <v>82</v>
      </c>
      <c r="G527" s="4078">
        <v>2.2516529138688318E-2</v>
      </c>
      <c r="H527" s="4078">
        <v>136</v>
      </c>
      <c r="I527" s="4078">
        <v>35</v>
      </c>
      <c r="J527" s="4078">
        <v>38</v>
      </c>
      <c r="K527" s="4158"/>
    </row>
    <row r="528" spans="1:11" s="4078" customFormat="1" ht="60" hidden="1" customHeight="1" x14ac:dyDescent="0.25">
      <c r="A528" s="4078" t="s">
        <v>7</v>
      </c>
      <c r="B528" s="4078">
        <v>201706</v>
      </c>
      <c r="C528" s="4078">
        <v>20011382</v>
      </c>
      <c r="D528" s="4078" t="s">
        <v>1322</v>
      </c>
      <c r="E528" s="4078" t="s">
        <v>1333</v>
      </c>
      <c r="F528" s="4078" t="s">
        <v>171</v>
      </c>
      <c r="G528" s="4078">
        <v>4.419444907431553E-2</v>
      </c>
      <c r="H528" s="4078">
        <v>213</v>
      </c>
      <c r="I528" s="4078">
        <v>241</v>
      </c>
      <c r="J528" s="4078">
        <v>68</v>
      </c>
      <c r="K528" s="4258"/>
    </row>
    <row r="529" spans="1:11" s="4078" customFormat="1" ht="60" hidden="1" customHeight="1" x14ac:dyDescent="0.25">
      <c r="A529" s="4078" t="s">
        <v>7</v>
      </c>
      <c r="B529" s="4078">
        <v>201707</v>
      </c>
      <c r="C529" s="4078">
        <v>20005052</v>
      </c>
      <c r="D529" s="4078" t="s">
        <v>1322</v>
      </c>
      <c r="E529" s="4078" t="s">
        <v>1334</v>
      </c>
      <c r="F529" s="4078" t="s">
        <v>84</v>
      </c>
      <c r="G529" s="4078">
        <v>4.2177785660204373E-2</v>
      </c>
      <c r="H529" s="4078">
        <v>9</v>
      </c>
      <c r="I529" s="4078">
        <v>129</v>
      </c>
      <c r="J529" s="4078">
        <v>120</v>
      </c>
      <c r="K529" s="4160"/>
    </row>
    <row r="530" spans="1:11" s="4078" customFormat="1" ht="60" hidden="1" customHeight="1" x14ac:dyDescent="0.25">
      <c r="A530" s="4078" t="s">
        <v>7</v>
      </c>
      <c r="B530" s="4078">
        <v>201707</v>
      </c>
      <c r="C530" s="4078">
        <v>20005053</v>
      </c>
      <c r="D530" s="4078" t="s">
        <v>1322</v>
      </c>
      <c r="E530" s="4078" t="s">
        <v>1334</v>
      </c>
      <c r="F530" s="4078" t="s">
        <v>85</v>
      </c>
      <c r="G530" s="4078">
        <v>0.11251195058299009</v>
      </c>
      <c r="H530" s="4078">
        <v>159</v>
      </c>
      <c r="I530" s="4078">
        <v>178</v>
      </c>
      <c r="J530" s="4078">
        <v>137</v>
      </c>
      <c r="K530" s="4161"/>
    </row>
    <row r="531" spans="1:11" s="4078" customFormat="1" ht="60" hidden="1" customHeight="1" x14ac:dyDescent="0.25">
      <c r="A531" s="4078" t="s">
        <v>7</v>
      </c>
      <c r="B531" s="4078">
        <v>201708</v>
      </c>
      <c r="C531" s="4078">
        <v>20005123</v>
      </c>
      <c r="D531" s="4078" t="s">
        <v>1322</v>
      </c>
      <c r="E531" s="4078" t="s">
        <v>1337</v>
      </c>
      <c r="F531" s="4078" t="s">
        <v>139</v>
      </c>
      <c r="G531" s="4078">
        <v>5.6673515798076057E-2</v>
      </c>
      <c r="H531" s="4078">
        <v>213</v>
      </c>
      <c r="I531" s="4078">
        <v>91</v>
      </c>
      <c r="J531" s="4078">
        <v>79</v>
      </c>
      <c r="K531" s="4083"/>
    </row>
    <row r="532" spans="1:11" s="4078" customFormat="1" ht="60" hidden="1" customHeight="1" x14ac:dyDescent="0.25">
      <c r="A532" s="4078" t="s">
        <v>7</v>
      </c>
      <c r="B532" s="4078">
        <v>201707</v>
      </c>
      <c r="C532" s="4078">
        <v>20005056</v>
      </c>
      <c r="D532" s="4078" t="s">
        <v>1322</v>
      </c>
      <c r="E532" s="4078" t="s">
        <v>1335</v>
      </c>
      <c r="F532" s="4078" t="s">
        <v>87</v>
      </c>
      <c r="G532" s="4078">
        <v>3.4437618253840167E-2</v>
      </c>
      <c r="H532" s="4078">
        <v>171</v>
      </c>
      <c r="I532" s="4078">
        <v>152</v>
      </c>
      <c r="J532" s="4078">
        <v>160</v>
      </c>
      <c r="K532" s="4163"/>
    </row>
    <row r="533" spans="1:11" s="4078" customFormat="1" ht="60" hidden="1" customHeight="1" x14ac:dyDescent="0.25">
      <c r="A533" s="4078" t="s">
        <v>7</v>
      </c>
      <c r="B533" s="4078">
        <v>201707</v>
      </c>
      <c r="C533" s="4078">
        <v>20005057</v>
      </c>
      <c r="D533" s="4078" t="s">
        <v>1322</v>
      </c>
      <c r="E533" s="4078" t="s">
        <v>1335</v>
      </c>
      <c r="F533" s="4078" t="s">
        <v>88</v>
      </c>
      <c r="G533" s="4078">
        <v>4.3782489535200919E-2</v>
      </c>
      <c r="H533" s="4078">
        <v>154</v>
      </c>
      <c r="I533" s="4078">
        <v>172</v>
      </c>
      <c r="J533" s="4078">
        <v>59</v>
      </c>
      <c r="K533" s="4164"/>
    </row>
    <row r="534" spans="1:11" s="4078" customFormat="1" ht="60" hidden="1" customHeight="1" x14ac:dyDescent="0.25">
      <c r="A534" s="4078" t="s">
        <v>7</v>
      </c>
      <c r="B534" s="4078">
        <v>201707</v>
      </c>
      <c r="C534" s="4078">
        <v>20005058</v>
      </c>
      <c r="D534" s="4078" t="s">
        <v>1322</v>
      </c>
      <c r="E534" s="4078" t="s">
        <v>1335</v>
      </c>
      <c r="F534" s="4078" t="s">
        <v>89</v>
      </c>
      <c r="G534" s="4078">
        <v>2.3213000395063316E-2</v>
      </c>
      <c r="H534" s="4078">
        <v>0</v>
      </c>
      <c r="I534" s="4078">
        <v>126</v>
      </c>
      <c r="J534" s="4078">
        <v>58</v>
      </c>
      <c r="K534" s="4165"/>
    </row>
    <row r="535" spans="1:11" s="4078" customFormat="1" ht="60" hidden="1" customHeight="1" x14ac:dyDescent="0.25">
      <c r="A535" s="4078" t="s">
        <v>7</v>
      </c>
      <c r="B535" s="4078">
        <v>201707</v>
      </c>
      <c r="C535" s="4078">
        <v>20005059</v>
      </c>
      <c r="D535" s="4078" t="s">
        <v>1322</v>
      </c>
      <c r="E535" s="4078" t="s">
        <v>1335</v>
      </c>
      <c r="F535" s="4078" t="s">
        <v>90</v>
      </c>
      <c r="G535" s="4078">
        <v>7.6287393969360157E-2</v>
      </c>
      <c r="H535" s="4078">
        <v>8</v>
      </c>
      <c r="I535" s="4078">
        <v>251</v>
      </c>
      <c r="J535" s="4078">
        <v>253</v>
      </c>
      <c r="K535" s="4166"/>
    </row>
    <row r="536" spans="1:11" s="4078" customFormat="1" ht="60" hidden="1" customHeight="1" x14ac:dyDescent="0.25">
      <c r="A536" s="4078" t="s">
        <v>7</v>
      </c>
      <c r="B536" s="4078">
        <v>201707</v>
      </c>
      <c r="C536" s="4078">
        <v>20005121</v>
      </c>
      <c r="D536" s="4078" t="s">
        <v>1322</v>
      </c>
      <c r="E536" s="4078" t="s">
        <v>1337</v>
      </c>
      <c r="F536" s="4078" t="s">
        <v>137</v>
      </c>
      <c r="G536" s="4078">
        <v>8.2566637679205079E-2</v>
      </c>
      <c r="H536" s="4078">
        <v>198</v>
      </c>
      <c r="I536" s="4078">
        <v>84</v>
      </c>
      <c r="J536" s="4078">
        <v>127</v>
      </c>
      <c r="K536" s="4167"/>
    </row>
    <row r="537" spans="1:11" s="4078" customFormat="1" ht="60" hidden="1" customHeight="1" x14ac:dyDescent="0.25">
      <c r="A537" s="4078" t="s">
        <v>7</v>
      </c>
      <c r="B537" s="4078">
        <v>201707</v>
      </c>
      <c r="C537" s="4078">
        <v>20005122</v>
      </c>
      <c r="D537" s="4078" t="s">
        <v>1322</v>
      </c>
      <c r="E537" s="4078" t="s">
        <v>1337</v>
      </c>
      <c r="F537" s="4078" t="s">
        <v>138</v>
      </c>
      <c r="G537" s="4078">
        <v>6.187254394997152E-2</v>
      </c>
      <c r="H537" s="4078">
        <v>162</v>
      </c>
      <c r="I537" s="4078">
        <v>170</v>
      </c>
      <c r="J537" s="4078">
        <v>111</v>
      </c>
      <c r="K537" s="4168"/>
    </row>
    <row r="538" spans="1:11" s="4078" customFormat="1" ht="60" hidden="1" customHeight="1" x14ac:dyDescent="0.25">
      <c r="A538" s="4078" t="s">
        <v>7</v>
      </c>
      <c r="B538" s="4078">
        <v>201610</v>
      </c>
      <c r="C538" s="4078">
        <v>20011142</v>
      </c>
      <c r="D538" s="4078" t="s">
        <v>1322</v>
      </c>
      <c r="E538" s="4078" t="s">
        <v>1332</v>
      </c>
      <c r="F538" s="4078" t="s">
        <v>135</v>
      </c>
      <c r="G538" s="4078">
        <v>0.10954063676823449</v>
      </c>
      <c r="H538" s="4078">
        <v>212</v>
      </c>
      <c r="I538" s="4078">
        <v>111</v>
      </c>
      <c r="J538" s="4078">
        <v>24</v>
      </c>
      <c r="K538" s="4558"/>
    </row>
    <row r="539" spans="1:11" s="4078" customFormat="1" ht="60" hidden="1" customHeight="1" x14ac:dyDescent="0.25">
      <c r="A539" s="4078" t="s">
        <v>7</v>
      </c>
      <c r="B539" s="4078">
        <v>201707</v>
      </c>
      <c r="C539" s="4078">
        <v>20005124</v>
      </c>
      <c r="D539" s="4078" t="s">
        <v>1322</v>
      </c>
      <c r="E539" s="4078" t="s">
        <v>1337</v>
      </c>
      <c r="F539" s="4078" t="s">
        <v>140</v>
      </c>
      <c r="G539" s="4078">
        <v>2.7601838803689511E-2</v>
      </c>
      <c r="H539" s="4078">
        <v>177</v>
      </c>
      <c r="I539" s="4078">
        <v>112</v>
      </c>
      <c r="J539" s="4078">
        <v>114</v>
      </c>
      <c r="K539" s="4170"/>
    </row>
    <row r="540" spans="1:11" s="4078" customFormat="1" ht="60" hidden="1" customHeight="1" x14ac:dyDescent="0.25">
      <c r="A540" s="4078" t="s">
        <v>7</v>
      </c>
      <c r="B540" s="4078">
        <v>201613</v>
      </c>
      <c r="C540" s="4078">
        <v>20011136</v>
      </c>
      <c r="D540" s="4078" t="s">
        <v>1322</v>
      </c>
      <c r="E540" s="4078" t="s">
        <v>1332</v>
      </c>
      <c r="F540" s="4078" t="s">
        <v>129</v>
      </c>
      <c r="G540" s="4078">
        <v>9.2974458584916084E-2</v>
      </c>
      <c r="H540" s="4078">
        <v>209</v>
      </c>
      <c r="I540" s="4078">
        <v>196</v>
      </c>
      <c r="J540" s="4078">
        <v>195</v>
      </c>
      <c r="K540" s="4703"/>
    </row>
    <row r="541" spans="1:11" s="4078" customFormat="1" ht="60" hidden="1" customHeight="1" x14ac:dyDescent="0.25">
      <c r="A541" s="4078" t="s">
        <v>7</v>
      </c>
      <c r="B541" s="4078">
        <v>201707</v>
      </c>
      <c r="C541" s="4078">
        <v>20005126</v>
      </c>
      <c r="D541" s="4078" t="s">
        <v>1322</v>
      </c>
      <c r="E541" s="4078" t="s">
        <v>1337</v>
      </c>
      <c r="F541" s="4078" t="s">
        <v>142</v>
      </c>
      <c r="G541" s="4078">
        <v>2.8739030447470153E-2</v>
      </c>
      <c r="H541" s="4078">
        <v>169</v>
      </c>
      <c r="I541" s="4078">
        <v>52</v>
      </c>
      <c r="J541" s="4078">
        <v>27</v>
      </c>
      <c r="K541" s="4172"/>
    </row>
    <row r="542" spans="1:11" s="4078" customFormat="1" ht="60" hidden="1" customHeight="1" x14ac:dyDescent="0.25">
      <c r="A542" s="4078" t="s">
        <v>7</v>
      </c>
      <c r="B542" s="4078">
        <v>201704</v>
      </c>
      <c r="C542" s="4078">
        <v>20011269</v>
      </c>
      <c r="D542" s="4078" t="s">
        <v>1322</v>
      </c>
      <c r="E542" s="4078" t="s">
        <v>1334</v>
      </c>
      <c r="F542" s="4078" t="s">
        <v>154</v>
      </c>
      <c r="G542" s="4078">
        <v>8.4795718527266861E-2</v>
      </c>
      <c r="H542" s="4078">
        <v>209</v>
      </c>
      <c r="I542" s="4078">
        <v>233</v>
      </c>
      <c r="J542" s="4078">
        <v>163</v>
      </c>
      <c r="K542" s="4448"/>
    </row>
    <row r="543" spans="1:11" s="4078" customFormat="1" ht="60" hidden="1" customHeight="1" x14ac:dyDescent="0.25">
      <c r="A543" s="4078" t="s">
        <v>7</v>
      </c>
      <c r="B543" s="4078">
        <v>201707</v>
      </c>
      <c r="C543" s="4078">
        <v>20011136</v>
      </c>
      <c r="D543" s="4078" t="s">
        <v>1322</v>
      </c>
      <c r="E543" s="4078" t="s">
        <v>1332</v>
      </c>
      <c r="F543" s="4078" t="s">
        <v>129</v>
      </c>
      <c r="G543" s="4078">
        <v>8.9448048340165856E-2</v>
      </c>
      <c r="H543" s="4078">
        <v>73</v>
      </c>
      <c r="I543" s="4078">
        <v>89</v>
      </c>
      <c r="J543" s="4078">
        <v>101</v>
      </c>
      <c r="K543" s="4174"/>
    </row>
    <row r="544" spans="1:11" s="4078" customFormat="1" ht="60" hidden="1" customHeight="1" x14ac:dyDescent="0.25">
      <c r="A544" s="4078" t="s">
        <v>7</v>
      </c>
      <c r="B544" s="4078">
        <v>201707</v>
      </c>
      <c r="C544" s="4078">
        <v>20011137</v>
      </c>
      <c r="D544" s="4078" t="s">
        <v>1322</v>
      </c>
      <c r="E544" s="4078" t="s">
        <v>1332</v>
      </c>
      <c r="F544" s="4078" t="s">
        <v>130</v>
      </c>
      <c r="G544" s="4078">
        <v>6.6392874224376647E-2</v>
      </c>
      <c r="H544" s="4078">
        <v>161</v>
      </c>
      <c r="I544" s="4078">
        <v>129</v>
      </c>
      <c r="J544" s="4078">
        <v>134</v>
      </c>
      <c r="K544" s="4175"/>
    </row>
    <row r="545" spans="1:11" s="4078" customFormat="1" ht="60" hidden="1" customHeight="1" x14ac:dyDescent="0.25">
      <c r="A545" s="4078" t="s">
        <v>7</v>
      </c>
      <c r="B545" s="4078">
        <v>201707</v>
      </c>
      <c r="C545" s="4078">
        <v>20011138</v>
      </c>
      <c r="D545" s="4078" t="s">
        <v>1322</v>
      </c>
      <c r="E545" s="4078" t="s">
        <v>1332</v>
      </c>
      <c r="F545" s="4078" t="s">
        <v>131</v>
      </c>
      <c r="G545" s="4078">
        <v>8.7025315527310215E-2</v>
      </c>
      <c r="H545" s="4078">
        <v>97</v>
      </c>
      <c r="I545" s="4078">
        <v>7</v>
      </c>
      <c r="J545" s="4078">
        <v>137</v>
      </c>
      <c r="K545" s="4176"/>
    </row>
    <row r="546" spans="1:11" s="4078" customFormat="1" ht="60" hidden="1" customHeight="1" x14ac:dyDescent="0.25">
      <c r="A546" s="4078" t="s">
        <v>7</v>
      </c>
      <c r="B546" s="4078">
        <v>201707</v>
      </c>
      <c r="C546" s="4078">
        <v>20011139</v>
      </c>
      <c r="D546" s="4078" t="s">
        <v>1322</v>
      </c>
      <c r="E546" s="4078" t="s">
        <v>1332</v>
      </c>
      <c r="F546" s="4078" t="s">
        <v>132</v>
      </c>
      <c r="G546" s="4078">
        <v>4.6522096315585577E-2</v>
      </c>
      <c r="H546" s="4078">
        <v>167</v>
      </c>
      <c r="I546" s="4078">
        <v>139</v>
      </c>
      <c r="J546" s="4078">
        <v>194</v>
      </c>
      <c r="K546" s="4177"/>
    </row>
    <row r="547" spans="1:11" s="4078" customFormat="1" ht="60" hidden="1" customHeight="1" x14ac:dyDescent="0.25">
      <c r="A547" s="4078" t="s">
        <v>7</v>
      </c>
      <c r="B547" s="4078">
        <v>201707</v>
      </c>
      <c r="C547" s="4078">
        <v>20011140</v>
      </c>
      <c r="D547" s="4078" t="s">
        <v>1322</v>
      </c>
      <c r="E547" s="4078" t="s">
        <v>1332</v>
      </c>
      <c r="F547" s="4078" t="s">
        <v>133</v>
      </c>
      <c r="G547" s="4078">
        <v>4.3446003018734428E-2</v>
      </c>
      <c r="H547" s="4078">
        <v>40</v>
      </c>
      <c r="I547" s="4078">
        <v>41</v>
      </c>
      <c r="J547" s="4078">
        <v>166</v>
      </c>
      <c r="K547" s="4178"/>
    </row>
    <row r="548" spans="1:11" s="4078" customFormat="1" ht="60" hidden="1" customHeight="1" x14ac:dyDescent="0.25">
      <c r="A548" s="4078" t="s">
        <v>7</v>
      </c>
      <c r="B548" s="4078">
        <v>201707</v>
      </c>
      <c r="C548" s="4078">
        <v>20004902</v>
      </c>
      <c r="D548" s="4078" t="s">
        <v>1322</v>
      </c>
      <c r="E548" s="4078" t="s">
        <v>1333</v>
      </c>
      <c r="F548" s="4078" t="s">
        <v>74</v>
      </c>
      <c r="G548" s="4078">
        <v>6.7115916467889516E-2</v>
      </c>
      <c r="H548" s="4078">
        <v>209</v>
      </c>
      <c r="I548" s="4078">
        <v>151</v>
      </c>
      <c r="J548" s="4078">
        <v>143</v>
      </c>
      <c r="K548" s="4156"/>
    </row>
    <row r="549" spans="1:11" s="4078" customFormat="1" ht="60" hidden="1" customHeight="1" x14ac:dyDescent="0.25">
      <c r="A549" s="4078" t="s">
        <v>7</v>
      </c>
      <c r="B549" s="4078">
        <v>201707</v>
      </c>
      <c r="C549" s="4078">
        <v>20011142</v>
      </c>
      <c r="D549" s="4078" t="s">
        <v>1322</v>
      </c>
      <c r="E549" s="4078" t="s">
        <v>1332</v>
      </c>
      <c r="F549" s="4078" t="s">
        <v>135</v>
      </c>
      <c r="G549" s="4078">
        <v>3.8945747377128137E-2</v>
      </c>
      <c r="H549" s="4078">
        <v>5</v>
      </c>
      <c r="I549" s="4078">
        <v>109</v>
      </c>
      <c r="J549" s="4078">
        <v>173</v>
      </c>
      <c r="K549" s="4180"/>
    </row>
    <row r="550" spans="1:11" s="4078" customFormat="1" ht="60" hidden="1" customHeight="1" x14ac:dyDescent="0.25">
      <c r="A550" s="4078" t="s">
        <v>7</v>
      </c>
      <c r="B550" s="4078">
        <v>201707</v>
      </c>
      <c r="C550" s="4078">
        <v>20011143</v>
      </c>
      <c r="D550" s="4078" t="s">
        <v>1322</v>
      </c>
      <c r="E550" s="4078" t="s">
        <v>1332</v>
      </c>
      <c r="F550" s="4078" t="s">
        <v>136</v>
      </c>
      <c r="G550" s="4078">
        <v>6.1150379807334565E-2</v>
      </c>
      <c r="H550" s="4078">
        <v>169</v>
      </c>
      <c r="I550" s="4078">
        <v>190</v>
      </c>
      <c r="J550" s="4078">
        <v>53</v>
      </c>
      <c r="K550" s="4181"/>
    </row>
    <row r="551" spans="1:11" s="4078" customFormat="1" ht="60" hidden="1" customHeight="1" x14ac:dyDescent="0.25">
      <c r="A551" s="4078" t="s">
        <v>7</v>
      </c>
      <c r="B551" s="4078">
        <v>201707</v>
      </c>
      <c r="C551" s="4078">
        <v>20011254</v>
      </c>
      <c r="D551" s="4078" t="s">
        <v>1322</v>
      </c>
      <c r="E551" s="4078" t="s">
        <v>1338</v>
      </c>
      <c r="F551" s="4078" t="s">
        <v>177</v>
      </c>
      <c r="G551" s="4078">
        <v>0.10507126719971283</v>
      </c>
      <c r="H551" s="4078">
        <v>35</v>
      </c>
      <c r="I551" s="4078">
        <v>136</v>
      </c>
      <c r="J551" s="4078">
        <v>93</v>
      </c>
      <c r="K551" s="4182"/>
    </row>
    <row r="552" spans="1:11" s="4078" customFormat="1" ht="60" hidden="1" customHeight="1" x14ac:dyDescent="0.25">
      <c r="A552" s="4078" t="s">
        <v>7</v>
      </c>
      <c r="B552" s="4078">
        <v>201707</v>
      </c>
      <c r="C552" s="4078">
        <v>20011268</v>
      </c>
      <c r="D552" s="4078" t="s">
        <v>1322</v>
      </c>
      <c r="E552" s="4078" t="s">
        <v>1334</v>
      </c>
      <c r="F552" s="4078" t="s">
        <v>153</v>
      </c>
      <c r="G552" s="4078">
        <v>6.1748918850822246E-2</v>
      </c>
      <c r="H552" s="4078">
        <v>86</v>
      </c>
      <c r="I552" s="4078">
        <v>49</v>
      </c>
      <c r="J552" s="4078">
        <v>5</v>
      </c>
      <c r="K552" s="4183"/>
    </row>
    <row r="553" spans="1:11" s="4078" customFormat="1" ht="60" hidden="1" customHeight="1" x14ac:dyDescent="0.25">
      <c r="A553" s="4078" t="s">
        <v>7</v>
      </c>
      <c r="B553" s="4078">
        <v>201707</v>
      </c>
      <c r="C553" s="4078">
        <v>20011282</v>
      </c>
      <c r="D553" s="4078" t="s">
        <v>1322</v>
      </c>
      <c r="E553" s="4078" t="s">
        <v>1338</v>
      </c>
      <c r="F553" s="4078" t="s">
        <v>178</v>
      </c>
      <c r="G553" s="4078">
        <v>5.0904393578668272E-2</v>
      </c>
      <c r="H553" s="4078">
        <v>114</v>
      </c>
      <c r="I553" s="4078">
        <v>73</v>
      </c>
      <c r="J553" s="4078">
        <v>173</v>
      </c>
      <c r="K553" s="4184"/>
    </row>
    <row r="554" spans="1:11" s="4078" customFormat="1" ht="60" hidden="1" customHeight="1" x14ac:dyDescent="0.25">
      <c r="A554" s="4078" t="s">
        <v>7</v>
      </c>
      <c r="B554" s="4078">
        <v>201707</v>
      </c>
      <c r="C554" s="4078">
        <v>20011283</v>
      </c>
      <c r="D554" s="4078" t="s">
        <v>1322</v>
      </c>
      <c r="E554" s="4078" t="s">
        <v>1338</v>
      </c>
      <c r="F554" s="4078" t="s">
        <v>179</v>
      </c>
      <c r="G554" s="4078">
        <v>7.0762615217998218E-2</v>
      </c>
      <c r="H554" s="4078">
        <v>20</v>
      </c>
      <c r="I554" s="4078">
        <v>228</v>
      </c>
      <c r="J554" s="4078">
        <v>217</v>
      </c>
      <c r="K554" s="4185"/>
    </row>
    <row r="555" spans="1:11" s="4078" customFormat="1" ht="60" hidden="1" customHeight="1" x14ac:dyDescent="0.25">
      <c r="A555" s="4078" t="s">
        <v>7</v>
      </c>
      <c r="B555" s="4078">
        <v>201707</v>
      </c>
      <c r="C555" s="4078">
        <v>20011284</v>
      </c>
      <c r="D555" s="4078" t="s">
        <v>1322</v>
      </c>
      <c r="E555" s="4078" t="s">
        <v>1338</v>
      </c>
      <c r="F555" s="4078" t="s">
        <v>180</v>
      </c>
      <c r="G555" s="4078">
        <v>8.7904140333142949E-2</v>
      </c>
      <c r="H555" s="4078">
        <v>141</v>
      </c>
      <c r="I555" s="4078">
        <v>232</v>
      </c>
      <c r="J555" s="4078">
        <v>38</v>
      </c>
      <c r="K555" s="4186"/>
    </row>
    <row r="556" spans="1:11" s="4078" customFormat="1" ht="60" hidden="1" customHeight="1" x14ac:dyDescent="0.25">
      <c r="A556" s="4078" t="s">
        <v>7</v>
      </c>
      <c r="B556" s="4078">
        <v>201707</v>
      </c>
      <c r="C556" s="4078">
        <v>20011285</v>
      </c>
      <c r="D556" s="4078" t="s">
        <v>1322</v>
      </c>
      <c r="E556" s="4078" t="s">
        <v>1338</v>
      </c>
      <c r="F556" s="4078" t="s">
        <v>181</v>
      </c>
      <c r="G556" s="4078">
        <v>4.4748090480947203E-2</v>
      </c>
      <c r="H556" s="4078">
        <v>95</v>
      </c>
      <c r="I556" s="4078">
        <v>37</v>
      </c>
      <c r="J556" s="4078">
        <v>175</v>
      </c>
      <c r="K556" s="4187"/>
    </row>
    <row r="557" spans="1:11" s="4078" customFormat="1" ht="60" hidden="1" customHeight="1" x14ac:dyDescent="0.25">
      <c r="A557" s="4078" t="s">
        <v>7</v>
      </c>
      <c r="B557" s="4078">
        <v>201707</v>
      </c>
      <c r="C557" s="4078">
        <v>20011286</v>
      </c>
      <c r="D557" s="4078" t="s">
        <v>1322</v>
      </c>
      <c r="E557" s="4078" t="s">
        <v>1338</v>
      </c>
      <c r="F557" s="4078" t="s">
        <v>182</v>
      </c>
      <c r="G557" s="4078">
        <v>5.5235230745410424E-2</v>
      </c>
      <c r="H557" s="4078">
        <v>3</v>
      </c>
      <c r="I557" s="4078">
        <v>73</v>
      </c>
      <c r="J557" s="4078">
        <v>60</v>
      </c>
      <c r="K557" s="4188"/>
    </row>
    <row r="558" spans="1:11" s="4078" customFormat="1" ht="60" hidden="1" customHeight="1" x14ac:dyDescent="0.25">
      <c r="A558" s="4078" t="s">
        <v>7</v>
      </c>
      <c r="B558" s="4078">
        <v>201707</v>
      </c>
      <c r="C558" s="4078">
        <v>20011287</v>
      </c>
      <c r="D558" s="4078" t="s">
        <v>1322</v>
      </c>
      <c r="E558" s="4078" t="s">
        <v>1338</v>
      </c>
      <c r="F558" s="4078" t="s">
        <v>183</v>
      </c>
      <c r="G558" s="4078">
        <v>7.6296992145909598E-2</v>
      </c>
      <c r="H558" s="4078">
        <v>144</v>
      </c>
      <c r="I558" s="4078">
        <v>200</v>
      </c>
      <c r="J558" s="4078">
        <v>30</v>
      </c>
      <c r="K558" s="4189"/>
    </row>
    <row r="559" spans="1:11" s="4078" customFormat="1" ht="60" hidden="1" customHeight="1" x14ac:dyDescent="0.25">
      <c r="A559" s="4078" t="s">
        <v>7</v>
      </c>
      <c r="B559" s="4078">
        <v>201707</v>
      </c>
      <c r="C559" s="4078">
        <v>20011288</v>
      </c>
      <c r="D559" s="4078" t="s">
        <v>1322</v>
      </c>
      <c r="E559" s="4078" t="s">
        <v>1338</v>
      </c>
      <c r="F559" s="4078" t="s">
        <v>184</v>
      </c>
      <c r="G559" s="4078">
        <v>2.8772169787716267E-2</v>
      </c>
      <c r="H559" s="4078">
        <v>57</v>
      </c>
      <c r="I559" s="4078">
        <v>134</v>
      </c>
      <c r="J559" s="4078">
        <v>240</v>
      </c>
      <c r="K559" s="4190"/>
    </row>
    <row r="560" spans="1:11" s="4078" customFormat="1" ht="60" hidden="1" customHeight="1" x14ac:dyDescent="0.25">
      <c r="A560" s="4078" t="s">
        <v>7</v>
      </c>
      <c r="B560" s="4078">
        <v>201707</v>
      </c>
      <c r="C560" s="4078">
        <v>20011317</v>
      </c>
      <c r="D560" s="4078" t="s">
        <v>1322</v>
      </c>
      <c r="E560" s="4078" t="s">
        <v>1333</v>
      </c>
      <c r="F560" s="4078" t="s">
        <v>163</v>
      </c>
      <c r="G560" s="4078">
        <v>5.8036689210358441E-2</v>
      </c>
      <c r="H560" s="4078">
        <v>64</v>
      </c>
      <c r="I560" s="4078">
        <v>101</v>
      </c>
      <c r="J560" s="4078">
        <v>109</v>
      </c>
      <c r="K560" s="4191"/>
    </row>
    <row r="561" spans="1:11" s="4078" customFormat="1" ht="60" hidden="1" customHeight="1" x14ac:dyDescent="0.25">
      <c r="A561" s="4078" t="s">
        <v>7</v>
      </c>
      <c r="B561" s="4078">
        <v>201707</v>
      </c>
      <c r="C561" s="4078">
        <v>20011353</v>
      </c>
      <c r="D561" s="4078" t="s">
        <v>1322</v>
      </c>
      <c r="E561" s="4078" t="s">
        <v>1333</v>
      </c>
      <c r="F561" s="4078" t="s">
        <v>167</v>
      </c>
      <c r="G561" s="4078">
        <v>5.4837385011984985E-2</v>
      </c>
      <c r="H561" s="4078">
        <v>184</v>
      </c>
      <c r="I561" s="4078">
        <v>1</v>
      </c>
      <c r="J561" s="4078">
        <v>86</v>
      </c>
      <c r="K561" s="4192"/>
    </row>
    <row r="562" spans="1:11" s="4078" customFormat="1" ht="60" hidden="1" customHeight="1" x14ac:dyDescent="0.25">
      <c r="A562" s="4078" t="s">
        <v>7</v>
      </c>
      <c r="B562" s="4078">
        <v>201707</v>
      </c>
      <c r="C562" s="4078">
        <v>20011354</v>
      </c>
      <c r="D562" s="4078" t="s">
        <v>1322</v>
      </c>
      <c r="E562" s="4078" t="s">
        <v>1333</v>
      </c>
      <c r="F562" s="4078" t="s">
        <v>168</v>
      </c>
      <c r="G562" s="4078">
        <v>9.9007081810110878E-2</v>
      </c>
      <c r="H562" s="4078">
        <v>102</v>
      </c>
      <c r="I562" s="4078">
        <v>87</v>
      </c>
      <c r="J562" s="4078">
        <v>139</v>
      </c>
      <c r="K562" s="4193"/>
    </row>
    <row r="563" spans="1:11" s="4078" customFormat="1" ht="60" hidden="1" customHeight="1" x14ac:dyDescent="0.25">
      <c r="A563" s="4078" t="s">
        <v>7</v>
      </c>
      <c r="B563" s="4078">
        <v>201702</v>
      </c>
      <c r="C563" s="4078">
        <v>20004901</v>
      </c>
      <c r="D563" s="4078" t="s">
        <v>1322</v>
      </c>
      <c r="E563" s="4078" t="s">
        <v>1333</v>
      </c>
      <c r="F563" s="4078" t="s">
        <v>73</v>
      </c>
      <c r="G563" s="4078">
        <v>2.9997279461624497E-2</v>
      </c>
      <c r="H563" s="4078">
        <v>208</v>
      </c>
      <c r="I563" s="4078">
        <v>214</v>
      </c>
      <c r="J563" s="4078">
        <v>208</v>
      </c>
      <c r="K563" s="4327"/>
    </row>
    <row r="564" spans="1:11" s="4078" customFormat="1" ht="60" hidden="1" customHeight="1" x14ac:dyDescent="0.25">
      <c r="A564" s="4078" t="s">
        <v>7</v>
      </c>
      <c r="B564" s="4078">
        <v>201707</v>
      </c>
      <c r="C564" s="4078">
        <v>20011375</v>
      </c>
      <c r="D564" s="4078" t="s">
        <v>1322</v>
      </c>
      <c r="E564" s="4078" t="s">
        <v>1333</v>
      </c>
      <c r="F564" s="4078" t="s">
        <v>198</v>
      </c>
      <c r="G564" s="4078">
        <v>7.4306791651381668E-2</v>
      </c>
      <c r="H564" s="4078">
        <v>153</v>
      </c>
      <c r="I564" s="4078">
        <v>62</v>
      </c>
      <c r="J564" s="4078">
        <v>248</v>
      </c>
      <c r="K564" s="4195"/>
    </row>
    <row r="565" spans="1:11" s="4078" customFormat="1" ht="60" hidden="1" customHeight="1" x14ac:dyDescent="0.25">
      <c r="A565" s="4078" t="s">
        <v>7</v>
      </c>
      <c r="B565" s="4078">
        <v>201707</v>
      </c>
      <c r="C565" s="4078">
        <v>20011376</v>
      </c>
      <c r="D565" s="4078" t="s">
        <v>1322</v>
      </c>
      <c r="E565" s="4078" t="s">
        <v>1333</v>
      </c>
      <c r="F565" s="4078" t="s">
        <v>199</v>
      </c>
      <c r="G565" s="4078">
        <v>0.10437811505488523</v>
      </c>
      <c r="H565" s="4078">
        <v>21</v>
      </c>
      <c r="I565" s="4078">
        <v>225</v>
      </c>
      <c r="J565" s="4078">
        <v>26</v>
      </c>
      <c r="K565" s="4196"/>
    </row>
    <row r="566" spans="1:11" s="4078" customFormat="1" ht="60" hidden="1" customHeight="1" x14ac:dyDescent="0.25">
      <c r="A566" s="4078" t="s">
        <v>7</v>
      </c>
      <c r="B566" s="4078">
        <v>201707</v>
      </c>
      <c r="C566" s="4078">
        <v>20011377</v>
      </c>
      <c r="D566" s="4078" t="s">
        <v>1322</v>
      </c>
      <c r="E566" s="4078" t="s">
        <v>1333</v>
      </c>
      <c r="F566" s="4078" t="s">
        <v>200</v>
      </c>
      <c r="G566" s="4078">
        <v>9.5880215596601245E-2</v>
      </c>
      <c r="H566" s="4078">
        <v>102</v>
      </c>
      <c r="I566" s="4078">
        <v>182</v>
      </c>
      <c r="J566" s="4078">
        <v>162</v>
      </c>
      <c r="K566" s="4197"/>
    </row>
    <row r="567" spans="1:11" s="4078" customFormat="1" ht="60" hidden="1" customHeight="1" x14ac:dyDescent="0.25">
      <c r="A567" s="4078" t="s">
        <v>7</v>
      </c>
      <c r="B567" s="4078">
        <v>201705</v>
      </c>
      <c r="C567" s="4078">
        <v>20011285</v>
      </c>
      <c r="D567" s="4078" t="s">
        <v>1322</v>
      </c>
      <c r="E567" s="4078" t="s">
        <v>1338</v>
      </c>
      <c r="F567" s="4078" t="s">
        <v>181</v>
      </c>
      <c r="G567" s="4078">
        <v>9.5663865108050444E-2</v>
      </c>
      <c r="H567" s="4078">
        <v>208</v>
      </c>
      <c r="I567" s="4078">
        <v>199</v>
      </c>
      <c r="J567" s="4078">
        <v>243</v>
      </c>
      <c r="K567" s="4499"/>
    </row>
    <row r="568" spans="1:11" s="4078" customFormat="1" ht="60" hidden="1" customHeight="1" x14ac:dyDescent="0.25">
      <c r="A568" s="4078" t="s">
        <v>7</v>
      </c>
      <c r="B568" s="4078">
        <v>201707</v>
      </c>
      <c r="C568" s="4078">
        <v>20011382</v>
      </c>
      <c r="D568" s="4078" t="s">
        <v>1322</v>
      </c>
      <c r="E568" s="4078" t="s">
        <v>1333</v>
      </c>
      <c r="F568" s="4078" t="s">
        <v>171</v>
      </c>
      <c r="G568" s="4078">
        <v>8.4806785344739066E-2</v>
      </c>
      <c r="H568" s="4078">
        <v>8</v>
      </c>
      <c r="I568" s="4078">
        <v>113</v>
      </c>
      <c r="J568" s="4078">
        <v>216</v>
      </c>
      <c r="K568" s="4199"/>
    </row>
    <row r="569" spans="1:11" s="4078" customFormat="1" ht="60" hidden="1" customHeight="1" x14ac:dyDescent="0.25">
      <c r="A569" s="4078" t="s">
        <v>7</v>
      </c>
      <c r="B569" s="4078">
        <v>201707</v>
      </c>
      <c r="C569" s="4078">
        <v>20011406</v>
      </c>
      <c r="D569" s="4078" t="s">
        <v>1322</v>
      </c>
      <c r="E569" s="4078" t="s">
        <v>1333</v>
      </c>
      <c r="F569" s="4078" t="s">
        <v>191</v>
      </c>
      <c r="G569" s="4078">
        <v>3.7962479059209749E-2</v>
      </c>
      <c r="H569" s="4078">
        <v>129</v>
      </c>
      <c r="I569" s="4078">
        <v>160</v>
      </c>
      <c r="J569" s="4078">
        <v>195</v>
      </c>
      <c r="K569" s="4200"/>
    </row>
    <row r="570" spans="1:11" s="4078" customFormat="1" ht="60" hidden="1" customHeight="1" x14ac:dyDescent="0.25">
      <c r="A570" s="4078" t="s">
        <v>7</v>
      </c>
      <c r="B570" s="4078">
        <v>201707</v>
      </c>
      <c r="C570" s="4078">
        <v>20011407</v>
      </c>
      <c r="D570" s="4078" t="s">
        <v>1322</v>
      </c>
      <c r="E570" s="4078" t="s">
        <v>1333</v>
      </c>
      <c r="F570" s="4078" t="s">
        <v>192</v>
      </c>
      <c r="G570" s="4078">
        <v>2.9263198008911924E-2</v>
      </c>
      <c r="H570" s="4078">
        <v>70</v>
      </c>
      <c r="I570" s="4078">
        <v>165</v>
      </c>
      <c r="J570" s="4078">
        <v>62</v>
      </c>
      <c r="K570" s="4201"/>
    </row>
    <row r="571" spans="1:11" s="4078" customFormat="1" ht="60" hidden="1" customHeight="1" x14ac:dyDescent="0.25">
      <c r="A571" s="4078" t="s">
        <v>7</v>
      </c>
      <c r="B571" s="4078">
        <v>201707</v>
      </c>
      <c r="C571" s="4078">
        <v>20011408</v>
      </c>
      <c r="D571" s="4078" t="s">
        <v>1322</v>
      </c>
      <c r="E571" s="4078" t="s">
        <v>1333</v>
      </c>
      <c r="F571" s="4078" t="s">
        <v>193</v>
      </c>
      <c r="G571" s="4078">
        <v>3.4687141196932274E-2</v>
      </c>
      <c r="H571" s="4078">
        <v>3</v>
      </c>
      <c r="I571" s="4078">
        <v>64</v>
      </c>
      <c r="J571" s="4078">
        <v>61</v>
      </c>
      <c r="K571" s="4202"/>
    </row>
    <row r="572" spans="1:11" s="4078" customFormat="1" ht="60" hidden="1" customHeight="1" x14ac:dyDescent="0.25">
      <c r="A572" s="4078" t="s">
        <v>7</v>
      </c>
      <c r="B572" s="4078">
        <v>201707</v>
      </c>
      <c r="C572" s="4078">
        <v>20011429</v>
      </c>
      <c r="D572" s="4078" t="s">
        <v>1322</v>
      </c>
      <c r="E572" s="4078" t="s">
        <v>1334</v>
      </c>
      <c r="F572" s="4078" t="s">
        <v>194</v>
      </c>
      <c r="G572" s="4078">
        <v>2.8161109139888445E-2</v>
      </c>
      <c r="H572" s="4078">
        <v>169</v>
      </c>
      <c r="I572" s="4078">
        <v>86</v>
      </c>
      <c r="J572" s="4078">
        <v>154</v>
      </c>
      <c r="K572" s="4203"/>
    </row>
    <row r="573" spans="1:11" s="4078" customFormat="1" ht="60" hidden="1" customHeight="1" x14ac:dyDescent="0.25">
      <c r="A573" s="4078" t="s">
        <v>7</v>
      </c>
      <c r="B573" s="4078">
        <v>201707</v>
      </c>
      <c r="C573" s="4078">
        <v>20011430</v>
      </c>
      <c r="D573" s="4078" t="s">
        <v>1322</v>
      </c>
      <c r="E573" s="4078" t="s">
        <v>1334</v>
      </c>
      <c r="F573" s="4078" t="s">
        <v>195</v>
      </c>
      <c r="G573" s="4078">
        <v>2.1551251614415338E-2</v>
      </c>
      <c r="H573" s="4078">
        <v>49</v>
      </c>
      <c r="I573" s="4078">
        <v>228</v>
      </c>
      <c r="J573" s="4078">
        <v>204</v>
      </c>
      <c r="K573" s="4204"/>
    </row>
    <row r="574" spans="1:11" s="4078" customFormat="1" ht="60" hidden="1" customHeight="1" x14ac:dyDescent="0.25">
      <c r="A574" s="4078" t="s">
        <v>7</v>
      </c>
      <c r="B574" s="4078">
        <v>201707</v>
      </c>
      <c r="C574" s="4078">
        <v>20011437</v>
      </c>
      <c r="D574" s="4078" t="s">
        <v>1322</v>
      </c>
      <c r="E574" s="4078" t="s">
        <v>1334</v>
      </c>
      <c r="F574" s="4078" t="s">
        <v>196</v>
      </c>
      <c r="G574" s="4078">
        <v>3.1791794138642235E-2</v>
      </c>
      <c r="H574" s="4078">
        <v>92</v>
      </c>
      <c r="I574" s="4078">
        <v>16</v>
      </c>
      <c r="J574" s="4078">
        <v>10</v>
      </c>
      <c r="K574" s="4205"/>
    </row>
    <row r="575" spans="1:11" s="4078" customFormat="1" ht="60" hidden="1" customHeight="1" x14ac:dyDescent="0.25">
      <c r="A575" s="4078" t="s">
        <v>7</v>
      </c>
      <c r="B575" s="4078">
        <v>201706</v>
      </c>
      <c r="C575" s="4078">
        <v>20005126</v>
      </c>
      <c r="D575" s="4078" t="s">
        <v>1322</v>
      </c>
      <c r="E575" s="4078" t="s">
        <v>1337</v>
      </c>
      <c r="F575" s="4078" t="s">
        <v>142</v>
      </c>
      <c r="G575" s="4078">
        <v>2.4112076971590051E-2</v>
      </c>
      <c r="H575" s="4078">
        <v>208</v>
      </c>
      <c r="I575" s="4078">
        <v>70</v>
      </c>
      <c r="J575" s="4078">
        <v>113</v>
      </c>
      <c r="K575" s="4235"/>
    </row>
    <row r="576" spans="1:11" s="4078" customFormat="1" ht="60" hidden="1" customHeight="1" x14ac:dyDescent="0.25">
      <c r="A576" s="4078" t="s">
        <v>7</v>
      </c>
      <c r="B576" s="4078">
        <v>201707</v>
      </c>
      <c r="C576" s="4078">
        <v>20004894</v>
      </c>
      <c r="D576" s="4078" t="s">
        <v>1322</v>
      </c>
      <c r="E576" s="4078" t="s">
        <v>1333</v>
      </c>
      <c r="F576" s="4078" t="s">
        <v>66</v>
      </c>
      <c r="G576" s="4078">
        <v>6.159392505856924E-2</v>
      </c>
      <c r="H576" s="4078">
        <v>208</v>
      </c>
      <c r="I576" s="4078">
        <v>99</v>
      </c>
      <c r="J576" s="4078">
        <v>169</v>
      </c>
      <c r="K576" s="4148"/>
    </row>
    <row r="577" spans="1:11" s="4078" customFormat="1" ht="60" hidden="1" customHeight="1" x14ac:dyDescent="0.25">
      <c r="A577" s="4078" t="s">
        <v>7</v>
      </c>
      <c r="B577" s="4078">
        <v>201708</v>
      </c>
      <c r="C577" s="4078">
        <v>20004892</v>
      </c>
      <c r="D577" s="4078" t="s">
        <v>1322</v>
      </c>
      <c r="E577" s="4078" t="s">
        <v>1333</v>
      </c>
      <c r="F577" s="4078" t="s">
        <v>64</v>
      </c>
      <c r="G577" s="4078">
        <v>0.10228296096857903</v>
      </c>
      <c r="H577" s="4078">
        <v>169</v>
      </c>
      <c r="I577" s="4078">
        <v>21</v>
      </c>
      <c r="J577" s="4078">
        <v>116</v>
      </c>
      <c r="K577" s="4090"/>
    </row>
    <row r="578" spans="1:11" s="4078" customFormat="1" ht="60" hidden="1" customHeight="1" x14ac:dyDescent="0.25">
      <c r="A578" s="4078" t="s">
        <v>7</v>
      </c>
      <c r="B578" s="4078">
        <v>201708</v>
      </c>
      <c r="C578" s="4078">
        <v>20004893</v>
      </c>
      <c r="D578" s="4078" t="s">
        <v>1322</v>
      </c>
      <c r="E578" s="4078" t="s">
        <v>1333</v>
      </c>
      <c r="F578" s="4078" t="s">
        <v>65</v>
      </c>
      <c r="G578" s="4078">
        <v>6.6659578517593188E-2</v>
      </c>
      <c r="H578" s="4078">
        <v>197</v>
      </c>
      <c r="I578" s="4078">
        <v>47</v>
      </c>
      <c r="J578" s="4078">
        <v>38</v>
      </c>
      <c r="K578" s="4091"/>
    </row>
    <row r="579" spans="1:11" s="4078" customFormat="1" ht="60" hidden="1" customHeight="1" x14ac:dyDescent="0.25">
      <c r="A579" s="4078" t="s">
        <v>7</v>
      </c>
      <c r="B579" s="4078">
        <v>201708</v>
      </c>
      <c r="C579" s="4078">
        <v>20004894</v>
      </c>
      <c r="D579" s="4078" t="s">
        <v>1322</v>
      </c>
      <c r="E579" s="4078" t="s">
        <v>1333</v>
      </c>
      <c r="F579" s="4078" t="s">
        <v>66</v>
      </c>
      <c r="G579" s="4078">
        <v>4.5830763952175835E-2</v>
      </c>
      <c r="H579" s="4078">
        <v>77</v>
      </c>
      <c r="I579" s="4078">
        <v>234</v>
      </c>
      <c r="J579" s="4078">
        <v>147</v>
      </c>
      <c r="K579" s="4092"/>
    </row>
    <row r="580" spans="1:11" s="4078" customFormat="1" ht="60" hidden="1" customHeight="1" x14ac:dyDescent="0.25">
      <c r="A580" s="4078" t="s">
        <v>7</v>
      </c>
      <c r="B580" s="4078">
        <v>201708</v>
      </c>
      <c r="C580" s="4078">
        <v>20004895</v>
      </c>
      <c r="D580" s="4078" t="s">
        <v>1322</v>
      </c>
      <c r="E580" s="4078" t="s">
        <v>1333</v>
      </c>
      <c r="F580" s="4078" t="s">
        <v>67</v>
      </c>
      <c r="G580" s="4078">
        <v>3.526078659391247E-2</v>
      </c>
      <c r="H580" s="4078">
        <v>12</v>
      </c>
      <c r="I580" s="4078">
        <v>18</v>
      </c>
      <c r="J580" s="4078">
        <v>30</v>
      </c>
      <c r="K580" s="4093"/>
    </row>
    <row r="581" spans="1:11" s="4078" customFormat="1" ht="60" hidden="1" customHeight="1" x14ac:dyDescent="0.25">
      <c r="A581" s="4078" t="s">
        <v>7</v>
      </c>
      <c r="B581" s="4078">
        <v>201708</v>
      </c>
      <c r="C581" s="4078">
        <v>20004896</v>
      </c>
      <c r="D581" s="4078" t="s">
        <v>1322</v>
      </c>
      <c r="E581" s="4078" t="s">
        <v>1333</v>
      </c>
      <c r="F581" s="4078" t="s">
        <v>68</v>
      </c>
      <c r="G581" s="4078">
        <v>0.10008473959126356</v>
      </c>
      <c r="H581" s="4078">
        <v>158</v>
      </c>
      <c r="I581" s="4078">
        <v>56</v>
      </c>
      <c r="J581" s="4078">
        <v>49</v>
      </c>
      <c r="K581" s="4094"/>
    </row>
    <row r="582" spans="1:11" s="4078" customFormat="1" ht="60" hidden="1" customHeight="1" x14ac:dyDescent="0.25">
      <c r="A582" s="4078" t="s">
        <v>7</v>
      </c>
      <c r="B582" s="4078">
        <v>201708</v>
      </c>
      <c r="C582" s="4078">
        <v>20004897</v>
      </c>
      <c r="D582" s="4078" t="s">
        <v>1322</v>
      </c>
      <c r="E582" s="4078" t="s">
        <v>1333</v>
      </c>
      <c r="F582" s="4078" t="s">
        <v>69</v>
      </c>
      <c r="G582" s="4078">
        <v>0.11676799688420966</v>
      </c>
      <c r="H582" s="4078">
        <v>45</v>
      </c>
      <c r="I582" s="4078">
        <v>39</v>
      </c>
      <c r="J582" s="4078">
        <v>134</v>
      </c>
      <c r="K582" s="4095"/>
    </row>
    <row r="583" spans="1:11" s="4078" customFormat="1" ht="60" hidden="1" customHeight="1" x14ac:dyDescent="0.25">
      <c r="A583" s="4078" t="s">
        <v>7</v>
      </c>
      <c r="B583" s="4078">
        <v>201708</v>
      </c>
      <c r="C583" s="4078">
        <v>20004898</v>
      </c>
      <c r="D583" s="4078" t="s">
        <v>1322</v>
      </c>
      <c r="E583" s="4078" t="s">
        <v>1333</v>
      </c>
      <c r="F583" s="4078" t="s">
        <v>70</v>
      </c>
      <c r="G583" s="4078">
        <v>7.8163282960944894E-2</v>
      </c>
      <c r="H583" s="4078">
        <v>57</v>
      </c>
      <c r="I583" s="4078">
        <v>213</v>
      </c>
      <c r="J583" s="4078">
        <v>176</v>
      </c>
      <c r="K583" s="4096"/>
    </row>
    <row r="584" spans="1:11" s="4078" customFormat="1" ht="60" hidden="1" customHeight="1" x14ac:dyDescent="0.25">
      <c r="A584" s="4078" t="s">
        <v>7</v>
      </c>
      <c r="B584" s="4078">
        <v>201708</v>
      </c>
      <c r="C584" s="4078">
        <v>20004899</v>
      </c>
      <c r="D584" s="4078" t="s">
        <v>1322</v>
      </c>
      <c r="E584" s="4078" t="s">
        <v>1333</v>
      </c>
      <c r="F584" s="4078" t="s">
        <v>71</v>
      </c>
      <c r="G584" s="4078">
        <v>5.6601785120028128E-2</v>
      </c>
      <c r="H584" s="4078">
        <v>14</v>
      </c>
      <c r="I584" s="4078">
        <v>168</v>
      </c>
      <c r="J584" s="4078">
        <v>55</v>
      </c>
      <c r="K584" s="4097"/>
    </row>
    <row r="585" spans="1:11" s="4078" customFormat="1" ht="60" hidden="1" customHeight="1" x14ac:dyDescent="0.25">
      <c r="A585" s="4078" t="s">
        <v>7</v>
      </c>
      <c r="B585" s="4078">
        <v>201708</v>
      </c>
      <c r="C585" s="4078">
        <v>20004900</v>
      </c>
      <c r="D585" s="4078" t="s">
        <v>1322</v>
      </c>
      <c r="E585" s="4078" t="s">
        <v>1333</v>
      </c>
      <c r="F585" s="4078" t="s">
        <v>72</v>
      </c>
      <c r="G585" s="4078">
        <v>5.2101193036554014E-2</v>
      </c>
      <c r="H585" s="4078">
        <v>171</v>
      </c>
      <c r="I585" s="4078">
        <v>134</v>
      </c>
      <c r="J585" s="4078">
        <v>105</v>
      </c>
      <c r="K585" s="4098"/>
    </row>
    <row r="586" spans="1:11" s="4078" customFormat="1" ht="60" hidden="1" customHeight="1" x14ac:dyDescent="0.25">
      <c r="A586" s="4078" t="s">
        <v>7</v>
      </c>
      <c r="B586" s="4078">
        <v>201708</v>
      </c>
      <c r="C586" s="4078">
        <v>20004901</v>
      </c>
      <c r="D586" s="4078" t="s">
        <v>1322</v>
      </c>
      <c r="E586" s="4078" t="s">
        <v>1333</v>
      </c>
      <c r="F586" s="4078" t="s">
        <v>73</v>
      </c>
      <c r="G586" s="4078">
        <v>3.3883640225922169E-2</v>
      </c>
      <c r="H586" s="4078">
        <v>19</v>
      </c>
      <c r="I586" s="4078">
        <v>64</v>
      </c>
      <c r="J586" s="4078">
        <v>139</v>
      </c>
      <c r="K586" s="4099"/>
    </row>
    <row r="587" spans="1:11" s="4078" customFormat="1" ht="60" hidden="1" customHeight="1" x14ac:dyDescent="0.25">
      <c r="A587" s="4078" t="s">
        <v>7</v>
      </c>
      <c r="B587" s="4078">
        <v>201708</v>
      </c>
      <c r="C587" s="4078">
        <v>20004902</v>
      </c>
      <c r="D587" s="4078" t="s">
        <v>1322</v>
      </c>
      <c r="E587" s="4078" t="s">
        <v>1333</v>
      </c>
      <c r="F587" s="4078" t="s">
        <v>74</v>
      </c>
      <c r="G587" s="4078">
        <v>3.2105952820205001E-2</v>
      </c>
      <c r="H587" s="4078">
        <v>120</v>
      </c>
      <c r="I587" s="4078">
        <v>124</v>
      </c>
      <c r="J587" s="4078">
        <v>86</v>
      </c>
      <c r="K587" s="4100"/>
    </row>
    <row r="588" spans="1:11" s="4078" customFormat="1" ht="60" hidden="1" customHeight="1" x14ac:dyDescent="0.25">
      <c r="A588" s="4078" t="s">
        <v>7</v>
      </c>
      <c r="B588" s="4078">
        <v>201708</v>
      </c>
      <c r="C588" s="4078">
        <v>20004966</v>
      </c>
      <c r="D588" s="4078" t="s">
        <v>1322</v>
      </c>
      <c r="E588" s="4078" t="s">
        <v>1333</v>
      </c>
      <c r="F588" s="4078" t="s">
        <v>75</v>
      </c>
      <c r="G588" s="4078">
        <v>0.10295255327320209</v>
      </c>
      <c r="H588" s="4078">
        <v>51</v>
      </c>
      <c r="I588" s="4078">
        <v>25</v>
      </c>
      <c r="J588" s="4078">
        <v>254</v>
      </c>
      <c r="K588" s="4101"/>
    </row>
    <row r="589" spans="1:11" s="4078" customFormat="1" ht="60" hidden="1" customHeight="1" x14ac:dyDescent="0.25">
      <c r="A589" s="4078" t="s">
        <v>7</v>
      </c>
      <c r="B589" s="4078">
        <v>201708</v>
      </c>
      <c r="C589" s="4078">
        <v>20005051</v>
      </c>
      <c r="D589" s="4078" t="s">
        <v>1322</v>
      </c>
      <c r="E589" s="4078" t="s">
        <v>1334</v>
      </c>
      <c r="F589" s="4078" t="s">
        <v>83</v>
      </c>
      <c r="G589" s="4078">
        <v>0.10883530745856865</v>
      </c>
      <c r="H589" s="4078">
        <v>132</v>
      </c>
      <c r="I589" s="4078">
        <v>64</v>
      </c>
      <c r="J589" s="4078">
        <v>125</v>
      </c>
      <c r="K589" s="4102"/>
    </row>
    <row r="590" spans="1:11" s="4078" customFormat="1" ht="60" hidden="1" customHeight="1" x14ac:dyDescent="0.25">
      <c r="A590" s="4078" t="s">
        <v>7</v>
      </c>
      <c r="B590" s="4078">
        <v>201708</v>
      </c>
      <c r="C590" s="4078">
        <v>20005052</v>
      </c>
      <c r="D590" s="4078" t="s">
        <v>1322</v>
      </c>
      <c r="E590" s="4078" t="s">
        <v>1334</v>
      </c>
      <c r="F590" s="4078" t="s">
        <v>84</v>
      </c>
      <c r="G590" s="4078">
        <v>3.2713965756717263E-2</v>
      </c>
      <c r="H590" s="4078">
        <v>109</v>
      </c>
      <c r="I590" s="4078">
        <v>123</v>
      </c>
      <c r="J590" s="4078">
        <v>238</v>
      </c>
      <c r="K590" s="4103"/>
    </row>
    <row r="591" spans="1:11" s="4078" customFormat="1" ht="60" hidden="1" customHeight="1" x14ac:dyDescent="0.25">
      <c r="A591" s="4078" t="s">
        <v>7</v>
      </c>
      <c r="B591" s="4078">
        <v>201708</v>
      </c>
      <c r="C591" s="4078">
        <v>20005053</v>
      </c>
      <c r="D591" s="4078" t="s">
        <v>1322</v>
      </c>
      <c r="E591" s="4078" t="s">
        <v>1334</v>
      </c>
      <c r="F591" s="4078" t="s">
        <v>85</v>
      </c>
      <c r="G591" s="4078">
        <v>2.7147942088085814E-2</v>
      </c>
      <c r="H591" s="4078">
        <v>186</v>
      </c>
      <c r="I591" s="4078">
        <v>242</v>
      </c>
      <c r="J591" s="4078">
        <v>46</v>
      </c>
      <c r="K591" s="4104"/>
    </row>
    <row r="592" spans="1:11" s="4078" customFormat="1" ht="60" hidden="1" customHeight="1" x14ac:dyDescent="0.25">
      <c r="A592" s="4078" t="s">
        <v>7</v>
      </c>
      <c r="B592" s="4078">
        <v>201708</v>
      </c>
      <c r="C592" s="4078">
        <v>20005055</v>
      </c>
      <c r="D592" s="4078" t="s">
        <v>1322</v>
      </c>
      <c r="E592" s="4078" t="s">
        <v>1335</v>
      </c>
      <c r="F592" s="4078" t="s">
        <v>86</v>
      </c>
      <c r="G592" s="4078">
        <v>6.9077852851335955E-2</v>
      </c>
      <c r="H592" s="4078">
        <v>73</v>
      </c>
      <c r="I592" s="4078">
        <v>222</v>
      </c>
      <c r="J592" s="4078">
        <v>220</v>
      </c>
      <c r="K592" s="4105"/>
    </row>
    <row r="593" spans="1:11" s="4078" customFormat="1" ht="60" hidden="1" customHeight="1" x14ac:dyDescent="0.25">
      <c r="A593" s="4078" t="s">
        <v>7</v>
      </c>
      <c r="B593" s="4078">
        <v>201708</v>
      </c>
      <c r="C593" s="4078">
        <v>20005056</v>
      </c>
      <c r="D593" s="4078" t="s">
        <v>1322</v>
      </c>
      <c r="E593" s="4078" t="s">
        <v>1335</v>
      </c>
      <c r="F593" s="4078" t="s">
        <v>87</v>
      </c>
      <c r="G593" s="4078">
        <v>2.6328049757117139E-2</v>
      </c>
      <c r="H593" s="4078">
        <v>2</v>
      </c>
      <c r="I593" s="4078">
        <v>108</v>
      </c>
      <c r="J593" s="4078">
        <v>93</v>
      </c>
      <c r="K593" s="4106"/>
    </row>
    <row r="594" spans="1:11" s="4078" customFormat="1" ht="60" hidden="1" customHeight="1" x14ac:dyDescent="0.25">
      <c r="A594" s="4078" t="s">
        <v>7</v>
      </c>
      <c r="B594" s="4078">
        <v>201708</v>
      </c>
      <c r="C594" s="4078">
        <v>20005057</v>
      </c>
      <c r="D594" s="4078" t="s">
        <v>1322</v>
      </c>
      <c r="E594" s="4078" t="s">
        <v>1335</v>
      </c>
      <c r="F594" s="4078" t="s">
        <v>88</v>
      </c>
      <c r="G594" s="4078">
        <v>3.8051518901432171E-2</v>
      </c>
      <c r="H594" s="4078">
        <v>37</v>
      </c>
      <c r="I594" s="4078">
        <v>104</v>
      </c>
      <c r="J594" s="4078">
        <v>168</v>
      </c>
      <c r="K594" s="4107"/>
    </row>
    <row r="595" spans="1:11" s="4078" customFormat="1" ht="60" hidden="1" customHeight="1" x14ac:dyDescent="0.25">
      <c r="A595" s="4078" t="s">
        <v>7</v>
      </c>
      <c r="B595" s="4078">
        <v>201708</v>
      </c>
      <c r="C595" s="4078">
        <v>20005058</v>
      </c>
      <c r="D595" s="4078" t="s">
        <v>1322</v>
      </c>
      <c r="E595" s="4078" t="s">
        <v>1335</v>
      </c>
      <c r="F595" s="4078" t="s">
        <v>89</v>
      </c>
      <c r="G595" s="4078">
        <v>5.6086633361288385E-2</v>
      </c>
      <c r="H595" s="4078">
        <v>56</v>
      </c>
      <c r="I595" s="4078">
        <v>126</v>
      </c>
      <c r="J595" s="4078">
        <v>5</v>
      </c>
      <c r="K595" s="4108"/>
    </row>
    <row r="596" spans="1:11" s="4078" customFormat="1" ht="60" hidden="1" customHeight="1" x14ac:dyDescent="0.25">
      <c r="A596" s="4078" t="s">
        <v>7</v>
      </c>
      <c r="B596" s="4078">
        <v>201613</v>
      </c>
      <c r="C596" s="4078">
        <v>20004900</v>
      </c>
      <c r="D596" s="4078" t="s">
        <v>1322</v>
      </c>
      <c r="E596" s="4078" t="s">
        <v>1333</v>
      </c>
      <c r="F596" s="4078" t="s">
        <v>72</v>
      </c>
      <c r="G596" s="4078">
        <v>5.7532947963612413E-2</v>
      </c>
      <c r="H596" s="4078">
        <v>207</v>
      </c>
      <c r="I596" s="4078">
        <v>134</v>
      </c>
      <c r="J596" s="4078">
        <v>68</v>
      </c>
      <c r="K596" s="4679"/>
    </row>
    <row r="597" spans="1:11" s="4078" customFormat="1" ht="60" hidden="1" customHeight="1" x14ac:dyDescent="0.25">
      <c r="A597" s="4078" t="s">
        <v>7</v>
      </c>
      <c r="B597" s="4078">
        <v>201708</v>
      </c>
      <c r="C597" s="4078">
        <v>20005060</v>
      </c>
      <c r="D597" s="4078" t="s">
        <v>1322</v>
      </c>
      <c r="E597" s="4078" t="s">
        <v>1335</v>
      </c>
      <c r="F597" s="4078" t="s">
        <v>91</v>
      </c>
      <c r="G597" s="4078">
        <v>4.2509731847336647E-2</v>
      </c>
      <c r="H597" s="4078">
        <v>32</v>
      </c>
      <c r="I597" s="4078">
        <v>173</v>
      </c>
      <c r="J597" s="4078">
        <v>160</v>
      </c>
      <c r="K597" s="4110"/>
    </row>
    <row r="598" spans="1:11" s="4078" customFormat="1" ht="60" hidden="1" customHeight="1" x14ac:dyDescent="0.25">
      <c r="A598" s="4078" t="s">
        <v>7</v>
      </c>
      <c r="B598" s="4078">
        <v>201708</v>
      </c>
      <c r="C598" s="4078">
        <v>20005121</v>
      </c>
      <c r="D598" s="4078" t="s">
        <v>1322</v>
      </c>
      <c r="E598" s="4078" t="s">
        <v>1337</v>
      </c>
      <c r="F598" s="4078" t="s">
        <v>137</v>
      </c>
      <c r="G598" s="4078">
        <v>7.0109286120367986E-2</v>
      </c>
      <c r="H598" s="4078">
        <v>44</v>
      </c>
      <c r="I598" s="4078">
        <v>77</v>
      </c>
      <c r="J598" s="4078">
        <v>48</v>
      </c>
      <c r="K598" s="4081"/>
    </row>
    <row r="599" spans="1:11" s="4078" customFormat="1" ht="60" hidden="1" customHeight="1" x14ac:dyDescent="0.25">
      <c r="A599" s="4078" t="s">
        <v>7</v>
      </c>
      <c r="B599" s="4078">
        <v>201708</v>
      </c>
      <c r="C599" s="4078">
        <v>20005122</v>
      </c>
      <c r="D599" s="4078" t="s">
        <v>1322</v>
      </c>
      <c r="E599" s="4078" t="s">
        <v>1337</v>
      </c>
      <c r="F599" s="4078" t="s">
        <v>138</v>
      </c>
      <c r="G599" s="4078">
        <v>9.3623154739910952E-2</v>
      </c>
      <c r="H599" s="4078">
        <v>115</v>
      </c>
      <c r="I599" s="4078">
        <v>78</v>
      </c>
      <c r="J599" s="4078">
        <v>182</v>
      </c>
      <c r="K599" s="4082"/>
    </row>
    <row r="600" spans="1:11" s="4078" customFormat="1" ht="60" hidden="1" customHeight="1" x14ac:dyDescent="0.25">
      <c r="A600" s="4078" t="s">
        <v>7</v>
      </c>
      <c r="B600" s="4078">
        <v>201706</v>
      </c>
      <c r="C600" s="4078">
        <v>20005059</v>
      </c>
      <c r="D600" s="4078" t="s">
        <v>1322</v>
      </c>
      <c r="E600" s="4078" t="s">
        <v>1335</v>
      </c>
      <c r="F600" s="4078" t="s">
        <v>90</v>
      </c>
      <c r="G600" s="4078">
        <v>0.11915980716937935</v>
      </c>
      <c r="H600" s="4078">
        <v>206</v>
      </c>
      <c r="I600" s="4078">
        <v>182</v>
      </c>
      <c r="J600" s="4078">
        <v>237</v>
      </c>
      <c r="K600" s="4228"/>
    </row>
    <row r="601" spans="1:11" s="4078" customFormat="1" ht="60" hidden="1" customHeight="1" x14ac:dyDescent="0.25">
      <c r="A601" s="4078" t="s">
        <v>7</v>
      </c>
      <c r="B601" s="4078">
        <v>201708</v>
      </c>
      <c r="C601" s="4078">
        <v>20005124</v>
      </c>
      <c r="D601" s="4078" t="s">
        <v>1322</v>
      </c>
      <c r="E601" s="4078" t="s">
        <v>1337</v>
      </c>
      <c r="F601" s="4078" t="s">
        <v>140</v>
      </c>
      <c r="G601" s="4078">
        <v>6.0110733850887221E-2</v>
      </c>
      <c r="H601" s="4078">
        <v>37</v>
      </c>
      <c r="I601" s="4078">
        <v>36</v>
      </c>
      <c r="J601" s="4078">
        <v>27</v>
      </c>
      <c r="K601" s="4084"/>
    </row>
    <row r="602" spans="1:11" s="4078" customFormat="1" ht="60" hidden="1" customHeight="1" x14ac:dyDescent="0.25">
      <c r="A602" s="4078" t="s">
        <v>7</v>
      </c>
      <c r="B602" s="4078">
        <v>201708</v>
      </c>
      <c r="C602" s="4078">
        <v>20005125</v>
      </c>
      <c r="D602" s="4078" t="s">
        <v>1322</v>
      </c>
      <c r="E602" s="4078" t="s">
        <v>1337</v>
      </c>
      <c r="F602" s="4078" t="s">
        <v>141</v>
      </c>
      <c r="G602" s="4078">
        <v>8.9492711320707796E-2</v>
      </c>
      <c r="H602" s="4078">
        <v>176</v>
      </c>
      <c r="I602" s="4078">
        <v>202</v>
      </c>
      <c r="J602" s="4078">
        <v>30</v>
      </c>
      <c r="K602" s="4085"/>
    </row>
    <row r="603" spans="1:11" s="4078" customFormat="1" ht="60" hidden="1" customHeight="1" x14ac:dyDescent="0.25">
      <c r="A603" s="4078" t="s">
        <v>7</v>
      </c>
      <c r="B603" s="4078">
        <v>201708</v>
      </c>
      <c r="C603" s="4078">
        <v>20005126</v>
      </c>
      <c r="D603" s="4078" t="s">
        <v>1322</v>
      </c>
      <c r="E603" s="4078" t="s">
        <v>1337</v>
      </c>
      <c r="F603" s="4078" t="s">
        <v>142</v>
      </c>
      <c r="G603" s="4078">
        <v>7.9834190669880373E-2</v>
      </c>
      <c r="H603" s="4078">
        <v>77</v>
      </c>
      <c r="I603" s="4078">
        <v>68</v>
      </c>
      <c r="J603" s="4078">
        <v>97</v>
      </c>
      <c r="K603" s="4086"/>
    </row>
    <row r="604" spans="1:11" s="4078" customFormat="1" ht="60" hidden="1" customHeight="1" x14ac:dyDescent="0.25">
      <c r="A604" s="4078" t="s">
        <v>7</v>
      </c>
      <c r="B604" s="4078">
        <v>201612</v>
      </c>
      <c r="C604" s="4078">
        <v>20005126</v>
      </c>
      <c r="D604" s="4078" t="s">
        <v>1322</v>
      </c>
      <c r="E604" s="4078" t="s">
        <v>1337</v>
      </c>
      <c r="F604" s="4078" t="s">
        <v>142</v>
      </c>
      <c r="G604" s="4078">
        <v>4.3808550302505148E-2</v>
      </c>
      <c r="H604" s="4078">
        <v>205</v>
      </c>
      <c r="I604" s="4078">
        <v>243</v>
      </c>
      <c r="J604" s="4078">
        <v>110</v>
      </c>
      <c r="K604" s="4647"/>
    </row>
    <row r="605" spans="1:11" s="4078" customFormat="1" ht="60" hidden="1" customHeight="1" x14ac:dyDescent="0.25">
      <c r="A605" s="4078" t="s">
        <v>7</v>
      </c>
      <c r="B605" s="4078">
        <v>201612</v>
      </c>
      <c r="C605" s="4078">
        <v>20011126</v>
      </c>
      <c r="D605" s="4078" t="s">
        <v>1322</v>
      </c>
      <c r="E605" s="4078" t="s">
        <v>1333</v>
      </c>
      <c r="F605" s="4078" t="s">
        <v>127</v>
      </c>
      <c r="G605" s="4078">
        <v>3.7694493566413141E-2</v>
      </c>
      <c r="H605" s="4078">
        <v>205</v>
      </c>
      <c r="I605" s="4078">
        <v>142</v>
      </c>
      <c r="J605" s="4078">
        <v>84</v>
      </c>
      <c r="K605" s="4650"/>
    </row>
    <row r="606" spans="1:11" s="4078" customFormat="1" ht="60" hidden="1" customHeight="1" x14ac:dyDescent="0.25">
      <c r="A606" s="4078" t="s">
        <v>7</v>
      </c>
      <c r="B606" s="4078">
        <v>201704</v>
      </c>
      <c r="C606" s="4078">
        <v>20005050</v>
      </c>
      <c r="D606" s="4078" t="s">
        <v>1322</v>
      </c>
      <c r="E606" s="4078" t="s">
        <v>1334</v>
      </c>
      <c r="F606" s="4078" t="s">
        <v>82</v>
      </c>
      <c r="G606" s="4078">
        <v>6.2957600328070337E-2</v>
      </c>
      <c r="H606" s="4078">
        <v>205</v>
      </c>
      <c r="I606" s="4078">
        <v>93</v>
      </c>
      <c r="J606" s="4078">
        <v>55</v>
      </c>
      <c r="K606" s="4425"/>
    </row>
    <row r="607" spans="1:11" s="4078" customFormat="1" ht="60" hidden="1" customHeight="1" x14ac:dyDescent="0.25">
      <c r="A607" s="4078" t="s">
        <v>7</v>
      </c>
      <c r="B607" s="4078">
        <v>201708</v>
      </c>
      <c r="C607" s="4078">
        <v>20011137</v>
      </c>
      <c r="D607" s="4078" t="s">
        <v>1322</v>
      </c>
      <c r="E607" s="4078" t="s">
        <v>1332</v>
      </c>
      <c r="F607" s="4078" t="s">
        <v>130</v>
      </c>
      <c r="G607" s="4078">
        <v>9.4828056217867857E-2</v>
      </c>
      <c r="H607" s="4078">
        <v>193</v>
      </c>
      <c r="I607" s="4078">
        <v>180</v>
      </c>
      <c r="J607" s="4078">
        <v>105</v>
      </c>
      <c r="K607" s="4113"/>
    </row>
    <row r="608" spans="1:11" s="4078" customFormat="1" ht="60" hidden="1" customHeight="1" x14ac:dyDescent="0.25">
      <c r="A608" s="4078" t="s">
        <v>7</v>
      </c>
      <c r="B608" s="4078">
        <v>201708</v>
      </c>
      <c r="C608" s="4078">
        <v>20011138</v>
      </c>
      <c r="D608" s="4078" t="s">
        <v>1322</v>
      </c>
      <c r="E608" s="4078" t="s">
        <v>1332</v>
      </c>
      <c r="F608" s="4078" t="s">
        <v>131</v>
      </c>
      <c r="G608" s="4078">
        <v>9.1253261899515964E-2</v>
      </c>
      <c r="H608" s="4078">
        <v>73</v>
      </c>
      <c r="I608" s="4078">
        <v>2</v>
      </c>
      <c r="J608" s="4078">
        <v>216</v>
      </c>
      <c r="K608" s="4114"/>
    </row>
    <row r="609" spans="1:11" s="4078" customFormat="1" ht="60" hidden="1" customHeight="1" x14ac:dyDescent="0.25">
      <c r="A609" s="4078" t="s">
        <v>7</v>
      </c>
      <c r="B609" s="4078">
        <v>201708</v>
      </c>
      <c r="C609" s="4078">
        <v>20011139</v>
      </c>
      <c r="D609" s="4078" t="s">
        <v>1322</v>
      </c>
      <c r="E609" s="4078" t="s">
        <v>1332</v>
      </c>
      <c r="F609" s="4078" t="s">
        <v>132</v>
      </c>
      <c r="G609" s="4078">
        <v>5.3887233538307072E-2</v>
      </c>
      <c r="H609" s="4078">
        <v>117</v>
      </c>
      <c r="I609" s="4078">
        <v>150</v>
      </c>
      <c r="J609" s="4078">
        <v>85</v>
      </c>
      <c r="K609" s="4115"/>
    </row>
    <row r="610" spans="1:11" s="4078" customFormat="1" ht="60" hidden="1" customHeight="1" x14ac:dyDescent="0.25">
      <c r="A610" s="4078" t="s">
        <v>7</v>
      </c>
      <c r="B610" s="4078">
        <v>201708</v>
      </c>
      <c r="C610" s="4078">
        <v>20011140</v>
      </c>
      <c r="D610" s="4078" t="s">
        <v>1322</v>
      </c>
      <c r="E610" s="4078" t="s">
        <v>1332</v>
      </c>
      <c r="F610" s="4078" t="s">
        <v>133</v>
      </c>
      <c r="G610" s="4078">
        <v>6.856224605194601E-2</v>
      </c>
      <c r="H610" s="4078">
        <v>100</v>
      </c>
      <c r="I610" s="4078">
        <v>45</v>
      </c>
      <c r="J610" s="4078">
        <v>103</v>
      </c>
      <c r="K610" s="4116"/>
    </row>
    <row r="611" spans="1:11" s="4078" customFormat="1" ht="60" hidden="1" customHeight="1" x14ac:dyDescent="0.25">
      <c r="A611" s="4078" t="s">
        <v>7</v>
      </c>
      <c r="B611" s="4078">
        <v>201708</v>
      </c>
      <c r="C611" s="4078">
        <v>20011141</v>
      </c>
      <c r="D611" s="4078" t="s">
        <v>1322</v>
      </c>
      <c r="E611" s="4078" t="s">
        <v>1332</v>
      </c>
      <c r="F611" s="4078" t="s">
        <v>134</v>
      </c>
      <c r="G611" s="4078">
        <v>6.9096663914720372E-2</v>
      </c>
      <c r="H611" s="4078">
        <v>191</v>
      </c>
      <c r="I611" s="4078">
        <v>175</v>
      </c>
      <c r="J611" s="4078">
        <v>25</v>
      </c>
      <c r="K611" s="4117"/>
    </row>
    <row r="612" spans="1:11" s="4078" customFormat="1" ht="60" hidden="1" customHeight="1" x14ac:dyDescent="0.25">
      <c r="A612" s="4078" t="s">
        <v>7</v>
      </c>
      <c r="B612" s="4078">
        <v>201708</v>
      </c>
      <c r="C612" s="4078">
        <v>20011142</v>
      </c>
      <c r="D612" s="4078" t="s">
        <v>1322</v>
      </c>
      <c r="E612" s="4078" t="s">
        <v>1332</v>
      </c>
      <c r="F612" s="4078" t="s">
        <v>135</v>
      </c>
      <c r="G612" s="4078">
        <v>9.4962317852078856E-2</v>
      </c>
      <c r="H612" s="4078">
        <v>176</v>
      </c>
      <c r="I612" s="4078">
        <v>34</v>
      </c>
      <c r="J612" s="4078">
        <v>59</v>
      </c>
      <c r="K612" s="4118"/>
    </row>
    <row r="613" spans="1:11" s="4078" customFormat="1" ht="60" hidden="1" customHeight="1" x14ac:dyDescent="0.25">
      <c r="A613" s="4078" t="s">
        <v>7</v>
      </c>
      <c r="B613" s="4078">
        <v>201708</v>
      </c>
      <c r="C613" s="4078">
        <v>20011143</v>
      </c>
      <c r="D613" s="4078" t="s">
        <v>1322</v>
      </c>
      <c r="E613" s="4078" t="s">
        <v>1332</v>
      </c>
      <c r="F613" s="4078" t="s">
        <v>136</v>
      </c>
      <c r="G613" s="4078">
        <v>5.3857654407044653E-2</v>
      </c>
      <c r="H613" s="4078">
        <v>205</v>
      </c>
      <c r="I613" s="4078">
        <v>31</v>
      </c>
      <c r="J613" s="4078">
        <v>52</v>
      </c>
      <c r="K613" s="4119"/>
    </row>
    <row r="614" spans="1:11" s="4078" customFormat="1" ht="60" hidden="1" customHeight="1" x14ac:dyDescent="0.25">
      <c r="A614" s="4078" t="s">
        <v>7</v>
      </c>
      <c r="B614" s="4078">
        <v>201708</v>
      </c>
      <c r="C614" s="4078">
        <v>20011146</v>
      </c>
      <c r="D614" s="4078" t="s">
        <v>1322</v>
      </c>
      <c r="E614" s="4078" t="s">
        <v>1333</v>
      </c>
      <c r="F614" s="4078" t="s">
        <v>146</v>
      </c>
      <c r="G614" s="4078">
        <v>8.662150375890465E-2</v>
      </c>
      <c r="H614" s="4078">
        <v>97</v>
      </c>
      <c r="I614" s="4078">
        <v>142</v>
      </c>
      <c r="J614" s="4078">
        <v>111</v>
      </c>
      <c r="K614" s="4120"/>
    </row>
    <row r="615" spans="1:11" s="4078" customFormat="1" ht="60" hidden="1" customHeight="1" x14ac:dyDescent="0.25">
      <c r="A615" s="4078" t="s">
        <v>7</v>
      </c>
      <c r="B615" s="4078">
        <v>201708</v>
      </c>
      <c r="C615" s="4078">
        <v>20011254</v>
      </c>
      <c r="D615" s="4078" t="s">
        <v>1322</v>
      </c>
      <c r="E615" s="4078" t="s">
        <v>1338</v>
      </c>
      <c r="F615" s="4078" t="s">
        <v>177</v>
      </c>
      <c r="G615" s="4078">
        <v>9.7209360085631594E-2</v>
      </c>
      <c r="H615" s="4078">
        <v>145</v>
      </c>
      <c r="I615" s="4078">
        <v>15</v>
      </c>
      <c r="J615" s="4078">
        <v>59</v>
      </c>
      <c r="K615" s="4121"/>
    </row>
    <row r="616" spans="1:11" s="4078" customFormat="1" ht="60" hidden="1" customHeight="1" x14ac:dyDescent="0.25">
      <c r="A616" s="4078" t="s">
        <v>7</v>
      </c>
      <c r="B616" s="4078">
        <v>201708</v>
      </c>
      <c r="C616" s="4078">
        <v>20011268</v>
      </c>
      <c r="D616" s="4078" t="s">
        <v>1322</v>
      </c>
      <c r="E616" s="4078" t="s">
        <v>1334</v>
      </c>
      <c r="F616" s="4078" t="s">
        <v>153</v>
      </c>
      <c r="G616" s="4078">
        <v>4.4547772298505935E-2</v>
      </c>
      <c r="H616" s="4078">
        <v>178</v>
      </c>
      <c r="I616" s="4078">
        <v>56</v>
      </c>
      <c r="J616" s="4078">
        <v>63</v>
      </c>
      <c r="K616" s="4122"/>
    </row>
    <row r="617" spans="1:11" s="4078" customFormat="1" ht="60" hidden="1" customHeight="1" x14ac:dyDescent="0.25">
      <c r="A617" s="4078" t="s">
        <v>7</v>
      </c>
      <c r="B617" s="4078">
        <v>201708</v>
      </c>
      <c r="C617" s="4078">
        <v>20011282</v>
      </c>
      <c r="D617" s="4078" t="s">
        <v>1322</v>
      </c>
      <c r="E617" s="4078" t="s">
        <v>1338</v>
      </c>
      <c r="F617" s="4078" t="s">
        <v>178</v>
      </c>
      <c r="G617" s="4078">
        <v>9.837633148003129E-2</v>
      </c>
      <c r="H617" s="4078">
        <v>147</v>
      </c>
      <c r="I617" s="4078">
        <v>203</v>
      </c>
      <c r="J617" s="4078">
        <v>73</v>
      </c>
      <c r="K617" s="4123"/>
    </row>
    <row r="618" spans="1:11" s="4078" customFormat="1" ht="60" hidden="1" customHeight="1" x14ac:dyDescent="0.25">
      <c r="A618" s="4078" t="s">
        <v>7</v>
      </c>
      <c r="B618" s="4078">
        <v>201613</v>
      </c>
      <c r="C618" s="4078">
        <v>20005052</v>
      </c>
      <c r="D618" s="4078" t="s">
        <v>1322</v>
      </c>
      <c r="E618" s="4078" t="s">
        <v>1334</v>
      </c>
      <c r="F618" s="4078" t="s">
        <v>84</v>
      </c>
      <c r="G618" s="4078">
        <v>9.0125963946986826E-2</v>
      </c>
      <c r="H618" s="4078">
        <v>204</v>
      </c>
      <c r="I618" s="4078">
        <v>184</v>
      </c>
      <c r="J618" s="4078">
        <v>93</v>
      </c>
      <c r="K618" s="4686"/>
    </row>
    <row r="619" spans="1:11" s="4078" customFormat="1" ht="60" hidden="1" customHeight="1" x14ac:dyDescent="0.25">
      <c r="A619" s="4078" t="s">
        <v>7</v>
      </c>
      <c r="B619" s="4078">
        <v>201703</v>
      </c>
      <c r="C619" s="4078">
        <v>20004901</v>
      </c>
      <c r="D619" s="4078" t="s">
        <v>1322</v>
      </c>
      <c r="E619" s="4078" t="s">
        <v>1333</v>
      </c>
      <c r="F619" s="4078" t="s">
        <v>73</v>
      </c>
      <c r="G619" s="4078">
        <v>6.1360277666409488E-2</v>
      </c>
      <c r="H619" s="4078">
        <v>204</v>
      </c>
      <c r="I619" s="4078">
        <v>152</v>
      </c>
      <c r="J619" s="4078">
        <v>169</v>
      </c>
      <c r="K619" s="4372"/>
    </row>
    <row r="620" spans="1:11" s="4078" customFormat="1" ht="60" hidden="1" customHeight="1" x14ac:dyDescent="0.25">
      <c r="A620" s="4078" t="s">
        <v>7</v>
      </c>
      <c r="B620" s="4078">
        <v>201708</v>
      </c>
      <c r="C620" s="4078">
        <v>20011285</v>
      </c>
      <c r="D620" s="4078" t="s">
        <v>1322</v>
      </c>
      <c r="E620" s="4078" t="s">
        <v>1338</v>
      </c>
      <c r="F620" s="4078" t="s">
        <v>181</v>
      </c>
      <c r="G620" s="4078">
        <v>4.3116869262220289E-2</v>
      </c>
      <c r="H620" s="4078">
        <v>31</v>
      </c>
      <c r="I620" s="4078">
        <v>74</v>
      </c>
      <c r="J620" s="4078">
        <v>131</v>
      </c>
      <c r="K620" s="4126"/>
    </row>
    <row r="621" spans="1:11" s="4078" customFormat="1" ht="60" hidden="1" customHeight="1" x14ac:dyDescent="0.25">
      <c r="A621" s="4078" t="s">
        <v>7</v>
      </c>
      <c r="B621" s="4078">
        <v>201708</v>
      </c>
      <c r="C621" s="4078">
        <v>20011286</v>
      </c>
      <c r="D621" s="4078" t="s">
        <v>1322</v>
      </c>
      <c r="E621" s="4078" t="s">
        <v>1338</v>
      </c>
      <c r="F621" s="4078" t="s">
        <v>182</v>
      </c>
      <c r="G621" s="4078">
        <v>9.0648690294988968E-2</v>
      </c>
      <c r="H621" s="4078">
        <v>170</v>
      </c>
      <c r="I621" s="4078">
        <v>206</v>
      </c>
      <c r="J621" s="4078">
        <v>115</v>
      </c>
      <c r="K621" s="4127"/>
    </row>
    <row r="622" spans="1:11" s="4078" customFormat="1" ht="60" hidden="1" customHeight="1" x14ac:dyDescent="0.25">
      <c r="A622" s="4078" t="s">
        <v>7</v>
      </c>
      <c r="B622" s="4078">
        <v>201708</v>
      </c>
      <c r="C622" s="4078">
        <v>20011287</v>
      </c>
      <c r="D622" s="4078" t="s">
        <v>1322</v>
      </c>
      <c r="E622" s="4078" t="s">
        <v>1338</v>
      </c>
      <c r="F622" s="4078" t="s">
        <v>183</v>
      </c>
      <c r="G622" s="4078">
        <v>3.1430880870082931E-2</v>
      </c>
      <c r="H622" s="4078">
        <v>191</v>
      </c>
      <c r="I622" s="4078">
        <v>79</v>
      </c>
      <c r="J622" s="4078">
        <v>202</v>
      </c>
      <c r="K622" s="4128"/>
    </row>
    <row r="623" spans="1:11" s="4078" customFormat="1" ht="60" hidden="1" customHeight="1" x14ac:dyDescent="0.25">
      <c r="A623" s="4078" t="s">
        <v>7</v>
      </c>
      <c r="B623" s="4078">
        <v>201708</v>
      </c>
      <c r="C623" s="4078">
        <v>20011288</v>
      </c>
      <c r="D623" s="4078" t="s">
        <v>1322</v>
      </c>
      <c r="E623" s="4078" t="s">
        <v>1338</v>
      </c>
      <c r="F623" s="4078" t="s">
        <v>184</v>
      </c>
      <c r="G623" s="4078">
        <v>8.4782504138455242E-2</v>
      </c>
      <c r="H623" s="4078">
        <v>136</v>
      </c>
      <c r="I623" s="4078">
        <v>116</v>
      </c>
      <c r="J623" s="4078">
        <v>236</v>
      </c>
      <c r="K623" s="4129"/>
    </row>
    <row r="624" spans="1:11" s="4078" customFormat="1" ht="60" hidden="1" customHeight="1" x14ac:dyDescent="0.25">
      <c r="A624" s="4078" t="s">
        <v>7</v>
      </c>
      <c r="B624" s="4078">
        <v>201705</v>
      </c>
      <c r="C624" s="4078">
        <v>20004902</v>
      </c>
      <c r="D624" s="4078" t="s">
        <v>1322</v>
      </c>
      <c r="E624" s="4078" t="s">
        <v>1333</v>
      </c>
      <c r="F624" s="4078" t="s">
        <v>74</v>
      </c>
      <c r="G624" s="4078">
        <v>2.2562132631669691E-2</v>
      </c>
      <c r="H624" s="4078">
        <v>204</v>
      </c>
      <c r="I624" s="4078">
        <v>234</v>
      </c>
      <c r="J624" s="4078">
        <v>132</v>
      </c>
      <c r="K624" s="4473"/>
    </row>
    <row r="625" spans="1:11" s="4078" customFormat="1" ht="60" hidden="1" customHeight="1" x14ac:dyDescent="0.25">
      <c r="A625" s="4078" t="s">
        <v>7</v>
      </c>
      <c r="B625" s="4078">
        <v>201708</v>
      </c>
      <c r="C625" s="4078">
        <v>20011354</v>
      </c>
      <c r="D625" s="4078" t="s">
        <v>1322</v>
      </c>
      <c r="E625" s="4078" t="s">
        <v>1333</v>
      </c>
      <c r="F625" s="4078" t="s">
        <v>168</v>
      </c>
      <c r="G625" s="4078">
        <v>6.3480473507480234E-2</v>
      </c>
      <c r="H625" s="4078">
        <v>46</v>
      </c>
      <c r="I625" s="4078">
        <v>162</v>
      </c>
      <c r="J625" s="4078">
        <v>35</v>
      </c>
      <c r="K625" s="4131"/>
    </row>
    <row r="626" spans="1:11" s="4078" customFormat="1" ht="60" hidden="1" customHeight="1" x14ac:dyDescent="0.25">
      <c r="A626" s="4078" t="s">
        <v>7</v>
      </c>
      <c r="B626" s="4078">
        <v>201708</v>
      </c>
      <c r="C626" s="4078">
        <v>20011374</v>
      </c>
      <c r="D626" s="4078" t="s">
        <v>1322</v>
      </c>
      <c r="E626" s="4078" t="s">
        <v>1333</v>
      </c>
      <c r="F626" s="4078" t="s">
        <v>197</v>
      </c>
      <c r="G626" s="4078">
        <v>0.10140169905680141</v>
      </c>
      <c r="H626" s="4078">
        <v>47</v>
      </c>
      <c r="I626" s="4078">
        <v>175</v>
      </c>
      <c r="J626" s="4078">
        <v>23</v>
      </c>
      <c r="K626" s="4132"/>
    </row>
    <row r="627" spans="1:11" s="4078" customFormat="1" ht="60" hidden="1" customHeight="1" x14ac:dyDescent="0.25">
      <c r="A627" s="4078" t="s">
        <v>7</v>
      </c>
      <c r="B627" s="4078">
        <v>201708</v>
      </c>
      <c r="C627" s="4078">
        <v>20011375</v>
      </c>
      <c r="D627" s="4078" t="s">
        <v>1322</v>
      </c>
      <c r="E627" s="4078" t="s">
        <v>1333</v>
      </c>
      <c r="F627" s="4078" t="s">
        <v>198</v>
      </c>
      <c r="G627" s="4078">
        <v>0.11378085706384164</v>
      </c>
      <c r="H627" s="4078">
        <v>5</v>
      </c>
      <c r="I627" s="4078">
        <v>94</v>
      </c>
      <c r="J627" s="4078">
        <v>104</v>
      </c>
      <c r="K627" s="4133"/>
    </row>
    <row r="628" spans="1:11" s="4078" customFormat="1" ht="60" hidden="1" customHeight="1" x14ac:dyDescent="0.25">
      <c r="A628" s="4078" t="s">
        <v>7</v>
      </c>
      <c r="B628" s="4078">
        <v>201708</v>
      </c>
      <c r="C628" s="4078">
        <v>20011406</v>
      </c>
      <c r="D628" s="4078" t="s">
        <v>1322</v>
      </c>
      <c r="E628" s="4078" t="s">
        <v>1333</v>
      </c>
      <c r="F628" s="4078" t="s">
        <v>191</v>
      </c>
      <c r="G628" s="4078">
        <v>4.2554380663331122E-2</v>
      </c>
      <c r="H628" s="4078">
        <v>149</v>
      </c>
      <c r="I628" s="4078">
        <v>226</v>
      </c>
      <c r="J628" s="4078">
        <v>137</v>
      </c>
      <c r="K628" s="4134"/>
    </row>
    <row r="629" spans="1:11" s="4078" customFormat="1" ht="60" hidden="1" customHeight="1" x14ac:dyDescent="0.25">
      <c r="A629" s="4078" t="s">
        <v>7</v>
      </c>
      <c r="B629" s="4078">
        <v>201708</v>
      </c>
      <c r="C629" s="4078">
        <v>20011407</v>
      </c>
      <c r="D629" s="4078" t="s">
        <v>1322</v>
      </c>
      <c r="E629" s="4078" t="s">
        <v>1333</v>
      </c>
      <c r="F629" s="4078" t="s">
        <v>192</v>
      </c>
      <c r="G629" s="4078">
        <v>6.2459303995910917E-2</v>
      </c>
      <c r="H629" s="4078">
        <v>130</v>
      </c>
      <c r="I629" s="4078">
        <v>208</v>
      </c>
      <c r="J629" s="4078">
        <v>144</v>
      </c>
      <c r="K629" s="4135"/>
    </row>
    <row r="630" spans="1:11" s="4078" customFormat="1" ht="60" hidden="1" customHeight="1" x14ac:dyDescent="0.25">
      <c r="A630" s="4078" t="s">
        <v>7</v>
      </c>
      <c r="B630" s="4078">
        <v>201708</v>
      </c>
      <c r="C630" s="4078">
        <v>20011408</v>
      </c>
      <c r="D630" s="4078" t="s">
        <v>1322</v>
      </c>
      <c r="E630" s="4078" t="s">
        <v>1333</v>
      </c>
      <c r="F630" s="4078" t="s">
        <v>193</v>
      </c>
      <c r="G630" s="4078">
        <v>0.1027810103564199</v>
      </c>
      <c r="H630" s="4078">
        <v>115</v>
      </c>
      <c r="I630" s="4078">
        <v>59</v>
      </c>
      <c r="J630" s="4078">
        <v>226</v>
      </c>
      <c r="K630" s="4136"/>
    </row>
    <row r="631" spans="1:11" s="4078" customFormat="1" ht="60" hidden="1" customHeight="1" x14ac:dyDescent="0.25">
      <c r="A631" s="4078" t="s">
        <v>7</v>
      </c>
      <c r="B631" s="4078">
        <v>201708</v>
      </c>
      <c r="C631" s="4078">
        <v>20011429</v>
      </c>
      <c r="D631" s="4078" t="s">
        <v>1322</v>
      </c>
      <c r="E631" s="4078" t="s">
        <v>1334</v>
      </c>
      <c r="F631" s="4078" t="s">
        <v>194</v>
      </c>
      <c r="G631" s="4078">
        <v>8.4762640545569895E-2</v>
      </c>
      <c r="H631" s="4078">
        <v>176</v>
      </c>
      <c r="I631" s="4078">
        <v>162</v>
      </c>
      <c r="J631" s="4078">
        <v>236</v>
      </c>
      <c r="K631" s="4137"/>
    </row>
    <row r="632" spans="1:11" s="4078" customFormat="1" ht="60" hidden="1" customHeight="1" x14ac:dyDescent="0.25">
      <c r="A632" s="4078" t="s">
        <v>7</v>
      </c>
      <c r="B632" s="4078">
        <v>201708</v>
      </c>
      <c r="C632" s="4078">
        <v>20011430</v>
      </c>
      <c r="D632" s="4078" t="s">
        <v>1322</v>
      </c>
      <c r="E632" s="4078" t="s">
        <v>1334</v>
      </c>
      <c r="F632" s="4078" t="s">
        <v>195</v>
      </c>
      <c r="G632" s="4078">
        <v>8.2708860867781772E-2</v>
      </c>
      <c r="H632" s="4078">
        <v>81</v>
      </c>
      <c r="I632" s="4078">
        <v>159</v>
      </c>
      <c r="J632" s="4078">
        <v>219</v>
      </c>
      <c r="K632" s="4138"/>
    </row>
    <row r="633" spans="1:11" s="4078" customFormat="1" ht="60" hidden="1" customHeight="1" x14ac:dyDescent="0.25">
      <c r="A633" s="4078" t="s">
        <v>7</v>
      </c>
      <c r="B633" s="4078">
        <v>201708</v>
      </c>
      <c r="C633" s="4078">
        <v>20011432</v>
      </c>
      <c r="D633" s="4078" t="s">
        <v>1322</v>
      </c>
      <c r="E633" s="4078" t="s">
        <v>1332</v>
      </c>
      <c r="F633" s="4078" t="s">
        <v>202</v>
      </c>
      <c r="G633" s="4078">
        <v>3.0928875641080607E-2</v>
      </c>
      <c r="H633" s="4078">
        <v>142</v>
      </c>
      <c r="I633" s="4078">
        <v>82</v>
      </c>
      <c r="J633" s="4078">
        <v>247</v>
      </c>
      <c r="K633" s="4139"/>
    </row>
    <row r="634" spans="1:11" s="4078" customFormat="1" ht="60" hidden="1" customHeight="1" x14ac:dyDescent="0.25">
      <c r="A634" s="4078" t="s">
        <v>7</v>
      </c>
      <c r="B634" s="4078">
        <v>201708</v>
      </c>
      <c r="C634" s="4078">
        <v>20011433</v>
      </c>
      <c r="D634" s="4078" t="s">
        <v>1322</v>
      </c>
      <c r="E634" s="4078" t="s">
        <v>1332</v>
      </c>
      <c r="F634" s="4078" t="s">
        <v>203</v>
      </c>
      <c r="G634" s="4078">
        <v>2.3803053503135302E-2</v>
      </c>
      <c r="H634" s="4078">
        <v>34</v>
      </c>
      <c r="I634" s="4078">
        <v>77</v>
      </c>
      <c r="J634" s="4078">
        <v>98</v>
      </c>
      <c r="K634" s="4140"/>
    </row>
    <row r="635" spans="1:11" s="4078" customFormat="1" ht="60" hidden="1" customHeight="1" x14ac:dyDescent="0.25">
      <c r="A635" s="4078" t="s">
        <v>7</v>
      </c>
      <c r="B635" s="4078">
        <v>201708</v>
      </c>
      <c r="C635" s="4078">
        <v>20011434</v>
      </c>
      <c r="D635" s="4078" t="s">
        <v>1322</v>
      </c>
      <c r="E635" s="4078" t="s">
        <v>1332</v>
      </c>
      <c r="F635" s="4078" t="s">
        <v>204</v>
      </c>
      <c r="G635" s="4078">
        <v>2.908947969796281E-2</v>
      </c>
      <c r="H635" s="4078">
        <v>38</v>
      </c>
      <c r="I635" s="4078">
        <v>63</v>
      </c>
      <c r="J635" s="4078">
        <v>167</v>
      </c>
      <c r="K635" s="4141"/>
    </row>
    <row r="636" spans="1:11" s="4078" customFormat="1" ht="60" hidden="1" customHeight="1" x14ac:dyDescent="0.25">
      <c r="A636" s="4078" t="s">
        <v>7</v>
      </c>
      <c r="B636" s="4078">
        <v>201708</v>
      </c>
      <c r="C636" s="4078">
        <v>20011283</v>
      </c>
      <c r="D636" s="4078" t="s">
        <v>1322</v>
      </c>
      <c r="E636" s="4078" t="s">
        <v>1338</v>
      </c>
      <c r="F636" s="4078" t="s">
        <v>179</v>
      </c>
      <c r="G636" s="4078">
        <v>9.4968385392181845E-2</v>
      </c>
      <c r="H636" s="4078">
        <v>204</v>
      </c>
      <c r="I636" s="4078">
        <v>204</v>
      </c>
      <c r="J636" s="4078">
        <v>227</v>
      </c>
      <c r="K636" s="4124"/>
    </row>
    <row r="637" spans="1:11" s="4078" customFormat="1" ht="60" hidden="1" customHeight="1" x14ac:dyDescent="0.25">
      <c r="A637" s="4078" t="s">
        <v>7</v>
      </c>
      <c r="B637" s="4078">
        <v>201708</v>
      </c>
      <c r="C637" s="4078">
        <v>20011436</v>
      </c>
      <c r="D637" s="4078" t="s">
        <v>1322</v>
      </c>
      <c r="E637" s="4078" t="s">
        <v>1332</v>
      </c>
      <c r="F637" s="4078" t="s">
        <v>206</v>
      </c>
      <c r="G637" s="4078">
        <v>0.10168591080863908</v>
      </c>
      <c r="H637" s="4078">
        <v>39</v>
      </c>
      <c r="I637" s="4078">
        <v>104</v>
      </c>
      <c r="J637" s="4078">
        <v>150</v>
      </c>
      <c r="K637" s="4143"/>
    </row>
  </sheetData>
  <autoFilter ref="A1:K637">
    <filterColumn colId="7">
      <customFilters and="1">
        <customFilter operator="greaterThanOrEqual" val="204"/>
        <customFilter operator="lessThanOrEqual" val="255"/>
      </customFilters>
    </filterColumn>
    <filterColumn colId="8">
      <customFilters and="1">
        <customFilter operator="greaterThanOrEqual" val="0"/>
        <customFilter operator="lessThanOrEqual" val="51"/>
      </customFilters>
    </filterColumn>
    <filterColumn colId="9">
      <customFilters and="1">
        <customFilter operator="greaterThanOrEqual" val="0"/>
        <customFilter operator="lessThanOrEqual" val="51"/>
      </customFilters>
    </filterColumn>
  </autoFilter>
  <sortState ref="A1:K636">
    <sortCondition descending="1" ref="H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486"/>
  <sheetViews>
    <sheetView workbookViewId="0">
      <selection activeCell="H3" sqref="H3"/>
    </sheetView>
  </sheetViews>
  <sheetFormatPr baseColWidth="10" defaultRowHeight="15" x14ac:dyDescent="0.25"/>
  <cols>
    <col min="4" max="4" width="36.140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211</v>
      </c>
      <c r="I1" t="s">
        <v>212</v>
      </c>
      <c r="J1" t="s">
        <v>213</v>
      </c>
      <c r="K1" t="s">
        <v>1319</v>
      </c>
    </row>
    <row r="2" spans="1:11" x14ac:dyDescent="0.25">
      <c r="A2" t="s">
        <v>7</v>
      </c>
      <c r="B2">
        <v>201601</v>
      </c>
      <c r="C2">
        <v>20002773</v>
      </c>
      <c r="D2" t="s">
        <v>8</v>
      </c>
      <c r="E2">
        <v>3</v>
      </c>
      <c r="F2">
        <v>54.67</v>
      </c>
      <c r="G2">
        <v>0</v>
      </c>
      <c r="H2">
        <f ca="1">+RANDBETWEEN(0,256)</f>
        <v>218</v>
      </c>
      <c r="I2">
        <f t="shared" ref="I2:J17" ca="1" si="0">+RANDBETWEEN(0,256)</f>
        <v>99</v>
      </c>
      <c r="J2">
        <f ca="1">+RANDBETWEEN(0,256)</f>
        <v>188</v>
      </c>
      <c r="K2" s="1106"/>
    </row>
    <row r="3" spans="1:11" x14ac:dyDescent="0.25">
      <c r="A3" t="s">
        <v>7</v>
      </c>
      <c r="B3">
        <v>201601</v>
      </c>
      <c r="C3">
        <v>20002774</v>
      </c>
      <c r="D3" t="s">
        <v>9</v>
      </c>
      <c r="E3">
        <v>3799</v>
      </c>
      <c r="F3">
        <v>68950.06</v>
      </c>
      <c r="G3">
        <v>0.03</v>
      </c>
      <c r="H3">
        <f t="shared" ref="H3:J66" ca="1" si="1">+RANDBETWEEN(0,256)</f>
        <v>246</v>
      </c>
      <c r="I3">
        <f t="shared" ca="1" si="0"/>
        <v>56</v>
      </c>
      <c r="J3">
        <f t="shared" ca="1" si="0"/>
        <v>8</v>
      </c>
      <c r="K3" s="1107"/>
    </row>
    <row r="4" spans="1:11" x14ac:dyDescent="0.25">
      <c r="A4" t="s">
        <v>7</v>
      </c>
      <c r="B4">
        <v>201601</v>
      </c>
      <c r="C4">
        <v>20002775</v>
      </c>
      <c r="D4" t="s">
        <v>10</v>
      </c>
      <c r="E4">
        <v>1890</v>
      </c>
      <c r="F4">
        <v>34267.15</v>
      </c>
      <c r="G4">
        <v>0.01</v>
      </c>
      <c r="H4">
        <f t="shared" ca="1" si="1"/>
        <v>179</v>
      </c>
      <c r="I4">
        <f t="shared" ca="1" si="0"/>
        <v>120</v>
      </c>
      <c r="J4">
        <f t="shared" ca="1" si="0"/>
        <v>214</v>
      </c>
      <c r="K4" s="1108"/>
    </row>
    <row r="5" spans="1:11" x14ac:dyDescent="0.25">
      <c r="A5" t="s">
        <v>7</v>
      </c>
      <c r="B5">
        <v>201601</v>
      </c>
      <c r="C5">
        <v>20002777</v>
      </c>
      <c r="D5" t="s">
        <v>11</v>
      </c>
      <c r="E5">
        <v>687</v>
      </c>
      <c r="F5">
        <v>12424.92</v>
      </c>
      <c r="G5">
        <v>0.01</v>
      </c>
      <c r="H5">
        <f t="shared" ca="1" si="1"/>
        <v>201</v>
      </c>
      <c r="I5">
        <f t="shared" ca="1" si="0"/>
        <v>72</v>
      </c>
      <c r="J5">
        <f t="shared" ca="1" si="0"/>
        <v>165</v>
      </c>
      <c r="K5" s="1109"/>
    </row>
    <row r="6" spans="1:11" x14ac:dyDescent="0.25">
      <c r="A6" t="s">
        <v>7</v>
      </c>
      <c r="B6">
        <v>201601</v>
      </c>
      <c r="C6">
        <v>20002781</v>
      </c>
      <c r="D6" t="s">
        <v>12</v>
      </c>
      <c r="E6">
        <v>543</v>
      </c>
      <c r="F6">
        <v>9712.51</v>
      </c>
      <c r="G6">
        <v>0</v>
      </c>
      <c r="H6">
        <f t="shared" ca="1" si="1"/>
        <v>54</v>
      </c>
      <c r="I6">
        <f t="shared" ca="1" si="0"/>
        <v>221</v>
      </c>
      <c r="J6">
        <f t="shared" ca="1" si="0"/>
        <v>251</v>
      </c>
      <c r="K6" s="1110"/>
    </row>
    <row r="7" spans="1:11" x14ac:dyDescent="0.25">
      <c r="A7" t="s">
        <v>7</v>
      </c>
      <c r="B7">
        <v>201601</v>
      </c>
      <c r="C7">
        <v>20002782</v>
      </c>
      <c r="D7" t="s">
        <v>13</v>
      </c>
      <c r="E7">
        <v>1728</v>
      </c>
      <c r="F7">
        <v>31241.200000000001</v>
      </c>
      <c r="G7">
        <v>0.01</v>
      </c>
      <c r="H7">
        <f t="shared" ca="1" si="1"/>
        <v>251</v>
      </c>
      <c r="I7">
        <f t="shared" ca="1" si="0"/>
        <v>213</v>
      </c>
      <c r="J7">
        <f t="shared" ca="1" si="0"/>
        <v>196</v>
      </c>
      <c r="K7" s="1111"/>
    </row>
    <row r="8" spans="1:11" x14ac:dyDescent="0.25">
      <c r="A8" t="s">
        <v>7</v>
      </c>
      <c r="B8">
        <v>201601</v>
      </c>
      <c r="C8">
        <v>20002939</v>
      </c>
      <c r="D8" t="s">
        <v>14</v>
      </c>
      <c r="E8">
        <v>909</v>
      </c>
      <c r="F8">
        <v>16460.36</v>
      </c>
      <c r="G8">
        <v>0.01</v>
      </c>
      <c r="H8">
        <f t="shared" ca="1" si="1"/>
        <v>224</v>
      </c>
      <c r="I8">
        <f t="shared" ca="1" si="0"/>
        <v>190</v>
      </c>
      <c r="J8">
        <f t="shared" ca="1" si="0"/>
        <v>32</v>
      </c>
      <c r="K8" s="1112"/>
    </row>
    <row r="9" spans="1:11" x14ac:dyDescent="0.25">
      <c r="A9" t="s">
        <v>7</v>
      </c>
      <c r="B9">
        <v>201601</v>
      </c>
      <c r="C9">
        <v>20003037</v>
      </c>
      <c r="D9" t="s">
        <v>15</v>
      </c>
      <c r="E9">
        <v>1022</v>
      </c>
      <c r="F9">
        <v>18514.169999999998</v>
      </c>
      <c r="G9">
        <v>0.01</v>
      </c>
      <c r="H9">
        <f t="shared" ca="1" si="1"/>
        <v>82</v>
      </c>
      <c r="I9">
        <f t="shared" ca="1" si="0"/>
        <v>225</v>
      </c>
      <c r="J9">
        <f t="shared" ca="1" si="0"/>
        <v>12</v>
      </c>
      <c r="K9" s="1113"/>
    </row>
    <row r="10" spans="1:11" x14ac:dyDescent="0.25">
      <c r="A10" t="s">
        <v>7</v>
      </c>
      <c r="B10">
        <v>201601</v>
      </c>
      <c r="C10">
        <v>20003126</v>
      </c>
      <c r="D10" t="s">
        <v>16</v>
      </c>
      <c r="E10">
        <v>8</v>
      </c>
      <c r="F10">
        <v>90.76</v>
      </c>
      <c r="G10">
        <v>0</v>
      </c>
      <c r="H10">
        <f t="shared" ca="1" si="1"/>
        <v>16</v>
      </c>
      <c r="I10">
        <f t="shared" ca="1" si="0"/>
        <v>200</v>
      </c>
      <c r="J10">
        <f t="shared" ca="1" si="0"/>
        <v>239</v>
      </c>
      <c r="K10" s="1114"/>
    </row>
    <row r="11" spans="1:11" x14ac:dyDescent="0.25">
      <c r="A11" t="s">
        <v>7</v>
      </c>
      <c r="B11">
        <v>201601</v>
      </c>
      <c r="C11">
        <v>20003127</v>
      </c>
      <c r="D11" t="s">
        <v>17</v>
      </c>
      <c r="E11">
        <v>5</v>
      </c>
      <c r="F11">
        <v>54.16</v>
      </c>
      <c r="G11">
        <v>0</v>
      </c>
      <c r="H11">
        <f t="shared" ca="1" si="1"/>
        <v>159</v>
      </c>
      <c r="I11">
        <f t="shared" ca="1" si="0"/>
        <v>57</v>
      </c>
      <c r="J11">
        <f t="shared" ca="1" si="0"/>
        <v>44</v>
      </c>
      <c r="K11" s="1115"/>
    </row>
    <row r="12" spans="1:11" x14ac:dyDescent="0.25">
      <c r="A12" t="s">
        <v>7</v>
      </c>
      <c r="B12">
        <v>201601</v>
      </c>
      <c r="C12">
        <v>20003128</v>
      </c>
      <c r="D12" t="s">
        <v>18</v>
      </c>
      <c r="E12">
        <v>384</v>
      </c>
      <c r="F12">
        <v>4200.21</v>
      </c>
      <c r="G12">
        <v>0</v>
      </c>
      <c r="H12">
        <f t="shared" ca="1" si="1"/>
        <v>210</v>
      </c>
      <c r="I12">
        <f t="shared" ca="1" si="0"/>
        <v>194</v>
      </c>
      <c r="J12">
        <f t="shared" ca="1" si="0"/>
        <v>81</v>
      </c>
      <c r="K12" s="1116"/>
    </row>
    <row r="13" spans="1:11" x14ac:dyDescent="0.25">
      <c r="A13" t="s">
        <v>7</v>
      </c>
      <c r="B13">
        <v>201601</v>
      </c>
      <c r="C13">
        <v>20003177</v>
      </c>
      <c r="D13" t="s">
        <v>19</v>
      </c>
      <c r="E13">
        <v>382</v>
      </c>
      <c r="F13">
        <v>4182.17</v>
      </c>
      <c r="G13">
        <v>0</v>
      </c>
      <c r="H13">
        <f t="shared" ca="1" si="1"/>
        <v>109</v>
      </c>
      <c r="I13">
        <f t="shared" ca="1" si="0"/>
        <v>212</v>
      </c>
      <c r="J13">
        <f t="shared" ca="1" si="0"/>
        <v>91</v>
      </c>
      <c r="K13" s="1117"/>
    </row>
    <row r="14" spans="1:11" x14ac:dyDescent="0.25">
      <c r="A14" t="s">
        <v>7</v>
      </c>
      <c r="B14">
        <v>201601</v>
      </c>
      <c r="C14">
        <v>20003178</v>
      </c>
      <c r="D14" t="s">
        <v>20</v>
      </c>
      <c r="E14">
        <v>1365</v>
      </c>
      <c r="F14">
        <v>15007.05</v>
      </c>
      <c r="G14">
        <v>0.01</v>
      </c>
      <c r="H14">
        <f t="shared" ca="1" si="1"/>
        <v>1</v>
      </c>
      <c r="I14">
        <f t="shared" ca="1" si="0"/>
        <v>70</v>
      </c>
      <c r="J14">
        <f t="shared" ca="1" si="0"/>
        <v>25</v>
      </c>
      <c r="K14" s="1118"/>
    </row>
    <row r="15" spans="1:11" x14ac:dyDescent="0.25">
      <c r="A15" t="s">
        <v>7</v>
      </c>
      <c r="B15">
        <v>201601</v>
      </c>
      <c r="C15">
        <v>20003285</v>
      </c>
      <c r="D15" t="s">
        <v>21</v>
      </c>
      <c r="E15">
        <v>576</v>
      </c>
      <c r="F15">
        <v>6319.39</v>
      </c>
      <c r="G15">
        <v>0</v>
      </c>
      <c r="H15">
        <f t="shared" ca="1" si="1"/>
        <v>129</v>
      </c>
      <c r="I15">
        <f t="shared" ca="1" si="0"/>
        <v>250</v>
      </c>
      <c r="J15">
        <f t="shared" ca="1" si="0"/>
        <v>72</v>
      </c>
      <c r="K15" s="1119"/>
    </row>
    <row r="16" spans="1:11" x14ac:dyDescent="0.25">
      <c r="A16" t="s">
        <v>7</v>
      </c>
      <c r="B16">
        <v>201601</v>
      </c>
      <c r="C16">
        <v>20003287</v>
      </c>
      <c r="D16" t="s">
        <v>22</v>
      </c>
      <c r="E16">
        <v>8</v>
      </c>
      <c r="F16">
        <v>86.96</v>
      </c>
      <c r="G16">
        <v>0</v>
      </c>
      <c r="H16">
        <f t="shared" ca="1" si="1"/>
        <v>67</v>
      </c>
      <c r="I16">
        <f t="shared" ca="1" si="0"/>
        <v>12</v>
      </c>
      <c r="J16">
        <f t="shared" ca="1" si="0"/>
        <v>102</v>
      </c>
      <c r="K16" s="1120"/>
    </row>
    <row r="17" spans="1:11" x14ac:dyDescent="0.25">
      <c r="A17" t="s">
        <v>7</v>
      </c>
      <c r="B17">
        <v>201601</v>
      </c>
      <c r="C17">
        <v>20003289</v>
      </c>
      <c r="D17" t="s">
        <v>23</v>
      </c>
      <c r="E17">
        <v>1605</v>
      </c>
      <c r="F17">
        <v>17617.060000000001</v>
      </c>
      <c r="G17">
        <v>0.01</v>
      </c>
      <c r="H17">
        <f t="shared" ca="1" si="1"/>
        <v>3</v>
      </c>
      <c r="I17">
        <f t="shared" ca="1" si="0"/>
        <v>3</v>
      </c>
      <c r="J17">
        <f t="shared" ca="1" si="0"/>
        <v>39</v>
      </c>
      <c r="K17" s="1121"/>
    </row>
    <row r="18" spans="1:11" x14ac:dyDescent="0.25">
      <c r="A18" t="s">
        <v>7</v>
      </c>
      <c r="B18">
        <v>201601</v>
      </c>
      <c r="C18">
        <v>20003488</v>
      </c>
      <c r="D18" t="s">
        <v>24</v>
      </c>
      <c r="E18">
        <v>1</v>
      </c>
      <c r="F18">
        <v>28.6</v>
      </c>
      <c r="G18">
        <v>0</v>
      </c>
      <c r="H18">
        <f t="shared" ca="1" si="1"/>
        <v>119</v>
      </c>
      <c r="I18">
        <f t="shared" ca="1" si="1"/>
        <v>91</v>
      </c>
      <c r="J18">
        <f t="shared" ca="1" si="1"/>
        <v>178</v>
      </c>
      <c r="K18" s="1122"/>
    </row>
    <row r="19" spans="1:11" x14ac:dyDescent="0.25">
      <c r="A19" t="s">
        <v>7</v>
      </c>
      <c r="B19">
        <v>201601</v>
      </c>
      <c r="C19">
        <v>20003490</v>
      </c>
      <c r="D19" t="s">
        <v>25</v>
      </c>
      <c r="E19">
        <v>1</v>
      </c>
      <c r="F19">
        <v>26.69</v>
      </c>
      <c r="G19">
        <v>0</v>
      </c>
      <c r="H19">
        <f t="shared" ca="1" si="1"/>
        <v>174</v>
      </c>
      <c r="I19">
        <f t="shared" ca="1" si="1"/>
        <v>83</v>
      </c>
      <c r="J19">
        <f t="shared" ca="1" si="1"/>
        <v>213</v>
      </c>
      <c r="K19" s="1123"/>
    </row>
    <row r="20" spans="1:11" x14ac:dyDescent="0.25">
      <c r="A20" t="s">
        <v>7</v>
      </c>
      <c r="B20">
        <v>201601</v>
      </c>
      <c r="C20">
        <v>20003491</v>
      </c>
      <c r="D20" t="s">
        <v>26</v>
      </c>
      <c r="E20">
        <v>4</v>
      </c>
      <c r="F20">
        <v>106.77</v>
      </c>
      <c r="G20">
        <v>0</v>
      </c>
      <c r="H20">
        <f t="shared" ca="1" si="1"/>
        <v>69</v>
      </c>
      <c r="I20">
        <f t="shared" ca="1" si="1"/>
        <v>53</v>
      </c>
      <c r="J20">
        <f t="shared" ca="1" si="1"/>
        <v>56</v>
      </c>
      <c r="K20" s="1124"/>
    </row>
    <row r="21" spans="1:11" x14ac:dyDescent="0.25">
      <c r="A21" t="s">
        <v>7</v>
      </c>
      <c r="B21">
        <v>201601</v>
      </c>
      <c r="C21">
        <v>20003492</v>
      </c>
      <c r="D21" t="s">
        <v>27</v>
      </c>
      <c r="E21">
        <v>3</v>
      </c>
      <c r="F21">
        <v>81.98</v>
      </c>
      <c r="G21">
        <v>0</v>
      </c>
      <c r="H21">
        <f t="shared" ca="1" si="1"/>
        <v>84</v>
      </c>
      <c r="I21">
        <f t="shared" ca="1" si="1"/>
        <v>196</v>
      </c>
      <c r="J21">
        <f t="shared" ca="1" si="1"/>
        <v>169</v>
      </c>
      <c r="K21" s="1125"/>
    </row>
    <row r="22" spans="1:11" x14ac:dyDescent="0.25">
      <c r="A22" t="s">
        <v>7</v>
      </c>
      <c r="B22">
        <v>201601</v>
      </c>
      <c r="C22">
        <v>20003606</v>
      </c>
      <c r="D22" t="s">
        <v>28</v>
      </c>
      <c r="E22">
        <v>2507</v>
      </c>
      <c r="F22">
        <v>32837.71</v>
      </c>
      <c r="G22">
        <v>0.02</v>
      </c>
      <c r="H22">
        <f t="shared" ca="1" si="1"/>
        <v>102</v>
      </c>
      <c r="I22">
        <f t="shared" ca="1" si="1"/>
        <v>193</v>
      </c>
      <c r="J22">
        <f t="shared" ca="1" si="1"/>
        <v>184</v>
      </c>
      <c r="K22" s="1126"/>
    </row>
    <row r="23" spans="1:11" x14ac:dyDescent="0.25">
      <c r="A23" t="s">
        <v>7</v>
      </c>
      <c r="B23">
        <v>201601</v>
      </c>
      <c r="C23">
        <v>20003607</v>
      </c>
      <c r="D23" t="s">
        <v>29</v>
      </c>
      <c r="E23">
        <v>36</v>
      </c>
      <c r="F23">
        <v>462.83</v>
      </c>
      <c r="G23">
        <v>0</v>
      </c>
      <c r="H23">
        <f t="shared" ca="1" si="1"/>
        <v>181</v>
      </c>
      <c r="I23">
        <f t="shared" ca="1" si="1"/>
        <v>120</v>
      </c>
      <c r="J23">
        <f t="shared" ca="1" si="1"/>
        <v>55</v>
      </c>
      <c r="K23" s="1127"/>
    </row>
    <row r="24" spans="1:11" x14ac:dyDescent="0.25">
      <c r="A24" t="s">
        <v>7</v>
      </c>
      <c r="B24">
        <v>201601</v>
      </c>
      <c r="C24">
        <v>20003608</v>
      </c>
      <c r="D24" t="s">
        <v>30</v>
      </c>
      <c r="E24">
        <v>2023</v>
      </c>
      <c r="F24">
        <v>26742.35</v>
      </c>
      <c r="G24">
        <v>0.02</v>
      </c>
      <c r="H24">
        <f t="shared" ca="1" si="1"/>
        <v>232</v>
      </c>
      <c r="I24">
        <f t="shared" ca="1" si="1"/>
        <v>162</v>
      </c>
      <c r="J24">
        <f t="shared" ca="1" si="1"/>
        <v>155</v>
      </c>
      <c r="K24" s="1128"/>
    </row>
    <row r="25" spans="1:11" x14ac:dyDescent="0.25">
      <c r="A25" t="s">
        <v>7</v>
      </c>
      <c r="B25">
        <v>201601</v>
      </c>
      <c r="C25">
        <v>20003609</v>
      </c>
      <c r="D25" t="s">
        <v>31</v>
      </c>
      <c r="E25">
        <v>4486</v>
      </c>
      <c r="F25">
        <v>59355.86</v>
      </c>
      <c r="G25">
        <v>0.03</v>
      </c>
      <c r="H25">
        <f t="shared" ca="1" si="1"/>
        <v>120</v>
      </c>
      <c r="I25">
        <f t="shared" ca="1" si="1"/>
        <v>108</v>
      </c>
      <c r="J25">
        <f t="shared" ca="1" si="1"/>
        <v>94</v>
      </c>
      <c r="K25" s="1129"/>
    </row>
    <row r="26" spans="1:11" x14ac:dyDescent="0.25">
      <c r="A26" t="s">
        <v>7</v>
      </c>
      <c r="B26">
        <v>201601</v>
      </c>
      <c r="C26">
        <v>20003611</v>
      </c>
      <c r="D26" t="s">
        <v>32</v>
      </c>
      <c r="E26">
        <v>45</v>
      </c>
      <c r="F26">
        <v>586.55999999999995</v>
      </c>
      <c r="G26">
        <v>0</v>
      </c>
      <c r="H26">
        <f t="shared" ca="1" si="1"/>
        <v>155</v>
      </c>
      <c r="I26">
        <f t="shared" ca="1" si="1"/>
        <v>10</v>
      </c>
      <c r="J26">
        <f t="shared" ca="1" si="1"/>
        <v>231</v>
      </c>
      <c r="K26" s="1130"/>
    </row>
    <row r="27" spans="1:11" x14ac:dyDescent="0.25">
      <c r="A27" t="s">
        <v>7</v>
      </c>
      <c r="B27">
        <v>201601</v>
      </c>
      <c r="C27">
        <v>20003801</v>
      </c>
      <c r="D27" t="s">
        <v>33</v>
      </c>
      <c r="E27">
        <v>4480</v>
      </c>
      <c r="F27">
        <v>59242.879999999997</v>
      </c>
      <c r="G27">
        <v>0.03</v>
      </c>
      <c r="H27">
        <f t="shared" ca="1" si="1"/>
        <v>139</v>
      </c>
      <c r="I27">
        <f t="shared" ca="1" si="1"/>
        <v>96</v>
      </c>
      <c r="J27">
        <f t="shared" ca="1" si="1"/>
        <v>205</v>
      </c>
      <c r="K27" s="1131"/>
    </row>
    <row r="28" spans="1:11" x14ac:dyDescent="0.25">
      <c r="A28" t="s">
        <v>7</v>
      </c>
      <c r="B28">
        <v>201601</v>
      </c>
      <c r="C28">
        <v>20003914</v>
      </c>
      <c r="D28" t="s">
        <v>34</v>
      </c>
      <c r="E28">
        <v>630</v>
      </c>
      <c r="F28">
        <v>6884.16</v>
      </c>
      <c r="G28">
        <v>0</v>
      </c>
      <c r="H28">
        <f t="shared" ca="1" si="1"/>
        <v>109</v>
      </c>
      <c r="I28">
        <f t="shared" ca="1" si="1"/>
        <v>194</v>
      </c>
      <c r="J28">
        <f t="shared" ca="1" si="1"/>
        <v>20</v>
      </c>
      <c r="K28" s="1132"/>
    </row>
    <row r="29" spans="1:11" x14ac:dyDescent="0.25">
      <c r="A29" t="s">
        <v>7</v>
      </c>
      <c r="B29">
        <v>201601</v>
      </c>
      <c r="C29">
        <v>20003916</v>
      </c>
      <c r="D29" t="s">
        <v>35</v>
      </c>
      <c r="E29">
        <v>14</v>
      </c>
      <c r="F29">
        <v>155.6</v>
      </c>
      <c r="G29">
        <v>0</v>
      </c>
      <c r="H29">
        <f t="shared" ca="1" si="1"/>
        <v>209</v>
      </c>
      <c r="I29">
        <f t="shared" ca="1" si="1"/>
        <v>81</v>
      </c>
      <c r="J29">
        <f t="shared" ca="1" si="1"/>
        <v>11</v>
      </c>
      <c r="K29" s="1133"/>
    </row>
    <row r="30" spans="1:11" x14ac:dyDescent="0.25">
      <c r="A30" t="s">
        <v>7</v>
      </c>
      <c r="B30">
        <v>201601</v>
      </c>
      <c r="C30">
        <v>20003918</v>
      </c>
      <c r="D30" t="s">
        <v>36</v>
      </c>
      <c r="E30">
        <v>2229</v>
      </c>
      <c r="F30">
        <v>24483.86</v>
      </c>
      <c r="G30">
        <v>0.02</v>
      </c>
      <c r="H30">
        <f t="shared" ca="1" si="1"/>
        <v>121</v>
      </c>
      <c r="I30">
        <f t="shared" ca="1" si="1"/>
        <v>132</v>
      </c>
      <c r="J30">
        <f t="shared" ca="1" si="1"/>
        <v>168</v>
      </c>
      <c r="K30" s="1134"/>
    </row>
    <row r="31" spans="1:11" x14ac:dyDescent="0.25">
      <c r="A31" t="s">
        <v>7</v>
      </c>
      <c r="B31">
        <v>201601</v>
      </c>
      <c r="C31">
        <v>20004082</v>
      </c>
      <c r="D31" t="s">
        <v>37</v>
      </c>
      <c r="E31">
        <v>3</v>
      </c>
      <c r="F31">
        <v>54.67</v>
      </c>
      <c r="G31">
        <v>0</v>
      </c>
      <c r="H31">
        <f t="shared" ca="1" si="1"/>
        <v>82</v>
      </c>
      <c r="I31">
        <f t="shared" ca="1" si="1"/>
        <v>238</v>
      </c>
      <c r="J31">
        <f t="shared" ca="1" si="1"/>
        <v>203</v>
      </c>
      <c r="K31" s="1135"/>
    </row>
    <row r="32" spans="1:11" x14ac:dyDescent="0.25">
      <c r="A32" t="s">
        <v>7</v>
      </c>
      <c r="B32">
        <v>201601</v>
      </c>
      <c r="C32">
        <v>20004083</v>
      </c>
      <c r="D32" t="s">
        <v>38</v>
      </c>
      <c r="E32">
        <v>2</v>
      </c>
      <c r="F32">
        <v>36.869999999999997</v>
      </c>
      <c r="G32">
        <v>0</v>
      </c>
      <c r="H32">
        <f t="shared" ca="1" si="1"/>
        <v>59</v>
      </c>
      <c r="I32">
        <f t="shared" ca="1" si="1"/>
        <v>25</v>
      </c>
      <c r="J32">
        <f t="shared" ca="1" si="1"/>
        <v>138</v>
      </c>
      <c r="K32" s="1136"/>
    </row>
    <row r="33" spans="1:11" x14ac:dyDescent="0.25">
      <c r="A33" t="s">
        <v>7</v>
      </c>
      <c r="B33">
        <v>201601</v>
      </c>
      <c r="C33">
        <v>20004096</v>
      </c>
      <c r="D33" t="s">
        <v>39</v>
      </c>
      <c r="E33">
        <v>40</v>
      </c>
      <c r="F33">
        <v>501.07</v>
      </c>
      <c r="G33">
        <v>0</v>
      </c>
      <c r="H33">
        <f t="shared" ca="1" si="1"/>
        <v>100</v>
      </c>
      <c r="I33">
        <f t="shared" ca="1" si="1"/>
        <v>180</v>
      </c>
      <c r="J33">
        <f t="shared" ca="1" si="1"/>
        <v>88</v>
      </c>
      <c r="K33" s="1137"/>
    </row>
    <row r="34" spans="1:11" x14ac:dyDescent="0.25">
      <c r="A34" t="s">
        <v>7</v>
      </c>
      <c r="B34">
        <v>201601</v>
      </c>
      <c r="C34">
        <v>20004099</v>
      </c>
      <c r="D34" t="s">
        <v>40</v>
      </c>
      <c r="E34">
        <v>388</v>
      </c>
      <c r="F34">
        <v>4920.78</v>
      </c>
      <c r="G34">
        <v>0</v>
      </c>
      <c r="H34">
        <f t="shared" ca="1" si="1"/>
        <v>175</v>
      </c>
      <c r="I34">
        <f t="shared" ca="1" si="1"/>
        <v>63</v>
      </c>
      <c r="J34">
        <f t="shared" ca="1" si="1"/>
        <v>139</v>
      </c>
      <c r="K34" s="1138"/>
    </row>
    <row r="35" spans="1:11" x14ac:dyDescent="0.25">
      <c r="A35" t="s">
        <v>7</v>
      </c>
      <c r="B35">
        <v>201601</v>
      </c>
      <c r="C35">
        <v>20004100</v>
      </c>
      <c r="D35" t="s">
        <v>41</v>
      </c>
      <c r="E35">
        <v>30</v>
      </c>
      <c r="F35">
        <v>380.92</v>
      </c>
      <c r="G35">
        <v>0</v>
      </c>
      <c r="H35">
        <f t="shared" ca="1" si="1"/>
        <v>92</v>
      </c>
      <c r="I35">
        <f t="shared" ca="1" si="1"/>
        <v>209</v>
      </c>
      <c r="J35">
        <f t="shared" ca="1" si="1"/>
        <v>177</v>
      </c>
      <c r="K35" s="1139"/>
    </row>
    <row r="36" spans="1:11" x14ac:dyDescent="0.25">
      <c r="A36" t="s">
        <v>7</v>
      </c>
      <c r="B36">
        <v>201601</v>
      </c>
      <c r="C36">
        <v>20004101</v>
      </c>
      <c r="D36" t="s">
        <v>42</v>
      </c>
      <c r="E36">
        <v>180</v>
      </c>
      <c r="F36">
        <v>2302.4299999999998</v>
      </c>
      <c r="G36">
        <v>0</v>
      </c>
      <c r="H36">
        <f t="shared" ca="1" si="1"/>
        <v>199</v>
      </c>
      <c r="I36">
        <f t="shared" ca="1" si="1"/>
        <v>211</v>
      </c>
      <c r="J36">
        <f t="shared" ca="1" si="1"/>
        <v>248</v>
      </c>
      <c r="K36" s="1140"/>
    </row>
    <row r="37" spans="1:11" x14ac:dyDescent="0.25">
      <c r="A37" t="s">
        <v>7</v>
      </c>
      <c r="B37">
        <v>201601</v>
      </c>
      <c r="C37">
        <v>20004102</v>
      </c>
      <c r="D37" t="s">
        <v>43</v>
      </c>
      <c r="E37">
        <v>711</v>
      </c>
      <c r="F37">
        <v>9010.16</v>
      </c>
      <c r="G37">
        <v>0.01</v>
      </c>
      <c r="H37">
        <f t="shared" ca="1" si="1"/>
        <v>21</v>
      </c>
      <c r="I37">
        <f t="shared" ca="1" si="1"/>
        <v>74</v>
      </c>
      <c r="J37">
        <f t="shared" ca="1" si="1"/>
        <v>230</v>
      </c>
      <c r="K37" s="1141"/>
    </row>
    <row r="38" spans="1:11" x14ac:dyDescent="0.25">
      <c r="A38" t="s">
        <v>7</v>
      </c>
      <c r="B38">
        <v>201601</v>
      </c>
      <c r="C38">
        <v>20004103</v>
      </c>
      <c r="D38" t="s">
        <v>44</v>
      </c>
      <c r="E38">
        <v>32</v>
      </c>
      <c r="F38">
        <v>393.38</v>
      </c>
      <c r="G38">
        <v>0</v>
      </c>
      <c r="H38">
        <f t="shared" ca="1" si="1"/>
        <v>27</v>
      </c>
      <c r="I38">
        <f t="shared" ca="1" si="1"/>
        <v>151</v>
      </c>
      <c r="J38">
        <f t="shared" ca="1" si="1"/>
        <v>67</v>
      </c>
      <c r="K38" s="1142"/>
    </row>
    <row r="39" spans="1:11" x14ac:dyDescent="0.25">
      <c r="A39" t="s">
        <v>7</v>
      </c>
      <c r="B39">
        <v>201601</v>
      </c>
      <c r="C39">
        <v>20004105</v>
      </c>
      <c r="D39" t="s">
        <v>45</v>
      </c>
      <c r="E39">
        <v>724</v>
      </c>
      <c r="F39">
        <v>9223.33</v>
      </c>
      <c r="G39">
        <v>0.01</v>
      </c>
      <c r="H39">
        <f t="shared" ca="1" si="1"/>
        <v>99</v>
      </c>
      <c r="I39">
        <f t="shared" ca="1" si="1"/>
        <v>86</v>
      </c>
      <c r="J39">
        <f t="shared" ca="1" si="1"/>
        <v>254</v>
      </c>
      <c r="K39" s="1143"/>
    </row>
    <row r="40" spans="1:11" x14ac:dyDescent="0.25">
      <c r="A40" t="s">
        <v>7</v>
      </c>
      <c r="B40">
        <v>201601</v>
      </c>
      <c r="C40">
        <v>20004107</v>
      </c>
      <c r="D40" t="s">
        <v>46</v>
      </c>
      <c r="E40">
        <v>1201</v>
      </c>
      <c r="F40">
        <v>15378.72</v>
      </c>
      <c r="G40">
        <v>0.01</v>
      </c>
      <c r="H40">
        <f t="shared" ca="1" si="1"/>
        <v>189</v>
      </c>
      <c r="I40">
        <f t="shared" ca="1" si="1"/>
        <v>163</v>
      </c>
      <c r="J40">
        <f t="shared" ca="1" si="1"/>
        <v>248</v>
      </c>
      <c r="K40" s="1144"/>
    </row>
    <row r="41" spans="1:11" x14ac:dyDescent="0.25">
      <c r="A41" t="s">
        <v>7</v>
      </c>
      <c r="B41">
        <v>201601</v>
      </c>
      <c r="C41">
        <v>20004108</v>
      </c>
      <c r="D41" t="s">
        <v>47</v>
      </c>
      <c r="E41">
        <v>7</v>
      </c>
      <c r="F41">
        <v>89.89</v>
      </c>
      <c r="G41">
        <v>0</v>
      </c>
      <c r="H41">
        <f t="shared" ca="1" si="1"/>
        <v>23</v>
      </c>
      <c r="I41">
        <f t="shared" ca="1" si="1"/>
        <v>53</v>
      </c>
      <c r="J41">
        <f t="shared" ca="1" si="1"/>
        <v>154</v>
      </c>
      <c r="K41" s="1145"/>
    </row>
    <row r="42" spans="1:11" x14ac:dyDescent="0.25">
      <c r="A42" t="s">
        <v>7</v>
      </c>
      <c r="B42">
        <v>201601</v>
      </c>
      <c r="C42">
        <v>20004109</v>
      </c>
      <c r="D42" t="s">
        <v>48</v>
      </c>
      <c r="E42">
        <v>7304</v>
      </c>
      <c r="F42">
        <v>93372.46</v>
      </c>
      <c r="G42">
        <v>0.06</v>
      </c>
      <c r="H42">
        <f t="shared" ca="1" si="1"/>
        <v>173</v>
      </c>
      <c r="I42">
        <f t="shared" ca="1" si="1"/>
        <v>36</v>
      </c>
      <c r="J42">
        <f t="shared" ca="1" si="1"/>
        <v>81</v>
      </c>
      <c r="K42" s="1146"/>
    </row>
    <row r="43" spans="1:11" x14ac:dyDescent="0.25">
      <c r="A43" t="s">
        <v>7</v>
      </c>
      <c r="B43">
        <v>201601</v>
      </c>
      <c r="C43">
        <v>20004130</v>
      </c>
      <c r="D43" t="s">
        <v>49</v>
      </c>
      <c r="E43">
        <v>1852</v>
      </c>
      <c r="F43">
        <v>33582.32</v>
      </c>
      <c r="G43">
        <v>0.01</v>
      </c>
      <c r="H43">
        <f t="shared" ca="1" si="1"/>
        <v>161</v>
      </c>
      <c r="I43">
        <f t="shared" ca="1" si="1"/>
        <v>222</v>
      </c>
      <c r="J43">
        <f t="shared" ca="1" si="1"/>
        <v>249</v>
      </c>
      <c r="K43" s="1147"/>
    </row>
    <row r="44" spans="1:11" x14ac:dyDescent="0.25">
      <c r="A44" t="s">
        <v>7</v>
      </c>
      <c r="B44">
        <v>201601</v>
      </c>
      <c r="C44">
        <v>20004195</v>
      </c>
      <c r="D44" t="s">
        <v>50</v>
      </c>
      <c r="E44">
        <v>861</v>
      </c>
      <c r="F44">
        <v>11366.96</v>
      </c>
      <c r="G44">
        <v>0.01</v>
      </c>
      <c r="H44">
        <f t="shared" ca="1" si="1"/>
        <v>197</v>
      </c>
      <c r="I44">
        <f t="shared" ca="1" si="1"/>
        <v>158</v>
      </c>
      <c r="J44">
        <f t="shared" ca="1" si="1"/>
        <v>39</v>
      </c>
      <c r="K44" s="1148"/>
    </row>
    <row r="45" spans="1:11" x14ac:dyDescent="0.25">
      <c r="A45" t="s">
        <v>7</v>
      </c>
      <c r="B45">
        <v>201601</v>
      </c>
      <c r="C45">
        <v>20004427</v>
      </c>
      <c r="D45" t="s">
        <v>51</v>
      </c>
      <c r="E45">
        <v>6</v>
      </c>
      <c r="F45">
        <v>75.650000000000006</v>
      </c>
      <c r="G45">
        <v>0</v>
      </c>
      <c r="H45">
        <f t="shared" ca="1" si="1"/>
        <v>232</v>
      </c>
      <c r="I45">
        <f t="shared" ca="1" si="1"/>
        <v>84</v>
      </c>
      <c r="J45">
        <f t="shared" ca="1" si="1"/>
        <v>158</v>
      </c>
      <c r="K45" s="1149"/>
    </row>
    <row r="46" spans="1:11" x14ac:dyDescent="0.25">
      <c r="A46" t="s">
        <v>7</v>
      </c>
      <c r="B46">
        <v>201601</v>
      </c>
      <c r="C46">
        <v>20004480</v>
      </c>
      <c r="D46" t="s">
        <v>52</v>
      </c>
      <c r="E46">
        <v>1</v>
      </c>
      <c r="F46">
        <v>31.44</v>
      </c>
      <c r="G46">
        <v>0</v>
      </c>
      <c r="H46">
        <f t="shared" ca="1" si="1"/>
        <v>206</v>
      </c>
      <c r="I46">
        <f t="shared" ca="1" si="1"/>
        <v>154</v>
      </c>
      <c r="J46">
        <f t="shared" ca="1" si="1"/>
        <v>54</v>
      </c>
      <c r="K46" s="1150"/>
    </row>
    <row r="47" spans="1:11" x14ac:dyDescent="0.25">
      <c r="A47" t="s">
        <v>7</v>
      </c>
      <c r="B47">
        <v>201601</v>
      </c>
      <c r="C47">
        <v>20004481</v>
      </c>
      <c r="D47" t="s">
        <v>53</v>
      </c>
      <c r="E47">
        <v>9</v>
      </c>
      <c r="F47">
        <v>285.20999999999998</v>
      </c>
      <c r="G47">
        <v>0</v>
      </c>
      <c r="H47">
        <f t="shared" ca="1" si="1"/>
        <v>120</v>
      </c>
      <c r="I47">
        <f t="shared" ca="1" si="1"/>
        <v>73</v>
      </c>
      <c r="J47">
        <f t="shared" ca="1" si="1"/>
        <v>184</v>
      </c>
      <c r="K47" s="1151"/>
    </row>
    <row r="48" spans="1:11" x14ac:dyDescent="0.25">
      <c r="A48" t="s">
        <v>7</v>
      </c>
      <c r="B48">
        <v>201601</v>
      </c>
      <c r="C48">
        <v>20004482</v>
      </c>
      <c r="D48" t="s">
        <v>54</v>
      </c>
      <c r="E48">
        <v>3</v>
      </c>
      <c r="F48">
        <v>101.07</v>
      </c>
      <c r="G48">
        <v>0</v>
      </c>
      <c r="H48">
        <f t="shared" ca="1" si="1"/>
        <v>167</v>
      </c>
      <c r="I48">
        <f t="shared" ca="1" si="1"/>
        <v>23</v>
      </c>
      <c r="J48">
        <f t="shared" ca="1" si="1"/>
        <v>200</v>
      </c>
      <c r="K48" s="1152"/>
    </row>
    <row r="49" spans="1:11" x14ac:dyDescent="0.25">
      <c r="A49" t="s">
        <v>7</v>
      </c>
      <c r="B49">
        <v>201601</v>
      </c>
      <c r="C49">
        <v>20004483</v>
      </c>
      <c r="D49" t="s">
        <v>55</v>
      </c>
      <c r="E49">
        <v>3</v>
      </c>
      <c r="F49">
        <v>96.57</v>
      </c>
      <c r="G49">
        <v>0</v>
      </c>
      <c r="H49">
        <f t="shared" ca="1" si="1"/>
        <v>53</v>
      </c>
      <c r="I49">
        <f t="shared" ca="1" si="1"/>
        <v>141</v>
      </c>
      <c r="J49">
        <f t="shared" ca="1" si="1"/>
        <v>204</v>
      </c>
      <c r="K49" s="1153"/>
    </row>
    <row r="50" spans="1:11" x14ac:dyDescent="0.25">
      <c r="A50" t="s">
        <v>7</v>
      </c>
      <c r="B50">
        <v>201601</v>
      </c>
      <c r="C50">
        <v>20004484</v>
      </c>
      <c r="D50" t="s">
        <v>56</v>
      </c>
      <c r="E50">
        <v>3</v>
      </c>
      <c r="F50">
        <v>96.57</v>
      </c>
      <c r="G50">
        <v>0</v>
      </c>
      <c r="H50">
        <f t="shared" ca="1" si="1"/>
        <v>21</v>
      </c>
      <c r="I50">
        <f t="shared" ca="1" si="1"/>
        <v>1</v>
      </c>
      <c r="J50">
        <f t="shared" ca="1" si="1"/>
        <v>29</v>
      </c>
      <c r="K50" s="1154"/>
    </row>
    <row r="51" spans="1:11" x14ac:dyDescent="0.25">
      <c r="A51" t="s">
        <v>7</v>
      </c>
      <c r="B51">
        <v>201601</v>
      </c>
      <c r="C51">
        <v>20004485</v>
      </c>
      <c r="D51" t="s">
        <v>57</v>
      </c>
      <c r="E51">
        <v>6</v>
      </c>
      <c r="F51">
        <v>186.39</v>
      </c>
      <c r="G51">
        <v>0</v>
      </c>
      <c r="H51">
        <f t="shared" ca="1" si="1"/>
        <v>139</v>
      </c>
      <c r="I51">
        <f t="shared" ca="1" si="1"/>
        <v>19</v>
      </c>
      <c r="J51">
        <f t="shared" ca="1" si="1"/>
        <v>208</v>
      </c>
      <c r="K51" s="1155"/>
    </row>
    <row r="52" spans="1:11" x14ac:dyDescent="0.25">
      <c r="A52" t="s">
        <v>7</v>
      </c>
      <c r="B52">
        <v>201601</v>
      </c>
      <c r="C52">
        <v>20004486</v>
      </c>
      <c r="D52" t="s">
        <v>58</v>
      </c>
      <c r="E52">
        <v>3</v>
      </c>
      <c r="F52">
        <v>98.82</v>
      </c>
      <c r="G52">
        <v>0</v>
      </c>
      <c r="H52">
        <f t="shared" ca="1" si="1"/>
        <v>178</v>
      </c>
      <c r="I52">
        <f t="shared" ca="1" si="1"/>
        <v>105</v>
      </c>
      <c r="J52">
        <f t="shared" ca="1" si="1"/>
        <v>40</v>
      </c>
      <c r="K52" s="1156"/>
    </row>
    <row r="53" spans="1:11" x14ac:dyDescent="0.25">
      <c r="A53" t="s">
        <v>7</v>
      </c>
      <c r="B53">
        <v>201601</v>
      </c>
      <c r="C53">
        <v>20004854</v>
      </c>
      <c r="D53" t="s">
        <v>59</v>
      </c>
      <c r="E53">
        <v>9</v>
      </c>
      <c r="F53">
        <v>162.88999999999999</v>
      </c>
      <c r="G53">
        <v>0</v>
      </c>
      <c r="H53">
        <f t="shared" ca="1" si="1"/>
        <v>103</v>
      </c>
      <c r="I53">
        <f t="shared" ca="1" si="1"/>
        <v>31</v>
      </c>
      <c r="J53">
        <f t="shared" ca="1" si="1"/>
        <v>43</v>
      </c>
      <c r="K53" s="1157"/>
    </row>
    <row r="54" spans="1:11" x14ac:dyDescent="0.25">
      <c r="A54" t="s">
        <v>7</v>
      </c>
      <c r="B54">
        <v>201601</v>
      </c>
      <c r="C54">
        <v>20004856</v>
      </c>
      <c r="D54" t="s">
        <v>60</v>
      </c>
      <c r="E54">
        <v>3</v>
      </c>
      <c r="F54">
        <v>52.55</v>
      </c>
      <c r="G54">
        <v>0</v>
      </c>
      <c r="H54">
        <f t="shared" ca="1" si="1"/>
        <v>110</v>
      </c>
      <c r="I54">
        <f t="shared" ca="1" si="1"/>
        <v>84</v>
      </c>
      <c r="J54">
        <f t="shared" ca="1" si="1"/>
        <v>50</v>
      </c>
      <c r="K54" s="1158"/>
    </row>
    <row r="55" spans="1:11" x14ac:dyDescent="0.25">
      <c r="A55" t="s">
        <v>7</v>
      </c>
      <c r="B55">
        <v>201601</v>
      </c>
      <c r="C55">
        <v>20004872</v>
      </c>
      <c r="D55" t="s">
        <v>61</v>
      </c>
      <c r="E55">
        <v>3</v>
      </c>
      <c r="F55">
        <v>83.89</v>
      </c>
      <c r="G55">
        <v>0</v>
      </c>
      <c r="H55">
        <f t="shared" ca="1" si="1"/>
        <v>135</v>
      </c>
      <c r="I55">
        <f t="shared" ca="1" si="1"/>
        <v>58</v>
      </c>
      <c r="J55">
        <f t="shared" ca="1" si="1"/>
        <v>232</v>
      </c>
      <c r="K55" s="1159"/>
    </row>
    <row r="56" spans="1:11" x14ac:dyDescent="0.25">
      <c r="A56" t="s">
        <v>7</v>
      </c>
      <c r="B56">
        <v>201601</v>
      </c>
      <c r="C56">
        <v>20004890</v>
      </c>
      <c r="D56" t="s">
        <v>62</v>
      </c>
      <c r="E56">
        <v>480</v>
      </c>
      <c r="F56">
        <v>9882.4699999999993</v>
      </c>
      <c r="G56">
        <v>0</v>
      </c>
      <c r="H56">
        <f t="shared" ca="1" si="1"/>
        <v>155</v>
      </c>
      <c r="I56">
        <f t="shared" ca="1" si="1"/>
        <v>220</v>
      </c>
      <c r="J56">
        <f t="shared" ca="1" si="1"/>
        <v>26</v>
      </c>
      <c r="K56" s="1160"/>
    </row>
    <row r="57" spans="1:11" x14ac:dyDescent="0.25">
      <c r="A57" t="s">
        <v>7</v>
      </c>
      <c r="B57">
        <v>201601</v>
      </c>
      <c r="C57">
        <v>20004891</v>
      </c>
      <c r="D57" t="s">
        <v>63</v>
      </c>
      <c r="E57">
        <v>19</v>
      </c>
      <c r="F57">
        <v>394.75</v>
      </c>
      <c r="G57">
        <v>0</v>
      </c>
      <c r="H57">
        <f t="shared" ca="1" si="1"/>
        <v>43</v>
      </c>
      <c r="I57">
        <f t="shared" ca="1" si="1"/>
        <v>161</v>
      </c>
      <c r="J57">
        <f t="shared" ca="1" si="1"/>
        <v>1</v>
      </c>
      <c r="K57" s="1161"/>
    </row>
    <row r="58" spans="1:11" x14ac:dyDescent="0.25">
      <c r="A58" t="s">
        <v>7</v>
      </c>
      <c r="B58">
        <v>201601</v>
      </c>
      <c r="C58">
        <v>20004892</v>
      </c>
      <c r="D58" t="s">
        <v>64</v>
      </c>
      <c r="E58">
        <v>153</v>
      </c>
      <c r="F58">
        <v>3149.37</v>
      </c>
      <c r="G58">
        <v>0</v>
      </c>
      <c r="H58">
        <f t="shared" ca="1" si="1"/>
        <v>37</v>
      </c>
      <c r="I58">
        <f t="shared" ca="1" si="1"/>
        <v>218</v>
      </c>
      <c r="J58">
        <f t="shared" ca="1" si="1"/>
        <v>202</v>
      </c>
      <c r="K58" s="1162"/>
    </row>
    <row r="59" spans="1:11" x14ac:dyDescent="0.25">
      <c r="A59" t="s">
        <v>7</v>
      </c>
      <c r="B59">
        <v>201601</v>
      </c>
      <c r="C59">
        <v>20004893</v>
      </c>
      <c r="D59" t="s">
        <v>65</v>
      </c>
      <c r="E59">
        <v>47</v>
      </c>
      <c r="F59">
        <v>959.51</v>
      </c>
      <c r="G59">
        <v>0</v>
      </c>
      <c r="H59">
        <f t="shared" ca="1" si="1"/>
        <v>56</v>
      </c>
      <c r="I59">
        <f t="shared" ca="1" si="1"/>
        <v>114</v>
      </c>
      <c r="J59">
        <f t="shared" ca="1" si="1"/>
        <v>143</v>
      </c>
      <c r="K59" s="1163"/>
    </row>
    <row r="60" spans="1:11" x14ac:dyDescent="0.25">
      <c r="A60" t="s">
        <v>7</v>
      </c>
      <c r="B60">
        <v>201601</v>
      </c>
      <c r="C60">
        <v>20004894</v>
      </c>
      <c r="D60" t="s">
        <v>66</v>
      </c>
      <c r="E60">
        <v>5170</v>
      </c>
      <c r="F60">
        <v>106707.78</v>
      </c>
      <c r="G60">
        <v>0.04</v>
      </c>
      <c r="H60">
        <f t="shared" ca="1" si="1"/>
        <v>74</v>
      </c>
      <c r="I60">
        <f t="shared" ca="1" si="1"/>
        <v>12</v>
      </c>
      <c r="J60">
        <f t="shared" ca="1" si="1"/>
        <v>132</v>
      </c>
      <c r="K60" s="1164"/>
    </row>
    <row r="61" spans="1:11" x14ac:dyDescent="0.25">
      <c r="A61" t="s">
        <v>7</v>
      </c>
      <c r="B61">
        <v>201601</v>
      </c>
      <c r="C61">
        <v>20004895</v>
      </c>
      <c r="D61" t="s">
        <v>67</v>
      </c>
      <c r="E61">
        <v>2872</v>
      </c>
      <c r="F61">
        <v>59369.91</v>
      </c>
      <c r="G61">
        <v>0.02</v>
      </c>
      <c r="H61">
        <f t="shared" ca="1" si="1"/>
        <v>2</v>
      </c>
      <c r="I61">
        <f t="shared" ca="1" si="1"/>
        <v>108</v>
      </c>
      <c r="J61">
        <f t="shared" ca="1" si="1"/>
        <v>101</v>
      </c>
      <c r="K61" s="1165"/>
    </row>
    <row r="62" spans="1:11" x14ac:dyDescent="0.25">
      <c r="A62" t="s">
        <v>7</v>
      </c>
      <c r="B62">
        <v>201601</v>
      </c>
      <c r="C62">
        <v>20004896</v>
      </c>
      <c r="D62" t="s">
        <v>68</v>
      </c>
      <c r="E62">
        <v>15</v>
      </c>
      <c r="F62">
        <v>311.19</v>
      </c>
      <c r="G62">
        <v>0</v>
      </c>
      <c r="H62">
        <f t="shared" ca="1" si="1"/>
        <v>240</v>
      </c>
      <c r="I62">
        <f t="shared" ca="1" si="1"/>
        <v>136</v>
      </c>
      <c r="J62">
        <f t="shared" ca="1" si="1"/>
        <v>82</v>
      </c>
      <c r="K62" s="1166"/>
    </row>
    <row r="63" spans="1:11" x14ac:dyDescent="0.25">
      <c r="A63" t="s">
        <v>7</v>
      </c>
      <c r="B63">
        <v>201601</v>
      </c>
      <c r="C63">
        <v>20004897</v>
      </c>
      <c r="D63" t="s">
        <v>69</v>
      </c>
      <c r="E63">
        <v>34</v>
      </c>
      <c r="F63">
        <v>716.02</v>
      </c>
      <c r="G63">
        <v>0</v>
      </c>
      <c r="H63">
        <f t="shared" ca="1" si="1"/>
        <v>28</v>
      </c>
      <c r="I63">
        <f t="shared" ca="1" si="1"/>
        <v>82</v>
      </c>
      <c r="J63">
        <f t="shared" ca="1" si="1"/>
        <v>108</v>
      </c>
      <c r="K63" s="1167"/>
    </row>
    <row r="64" spans="1:11" x14ac:dyDescent="0.25">
      <c r="A64" t="s">
        <v>7</v>
      </c>
      <c r="B64">
        <v>201601</v>
      </c>
      <c r="C64">
        <v>20004898</v>
      </c>
      <c r="D64" t="s">
        <v>70</v>
      </c>
      <c r="E64">
        <v>25</v>
      </c>
      <c r="F64">
        <v>522.16999999999996</v>
      </c>
      <c r="G64">
        <v>0</v>
      </c>
      <c r="H64">
        <f t="shared" ca="1" si="1"/>
        <v>212</v>
      </c>
      <c r="I64">
        <f t="shared" ca="1" si="1"/>
        <v>74</v>
      </c>
      <c r="J64">
        <f t="shared" ca="1" si="1"/>
        <v>137</v>
      </c>
      <c r="K64" s="1168"/>
    </row>
    <row r="65" spans="1:11" x14ac:dyDescent="0.25">
      <c r="A65" t="s">
        <v>7</v>
      </c>
      <c r="B65">
        <v>201601</v>
      </c>
      <c r="C65">
        <v>20004899</v>
      </c>
      <c r="D65" t="s">
        <v>71</v>
      </c>
      <c r="E65">
        <v>11</v>
      </c>
      <c r="F65">
        <v>226.19</v>
      </c>
      <c r="G65">
        <v>0</v>
      </c>
      <c r="H65">
        <f t="shared" ca="1" si="1"/>
        <v>100</v>
      </c>
      <c r="I65">
        <f t="shared" ca="1" si="1"/>
        <v>47</v>
      </c>
      <c r="J65">
        <f t="shared" ca="1" si="1"/>
        <v>237</v>
      </c>
      <c r="K65" s="1169"/>
    </row>
    <row r="66" spans="1:11" x14ac:dyDescent="0.25">
      <c r="A66" t="s">
        <v>7</v>
      </c>
      <c r="B66">
        <v>201601</v>
      </c>
      <c r="C66">
        <v>20004900</v>
      </c>
      <c r="D66" t="s">
        <v>72</v>
      </c>
      <c r="E66">
        <v>28</v>
      </c>
      <c r="F66">
        <v>587.79999999999995</v>
      </c>
      <c r="G66">
        <v>0</v>
      </c>
      <c r="H66">
        <f t="shared" ca="1" si="1"/>
        <v>11</v>
      </c>
      <c r="I66">
        <f t="shared" ca="1" si="1"/>
        <v>164</v>
      </c>
      <c r="J66">
        <f t="shared" ca="1" si="1"/>
        <v>112</v>
      </c>
      <c r="K66" s="1170"/>
    </row>
    <row r="67" spans="1:11" x14ac:dyDescent="0.25">
      <c r="A67" t="s">
        <v>7</v>
      </c>
      <c r="B67">
        <v>201601</v>
      </c>
      <c r="C67">
        <v>20004901</v>
      </c>
      <c r="D67" t="s">
        <v>73</v>
      </c>
      <c r="E67">
        <v>15</v>
      </c>
      <c r="F67">
        <v>308.31</v>
      </c>
      <c r="G67">
        <v>0</v>
      </c>
      <c r="H67">
        <f t="shared" ref="H67:J130" ca="1" si="2">+RANDBETWEEN(0,256)</f>
        <v>184</v>
      </c>
      <c r="I67">
        <f t="shared" ca="1" si="2"/>
        <v>252</v>
      </c>
      <c r="J67">
        <f t="shared" ca="1" si="2"/>
        <v>235</v>
      </c>
      <c r="K67" s="1171"/>
    </row>
    <row r="68" spans="1:11" x14ac:dyDescent="0.25">
      <c r="A68" t="s">
        <v>7</v>
      </c>
      <c r="B68">
        <v>201601</v>
      </c>
      <c r="C68">
        <v>20004902</v>
      </c>
      <c r="D68" t="s">
        <v>74</v>
      </c>
      <c r="E68">
        <v>855</v>
      </c>
      <c r="F68">
        <v>17634.419999999998</v>
      </c>
      <c r="G68">
        <v>0.01</v>
      </c>
      <c r="H68">
        <f t="shared" ca="1" si="2"/>
        <v>163</v>
      </c>
      <c r="I68">
        <f t="shared" ca="1" si="2"/>
        <v>160</v>
      </c>
      <c r="J68">
        <f t="shared" ca="1" si="2"/>
        <v>160</v>
      </c>
      <c r="K68" s="1172"/>
    </row>
    <row r="69" spans="1:11" x14ac:dyDescent="0.25">
      <c r="A69" t="s">
        <v>7</v>
      </c>
      <c r="B69">
        <v>201601</v>
      </c>
      <c r="C69">
        <v>20004966</v>
      </c>
      <c r="D69" t="s">
        <v>75</v>
      </c>
      <c r="E69">
        <v>1725</v>
      </c>
      <c r="F69">
        <v>35619.47</v>
      </c>
      <c r="G69">
        <v>0.01</v>
      </c>
      <c r="H69">
        <f t="shared" ca="1" si="2"/>
        <v>62</v>
      </c>
      <c r="I69">
        <f t="shared" ca="1" si="2"/>
        <v>95</v>
      </c>
      <c r="J69">
        <f t="shared" ca="1" si="2"/>
        <v>39</v>
      </c>
      <c r="K69" s="1173"/>
    </row>
    <row r="70" spans="1:11" x14ac:dyDescent="0.25">
      <c r="A70" t="s">
        <v>7</v>
      </c>
      <c r="B70">
        <v>201601</v>
      </c>
      <c r="C70">
        <v>20005003</v>
      </c>
      <c r="D70" t="s">
        <v>76</v>
      </c>
      <c r="E70">
        <v>1482</v>
      </c>
      <c r="F70">
        <v>30578.28</v>
      </c>
      <c r="G70">
        <v>0.01</v>
      </c>
      <c r="H70">
        <f t="shared" ca="1" si="2"/>
        <v>177</v>
      </c>
      <c r="I70">
        <f t="shared" ca="1" si="2"/>
        <v>129</v>
      </c>
      <c r="J70">
        <f t="shared" ca="1" si="2"/>
        <v>205</v>
      </c>
      <c r="K70" s="1174"/>
    </row>
    <row r="71" spans="1:11" x14ac:dyDescent="0.25">
      <c r="A71" t="s">
        <v>7</v>
      </c>
      <c r="B71">
        <v>201601</v>
      </c>
      <c r="C71">
        <v>20005004</v>
      </c>
      <c r="D71" t="s">
        <v>77</v>
      </c>
      <c r="E71">
        <v>2</v>
      </c>
      <c r="F71">
        <v>41.52</v>
      </c>
      <c r="G71">
        <v>0</v>
      </c>
      <c r="H71">
        <f t="shared" ca="1" si="2"/>
        <v>241</v>
      </c>
      <c r="I71">
        <f t="shared" ca="1" si="2"/>
        <v>81</v>
      </c>
      <c r="J71">
        <f t="shared" ca="1" si="2"/>
        <v>35</v>
      </c>
      <c r="K71" s="1175"/>
    </row>
    <row r="72" spans="1:11" x14ac:dyDescent="0.25">
      <c r="A72" t="s">
        <v>7</v>
      </c>
      <c r="B72">
        <v>201601</v>
      </c>
      <c r="C72">
        <v>20005005</v>
      </c>
      <c r="D72" t="s">
        <v>78</v>
      </c>
      <c r="E72">
        <v>1</v>
      </c>
      <c r="F72">
        <v>20.170000000000002</v>
      </c>
      <c r="G72">
        <v>0</v>
      </c>
      <c r="H72">
        <f t="shared" ca="1" si="2"/>
        <v>247</v>
      </c>
      <c r="I72">
        <f t="shared" ca="1" si="2"/>
        <v>116</v>
      </c>
      <c r="J72">
        <f t="shared" ca="1" si="2"/>
        <v>245</v>
      </c>
      <c r="K72" s="1176"/>
    </row>
    <row r="73" spans="1:11" x14ac:dyDescent="0.25">
      <c r="A73" t="s">
        <v>7</v>
      </c>
      <c r="B73">
        <v>201601</v>
      </c>
      <c r="C73">
        <v>20005007</v>
      </c>
      <c r="D73" t="s">
        <v>79</v>
      </c>
      <c r="E73">
        <v>948</v>
      </c>
      <c r="F73">
        <v>19567.7</v>
      </c>
      <c r="G73">
        <v>0.01</v>
      </c>
      <c r="H73">
        <f t="shared" ca="1" si="2"/>
        <v>5</v>
      </c>
      <c r="I73">
        <f t="shared" ca="1" si="2"/>
        <v>200</v>
      </c>
      <c r="J73">
        <f t="shared" ca="1" si="2"/>
        <v>40</v>
      </c>
      <c r="K73" s="1177"/>
    </row>
    <row r="74" spans="1:11" x14ac:dyDescent="0.25">
      <c r="A74" t="s">
        <v>7</v>
      </c>
      <c r="B74">
        <v>201601</v>
      </c>
      <c r="C74">
        <v>20005010</v>
      </c>
      <c r="D74" t="s">
        <v>80</v>
      </c>
      <c r="E74">
        <v>371</v>
      </c>
      <c r="F74">
        <v>4063.47</v>
      </c>
      <c r="G74">
        <v>0</v>
      </c>
      <c r="H74">
        <f t="shared" ca="1" si="2"/>
        <v>250</v>
      </c>
      <c r="I74">
        <f t="shared" ca="1" si="2"/>
        <v>144</v>
      </c>
      <c r="J74">
        <f t="shared" ca="1" si="2"/>
        <v>127</v>
      </c>
      <c r="K74" s="1178"/>
    </row>
    <row r="75" spans="1:11" x14ac:dyDescent="0.25">
      <c r="A75" t="s">
        <v>7</v>
      </c>
      <c r="B75">
        <v>201601</v>
      </c>
      <c r="C75">
        <v>20005037</v>
      </c>
      <c r="D75" t="s">
        <v>81</v>
      </c>
      <c r="E75">
        <v>1222</v>
      </c>
      <c r="F75">
        <v>25161.08</v>
      </c>
      <c r="G75">
        <v>0.01</v>
      </c>
      <c r="H75">
        <f t="shared" ca="1" si="2"/>
        <v>165</v>
      </c>
      <c r="I75">
        <f t="shared" ca="1" si="2"/>
        <v>237</v>
      </c>
      <c r="J75">
        <f t="shared" ca="1" si="2"/>
        <v>96</v>
      </c>
      <c r="K75" s="1179"/>
    </row>
    <row r="76" spans="1:11" x14ac:dyDescent="0.25">
      <c r="A76" t="s">
        <v>7</v>
      </c>
      <c r="B76">
        <v>201601</v>
      </c>
      <c r="C76">
        <v>20005050</v>
      </c>
      <c r="D76" t="s">
        <v>82</v>
      </c>
      <c r="E76">
        <v>5407</v>
      </c>
      <c r="F76">
        <v>107479.39</v>
      </c>
      <c r="G76">
        <v>0.04</v>
      </c>
      <c r="H76">
        <f t="shared" ca="1" si="2"/>
        <v>190</v>
      </c>
      <c r="I76">
        <f t="shared" ca="1" si="2"/>
        <v>195</v>
      </c>
      <c r="J76">
        <f t="shared" ca="1" si="2"/>
        <v>242</v>
      </c>
      <c r="K76" s="1180"/>
    </row>
    <row r="77" spans="1:11" x14ac:dyDescent="0.25">
      <c r="A77" t="s">
        <v>7</v>
      </c>
      <c r="B77">
        <v>201601</v>
      </c>
      <c r="C77">
        <v>20005051</v>
      </c>
      <c r="D77" t="s">
        <v>83</v>
      </c>
      <c r="E77">
        <v>5731</v>
      </c>
      <c r="F77">
        <v>114536.35</v>
      </c>
      <c r="G77">
        <v>0.04</v>
      </c>
      <c r="H77">
        <f t="shared" ca="1" si="2"/>
        <v>239</v>
      </c>
      <c r="I77">
        <f t="shared" ca="1" si="2"/>
        <v>107</v>
      </c>
      <c r="J77">
        <f t="shared" ca="1" si="2"/>
        <v>92</v>
      </c>
      <c r="K77" s="1181"/>
    </row>
    <row r="78" spans="1:11" x14ac:dyDescent="0.25">
      <c r="A78" t="s">
        <v>7</v>
      </c>
      <c r="B78">
        <v>201601</v>
      </c>
      <c r="C78">
        <v>20005052</v>
      </c>
      <c r="D78" t="s">
        <v>84</v>
      </c>
      <c r="E78">
        <v>230</v>
      </c>
      <c r="F78">
        <v>4538.8500000000004</v>
      </c>
      <c r="G78">
        <v>0</v>
      </c>
      <c r="H78">
        <f t="shared" ca="1" si="2"/>
        <v>175</v>
      </c>
      <c r="I78">
        <f t="shared" ca="1" si="2"/>
        <v>193</v>
      </c>
      <c r="J78">
        <f t="shared" ca="1" si="2"/>
        <v>168</v>
      </c>
      <c r="K78" s="1182"/>
    </row>
    <row r="79" spans="1:11" x14ac:dyDescent="0.25">
      <c r="A79" t="s">
        <v>7</v>
      </c>
      <c r="B79">
        <v>201601</v>
      </c>
      <c r="C79">
        <v>20005053</v>
      </c>
      <c r="D79" t="s">
        <v>85</v>
      </c>
      <c r="E79">
        <v>2587</v>
      </c>
      <c r="F79">
        <v>51463.24</v>
      </c>
      <c r="G79">
        <v>0.02</v>
      </c>
      <c r="H79">
        <f t="shared" ca="1" si="2"/>
        <v>102</v>
      </c>
      <c r="I79">
        <f t="shared" ca="1" si="2"/>
        <v>59</v>
      </c>
      <c r="J79">
        <f t="shared" ca="1" si="2"/>
        <v>220</v>
      </c>
      <c r="K79" s="1183"/>
    </row>
    <row r="80" spans="1:11" x14ac:dyDescent="0.25">
      <c r="A80" t="s">
        <v>7</v>
      </c>
      <c r="B80">
        <v>201601</v>
      </c>
      <c r="C80">
        <v>20005055</v>
      </c>
      <c r="D80" t="s">
        <v>86</v>
      </c>
      <c r="E80">
        <v>1783</v>
      </c>
      <c r="F80">
        <v>37387.050000000003</v>
      </c>
      <c r="G80">
        <v>0.01</v>
      </c>
      <c r="H80">
        <f t="shared" ca="1" si="2"/>
        <v>32</v>
      </c>
      <c r="I80">
        <f t="shared" ca="1" si="2"/>
        <v>222</v>
      </c>
      <c r="J80">
        <f t="shared" ca="1" si="2"/>
        <v>201</v>
      </c>
      <c r="K80" s="1184"/>
    </row>
    <row r="81" spans="1:11" x14ac:dyDescent="0.25">
      <c r="A81" t="s">
        <v>7</v>
      </c>
      <c r="B81">
        <v>201601</v>
      </c>
      <c r="C81">
        <v>20005056</v>
      </c>
      <c r="D81" t="s">
        <v>87</v>
      </c>
      <c r="E81">
        <v>1749</v>
      </c>
      <c r="F81">
        <v>36824.449999999997</v>
      </c>
      <c r="G81">
        <v>0.01</v>
      </c>
      <c r="H81">
        <f t="shared" ca="1" si="2"/>
        <v>136</v>
      </c>
      <c r="I81">
        <f t="shared" ca="1" si="2"/>
        <v>177</v>
      </c>
      <c r="J81">
        <f t="shared" ca="1" si="2"/>
        <v>1</v>
      </c>
      <c r="K81" s="1185"/>
    </row>
    <row r="82" spans="1:11" x14ac:dyDescent="0.25">
      <c r="A82" t="s">
        <v>7</v>
      </c>
      <c r="B82">
        <v>201601</v>
      </c>
      <c r="C82">
        <v>20005057</v>
      </c>
      <c r="D82" t="s">
        <v>88</v>
      </c>
      <c r="E82">
        <v>1505</v>
      </c>
      <c r="F82">
        <v>31605.119999999999</v>
      </c>
      <c r="G82">
        <v>0.01</v>
      </c>
      <c r="H82">
        <f t="shared" ca="1" si="2"/>
        <v>253</v>
      </c>
      <c r="I82">
        <f t="shared" ca="1" si="2"/>
        <v>197</v>
      </c>
      <c r="J82">
        <f t="shared" ca="1" si="2"/>
        <v>216</v>
      </c>
      <c r="K82" s="1186"/>
    </row>
    <row r="83" spans="1:11" x14ac:dyDescent="0.25">
      <c r="A83" t="s">
        <v>7</v>
      </c>
      <c r="B83">
        <v>201601</v>
      </c>
      <c r="C83">
        <v>20005058</v>
      </c>
      <c r="D83" t="s">
        <v>89</v>
      </c>
      <c r="E83">
        <v>980</v>
      </c>
      <c r="F83">
        <v>20490.59</v>
      </c>
      <c r="G83">
        <v>0.01</v>
      </c>
      <c r="H83">
        <f t="shared" ca="1" si="2"/>
        <v>90</v>
      </c>
      <c r="I83">
        <f t="shared" ca="1" si="2"/>
        <v>256</v>
      </c>
      <c r="J83">
        <f t="shared" ca="1" si="2"/>
        <v>169</v>
      </c>
      <c r="K83" s="1187"/>
    </row>
    <row r="84" spans="1:11" x14ac:dyDescent="0.25">
      <c r="A84" t="s">
        <v>7</v>
      </c>
      <c r="B84">
        <v>201601</v>
      </c>
      <c r="C84">
        <v>20005059</v>
      </c>
      <c r="D84" t="s">
        <v>90</v>
      </c>
      <c r="E84">
        <v>1356</v>
      </c>
      <c r="F84">
        <v>28412.53</v>
      </c>
      <c r="G84">
        <v>0.01</v>
      </c>
      <c r="H84">
        <f t="shared" ca="1" si="2"/>
        <v>156</v>
      </c>
      <c r="I84">
        <f t="shared" ca="1" si="2"/>
        <v>108</v>
      </c>
      <c r="J84">
        <f t="shared" ca="1" si="2"/>
        <v>29</v>
      </c>
      <c r="K84" s="1188"/>
    </row>
    <row r="85" spans="1:11" x14ac:dyDescent="0.25">
      <c r="A85" t="s">
        <v>7</v>
      </c>
      <c r="B85">
        <v>201601</v>
      </c>
      <c r="C85">
        <v>20005060</v>
      </c>
      <c r="D85" t="s">
        <v>91</v>
      </c>
      <c r="E85">
        <v>4795</v>
      </c>
      <c r="F85">
        <v>101456.02</v>
      </c>
      <c r="G85">
        <v>0.04</v>
      </c>
      <c r="H85">
        <f t="shared" ca="1" si="2"/>
        <v>244</v>
      </c>
      <c r="I85">
        <f t="shared" ca="1" si="2"/>
        <v>253</v>
      </c>
      <c r="J85">
        <f t="shared" ca="1" si="2"/>
        <v>131</v>
      </c>
      <c r="K85" s="1189"/>
    </row>
    <row r="86" spans="1:11" x14ac:dyDescent="0.25">
      <c r="A86" t="s">
        <v>7</v>
      </c>
      <c r="B86">
        <v>201601</v>
      </c>
      <c r="C86">
        <v>20005159</v>
      </c>
      <c r="D86" t="s">
        <v>92</v>
      </c>
      <c r="E86">
        <v>3</v>
      </c>
      <c r="F86">
        <v>54.67</v>
      </c>
      <c r="G86">
        <v>0</v>
      </c>
      <c r="H86">
        <f t="shared" ca="1" si="2"/>
        <v>79</v>
      </c>
      <c r="I86">
        <f t="shared" ca="1" si="2"/>
        <v>223</v>
      </c>
      <c r="J86">
        <f t="shared" ca="1" si="2"/>
        <v>57</v>
      </c>
      <c r="K86" s="1190"/>
    </row>
    <row r="87" spans="1:11" x14ac:dyDescent="0.25">
      <c r="A87" t="s">
        <v>7</v>
      </c>
      <c r="B87">
        <v>201601</v>
      </c>
      <c r="C87">
        <v>20005161</v>
      </c>
      <c r="D87" t="s">
        <v>93</v>
      </c>
      <c r="E87">
        <v>3</v>
      </c>
      <c r="F87">
        <v>53.4</v>
      </c>
      <c r="G87">
        <v>0</v>
      </c>
      <c r="H87">
        <f t="shared" ca="1" si="2"/>
        <v>9</v>
      </c>
      <c r="I87">
        <f t="shared" ca="1" si="2"/>
        <v>149</v>
      </c>
      <c r="J87">
        <f t="shared" ca="1" si="2"/>
        <v>184</v>
      </c>
      <c r="K87" s="1191"/>
    </row>
    <row r="88" spans="1:11" x14ac:dyDescent="0.25">
      <c r="A88" t="s">
        <v>7</v>
      </c>
      <c r="B88">
        <v>201601</v>
      </c>
      <c r="C88">
        <v>20011034</v>
      </c>
      <c r="D88" t="s">
        <v>94</v>
      </c>
      <c r="E88">
        <v>6152</v>
      </c>
      <c r="F88">
        <v>111318.21</v>
      </c>
      <c r="G88">
        <v>0.05</v>
      </c>
      <c r="H88">
        <f t="shared" ca="1" si="2"/>
        <v>185</v>
      </c>
      <c r="I88">
        <f t="shared" ca="1" si="2"/>
        <v>127</v>
      </c>
      <c r="J88">
        <f t="shared" ca="1" si="2"/>
        <v>11</v>
      </c>
      <c r="K88" s="1192"/>
    </row>
    <row r="89" spans="1:11" x14ac:dyDescent="0.25">
      <c r="A89" t="s">
        <v>7</v>
      </c>
      <c r="B89">
        <v>201601</v>
      </c>
      <c r="C89">
        <v>20011035</v>
      </c>
      <c r="D89" t="s">
        <v>95</v>
      </c>
      <c r="E89">
        <v>5203</v>
      </c>
      <c r="F89">
        <v>94133.6</v>
      </c>
      <c r="G89">
        <v>0.04</v>
      </c>
      <c r="H89">
        <f t="shared" ca="1" si="2"/>
        <v>54</v>
      </c>
      <c r="I89">
        <f t="shared" ca="1" si="2"/>
        <v>206</v>
      </c>
      <c r="J89">
        <f t="shared" ca="1" si="2"/>
        <v>56</v>
      </c>
      <c r="K89" s="1193"/>
    </row>
    <row r="90" spans="1:11" x14ac:dyDescent="0.25">
      <c r="A90" t="s">
        <v>7</v>
      </c>
      <c r="B90">
        <v>201601</v>
      </c>
      <c r="C90">
        <v>20011036</v>
      </c>
      <c r="D90" t="s">
        <v>96</v>
      </c>
      <c r="E90">
        <v>6552</v>
      </c>
      <c r="F90">
        <v>118362.44</v>
      </c>
      <c r="G90">
        <v>0.05</v>
      </c>
      <c r="H90">
        <f t="shared" ca="1" si="2"/>
        <v>25</v>
      </c>
      <c r="I90">
        <f t="shared" ca="1" si="2"/>
        <v>83</v>
      </c>
      <c r="J90">
        <f t="shared" ca="1" si="2"/>
        <v>50</v>
      </c>
      <c r="K90" s="1194"/>
    </row>
    <row r="91" spans="1:11" x14ac:dyDescent="0.25">
      <c r="A91" t="s">
        <v>7</v>
      </c>
      <c r="B91">
        <v>201601</v>
      </c>
      <c r="C91">
        <v>20011037</v>
      </c>
      <c r="D91" t="s">
        <v>97</v>
      </c>
      <c r="E91">
        <v>9165</v>
      </c>
      <c r="F91">
        <v>165984.16</v>
      </c>
      <c r="G91">
        <v>7.0000000000000007E-2</v>
      </c>
      <c r="H91">
        <f t="shared" ca="1" si="2"/>
        <v>242</v>
      </c>
      <c r="I91">
        <f t="shared" ca="1" si="2"/>
        <v>151</v>
      </c>
      <c r="J91">
        <f t="shared" ca="1" si="2"/>
        <v>155</v>
      </c>
      <c r="K91" s="1195"/>
    </row>
    <row r="92" spans="1:11" x14ac:dyDescent="0.25">
      <c r="A92" t="s">
        <v>7</v>
      </c>
      <c r="B92">
        <v>201601</v>
      </c>
      <c r="C92">
        <v>20011038</v>
      </c>
      <c r="D92" t="s">
        <v>98</v>
      </c>
      <c r="E92">
        <v>4810</v>
      </c>
      <c r="F92">
        <v>78127.53</v>
      </c>
      <c r="G92">
        <v>0.04</v>
      </c>
      <c r="H92">
        <f t="shared" ca="1" si="2"/>
        <v>201</v>
      </c>
      <c r="I92">
        <f t="shared" ca="1" si="2"/>
        <v>42</v>
      </c>
      <c r="J92">
        <f t="shared" ca="1" si="2"/>
        <v>118</v>
      </c>
      <c r="K92" s="1196"/>
    </row>
    <row r="93" spans="1:11" x14ac:dyDescent="0.25">
      <c r="A93" t="s">
        <v>7</v>
      </c>
      <c r="B93">
        <v>201601</v>
      </c>
      <c r="C93">
        <v>20011073</v>
      </c>
      <c r="D93" t="s">
        <v>99</v>
      </c>
      <c r="E93">
        <v>1</v>
      </c>
      <c r="F93">
        <v>17.8</v>
      </c>
      <c r="G93">
        <v>0</v>
      </c>
      <c r="H93">
        <f t="shared" ca="1" si="2"/>
        <v>199</v>
      </c>
      <c r="I93">
        <f t="shared" ca="1" si="2"/>
        <v>16</v>
      </c>
      <c r="J93">
        <f t="shared" ca="1" si="2"/>
        <v>169</v>
      </c>
      <c r="K93" s="1197"/>
    </row>
    <row r="94" spans="1:11" x14ac:dyDescent="0.25">
      <c r="A94" t="s">
        <v>7</v>
      </c>
      <c r="B94">
        <v>201602</v>
      </c>
      <c r="C94">
        <v>20002774</v>
      </c>
      <c r="D94" t="s">
        <v>9</v>
      </c>
      <c r="E94">
        <v>15</v>
      </c>
      <c r="F94">
        <v>440.98</v>
      </c>
      <c r="G94">
        <v>0</v>
      </c>
      <c r="H94">
        <f t="shared" ca="1" si="2"/>
        <v>93</v>
      </c>
      <c r="I94">
        <f t="shared" ca="1" si="2"/>
        <v>49</v>
      </c>
      <c r="J94">
        <f t="shared" ca="1" si="2"/>
        <v>227</v>
      </c>
      <c r="K94" s="1198"/>
    </row>
    <row r="95" spans="1:11" x14ac:dyDescent="0.25">
      <c r="A95" t="s">
        <v>7</v>
      </c>
      <c r="B95">
        <v>201602</v>
      </c>
      <c r="C95">
        <v>20002775</v>
      </c>
      <c r="D95" t="s">
        <v>10</v>
      </c>
      <c r="E95">
        <v>5</v>
      </c>
      <c r="F95">
        <v>162.1</v>
      </c>
      <c r="G95">
        <v>0</v>
      </c>
      <c r="H95">
        <f t="shared" ca="1" si="2"/>
        <v>100</v>
      </c>
      <c r="I95">
        <f t="shared" ca="1" si="2"/>
        <v>241</v>
      </c>
      <c r="J95">
        <f t="shared" ca="1" si="2"/>
        <v>217</v>
      </c>
      <c r="K95" s="1199"/>
    </row>
    <row r="96" spans="1:11" x14ac:dyDescent="0.25">
      <c r="A96" t="s">
        <v>7</v>
      </c>
      <c r="B96">
        <v>201602</v>
      </c>
      <c r="C96">
        <v>20002777</v>
      </c>
      <c r="D96" t="s">
        <v>11</v>
      </c>
      <c r="E96">
        <v>4</v>
      </c>
      <c r="F96">
        <v>125.34</v>
      </c>
      <c r="G96">
        <v>0</v>
      </c>
      <c r="H96">
        <f t="shared" ca="1" si="2"/>
        <v>242</v>
      </c>
      <c r="I96">
        <f t="shared" ca="1" si="2"/>
        <v>51</v>
      </c>
      <c r="J96">
        <f t="shared" ca="1" si="2"/>
        <v>14</v>
      </c>
      <c r="K96" s="1200"/>
    </row>
    <row r="97" spans="1:11" x14ac:dyDescent="0.25">
      <c r="A97" t="s">
        <v>7</v>
      </c>
      <c r="B97">
        <v>201602</v>
      </c>
      <c r="C97">
        <v>20002782</v>
      </c>
      <c r="D97" t="s">
        <v>13</v>
      </c>
      <c r="E97">
        <v>11</v>
      </c>
      <c r="F97">
        <v>307.52</v>
      </c>
      <c r="G97">
        <v>0</v>
      </c>
      <c r="H97">
        <f t="shared" ca="1" si="2"/>
        <v>20</v>
      </c>
      <c r="I97">
        <f t="shared" ca="1" si="2"/>
        <v>230</v>
      </c>
      <c r="J97">
        <f t="shared" ca="1" si="2"/>
        <v>62</v>
      </c>
      <c r="K97" s="1201"/>
    </row>
    <row r="98" spans="1:11" x14ac:dyDescent="0.25">
      <c r="A98" t="s">
        <v>7</v>
      </c>
      <c r="B98">
        <v>201602</v>
      </c>
      <c r="C98">
        <v>20003037</v>
      </c>
      <c r="D98" t="s">
        <v>15</v>
      </c>
      <c r="E98">
        <v>7</v>
      </c>
      <c r="F98">
        <v>220.43</v>
      </c>
      <c r="G98">
        <v>0</v>
      </c>
      <c r="H98">
        <f t="shared" ca="1" si="2"/>
        <v>134</v>
      </c>
      <c r="I98">
        <f t="shared" ca="1" si="2"/>
        <v>141</v>
      </c>
      <c r="J98">
        <f t="shared" ca="1" si="2"/>
        <v>66</v>
      </c>
      <c r="K98" s="1202"/>
    </row>
    <row r="99" spans="1:11" x14ac:dyDescent="0.25">
      <c r="A99" t="s">
        <v>7</v>
      </c>
      <c r="B99">
        <v>201602</v>
      </c>
      <c r="C99">
        <v>20003126</v>
      </c>
      <c r="D99" t="s">
        <v>16</v>
      </c>
      <c r="E99">
        <v>2345</v>
      </c>
      <c r="F99">
        <v>22898.09</v>
      </c>
      <c r="G99">
        <v>0.02</v>
      </c>
      <c r="H99">
        <f t="shared" ca="1" si="2"/>
        <v>13</v>
      </c>
      <c r="I99">
        <f t="shared" ca="1" si="2"/>
        <v>130</v>
      </c>
      <c r="J99">
        <f t="shared" ca="1" si="2"/>
        <v>91</v>
      </c>
      <c r="K99" s="1203"/>
    </row>
    <row r="100" spans="1:11" x14ac:dyDescent="0.25">
      <c r="A100" t="s">
        <v>7</v>
      </c>
      <c r="B100">
        <v>201602</v>
      </c>
      <c r="C100">
        <v>20003127</v>
      </c>
      <c r="D100" t="s">
        <v>17</v>
      </c>
      <c r="E100">
        <v>2663</v>
      </c>
      <c r="F100">
        <v>26063.439999999999</v>
      </c>
      <c r="G100">
        <v>0.02</v>
      </c>
      <c r="H100">
        <f t="shared" ca="1" si="2"/>
        <v>222</v>
      </c>
      <c r="I100">
        <f t="shared" ca="1" si="2"/>
        <v>239</v>
      </c>
      <c r="J100">
        <f t="shared" ca="1" si="2"/>
        <v>4</v>
      </c>
      <c r="K100" s="1204"/>
    </row>
    <row r="101" spans="1:11" x14ac:dyDescent="0.25">
      <c r="A101" t="s">
        <v>7</v>
      </c>
      <c r="B101">
        <v>201602</v>
      </c>
      <c r="C101">
        <v>20003128</v>
      </c>
      <c r="D101" t="s">
        <v>18</v>
      </c>
      <c r="E101">
        <v>933</v>
      </c>
      <c r="F101">
        <v>9097.32</v>
      </c>
      <c r="G101">
        <v>0.01</v>
      </c>
      <c r="H101">
        <f t="shared" ca="1" si="2"/>
        <v>114</v>
      </c>
      <c r="I101">
        <f t="shared" ca="1" si="2"/>
        <v>121</v>
      </c>
      <c r="J101">
        <f t="shared" ca="1" si="2"/>
        <v>1</v>
      </c>
      <c r="K101" s="1205"/>
    </row>
    <row r="102" spans="1:11" x14ac:dyDescent="0.25">
      <c r="A102" t="s">
        <v>7</v>
      </c>
      <c r="B102">
        <v>201602</v>
      </c>
      <c r="C102">
        <v>20003178</v>
      </c>
      <c r="D102" t="s">
        <v>20</v>
      </c>
      <c r="E102">
        <v>8</v>
      </c>
      <c r="F102">
        <v>150.02000000000001</v>
      </c>
      <c r="G102">
        <v>0</v>
      </c>
      <c r="H102">
        <f t="shared" ca="1" si="2"/>
        <v>152</v>
      </c>
      <c r="I102">
        <f t="shared" ca="1" si="2"/>
        <v>170</v>
      </c>
      <c r="J102">
        <f t="shared" ca="1" si="2"/>
        <v>204</v>
      </c>
      <c r="K102" s="1206"/>
    </row>
    <row r="103" spans="1:11" x14ac:dyDescent="0.25">
      <c r="A103" t="s">
        <v>7</v>
      </c>
      <c r="B103">
        <v>201602</v>
      </c>
      <c r="C103">
        <v>20003285</v>
      </c>
      <c r="D103" t="s">
        <v>21</v>
      </c>
      <c r="E103">
        <v>2</v>
      </c>
      <c r="F103">
        <v>38.14</v>
      </c>
      <c r="G103">
        <v>0</v>
      </c>
      <c r="H103">
        <f t="shared" ca="1" si="2"/>
        <v>113</v>
      </c>
      <c r="I103">
        <f t="shared" ca="1" si="2"/>
        <v>76</v>
      </c>
      <c r="J103">
        <f t="shared" ca="1" si="2"/>
        <v>253</v>
      </c>
      <c r="K103" s="1207"/>
    </row>
    <row r="104" spans="1:11" x14ac:dyDescent="0.25">
      <c r="A104" t="s">
        <v>7</v>
      </c>
      <c r="B104">
        <v>201602</v>
      </c>
      <c r="C104">
        <v>20003287</v>
      </c>
      <c r="D104" t="s">
        <v>22</v>
      </c>
      <c r="E104">
        <v>2695</v>
      </c>
      <c r="F104">
        <v>26324.54</v>
      </c>
      <c r="G104">
        <v>0.02</v>
      </c>
      <c r="H104">
        <f t="shared" ca="1" si="2"/>
        <v>100</v>
      </c>
      <c r="I104">
        <f t="shared" ca="1" si="2"/>
        <v>155</v>
      </c>
      <c r="J104">
        <f t="shared" ca="1" si="2"/>
        <v>130</v>
      </c>
      <c r="K104" s="1208"/>
    </row>
    <row r="105" spans="1:11" x14ac:dyDescent="0.25">
      <c r="A105" t="s">
        <v>7</v>
      </c>
      <c r="B105">
        <v>201602</v>
      </c>
      <c r="C105">
        <v>20003289</v>
      </c>
      <c r="D105" t="s">
        <v>23</v>
      </c>
      <c r="E105">
        <v>27</v>
      </c>
      <c r="F105">
        <v>269.06</v>
      </c>
      <c r="G105">
        <v>0</v>
      </c>
      <c r="H105">
        <f t="shared" ca="1" si="2"/>
        <v>185</v>
      </c>
      <c r="I105">
        <f t="shared" ca="1" si="2"/>
        <v>90</v>
      </c>
      <c r="J105">
        <f t="shared" ca="1" si="2"/>
        <v>56</v>
      </c>
      <c r="K105" s="1209"/>
    </row>
    <row r="106" spans="1:11" x14ac:dyDescent="0.25">
      <c r="A106" t="s">
        <v>7</v>
      </c>
      <c r="B106">
        <v>201602</v>
      </c>
      <c r="C106">
        <v>20003488</v>
      </c>
      <c r="D106" t="s">
        <v>24</v>
      </c>
      <c r="E106">
        <v>609</v>
      </c>
      <c r="F106">
        <v>10760.21</v>
      </c>
      <c r="G106">
        <v>0</v>
      </c>
      <c r="H106">
        <f t="shared" ca="1" si="2"/>
        <v>162</v>
      </c>
      <c r="I106">
        <f t="shared" ca="1" si="2"/>
        <v>71</v>
      </c>
      <c r="J106">
        <f t="shared" ca="1" si="2"/>
        <v>216</v>
      </c>
      <c r="K106" s="1210"/>
    </row>
    <row r="107" spans="1:11" x14ac:dyDescent="0.25">
      <c r="A107" t="s">
        <v>7</v>
      </c>
      <c r="B107">
        <v>201602</v>
      </c>
      <c r="C107">
        <v>20003490</v>
      </c>
      <c r="D107" t="s">
        <v>25</v>
      </c>
      <c r="E107">
        <v>920</v>
      </c>
      <c r="F107">
        <v>16164.6</v>
      </c>
      <c r="G107">
        <v>0.01</v>
      </c>
      <c r="H107">
        <f t="shared" ca="1" si="2"/>
        <v>55</v>
      </c>
      <c r="I107">
        <f t="shared" ca="1" si="2"/>
        <v>109</v>
      </c>
      <c r="J107">
        <f t="shared" ca="1" si="2"/>
        <v>163</v>
      </c>
      <c r="K107" s="1211"/>
    </row>
    <row r="108" spans="1:11" x14ac:dyDescent="0.25">
      <c r="A108" t="s">
        <v>7</v>
      </c>
      <c r="B108">
        <v>201602</v>
      </c>
      <c r="C108">
        <v>20003492</v>
      </c>
      <c r="D108" t="s">
        <v>27</v>
      </c>
      <c r="E108">
        <v>422</v>
      </c>
      <c r="F108">
        <v>7464.62</v>
      </c>
      <c r="G108">
        <v>0</v>
      </c>
      <c r="H108">
        <f t="shared" ca="1" si="2"/>
        <v>230</v>
      </c>
      <c r="I108">
        <f t="shared" ca="1" si="2"/>
        <v>97</v>
      </c>
      <c r="J108">
        <f t="shared" ca="1" si="2"/>
        <v>134</v>
      </c>
      <c r="K108" s="1212"/>
    </row>
    <row r="109" spans="1:11" x14ac:dyDescent="0.25">
      <c r="A109" t="s">
        <v>7</v>
      </c>
      <c r="B109">
        <v>201602</v>
      </c>
      <c r="C109">
        <v>20003606</v>
      </c>
      <c r="D109" t="s">
        <v>28</v>
      </c>
      <c r="E109">
        <v>12</v>
      </c>
      <c r="F109">
        <v>248.62</v>
      </c>
      <c r="G109">
        <v>0</v>
      </c>
      <c r="H109">
        <f t="shared" ca="1" si="2"/>
        <v>6</v>
      </c>
      <c r="I109">
        <f t="shared" ca="1" si="2"/>
        <v>162</v>
      </c>
      <c r="J109">
        <f t="shared" ca="1" si="2"/>
        <v>22</v>
      </c>
      <c r="K109" s="1213"/>
    </row>
    <row r="110" spans="1:11" x14ac:dyDescent="0.25">
      <c r="A110" t="s">
        <v>7</v>
      </c>
      <c r="B110">
        <v>201602</v>
      </c>
      <c r="C110">
        <v>20003607</v>
      </c>
      <c r="D110" t="s">
        <v>29</v>
      </c>
      <c r="E110">
        <v>9</v>
      </c>
      <c r="F110">
        <v>205.4</v>
      </c>
      <c r="G110">
        <v>0</v>
      </c>
      <c r="H110">
        <f t="shared" ca="1" si="2"/>
        <v>196</v>
      </c>
      <c r="I110">
        <f t="shared" ca="1" si="2"/>
        <v>239</v>
      </c>
      <c r="J110">
        <f t="shared" ca="1" si="2"/>
        <v>130</v>
      </c>
      <c r="K110" s="1214"/>
    </row>
    <row r="111" spans="1:11" x14ac:dyDescent="0.25">
      <c r="A111" t="s">
        <v>7</v>
      </c>
      <c r="B111">
        <v>201602</v>
      </c>
      <c r="C111">
        <v>20003608</v>
      </c>
      <c r="D111" t="s">
        <v>30</v>
      </c>
      <c r="E111">
        <v>7</v>
      </c>
      <c r="F111">
        <v>132.88</v>
      </c>
      <c r="G111">
        <v>0</v>
      </c>
      <c r="H111">
        <f t="shared" ca="1" si="2"/>
        <v>81</v>
      </c>
      <c r="I111">
        <f t="shared" ca="1" si="2"/>
        <v>228</v>
      </c>
      <c r="J111">
        <f t="shared" ca="1" si="2"/>
        <v>59</v>
      </c>
      <c r="K111" s="1215"/>
    </row>
    <row r="112" spans="1:11" x14ac:dyDescent="0.25">
      <c r="A112" t="s">
        <v>7</v>
      </c>
      <c r="B112">
        <v>201602</v>
      </c>
      <c r="C112">
        <v>20003609</v>
      </c>
      <c r="D112" t="s">
        <v>31</v>
      </c>
      <c r="E112">
        <v>17</v>
      </c>
      <c r="F112">
        <v>348.07</v>
      </c>
      <c r="G112">
        <v>0</v>
      </c>
      <c r="H112">
        <f t="shared" ca="1" si="2"/>
        <v>9</v>
      </c>
      <c r="I112">
        <f t="shared" ca="1" si="2"/>
        <v>210</v>
      </c>
      <c r="J112">
        <f t="shared" ca="1" si="2"/>
        <v>159</v>
      </c>
      <c r="K112" s="1216"/>
    </row>
    <row r="113" spans="1:11" x14ac:dyDescent="0.25">
      <c r="A113" t="s">
        <v>7</v>
      </c>
      <c r="B113">
        <v>201602</v>
      </c>
      <c r="C113">
        <v>20003801</v>
      </c>
      <c r="D113" t="s">
        <v>33</v>
      </c>
      <c r="E113">
        <v>28</v>
      </c>
      <c r="F113">
        <v>584</v>
      </c>
      <c r="G113">
        <v>0</v>
      </c>
      <c r="H113">
        <f t="shared" ca="1" si="2"/>
        <v>144</v>
      </c>
      <c r="I113">
        <f t="shared" ca="1" si="2"/>
        <v>145</v>
      </c>
      <c r="J113">
        <f t="shared" ca="1" si="2"/>
        <v>85</v>
      </c>
      <c r="K113" s="1217"/>
    </row>
    <row r="114" spans="1:11" x14ac:dyDescent="0.25">
      <c r="A114" t="s">
        <v>7</v>
      </c>
      <c r="B114">
        <v>201602</v>
      </c>
      <c r="C114">
        <v>20003914</v>
      </c>
      <c r="D114" t="s">
        <v>34</v>
      </c>
      <c r="E114">
        <v>4</v>
      </c>
      <c r="F114">
        <v>40</v>
      </c>
      <c r="G114">
        <v>0</v>
      </c>
      <c r="H114">
        <f t="shared" ca="1" si="2"/>
        <v>207</v>
      </c>
      <c r="I114">
        <f t="shared" ca="1" si="2"/>
        <v>150</v>
      </c>
      <c r="J114">
        <f t="shared" ca="1" si="2"/>
        <v>206</v>
      </c>
      <c r="K114" s="1218"/>
    </row>
    <row r="115" spans="1:11" x14ac:dyDescent="0.25">
      <c r="A115" t="s">
        <v>7</v>
      </c>
      <c r="B115">
        <v>201602</v>
      </c>
      <c r="C115">
        <v>20003916</v>
      </c>
      <c r="D115" t="s">
        <v>35</v>
      </c>
      <c r="E115">
        <v>6</v>
      </c>
      <c r="F115">
        <v>54.22</v>
      </c>
      <c r="G115">
        <v>0</v>
      </c>
      <c r="H115">
        <f t="shared" ca="1" si="2"/>
        <v>224</v>
      </c>
      <c r="I115">
        <f t="shared" ca="1" si="2"/>
        <v>105</v>
      </c>
      <c r="J115">
        <f t="shared" ca="1" si="2"/>
        <v>247</v>
      </c>
      <c r="K115" s="1219"/>
    </row>
    <row r="116" spans="1:11" x14ac:dyDescent="0.25">
      <c r="A116" t="s">
        <v>7</v>
      </c>
      <c r="B116">
        <v>201602</v>
      </c>
      <c r="C116">
        <v>20004082</v>
      </c>
      <c r="D116" t="s">
        <v>37</v>
      </c>
      <c r="E116">
        <v>3</v>
      </c>
      <c r="F116">
        <v>52.13</v>
      </c>
      <c r="G116">
        <v>0</v>
      </c>
      <c r="H116">
        <f t="shared" ca="1" si="2"/>
        <v>113</v>
      </c>
      <c r="I116">
        <f t="shared" ca="1" si="2"/>
        <v>77</v>
      </c>
      <c r="J116">
        <f t="shared" ca="1" si="2"/>
        <v>65</v>
      </c>
      <c r="K116" s="1220"/>
    </row>
    <row r="117" spans="1:11" x14ac:dyDescent="0.25">
      <c r="A117" t="s">
        <v>7</v>
      </c>
      <c r="B117">
        <v>201602</v>
      </c>
      <c r="C117">
        <v>20004084</v>
      </c>
      <c r="D117" t="s">
        <v>100</v>
      </c>
      <c r="E117">
        <v>2</v>
      </c>
      <c r="F117">
        <v>34.33</v>
      </c>
      <c r="G117">
        <v>0</v>
      </c>
      <c r="H117">
        <f t="shared" ca="1" si="2"/>
        <v>252</v>
      </c>
      <c r="I117">
        <f t="shared" ca="1" si="2"/>
        <v>256</v>
      </c>
      <c r="J117">
        <f t="shared" ca="1" si="2"/>
        <v>76</v>
      </c>
      <c r="K117" s="1221"/>
    </row>
    <row r="118" spans="1:11" x14ac:dyDescent="0.25">
      <c r="A118" t="s">
        <v>7</v>
      </c>
      <c r="B118">
        <v>201602</v>
      </c>
      <c r="C118">
        <v>20004085</v>
      </c>
      <c r="D118" t="s">
        <v>101</v>
      </c>
      <c r="E118">
        <v>3</v>
      </c>
      <c r="F118">
        <v>53.4</v>
      </c>
      <c r="G118">
        <v>0</v>
      </c>
      <c r="H118">
        <f t="shared" ca="1" si="2"/>
        <v>57</v>
      </c>
      <c r="I118">
        <f t="shared" ca="1" si="2"/>
        <v>142</v>
      </c>
      <c r="J118">
        <f t="shared" ca="1" si="2"/>
        <v>247</v>
      </c>
      <c r="K118" s="1222"/>
    </row>
    <row r="119" spans="1:11" x14ac:dyDescent="0.25">
      <c r="A119" t="s">
        <v>7</v>
      </c>
      <c r="B119">
        <v>201602</v>
      </c>
      <c r="C119">
        <v>20004096</v>
      </c>
      <c r="D119" t="s">
        <v>39</v>
      </c>
      <c r="E119">
        <v>18</v>
      </c>
      <c r="F119">
        <v>240.48</v>
      </c>
      <c r="G119">
        <v>0</v>
      </c>
      <c r="H119">
        <f t="shared" ca="1" si="2"/>
        <v>69</v>
      </c>
      <c r="I119">
        <f t="shared" ca="1" si="2"/>
        <v>120</v>
      </c>
      <c r="J119">
        <f t="shared" ca="1" si="2"/>
        <v>99</v>
      </c>
      <c r="K119" s="1223"/>
    </row>
    <row r="120" spans="1:11" x14ac:dyDescent="0.25">
      <c r="A120" t="s">
        <v>7</v>
      </c>
      <c r="B120">
        <v>201602</v>
      </c>
      <c r="C120">
        <v>20004099</v>
      </c>
      <c r="D120" t="s">
        <v>40</v>
      </c>
      <c r="E120">
        <v>387</v>
      </c>
      <c r="F120">
        <v>5201.6899999999996</v>
      </c>
      <c r="G120">
        <v>0</v>
      </c>
      <c r="H120">
        <f t="shared" ca="1" si="2"/>
        <v>22</v>
      </c>
      <c r="I120">
        <f t="shared" ca="1" si="2"/>
        <v>57</v>
      </c>
      <c r="J120">
        <f t="shared" ca="1" si="2"/>
        <v>248</v>
      </c>
      <c r="K120" s="1224"/>
    </row>
    <row r="121" spans="1:11" x14ac:dyDescent="0.25">
      <c r="A121" t="s">
        <v>7</v>
      </c>
      <c r="B121">
        <v>201602</v>
      </c>
      <c r="C121">
        <v>20004100</v>
      </c>
      <c r="D121" t="s">
        <v>41</v>
      </c>
      <c r="E121">
        <v>33</v>
      </c>
      <c r="F121">
        <v>453.9</v>
      </c>
      <c r="G121">
        <v>0</v>
      </c>
      <c r="H121">
        <f t="shared" ca="1" si="2"/>
        <v>160</v>
      </c>
      <c r="I121">
        <f t="shared" ca="1" si="2"/>
        <v>176</v>
      </c>
      <c r="J121">
        <f t="shared" ca="1" si="2"/>
        <v>43</v>
      </c>
      <c r="K121" s="1225"/>
    </row>
    <row r="122" spans="1:11" x14ac:dyDescent="0.25">
      <c r="A122" t="s">
        <v>7</v>
      </c>
      <c r="B122">
        <v>201602</v>
      </c>
      <c r="C122">
        <v>20004101</v>
      </c>
      <c r="D122" t="s">
        <v>42</v>
      </c>
      <c r="E122">
        <v>9</v>
      </c>
      <c r="F122">
        <v>121.17</v>
      </c>
      <c r="G122">
        <v>0</v>
      </c>
      <c r="H122">
        <f t="shared" ca="1" si="2"/>
        <v>131</v>
      </c>
      <c r="I122">
        <f t="shared" ca="1" si="2"/>
        <v>144</v>
      </c>
      <c r="J122">
        <f t="shared" ca="1" si="2"/>
        <v>216</v>
      </c>
      <c r="K122" s="1226"/>
    </row>
    <row r="123" spans="1:11" x14ac:dyDescent="0.25">
      <c r="A123" t="s">
        <v>7</v>
      </c>
      <c r="B123">
        <v>201602</v>
      </c>
      <c r="C123">
        <v>20004102</v>
      </c>
      <c r="D123" t="s">
        <v>43</v>
      </c>
      <c r="E123">
        <v>861</v>
      </c>
      <c r="F123">
        <v>11534.42</v>
      </c>
      <c r="G123">
        <v>0.01</v>
      </c>
      <c r="H123">
        <f t="shared" ca="1" si="2"/>
        <v>109</v>
      </c>
      <c r="I123">
        <f t="shared" ca="1" si="2"/>
        <v>244</v>
      </c>
      <c r="J123">
        <f t="shared" ca="1" si="2"/>
        <v>59</v>
      </c>
      <c r="K123" s="1227"/>
    </row>
    <row r="124" spans="1:11" x14ac:dyDescent="0.25">
      <c r="A124" t="s">
        <v>7</v>
      </c>
      <c r="B124">
        <v>201602</v>
      </c>
      <c r="C124">
        <v>20004103</v>
      </c>
      <c r="D124" t="s">
        <v>44</v>
      </c>
      <c r="E124">
        <v>14</v>
      </c>
      <c r="F124">
        <v>185.49</v>
      </c>
      <c r="G124">
        <v>0</v>
      </c>
      <c r="H124">
        <f t="shared" ca="1" si="2"/>
        <v>207</v>
      </c>
      <c r="I124">
        <f t="shared" ca="1" si="2"/>
        <v>251</v>
      </c>
      <c r="J124">
        <f t="shared" ca="1" si="2"/>
        <v>90</v>
      </c>
      <c r="K124" s="1228"/>
    </row>
    <row r="125" spans="1:11" x14ac:dyDescent="0.25">
      <c r="A125" t="s">
        <v>7</v>
      </c>
      <c r="B125">
        <v>201602</v>
      </c>
      <c r="C125">
        <v>20004105</v>
      </c>
      <c r="D125" t="s">
        <v>45</v>
      </c>
      <c r="E125">
        <v>646</v>
      </c>
      <c r="F125">
        <v>8668.5499999999993</v>
      </c>
      <c r="G125">
        <v>0</v>
      </c>
      <c r="H125">
        <f t="shared" ca="1" si="2"/>
        <v>137</v>
      </c>
      <c r="I125">
        <f t="shared" ca="1" si="2"/>
        <v>198</v>
      </c>
      <c r="J125">
        <f t="shared" ca="1" si="2"/>
        <v>219</v>
      </c>
      <c r="K125" s="1229"/>
    </row>
    <row r="126" spans="1:11" x14ac:dyDescent="0.25">
      <c r="A126" t="s">
        <v>7</v>
      </c>
      <c r="B126">
        <v>201602</v>
      </c>
      <c r="C126">
        <v>20004107</v>
      </c>
      <c r="D126" t="s">
        <v>46</v>
      </c>
      <c r="E126">
        <v>3892</v>
      </c>
      <c r="F126">
        <v>52384.25</v>
      </c>
      <c r="G126">
        <v>0.03</v>
      </c>
      <c r="H126">
        <f t="shared" ca="1" si="2"/>
        <v>38</v>
      </c>
      <c r="I126">
        <f t="shared" ca="1" si="2"/>
        <v>130</v>
      </c>
      <c r="J126">
        <f t="shared" ca="1" si="2"/>
        <v>46</v>
      </c>
      <c r="K126" s="1230"/>
    </row>
    <row r="127" spans="1:11" x14ac:dyDescent="0.25">
      <c r="A127" t="s">
        <v>7</v>
      </c>
      <c r="B127">
        <v>201602</v>
      </c>
      <c r="C127">
        <v>20004108</v>
      </c>
      <c r="D127" t="s">
        <v>47</v>
      </c>
      <c r="E127">
        <v>6</v>
      </c>
      <c r="F127">
        <v>81.09</v>
      </c>
      <c r="G127">
        <v>0</v>
      </c>
      <c r="H127">
        <f t="shared" ca="1" si="2"/>
        <v>204</v>
      </c>
      <c r="I127">
        <f t="shared" ca="1" si="2"/>
        <v>30</v>
      </c>
      <c r="J127">
        <f t="shared" ca="1" si="2"/>
        <v>2</v>
      </c>
      <c r="K127" s="1231"/>
    </row>
    <row r="128" spans="1:11" x14ac:dyDescent="0.25">
      <c r="A128" t="s">
        <v>7</v>
      </c>
      <c r="B128">
        <v>201602</v>
      </c>
      <c r="C128">
        <v>20004109</v>
      </c>
      <c r="D128" t="s">
        <v>48</v>
      </c>
      <c r="E128">
        <v>3341</v>
      </c>
      <c r="F128">
        <v>44956.52</v>
      </c>
      <c r="G128">
        <v>0.02</v>
      </c>
      <c r="H128">
        <f t="shared" ca="1" si="2"/>
        <v>36</v>
      </c>
      <c r="I128">
        <f t="shared" ca="1" si="2"/>
        <v>114</v>
      </c>
      <c r="J128">
        <f t="shared" ca="1" si="2"/>
        <v>121</v>
      </c>
      <c r="K128" s="1232"/>
    </row>
    <row r="129" spans="1:11" x14ac:dyDescent="0.25">
      <c r="A129" t="s">
        <v>7</v>
      </c>
      <c r="B129">
        <v>201602</v>
      </c>
      <c r="C129">
        <v>20004195</v>
      </c>
      <c r="D129" t="s">
        <v>50</v>
      </c>
      <c r="E129">
        <v>2</v>
      </c>
      <c r="F129">
        <v>47.04</v>
      </c>
      <c r="G129">
        <v>0</v>
      </c>
      <c r="H129">
        <f t="shared" ca="1" si="2"/>
        <v>89</v>
      </c>
      <c r="I129">
        <f t="shared" ca="1" si="2"/>
        <v>29</v>
      </c>
      <c r="J129">
        <f t="shared" ca="1" si="2"/>
        <v>6</v>
      </c>
      <c r="K129" s="1233"/>
    </row>
    <row r="130" spans="1:11" x14ac:dyDescent="0.25">
      <c r="A130" t="s">
        <v>7</v>
      </c>
      <c r="B130">
        <v>201602</v>
      </c>
      <c r="C130">
        <v>20004427</v>
      </c>
      <c r="D130" t="s">
        <v>51</v>
      </c>
      <c r="E130">
        <v>6</v>
      </c>
      <c r="F130">
        <v>81.09</v>
      </c>
      <c r="G130">
        <v>0</v>
      </c>
      <c r="H130">
        <f t="shared" ca="1" si="2"/>
        <v>119</v>
      </c>
      <c r="I130">
        <f t="shared" ca="1" si="2"/>
        <v>192</v>
      </c>
      <c r="J130">
        <f t="shared" ca="1" si="2"/>
        <v>34</v>
      </c>
      <c r="K130" s="1234"/>
    </row>
    <row r="131" spans="1:11" x14ac:dyDescent="0.25">
      <c r="A131" t="s">
        <v>7</v>
      </c>
      <c r="B131">
        <v>201602</v>
      </c>
      <c r="C131">
        <v>20004480</v>
      </c>
      <c r="D131" t="s">
        <v>52</v>
      </c>
      <c r="E131">
        <v>2852</v>
      </c>
      <c r="F131">
        <v>49791.34</v>
      </c>
      <c r="G131">
        <v>0.02</v>
      </c>
      <c r="H131">
        <f t="shared" ref="H131:J194" ca="1" si="3">+RANDBETWEEN(0,256)</f>
        <v>137</v>
      </c>
      <c r="I131">
        <f t="shared" ca="1" si="3"/>
        <v>234</v>
      </c>
      <c r="J131">
        <f t="shared" ca="1" si="3"/>
        <v>170</v>
      </c>
      <c r="K131" s="1235"/>
    </row>
    <row r="132" spans="1:11" x14ac:dyDescent="0.25">
      <c r="A132" t="s">
        <v>7</v>
      </c>
      <c r="B132">
        <v>201602</v>
      </c>
      <c r="C132">
        <v>20004481</v>
      </c>
      <c r="D132" t="s">
        <v>53</v>
      </c>
      <c r="E132">
        <v>6095</v>
      </c>
      <c r="F132">
        <v>106540.15</v>
      </c>
      <c r="G132">
        <v>0.05</v>
      </c>
      <c r="H132">
        <f t="shared" ca="1" si="3"/>
        <v>162</v>
      </c>
      <c r="I132">
        <f t="shared" ca="1" si="3"/>
        <v>88</v>
      </c>
      <c r="J132">
        <f t="shared" ca="1" si="3"/>
        <v>148</v>
      </c>
      <c r="K132" s="1236"/>
    </row>
    <row r="133" spans="1:11" x14ac:dyDescent="0.25">
      <c r="A133" t="s">
        <v>7</v>
      </c>
      <c r="B133">
        <v>201602</v>
      </c>
      <c r="C133">
        <v>20004482</v>
      </c>
      <c r="D133" t="s">
        <v>54</v>
      </c>
      <c r="E133">
        <v>5007</v>
      </c>
      <c r="F133">
        <v>87446.86</v>
      </c>
      <c r="G133">
        <v>0.04</v>
      </c>
      <c r="H133">
        <f t="shared" ca="1" si="3"/>
        <v>149</v>
      </c>
      <c r="I133">
        <f t="shared" ca="1" si="3"/>
        <v>210</v>
      </c>
      <c r="J133">
        <f t="shared" ca="1" si="3"/>
        <v>176</v>
      </c>
      <c r="K133" s="1237"/>
    </row>
    <row r="134" spans="1:11" x14ac:dyDescent="0.25">
      <c r="A134" t="s">
        <v>7</v>
      </c>
      <c r="B134">
        <v>201602</v>
      </c>
      <c r="C134">
        <v>20004483</v>
      </c>
      <c r="D134" t="s">
        <v>55</v>
      </c>
      <c r="E134">
        <v>3902</v>
      </c>
      <c r="F134">
        <v>68333.600000000006</v>
      </c>
      <c r="G134">
        <v>0.03</v>
      </c>
      <c r="H134">
        <f t="shared" ca="1" si="3"/>
        <v>188</v>
      </c>
      <c r="I134">
        <f t="shared" ca="1" si="3"/>
        <v>209</v>
      </c>
      <c r="J134">
        <f t="shared" ca="1" si="3"/>
        <v>68</v>
      </c>
      <c r="K134" s="1238"/>
    </row>
    <row r="135" spans="1:11" x14ac:dyDescent="0.25">
      <c r="A135" t="s">
        <v>7</v>
      </c>
      <c r="B135">
        <v>201602</v>
      </c>
      <c r="C135">
        <v>20004484</v>
      </c>
      <c r="D135" t="s">
        <v>56</v>
      </c>
      <c r="E135">
        <v>12046</v>
      </c>
      <c r="F135">
        <v>211701.54</v>
      </c>
      <c r="G135">
        <v>0.09</v>
      </c>
      <c r="H135">
        <f t="shared" ca="1" si="3"/>
        <v>214</v>
      </c>
      <c r="I135">
        <f t="shared" ca="1" si="3"/>
        <v>155</v>
      </c>
      <c r="J135">
        <f t="shared" ca="1" si="3"/>
        <v>94</v>
      </c>
      <c r="K135" s="1239"/>
    </row>
    <row r="136" spans="1:11" x14ac:dyDescent="0.25">
      <c r="A136" t="s">
        <v>7</v>
      </c>
      <c r="B136">
        <v>201602</v>
      </c>
      <c r="C136">
        <v>20004485</v>
      </c>
      <c r="D136" t="s">
        <v>57</v>
      </c>
      <c r="E136">
        <v>5532</v>
      </c>
      <c r="F136">
        <v>96736.29</v>
      </c>
      <c r="G136">
        <v>0.04</v>
      </c>
      <c r="H136">
        <f t="shared" ca="1" si="3"/>
        <v>90</v>
      </c>
      <c r="I136">
        <f t="shared" ca="1" si="3"/>
        <v>212</v>
      </c>
      <c r="J136">
        <f t="shared" ca="1" si="3"/>
        <v>78</v>
      </c>
      <c r="K136" s="1240"/>
    </row>
    <row r="137" spans="1:11" x14ac:dyDescent="0.25">
      <c r="A137" t="s">
        <v>7</v>
      </c>
      <c r="B137">
        <v>201602</v>
      </c>
      <c r="C137">
        <v>20004486</v>
      </c>
      <c r="D137" t="s">
        <v>58</v>
      </c>
      <c r="E137">
        <v>4544</v>
      </c>
      <c r="F137">
        <v>79446.25</v>
      </c>
      <c r="G137">
        <v>0.03</v>
      </c>
      <c r="H137">
        <f t="shared" ca="1" si="3"/>
        <v>22</v>
      </c>
      <c r="I137">
        <f t="shared" ca="1" si="3"/>
        <v>223</v>
      </c>
      <c r="J137">
        <f t="shared" ca="1" si="3"/>
        <v>148</v>
      </c>
      <c r="K137" s="1241"/>
    </row>
    <row r="138" spans="1:11" x14ac:dyDescent="0.25">
      <c r="A138" t="s">
        <v>7</v>
      </c>
      <c r="B138">
        <v>201602</v>
      </c>
      <c r="C138">
        <v>20004872</v>
      </c>
      <c r="D138" t="s">
        <v>61</v>
      </c>
      <c r="E138">
        <v>2591</v>
      </c>
      <c r="F138">
        <v>45859.16</v>
      </c>
      <c r="G138">
        <v>0.02</v>
      </c>
      <c r="H138">
        <f t="shared" ca="1" si="3"/>
        <v>86</v>
      </c>
      <c r="I138">
        <f t="shared" ca="1" si="3"/>
        <v>133</v>
      </c>
      <c r="J138">
        <f t="shared" ca="1" si="3"/>
        <v>92</v>
      </c>
      <c r="K138" s="1242"/>
    </row>
    <row r="139" spans="1:11" x14ac:dyDescent="0.25">
      <c r="A139" t="s">
        <v>7</v>
      </c>
      <c r="B139">
        <v>201602</v>
      </c>
      <c r="C139">
        <v>20004890</v>
      </c>
      <c r="D139" t="s">
        <v>62</v>
      </c>
      <c r="E139">
        <v>19</v>
      </c>
      <c r="F139">
        <v>342.79</v>
      </c>
      <c r="G139">
        <v>0</v>
      </c>
      <c r="H139">
        <f t="shared" ca="1" si="3"/>
        <v>73</v>
      </c>
      <c r="I139">
        <f t="shared" ca="1" si="3"/>
        <v>100</v>
      </c>
      <c r="J139">
        <f t="shared" ca="1" si="3"/>
        <v>170</v>
      </c>
      <c r="K139" s="1243"/>
    </row>
    <row r="140" spans="1:11" x14ac:dyDescent="0.25">
      <c r="A140" t="s">
        <v>7</v>
      </c>
      <c r="B140">
        <v>201602</v>
      </c>
      <c r="C140">
        <v>20004891</v>
      </c>
      <c r="D140" t="s">
        <v>63</v>
      </c>
      <c r="E140">
        <v>6</v>
      </c>
      <c r="F140">
        <v>106.89</v>
      </c>
      <c r="G140">
        <v>0</v>
      </c>
      <c r="H140">
        <f t="shared" ca="1" si="3"/>
        <v>32</v>
      </c>
      <c r="I140">
        <f t="shared" ca="1" si="3"/>
        <v>220</v>
      </c>
      <c r="J140">
        <f t="shared" ca="1" si="3"/>
        <v>30</v>
      </c>
      <c r="K140" s="1244"/>
    </row>
    <row r="141" spans="1:11" x14ac:dyDescent="0.25">
      <c r="A141" t="s">
        <v>7</v>
      </c>
      <c r="B141">
        <v>201602</v>
      </c>
      <c r="C141">
        <v>20004892</v>
      </c>
      <c r="D141" t="s">
        <v>64</v>
      </c>
      <c r="E141">
        <v>4013</v>
      </c>
      <c r="F141">
        <v>69902.92</v>
      </c>
      <c r="G141">
        <v>0.03</v>
      </c>
      <c r="H141">
        <f t="shared" ca="1" si="3"/>
        <v>145</v>
      </c>
      <c r="I141">
        <f t="shared" ca="1" si="3"/>
        <v>251</v>
      </c>
      <c r="J141">
        <f t="shared" ca="1" si="3"/>
        <v>25</v>
      </c>
      <c r="K141" s="1245"/>
    </row>
    <row r="142" spans="1:11" x14ac:dyDescent="0.25">
      <c r="A142" t="s">
        <v>7</v>
      </c>
      <c r="B142">
        <v>201602</v>
      </c>
      <c r="C142">
        <v>20004893</v>
      </c>
      <c r="D142" t="s">
        <v>65</v>
      </c>
      <c r="E142">
        <v>129</v>
      </c>
      <c r="F142">
        <v>2236.42</v>
      </c>
      <c r="G142">
        <v>0</v>
      </c>
      <c r="H142">
        <f t="shared" ca="1" si="3"/>
        <v>151</v>
      </c>
      <c r="I142">
        <f t="shared" ca="1" si="3"/>
        <v>53</v>
      </c>
      <c r="J142">
        <f t="shared" ca="1" si="3"/>
        <v>230</v>
      </c>
      <c r="K142" s="1246"/>
    </row>
    <row r="143" spans="1:11" x14ac:dyDescent="0.25">
      <c r="A143" t="s">
        <v>7</v>
      </c>
      <c r="B143">
        <v>201602</v>
      </c>
      <c r="C143">
        <v>20004894</v>
      </c>
      <c r="D143" t="s">
        <v>66</v>
      </c>
      <c r="E143">
        <v>5699</v>
      </c>
      <c r="F143">
        <v>99701.47</v>
      </c>
      <c r="G143">
        <v>0.04</v>
      </c>
      <c r="H143">
        <f t="shared" ca="1" si="3"/>
        <v>47</v>
      </c>
      <c r="I143">
        <f t="shared" ca="1" si="3"/>
        <v>43</v>
      </c>
      <c r="J143">
        <f t="shared" ca="1" si="3"/>
        <v>102</v>
      </c>
      <c r="K143" s="1247"/>
    </row>
    <row r="144" spans="1:11" x14ac:dyDescent="0.25">
      <c r="A144" t="s">
        <v>7</v>
      </c>
      <c r="B144">
        <v>201602</v>
      </c>
      <c r="C144">
        <v>20004895</v>
      </c>
      <c r="D144" t="s">
        <v>67</v>
      </c>
      <c r="E144">
        <v>11429</v>
      </c>
      <c r="F144">
        <v>201370.55</v>
      </c>
      <c r="G144">
        <v>0.08</v>
      </c>
      <c r="H144">
        <f t="shared" ca="1" si="3"/>
        <v>187</v>
      </c>
      <c r="I144">
        <f t="shared" ca="1" si="3"/>
        <v>92</v>
      </c>
      <c r="J144">
        <f t="shared" ca="1" si="3"/>
        <v>196</v>
      </c>
      <c r="K144" s="1248"/>
    </row>
    <row r="145" spans="1:11" x14ac:dyDescent="0.25">
      <c r="A145" t="s">
        <v>7</v>
      </c>
      <c r="B145">
        <v>201602</v>
      </c>
      <c r="C145">
        <v>20004896</v>
      </c>
      <c r="D145" t="s">
        <v>68</v>
      </c>
      <c r="E145">
        <v>54</v>
      </c>
      <c r="F145">
        <v>920.19</v>
      </c>
      <c r="G145">
        <v>0</v>
      </c>
      <c r="H145">
        <f t="shared" ca="1" si="3"/>
        <v>207</v>
      </c>
      <c r="I145">
        <f t="shared" ca="1" si="3"/>
        <v>243</v>
      </c>
      <c r="J145">
        <f t="shared" ca="1" si="3"/>
        <v>243</v>
      </c>
      <c r="K145" s="1249"/>
    </row>
    <row r="146" spans="1:11" x14ac:dyDescent="0.25">
      <c r="A146" t="s">
        <v>7</v>
      </c>
      <c r="B146">
        <v>201602</v>
      </c>
      <c r="C146">
        <v>20004897</v>
      </c>
      <c r="D146" t="s">
        <v>69</v>
      </c>
      <c r="E146">
        <v>1003</v>
      </c>
      <c r="F146">
        <v>17568.89</v>
      </c>
      <c r="G146">
        <v>0.01</v>
      </c>
      <c r="H146">
        <f t="shared" ca="1" si="3"/>
        <v>197</v>
      </c>
      <c r="I146">
        <f t="shared" ca="1" si="3"/>
        <v>216</v>
      </c>
      <c r="J146">
        <f t="shared" ca="1" si="3"/>
        <v>143</v>
      </c>
      <c r="K146" s="1250"/>
    </row>
    <row r="147" spans="1:11" x14ac:dyDescent="0.25">
      <c r="A147" t="s">
        <v>7</v>
      </c>
      <c r="B147">
        <v>201602</v>
      </c>
      <c r="C147">
        <v>20004898</v>
      </c>
      <c r="D147" t="s">
        <v>70</v>
      </c>
      <c r="E147">
        <v>54</v>
      </c>
      <c r="F147">
        <v>958.32</v>
      </c>
      <c r="G147">
        <v>0</v>
      </c>
      <c r="H147">
        <f t="shared" ca="1" si="3"/>
        <v>29</v>
      </c>
      <c r="I147">
        <f t="shared" ca="1" si="3"/>
        <v>200</v>
      </c>
      <c r="J147">
        <f t="shared" ca="1" si="3"/>
        <v>8</v>
      </c>
      <c r="K147" s="1251"/>
    </row>
    <row r="148" spans="1:11" x14ac:dyDescent="0.25">
      <c r="A148" t="s">
        <v>7</v>
      </c>
      <c r="B148">
        <v>201602</v>
      </c>
      <c r="C148">
        <v>20004899</v>
      </c>
      <c r="D148" t="s">
        <v>71</v>
      </c>
      <c r="E148">
        <v>19</v>
      </c>
      <c r="F148">
        <v>337.87</v>
      </c>
      <c r="G148">
        <v>0</v>
      </c>
      <c r="H148">
        <f t="shared" ca="1" si="3"/>
        <v>100</v>
      </c>
      <c r="I148">
        <f t="shared" ca="1" si="3"/>
        <v>75</v>
      </c>
      <c r="J148">
        <f t="shared" ca="1" si="3"/>
        <v>244</v>
      </c>
      <c r="K148" s="1252"/>
    </row>
    <row r="149" spans="1:11" x14ac:dyDescent="0.25">
      <c r="A149" t="s">
        <v>7</v>
      </c>
      <c r="B149">
        <v>201602</v>
      </c>
      <c r="C149">
        <v>20004900</v>
      </c>
      <c r="D149" t="s">
        <v>72</v>
      </c>
      <c r="E149">
        <v>1790</v>
      </c>
      <c r="F149">
        <v>31293.86</v>
      </c>
      <c r="G149">
        <v>0.01</v>
      </c>
      <c r="H149">
        <f t="shared" ca="1" si="3"/>
        <v>235</v>
      </c>
      <c r="I149">
        <f t="shared" ca="1" si="3"/>
        <v>199</v>
      </c>
      <c r="J149">
        <f t="shared" ca="1" si="3"/>
        <v>26</v>
      </c>
      <c r="K149" s="1253"/>
    </row>
    <row r="150" spans="1:11" x14ac:dyDescent="0.25">
      <c r="A150" t="s">
        <v>7</v>
      </c>
      <c r="B150">
        <v>201602</v>
      </c>
      <c r="C150">
        <v>20004901</v>
      </c>
      <c r="D150" t="s">
        <v>73</v>
      </c>
      <c r="E150">
        <v>1471</v>
      </c>
      <c r="F150">
        <v>25754.03</v>
      </c>
      <c r="G150">
        <v>0.01</v>
      </c>
      <c r="H150">
        <f t="shared" ca="1" si="3"/>
        <v>107</v>
      </c>
      <c r="I150">
        <f t="shared" ca="1" si="3"/>
        <v>133</v>
      </c>
      <c r="J150">
        <f t="shared" ca="1" si="3"/>
        <v>172</v>
      </c>
      <c r="K150" s="1254"/>
    </row>
    <row r="151" spans="1:11" x14ac:dyDescent="0.25">
      <c r="A151" t="s">
        <v>7</v>
      </c>
      <c r="B151">
        <v>201602</v>
      </c>
      <c r="C151">
        <v>20004902</v>
      </c>
      <c r="D151" t="s">
        <v>74</v>
      </c>
      <c r="E151">
        <v>1666</v>
      </c>
      <c r="F151">
        <v>29200.68</v>
      </c>
      <c r="G151">
        <v>0.01</v>
      </c>
      <c r="H151">
        <f t="shared" ca="1" si="3"/>
        <v>217</v>
      </c>
      <c r="I151">
        <f t="shared" ca="1" si="3"/>
        <v>51</v>
      </c>
      <c r="J151">
        <f t="shared" ca="1" si="3"/>
        <v>26</v>
      </c>
      <c r="K151" s="1255"/>
    </row>
    <row r="152" spans="1:11" x14ac:dyDescent="0.25">
      <c r="A152" t="s">
        <v>7</v>
      </c>
      <c r="B152">
        <v>201602</v>
      </c>
      <c r="C152">
        <v>20004966</v>
      </c>
      <c r="D152" t="s">
        <v>75</v>
      </c>
      <c r="E152">
        <v>7</v>
      </c>
      <c r="F152">
        <v>190.42</v>
      </c>
      <c r="G152">
        <v>0</v>
      </c>
      <c r="H152">
        <f t="shared" ca="1" si="3"/>
        <v>233</v>
      </c>
      <c r="I152">
        <f t="shared" ca="1" si="3"/>
        <v>161</v>
      </c>
      <c r="J152">
        <f t="shared" ca="1" si="3"/>
        <v>157</v>
      </c>
      <c r="K152" s="1256"/>
    </row>
    <row r="153" spans="1:11" x14ac:dyDescent="0.25">
      <c r="A153" t="s">
        <v>7</v>
      </c>
      <c r="B153">
        <v>201602</v>
      </c>
      <c r="C153">
        <v>20005003</v>
      </c>
      <c r="D153" t="s">
        <v>76</v>
      </c>
      <c r="E153">
        <v>2</v>
      </c>
      <c r="F153">
        <v>38.9</v>
      </c>
      <c r="G153">
        <v>0</v>
      </c>
      <c r="H153">
        <f t="shared" ca="1" si="3"/>
        <v>27</v>
      </c>
      <c r="I153">
        <f t="shared" ca="1" si="3"/>
        <v>168</v>
      </c>
      <c r="J153">
        <f t="shared" ca="1" si="3"/>
        <v>35</v>
      </c>
      <c r="K153" s="1257"/>
    </row>
    <row r="154" spans="1:11" x14ac:dyDescent="0.25">
      <c r="A154" t="s">
        <v>7</v>
      </c>
      <c r="B154">
        <v>201602</v>
      </c>
      <c r="C154">
        <v>20005006</v>
      </c>
      <c r="D154" t="s">
        <v>102</v>
      </c>
      <c r="E154">
        <v>1637</v>
      </c>
      <c r="F154">
        <v>28415.85</v>
      </c>
      <c r="G154">
        <v>0.01</v>
      </c>
      <c r="H154">
        <f t="shared" ca="1" si="3"/>
        <v>167</v>
      </c>
      <c r="I154">
        <f t="shared" ca="1" si="3"/>
        <v>170</v>
      </c>
      <c r="J154">
        <f t="shared" ca="1" si="3"/>
        <v>101</v>
      </c>
      <c r="K154" s="1258"/>
    </row>
    <row r="155" spans="1:11" x14ac:dyDescent="0.25">
      <c r="A155" t="s">
        <v>7</v>
      </c>
      <c r="B155">
        <v>201602</v>
      </c>
      <c r="C155">
        <v>20005010</v>
      </c>
      <c r="D155" t="s">
        <v>80</v>
      </c>
      <c r="E155">
        <v>2</v>
      </c>
      <c r="F155">
        <v>35.6</v>
      </c>
      <c r="G155">
        <v>0</v>
      </c>
      <c r="H155">
        <f t="shared" ca="1" si="3"/>
        <v>22</v>
      </c>
      <c r="I155">
        <f t="shared" ca="1" si="3"/>
        <v>235</v>
      </c>
      <c r="J155">
        <f t="shared" ca="1" si="3"/>
        <v>71</v>
      </c>
      <c r="K155" s="1259"/>
    </row>
    <row r="156" spans="1:11" x14ac:dyDescent="0.25">
      <c r="A156" t="s">
        <v>7</v>
      </c>
      <c r="B156">
        <v>201602</v>
      </c>
      <c r="C156">
        <v>20005035</v>
      </c>
      <c r="D156" t="s">
        <v>103</v>
      </c>
      <c r="E156">
        <v>914</v>
      </c>
      <c r="F156">
        <v>15911.34</v>
      </c>
      <c r="G156">
        <v>0.01</v>
      </c>
      <c r="H156">
        <f t="shared" ca="1" si="3"/>
        <v>165</v>
      </c>
      <c r="I156">
        <f t="shared" ca="1" si="3"/>
        <v>249</v>
      </c>
      <c r="J156">
        <f t="shared" ca="1" si="3"/>
        <v>112</v>
      </c>
      <c r="K156" s="1260"/>
    </row>
    <row r="157" spans="1:11" x14ac:dyDescent="0.25">
      <c r="A157" t="s">
        <v>7</v>
      </c>
      <c r="B157">
        <v>201602</v>
      </c>
      <c r="C157">
        <v>20005038</v>
      </c>
      <c r="D157" t="s">
        <v>104</v>
      </c>
      <c r="E157">
        <v>1360</v>
      </c>
      <c r="F157">
        <v>23742.65</v>
      </c>
      <c r="G157">
        <v>0.01</v>
      </c>
      <c r="H157">
        <f t="shared" ca="1" si="3"/>
        <v>233</v>
      </c>
      <c r="I157">
        <f t="shared" ca="1" si="3"/>
        <v>55</v>
      </c>
      <c r="J157">
        <f t="shared" ca="1" si="3"/>
        <v>87</v>
      </c>
      <c r="K157" s="1261"/>
    </row>
    <row r="158" spans="1:11" x14ac:dyDescent="0.25">
      <c r="A158" t="s">
        <v>7</v>
      </c>
      <c r="B158">
        <v>201602</v>
      </c>
      <c r="C158">
        <v>20005050</v>
      </c>
      <c r="D158" t="s">
        <v>82</v>
      </c>
      <c r="E158">
        <v>4</v>
      </c>
      <c r="F158">
        <v>81.09</v>
      </c>
      <c r="G158">
        <v>0</v>
      </c>
      <c r="H158">
        <f t="shared" ca="1" si="3"/>
        <v>196</v>
      </c>
      <c r="I158">
        <f t="shared" ca="1" si="3"/>
        <v>81</v>
      </c>
      <c r="J158">
        <f t="shared" ca="1" si="3"/>
        <v>98</v>
      </c>
      <c r="K158" s="1262"/>
    </row>
    <row r="159" spans="1:11" x14ac:dyDescent="0.25">
      <c r="A159" t="s">
        <v>7</v>
      </c>
      <c r="B159">
        <v>201602</v>
      </c>
      <c r="C159">
        <v>20005051</v>
      </c>
      <c r="D159" t="s">
        <v>83</v>
      </c>
      <c r="E159">
        <v>1</v>
      </c>
      <c r="F159">
        <v>20.97</v>
      </c>
      <c r="G159">
        <v>0</v>
      </c>
      <c r="H159">
        <f t="shared" ca="1" si="3"/>
        <v>101</v>
      </c>
      <c r="I159">
        <f t="shared" ca="1" si="3"/>
        <v>28</v>
      </c>
      <c r="J159">
        <f t="shared" ca="1" si="3"/>
        <v>227</v>
      </c>
      <c r="K159" s="1263"/>
    </row>
    <row r="160" spans="1:11" x14ac:dyDescent="0.25">
      <c r="A160" t="s">
        <v>7</v>
      </c>
      <c r="B160">
        <v>201602</v>
      </c>
      <c r="C160">
        <v>20005052</v>
      </c>
      <c r="D160" t="s">
        <v>84</v>
      </c>
      <c r="E160">
        <v>2</v>
      </c>
      <c r="F160">
        <v>41.94</v>
      </c>
      <c r="G160">
        <v>0</v>
      </c>
      <c r="H160">
        <f t="shared" ca="1" si="3"/>
        <v>28</v>
      </c>
      <c r="I160">
        <f t="shared" ca="1" si="3"/>
        <v>59</v>
      </c>
      <c r="J160">
        <f t="shared" ca="1" si="3"/>
        <v>203</v>
      </c>
      <c r="K160" s="1264"/>
    </row>
    <row r="161" spans="1:11" x14ac:dyDescent="0.25">
      <c r="A161" t="s">
        <v>7</v>
      </c>
      <c r="B161">
        <v>201602</v>
      </c>
      <c r="C161">
        <v>20005053</v>
      </c>
      <c r="D161" t="s">
        <v>85</v>
      </c>
      <c r="E161">
        <v>4</v>
      </c>
      <c r="F161">
        <v>82.49</v>
      </c>
      <c r="G161">
        <v>0</v>
      </c>
      <c r="H161">
        <f t="shared" ca="1" si="3"/>
        <v>50</v>
      </c>
      <c r="I161">
        <f t="shared" ca="1" si="3"/>
        <v>199</v>
      </c>
      <c r="J161">
        <f t="shared" ca="1" si="3"/>
        <v>16</v>
      </c>
      <c r="K161" s="1265"/>
    </row>
    <row r="162" spans="1:11" x14ac:dyDescent="0.25">
      <c r="A162" t="s">
        <v>7</v>
      </c>
      <c r="B162">
        <v>201602</v>
      </c>
      <c r="C162">
        <v>20005055</v>
      </c>
      <c r="D162" t="s">
        <v>86</v>
      </c>
      <c r="E162">
        <v>2336</v>
      </c>
      <c r="F162">
        <v>52572.23</v>
      </c>
      <c r="G162">
        <v>0.02</v>
      </c>
      <c r="H162">
        <f t="shared" ca="1" si="3"/>
        <v>168</v>
      </c>
      <c r="I162">
        <f t="shared" ca="1" si="3"/>
        <v>178</v>
      </c>
      <c r="J162">
        <f t="shared" ca="1" si="3"/>
        <v>237</v>
      </c>
      <c r="K162" s="1266"/>
    </row>
    <row r="163" spans="1:11" x14ac:dyDescent="0.25">
      <c r="A163" t="s">
        <v>7</v>
      </c>
      <c r="B163">
        <v>201602</v>
      </c>
      <c r="C163">
        <v>20005056</v>
      </c>
      <c r="D163" t="s">
        <v>87</v>
      </c>
      <c r="E163">
        <v>885</v>
      </c>
      <c r="F163">
        <v>19893.97</v>
      </c>
      <c r="G163">
        <v>0.01</v>
      </c>
      <c r="H163">
        <f t="shared" ca="1" si="3"/>
        <v>12</v>
      </c>
      <c r="I163">
        <f t="shared" ca="1" si="3"/>
        <v>38</v>
      </c>
      <c r="J163">
        <f t="shared" ca="1" si="3"/>
        <v>253</v>
      </c>
      <c r="K163" s="1267"/>
    </row>
    <row r="164" spans="1:11" x14ac:dyDescent="0.25">
      <c r="A164" t="s">
        <v>7</v>
      </c>
      <c r="B164">
        <v>201602</v>
      </c>
      <c r="C164">
        <v>20005057</v>
      </c>
      <c r="D164" t="s">
        <v>88</v>
      </c>
      <c r="E164">
        <v>1283</v>
      </c>
      <c r="F164">
        <v>28578.28</v>
      </c>
      <c r="G164">
        <v>0.01</v>
      </c>
      <c r="H164">
        <f t="shared" ca="1" si="3"/>
        <v>71</v>
      </c>
      <c r="I164">
        <f t="shared" ca="1" si="3"/>
        <v>214</v>
      </c>
      <c r="J164">
        <f t="shared" ca="1" si="3"/>
        <v>230</v>
      </c>
      <c r="K164" s="1268"/>
    </row>
    <row r="165" spans="1:11" x14ac:dyDescent="0.25">
      <c r="A165" t="s">
        <v>7</v>
      </c>
      <c r="B165">
        <v>201602</v>
      </c>
      <c r="C165">
        <v>20005058</v>
      </c>
      <c r="D165" t="s">
        <v>89</v>
      </c>
      <c r="E165">
        <v>428</v>
      </c>
      <c r="F165">
        <v>9609.61</v>
      </c>
      <c r="G165">
        <v>0</v>
      </c>
      <c r="H165">
        <f t="shared" ca="1" si="3"/>
        <v>239</v>
      </c>
      <c r="I165">
        <f t="shared" ca="1" si="3"/>
        <v>178</v>
      </c>
      <c r="J165">
        <f t="shared" ca="1" si="3"/>
        <v>11</v>
      </c>
      <c r="K165" s="1269"/>
    </row>
    <row r="166" spans="1:11" x14ac:dyDescent="0.25">
      <c r="A166" t="s">
        <v>7</v>
      </c>
      <c r="B166">
        <v>201602</v>
      </c>
      <c r="C166">
        <v>20005059</v>
      </c>
      <c r="D166" t="s">
        <v>90</v>
      </c>
      <c r="E166">
        <v>441</v>
      </c>
      <c r="F166">
        <v>9894.2000000000007</v>
      </c>
      <c r="G166">
        <v>0</v>
      </c>
      <c r="H166">
        <f t="shared" ca="1" si="3"/>
        <v>101</v>
      </c>
      <c r="I166">
        <f t="shared" ca="1" si="3"/>
        <v>57</v>
      </c>
      <c r="J166">
        <f t="shared" ca="1" si="3"/>
        <v>26</v>
      </c>
      <c r="K166" s="1270"/>
    </row>
    <row r="167" spans="1:11" x14ac:dyDescent="0.25">
      <c r="A167" t="s">
        <v>7</v>
      </c>
      <c r="B167">
        <v>201602</v>
      </c>
      <c r="C167">
        <v>20005060</v>
      </c>
      <c r="D167" t="s">
        <v>91</v>
      </c>
      <c r="E167">
        <v>757</v>
      </c>
      <c r="F167">
        <v>17017.89</v>
      </c>
      <c r="G167">
        <v>0.01</v>
      </c>
      <c r="H167">
        <f t="shared" ca="1" si="3"/>
        <v>211</v>
      </c>
      <c r="I167">
        <f t="shared" ca="1" si="3"/>
        <v>229</v>
      </c>
      <c r="J167">
        <f t="shared" ca="1" si="3"/>
        <v>219</v>
      </c>
      <c r="K167" s="1271"/>
    </row>
    <row r="168" spans="1:11" x14ac:dyDescent="0.25">
      <c r="A168" t="s">
        <v>7</v>
      </c>
      <c r="B168">
        <v>201602</v>
      </c>
      <c r="C168">
        <v>20005159</v>
      </c>
      <c r="D168" t="s">
        <v>92</v>
      </c>
      <c r="E168">
        <v>1</v>
      </c>
      <c r="F168">
        <v>19.07</v>
      </c>
      <c r="G168">
        <v>0</v>
      </c>
      <c r="H168">
        <f t="shared" ca="1" si="3"/>
        <v>237</v>
      </c>
      <c r="I168">
        <f t="shared" ca="1" si="3"/>
        <v>27</v>
      </c>
      <c r="J168">
        <f t="shared" ca="1" si="3"/>
        <v>79</v>
      </c>
      <c r="K168" s="1272"/>
    </row>
    <row r="169" spans="1:11" x14ac:dyDescent="0.25">
      <c r="A169" t="s">
        <v>7</v>
      </c>
      <c r="B169">
        <v>201602</v>
      </c>
      <c r="C169">
        <v>20011034</v>
      </c>
      <c r="D169" t="s">
        <v>94</v>
      </c>
      <c r="E169">
        <v>4315</v>
      </c>
      <c r="F169">
        <v>78426.990000000005</v>
      </c>
      <c r="G169">
        <v>0.03</v>
      </c>
      <c r="H169">
        <f t="shared" ca="1" si="3"/>
        <v>127</v>
      </c>
      <c r="I169">
        <f t="shared" ca="1" si="3"/>
        <v>118</v>
      </c>
      <c r="J169">
        <f t="shared" ca="1" si="3"/>
        <v>107</v>
      </c>
      <c r="K169" s="1273"/>
    </row>
    <row r="170" spans="1:11" x14ac:dyDescent="0.25">
      <c r="A170" t="s">
        <v>7</v>
      </c>
      <c r="B170">
        <v>201602</v>
      </c>
      <c r="C170">
        <v>20011035</v>
      </c>
      <c r="D170" t="s">
        <v>95</v>
      </c>
      <c r="E170">
        <v>7055</v>
      </c>
      <c r="F170">
        <v>128601.03</v>
      </c>
      <c r="G170">
        <v>0.05</v>
      </c>
      <c r="H170">
        <f t="shared" ca="1" si="3"/>
        <v>104</v>
      </c>
      <c r="I170">
        <f t="shared" ca="1" si="3"/>
        <v>212</v>
      </c>
      <c r="J170">
        <f t="shared" ca="1" si="3"/>
        <v>87</v>
      </c>
      <c r="K170" s="1274"/>
    </row>
    <row r="171" spans="1:11" x14ac:dyDescent="0.25">
      <c r="A171" t="s">
        <v>7</v>
      </c>
      <c r="B171">
        <v>201602</v>
      </c>
      <c r="C171">
        <v>20011036</v>
      </c>
      <c r="D171" t="s">
        <v>96</v>
      </c>
      <c r="E171">
        <v>4675</v>
      </c>
      <c r="F171">
        <v>84821.68</v>
      </c>
      <c r="G171">
        <v>0.03</v>
      </c>
      <c r="H171">
        <f t="shared" ca="1" si="3"/>
        <v>220</v>
      </c>
      <c r="I171">
        <f t="shared" ca="1" si="3"/>
        <v>74</v>
      </c>
      <c r="J171">
        <f t="shared" ca="1" si="3"/>
        <v>218</v>
      </c>
      <c r="K171" s="1275"/>
    </row>
    <row r="172" spans="1:11" x14ac:dyDescent="0.25">
      <c r="A172" t="s">
        <v>7</v>
      </c>
      <c r="B172">
        <v>201602</v>
      </c>
      <c r="C172">
        <v>20011037</v>
      </c>
      <c r="D172" t="s">
        <v>97</v>
      </c>
      <c r="E172">
        <v>10063</v>
      </c>
      <c r="F172">
        <v>183422.51</v>
      </c>
      <c r="G172">
        <v>7.0000000000000007E-2</v>
      </c>
      <c r="H172">
        <f t="shared" ca="1" si="3"/>
        <v>179</v>
      </c>
      <c r="I172">
        <f t="shared" ca="1" si="3"/>
        <v>161</v>
      </c>
      <c r="J172">
        <f t="shared" ca="1" si="3"/>
        <v>209</v>
      </c>
      <c r="K172" s="1276"/>
    </row>
    <row r="173" spans="1:11" x14ac:dyDescent="0.25">
      <c r="A173" t="s">
        <v>7</v>
      </c>
      <c r="B173">
        <v>201602</v>
      </c>
      <c r="C173">
        <v>20011038</v>
      </c>
      <c r="D173" t="s">
        <v>98</v>
      </c>
      <c r="E173">
        <v>3280</v>
      </c>
      <c r="F173">
        <v>53530.14</v>
      </c>
      <c r="G173">
        <v>0.02</v>
      </c>
      <c r="H173">
        <f t="shared" ca="1" si="3"/>
        <v>148</v>
      </c>
      <c r="I173">
        <f t="shared" ca="1" si="3"/>
        <v>234</v>
      </c>
      <c r="J173">
        <f t="shared" ca="1" si="3"/>
        <v>176</v>
      </c>
      <c r="K173" s="1277"/>
    </row>
    <row r="174" spans="1:11" x14ac:dyDescent="0.25">
      <c r="A174" t="s">
        <v>7</v>
      </c>
      <c r="B174">
        <v>201603</v>
      </c>
      <c r="C174">
        <v>20002774</v>
      </c>
      <c r="D174" t="s">
        <v>9</v>
      </c>
      <c r="E174">
        <v>2</v>
      </c>
      <c r="F174">
        <v>51.49</v>
      </c>
      <c r="G174">
        <v>0</v>
      </c>
      <c r="H174">
        <f t="shared" ca="1" si="3"/>
        <v>75</v>
      </c>
      <c r="I174">
        <f t="shared" ca="1" si="3"/>
        <v>76</v>
      </c>
      <c r="J174">
        <f t="shared" ca="1" si="3"/>
        <v>168</v>
      </c>
      <c r="K174" s="1278"/>
    </row>
    <row r="175" spans="1:11" x14ac:dyDescent="0.25">
      <c r="A175" t="s">
        <v>7</v>
      </c>
      <c r="B175">
        <v>201603</v>
      </c>
      <c r="C175">
        <v>20002777</v>
      </c>
      <c r="D175" t="s">
        <v>11</v>
      </c>
      <c r="E175">
        <v>3</v>
      </c>
      <c r="F175">
        <v>90.76</v>
      </c>
      <c r="G175">
        <v>0</v>
      </c>
      <c r="H175">
        <f t="shared" ca="1" si="3"/>
        <v>201</v>
      </c>
      <c r="I175">
        <f t="shared" ca="1" si="3"/>
        <v>119</v>
      </c>
      <c r="J175">
        <f t="shared" ca="1" si="3"/>
        <v>222</v>
      </c>
      <c r="K175" s="1279"/>
    </row>
    <row r="176" spans="1:11" x14ac:dyDescent="0.25">
      <c r="A176" t="s">
        <v>7</v>
      </c>
      <c r="B176">
        <v>201603</v>
      </c>
      <c r="C176">
        <v>20002782</v>
      </c>
      <c r="D176" t="s">
        <v>13</v>
      </c>
      <c r="E176">
        <v>6</v>
      </c>
      <c r="F176">
        <v>181.5</v>
      </c>
      <c r="G176">
        <v>0</v>
      </c>
      <c r="H176">
        <f t="shared" ca="1" si="3"/>
        <v>26</v>
      </c>
      <c r="I176">
        <f t="shared" ca="1" si="3"/>
        <v>63</v>
      </c>
      <c r="J176">
        <f t="shared" ca="1" si="3"/>
        <v>117</v>
      </c>
      <c r="K176" s="1280"/>
    </row>
    <row r="177" spans="1:11" x14ac:dyDescent="0.25">
      <c r="A177" t="s">
        <v>7</v>
      </c>
      <c r="B177">
        <v>201603</v>
      </c>
      <c r="C177">
        <v>20003037</v>
      </c>
      <c r="D177" t="s">
        <v>15</v>
      </c>
      <c r="E177">
        <v>1</v>
      </c>
      <c r="F177">
        <v>32.42</v>
      </c>
      <c r="G177">
        <v>0</v>
      </c>
      <c r="H177">
        <f t="shared" ca="1" si="3"/>
        <v>155</v>
      </c>
      <c r="I177">
        <f t="shared" ca="1" si="3"/>
        <v>179</v>
      </c>
      <c r="J177">
        <f t="shared" ca="1" si="3"/>
        <v>210</v>
      </c>
      <c r="K177" s="1281"/>
    </row>
    <row r="178" spans="1:11" x14ac:dyDescent="0.25">
      <c r="A178" t="s">
        <v>7</v>
      </c>
      <c r="B178">
        <v>201603</v>
      </c>
      <c r="C178">
        <v>20003126</v>
      </c>
      <c r="D178" t="s">
        <v>16</v>
      </c>
      <c r="E178">
        <v>8</v>
      </c>
      <c r="F178">
        <v>143.66999999999999</v>
      </c>
      <c r="G178">
        <v>0</v>
      </c>
      <c r="H178">
        <f t="shared" ca="1" si="3"/>
        <v>40</v>
      </c>
      <c r="I178">
        <f t="shared" ca="1" si="3"/>
        <v>67</v>
      </c>
      <c r="J178">
        <f t="shared" ca="1" si="3"/>
        <v>194</v>
      </c>
      <c r="K178" s="1282"/>
    </row>
    <row r="179" spans="1:11" x14ac:dyDescent="0.25">
      <c r="A179" t="s">
        <v>7</v>
      </c>
      <c r="B179">
        <v>201603</v>
      </c>
      <c r="C179">
        <v>20003127</v>
      </c>
      <c r="D179" t="s">
        <v>17</v>
      </c>
      <c r="E179">
        <v>8</v>
      </c>
      <c r="F179">
        <v>134.68</v>
      </c>
      <c r="G179">
        <v>0</v>
      </c>
      <c r="H179">
        <f t="shared" ca="1" si="3"/>
        <v>179</v>
      </c>
      <c r="I179">
        <f t="shared" ca="1" si="3"/>
        <v>191</v>
      </c>
      <c r="J179">
        <f t="shared" ca="1" si="3"/>
        <v>68</v>
      </c>
      <c r="K179" s="1283"/>
    </row>
    <row r="180" spans="1:11" x14ac:dyDescent="0.25">
      <c r="A180" t="s">
        <v>7</v>
      </c>
      <c r="B180">
        <v>201603</v>
      </c>
      <c r="C180">
        <v>20003128</v>
      </c>
      <c r="D180" t="s">
        <v>18</v>
      </c>
      <c r="E180">
        <v>4</v>
      </c>
      <c r="F180">
        <v>76.28</v>
      </c>
      <c r="G180">
        <v>0</v>
      </c>
      <c r="H180">
        <f t="shared" ca="1" si="3"/>
        <v>161</v>
      </c>
      <c r="I180">
        <f t="shared" ca="1" si="3"/>
        <v>242</v>
      </c>
      <c r="J180">
        <f t="shared" ca="1" si="3"/>
        <v>145</v>
      </c>
      <c r="K180" s="1284"/>
    </row>
    <row r="181" spans="1:11" x14ac:dyDescent="0.25">
      <c r="A181" t="s">
        <v>7</v>
      </c>
      <c r="B181">
        <v>201603</v>
      </c>
      <c r="C181">
        <v>20003177</v>
      </c>
      <c r="D181" t="s">
        <v>19</v>
      </c>
      <c r="E181">
        <v>2</v>
      </c>
      <c r="F181">
        <v>21.36</v>
      </c>
      <c r="G181">
        <v>0</v>
      </c>
      <c r="H181">
        <f t="shared" ca="1" si="3"/>
        <v>12</v>
      </c>
      <c r="I181">
        <f t="shared" ca="1" si="3"/>
        <v>89</v>
      </c>
      <c r="J181">
        <f t="shared" ca="1" si="3"/>
        <v>137</v>
      </c>
      <c r="K181" s="1285"/>
    </row>
    <row r="182" spans="1:11" x14ac:dyDescent="0.25">
      <c r="A182" t="s">
        <v>7</v>
      </c>
      <c r="B182">
        <v>201603</v>
      </c>
      <c r="C182">
        <v>20003178</v>
      </c>
      <c r="D182" t="s">
        <v>20</v>
      </c>
      <c r="E182">
        <v>2753</v>
      </c>
      <c r="F182">
        <v>30280.78</v>
      </c>
      <c r="G182">
        <v>0.02</v>
      </c>
      <c r="H182">
        <f t="shared" ca="1" si="3"/>
        <v>255</v>
      </c>
      <c r="I182">
        <f t="shared" ca="1" si="3"/>
        <v>225</v>
      </c>
      <c r="J182">
        <f t="shared" ca="1" si="3"/>
        <v>96</v>
      </c>
      <c r="K182" s="1286"/>
    </row>
    <row r="183" spans="1:11" x14ac:dyDescent="0.25">
      <c r="A183" t="s">
        <v>7</v>
      </c>
      <c r="B183">
        <v>201603</v>
      </c>
      <c r="C183">
        <v>20003285</v>
      </c>
      <c r="D183" t="s">
        <v>21</v>
      </c>
      <c r="E183">
        <v>3</v>
      </c>
      <c r="F183">
        <v>31.28</v>
      </c>
      <c r="G183">
        <v>0</v>
      </c>
      <c r="H183">
        <f t="shared" ca="1" si="3"/>
        <v>107</v>
      </c>
      <c r="I183">
        <f t="shared" ca="1" si="3"/>
        <v>178</v>
      </c>
      <c r="J183">
        <f t="shared" ca="1" si="3"/>
        <v>122</v>
      </c>
      <c r="K183" s="1287"/>
    </row>
    <row r="184" spans="1:11" x14ac:dyDescent="0.25">
      <c r="A184" t="s">
        <v>7</v>
      </c>
      <c r="B184">
        <v>201603</v>
      </c>
      <c r="C184">
        <v>20003287</v>
      </c>
      <c r="D184" t="s">
        <v>22</v>
      </c>
      <c r="E184">
        <v>5</v>
      </c>
      <c r="F184">
        <v>73.06</v>
      </c>
      <c r="G184">
        <v>0</v>
      </c>
      <c r="H184">
        <f t="shared" ca="1" si="3"/>
        <v>159</v>
      </c>
      <c r="I184">
        <f t="shared" ca="1" si="3"/>
        <v>105</v>
      </c>
      <c r="J184">
        <f t="shared" ca="1" si="3"/>
        <v>21</v>
      </c>
      <c r="K184" s="1288"/>
    </row>
    <row r="185" spans="1:11" x14ac:dyDescent="0.25">
      <c r="A185" t="s">
        <v>7</v>
      </c>
      <c r="B185">
        <v>201603</v>
      </c>
      <c r="C185">
        <v>20003289</v>
      </c>
      <c r="D185" t="s">
        <v>23</v>
      </c>
      <c r="E185">
        <v>1</v>
      </c>
      <c r="F185">
        <v>19.07</v>
      </c>
      <c r="G185">
        <v>0</v>
      </c>
      <c r="H185">
        <f t="shared" ca="1" si="3"/>
        <v>98</v>
      </c>
      <c r="I185">
        <f t="shared" ca="1" si="3"/>
        <v>14</v>
      </c>
      <c r="J185">
        <f t="shared" ca="1" si="3"/>
        <v>214</v>
      </c>
      <c r="K185" s="1289"/>
    </row>
    <row r="186" spans="1:11" x14ac:dyDescent="0.25">
      <c r="A186" t="s">
        <v>7</v>
      </c>
      <c r="B186">
        <v>201603</v>
      </c>
      <c r="C186">
        <v>20003488</v>
      </c>
      <c r="D186" t="s">
        <v>24</v>
      </c>
      <c r="E186">
        <v>2</v>
      </c>
      <c r="F186">
        <v>60.21</v>
      </c>
      <c r="G186">
        <v>0</v>
      </c>
      <c r="H186">
        <f t="shared" ca="1" si="3"/>
        <v>56</v>
      </c>
      <c r="I186">
        <f t="shared" ca="1" si="3"/>
        <v>1</v>
      </c>
      <c r="J186">
        <f t="shared" ca="1" si="3"/>
        <v>77</v>
      </c>
      <c r="K186" s="1290"/>
    </row>
    <row r="187" spans="1:11" x14ac:dyDescent="0.25">
      <c r="A187" t="s">
        <v>7</v>
      </c>
      <c r="B187">
        <v>201603</v>
      </c>
      <c r="C187">
        <v>20003492</v>
      </c>
      <c r="D187" t="s">
        <v>27</v>
      </c>
      <c r="E187">
        <v>12</v>
      </c>
      <c r="F187">
        <v>345.24</v>
      </c>
      <c r="G187">
        <v>0</v>
      </c>
      <c r="H187">
        <f t="shared" ca="1" si="3"/>
        <v>212</v>
      </c>
      <c r="I187">
        <f t="shared" ca="1" si="3"/>
        <v>162</v>
      </c>
      <c r="J187">
        <f t="shared" ca="1" si="3"/>
        <v>160</v>
      </c>
      <c r="K187" s="1291"/>
    </row>
    <row r="188" spans="1:11" x14ac:dyDescent="0.25">
      <c r="A188" t="s">
        <v>7</v>
      </c>
      <c r="B188">
        <v>201603</v>
      </c>
      <c r="C188">
        <v>20003606</v>
      </c>
      <c r="D188" t="s">
        <v>28</v>
      </c>
      <c r="E188">
        <v>2348</v>
      </c>
      <c r="F188">
        <v>33610.559999999998</v>
      </c>
      <c r="G188">
        <v>0.02</v>
      </c>
      <c r="H188">
        <f t="shared" ca="1" si="3"/>
        <v>96</v>
      </c>
      <c r="I188">
        <f t="shared" ca="1" si="3"/>
        <v>0</v>
      </c>
      <c r="J188">
        <f t="shared" ca="1" si="3"/>
        <v>175</v>
      </c>
      <c r="K188" s="1292"/>
    </row>
    <row r="189" spans="1:11" x14ac:dyDescent="0.25">
      <c r="A189" t="s">
        <v>7</v>
      </c>
      <c r="B189">
        <v>201603</v>
      </c>
      <c r="C189">
        <v>20003607</v>
      </c>
      <c r="D189" t="s">
        <v>29</v>
      </c>
      <c r="E189">
        <v>1776</v>
      </c>
      <c r="F189">
        <v>25756.75</v>
      </c>
      <c r="G189">
        <v>0.01</v>
      </c>
      <c r="H189">
        <f t="shared" ca="1" si="3"/>
        <v>61</v>
      </c>
      <c r="I189">
        <f t="shared" ca="1" si="3"/>
        <v>37</v>
      </c>
      <c r="J189">
        <f t="shared" ca="1" si="3"/>
        <v>110</v>
      </c>
      <c r="K189" s="1293"/>
    </row>
    <row r="190" spans="1:11" x14ac:dyDescent="0.25">
      <c r="A190" t="s">
        <v>7</v>
      </c>
      <c r="B190">
        <v>201603</v>
      </c>
      <c r="C190">
        <v>20003608</v>
      </c>
      <c r="D190" t="s">
        <v>30</v>
      </c>
      <c r="E190">
        <v>1682</v>
      </c>
      <c r="F190">
        <v>24227.77</v>
      </c>
      <c r="G190">
        <v>0.01</v>
      </c>
      <c r="H190">
        <f t="shared" ca="1" si="3"/>
        <v>52</v>
      </c>
      <c r="I190">
        <f t="shared" ca="1" si="3"/>
        <v>145</v>
      </c>
      <c r="J190">
        <f t="shared" ca="1" si="3"/>
        <v>129</v>
      </c>
      <c r="K190" s="1294"/>
    </row>
    <row r="191" spans="1:11" x14ac:dyDescent="0.25">
      <c r="A191" t="s">
        <v>7</v>
      </c>
      <c r="B191">
        <v>201603</v>
      </c>
      <c r="C191">
        <v>20003609</v>
      </c>
      <c r="D191" t="s">
        <v>31</v>
      </c>
      <c r="E191">
        <v>7155</v>
      </c>
      <c r="F191">
        <v>103875.12</v>
      </c>
      <c r="G191">
        <v>0.05</v>
      </c>
      <c r="H191">
        <f t="shared" ca="1" si="3"/>
        <v>155</v>
      </c>
      <c r="I191">
        <f t="shared" ca="1" si="3"/>
        <v>99</v>
      </c>
      <c r="J191">
        <f t="shared" ca="1" si="3"/>
        <v>190</v>
      </c>
      <c r="K191" s="1295"/>
    </row>
    <row r="192" spans="1:11" x14ac:dyDescent="0.25">
      <c r="A192" t="s">
        <v>7</v>
      </c>
      <c r="B192">
        <v>201603</v>
      </c>
      <c r="C192">
        <v>20003801</v>
      </c>
      <c r="D192" t="s">
        <v>33</v>
      </c>
      <c r="E192">
        <v>7168</v>
      </c>
      <c r="F192">
        <v>103767.54</v>
      </c>
      <c r="G192">
        <v>0.05</v>
      </c>
      <c r="H192">
        <f t="shared" ca="1" si="3"/>
        <v>109</v>
      </c>
      <c r="I192">
        <f t="shared" ca="1" si="3"/>
        <v>184</v>
      </c>
      <c r="J192">
        <f t="shared" ca="1" si="3"/>
        <v>224</v>
      </c>
      <c r="K192" s="1296"/>
    </row>
    <row r="193" spans="1:11" x14ac:dyDescent="0.25">
      <c r="A193" t="s">
        <v>7</v>
      </c>
      <c r="B193">
        <v>201603</v>
      </c>
      <c r="C193">
        <v>20003916</v>
      </c>
      <c r="D193" t="s">
        <v>35</v>
      </c>
      <c r="E193">
        <v>3</v>
      </c>
      <c r="F193">
        <v>53.4</v>
      </c>
      <c r="G193">
        <v>0</v>
      </c>
      <c r="H193">
        <f t="shared" ca="1" si="3"/>
        <v>188</v>
      </c>
      <c r="I193">
        <f t="shared" ca="1" si="3"/>
        <v>12</v>
      </c>
      <c r="J193">
        <f t="shared" ca="1" si="3"/>
        <v>2</v>
      </c>
      <c r="K193" s="1297"/>
    </row>
    <row r="194" spans="1:11" x14ac:dyDescent="0.25">
      <c r="A194" t="s">
        <v>7</v>
      </c>
      <c r="B194">
        <v>201603</v>
      </c>
      <c r="C194">
        <v>20004084</v>
      </c>
      <c r="D194" t="s">
        <v>100</v>
      </c>
      <c r="E194">
        <v>2</v>
      </c>
      <c r="F194">
        <v>38.14</v>
      </c>
      <c r="G194">
        <v>0</v>
      </c>
      <c r="H194">
        <f t="shared" ca="1" si="3"/>
        <v>198</v>
      </c>
      <c r="I194">
        <f t="shared" ca="1" si="3"/>
        <v>17</v>
      </c>
      <c r="J194">
        <f t="shared" ca="1" si="3"/>
        <v>171</v>
      </c>
      <c r="K194" s="1298"/>
    </row>
    <row r="195" spans="1:11" x14ac:dyDescent="0.25">
      <c r="A195" t="s">
        <v>7</v>
      </c>
      <c r="B195">
        <v>201603</v>
      </c>
      <c r="C195">
        <v>20004085</v>
      </c>
      <c r="D195" t="s">
        <v>101</v>
      </c>
      <c r="E195">
        <v>3</v>
      </c>
      <c r="F195">
        <v>55.94</v>
      </c>
      <c r="G195">
        <v>0</v>
      </c>
      <c r="H195">
        <f t="shared" ref="H195:J258" ca="1" si="4">+RANDBETWEEN(0,256)</f>
        <v>37</v>
      </c>
      <c r="I195">
        <f t="shared" ca="1" si="4"/>
        <v>238</v>
      </c>
      <c r="J195">
        <f t="shared" ca="1" si="4"/>
        <v>144</v>
      </c>
      <c r="K195" s="1299"/>
    </row>
    <row r="196" spans="1:11" x14ac:dyDescent="0.25">
      <c r="A196" t="s">
        <v>7</v>
      </c>
      <c r="B196">
        <v>201603</v>
      </c>
      <c r="C196">
        <v>20004096</v>
      </c>
      <c r="D196" t="s">
        <v>39</v>
      </c>
      <c r="E196">
        <v>1</v>
      </c>
      <c r="F196">
        <v>20.76</v>
      </c>
      <c r="G196">
        <v>0</v>
      </c>
      <c r="H196">
        <f t="shared" ca="1" si="4"/>
        <v>5</v>
      </c>
      <c r="I196">
        <f t="shared" ca="1" si="4"/>
        <v>21</v>
      </c>
      <c r="J196">
        <f t="shared" ca="1" si="4"/>
        <v>220</v>
      </c>
      <c r="K196" s="1300"/>
    </row>
    <row r="197" spans="1:11" x14ac:dyDescent="0.25">
      <c r="A197" t="s">
        <v>7</v>
      </c>
      <c r="B197">
        <v>201603</v>
      </c>
      <c r="C197">
        <v>20004100</v>
      </c>
      <c r="D197" t="s">
        <v>41</v>
      </c>
      <c r="E197">
        <v>3</v>
      </c>
      <c r="F197">
        <v>66.75</v>
      </c>
      <c r="G197">
        <v>0</v>
      </c>
      <c r="H197">
        <f t="shared" ca="1" si="4"/>
        <v>249</v>
      </c>
      <c r="I197">
        <f t="shared" ca="1" si="4"/>
        <v>200</v>
      </c>
      <c r="J197">
        <f t="shared" ca="1" si="4"/>
        <v>223</v>
      </c>
      <c r="K197" s="1301"/>
    </row>
    <row r="198" spans="1:11" x14ac:dyDescent="0.25">
      <c r="A198" t="s">
        <v>7</v>
      </c>
      <c r="B198">
        <v>201603</v>
      </c>
      <c r="C198">
        <v>20004103</v>
      </c>
      <c r="D198" t="s">
        <v>44</v>
      </c>
      <c r="E198">
        <v>2</v>
      </c>
      <c r="F198">
        <v>27.96</v>
      </c>
      <c r="G198">
        <v>0</v>
      </c>
      <c r="H198">
        <f t="shared" ca="1" si="4"/>
        <v>14</v>
      </c>
      <c r="I198">
        <f t="shared" ca="1" si="4"/>
        <v>42</v>
      </c>
      <c r="J198">
        <f t="shared" ca="1" si="4"/>
        <v>138</v>
      </c>
      <c r="K198" s="1302"/>
    </row>
    <row r="199" spans="1:11" x14ac:dyDescent="0.25">
      <c r="A199" t="s">
        <v>7</v>
      </c>
      <c r="B199">
        <v>201603</v>
      </c>
      <c r="C199">
        <v>20004106</v>
      </c>
      <c r="D199" t="s">
        <v>105</v>
      </c>
      <c r="E199">
        <v>1</v>
      </c>
      <c r="F199">
        <v>13.98</v>
      </c>
      <c r="G199">
        <v>0</v>
      </c>
      <c r="H199">
        <f t="shared" ca="1" si="4"/>
        <v>97</v>
      </c>
      <c r="I199">
        <f t="shared" ca="1" si="4"/>
        <v>223</v>
      </c>
      <c r="J199">
        <f t="shared" ca="1" si="4"/>
        <v>241</v>
      </c>
      <c r="K199" s="1303"/>
    </row>
    <row r="200" spans="1:11" x14ac:dyDescent="0.25">
      <c r="A200" t="s">
        <v>7</v>
      </c>
      <c r="B200">
        <v>201603</v>
      </c>
      <c r="C200">
        <v>20004107</v>
      </c>
      <c r="D200" t="s">
        <v>46</v>
      </c>
      <c r="E200">
        <v>1</v>
      </c>
      <c r="F200">
        <v>13.05</v>
      </c>
      <c r="G200">
        <v>0</v>
      </c>
      <c r="H200">
        <f t="shared" ca="1" si="4"/>
        <v>231</v>
      </c>
      <c r="I200">
        <f t="shared" ca="1" si="4"/>
        <v>165</v>
      </c>
      <c r="J200">
        <f t="shared" ca="1" si="4"/>
        <v>54</v>
      </c>
      <c r="K200" s="1304"/>
    </row>
    <row r="201" spans="1:11" x14ac:dyDescent="0.25">
      <c r="A201" t="s">
        <v>7</v>
      </c>
      <c r="B201">
        <v>201603</v>
      </c>
      <c r="C201">
        <v>20004109</v>
      </c>
      <c r="D201" t="s">
        <v>48</v>
      </c>
      <c r="E201">
        <v>12</v>
      </c>
      <c r="F201">
        <v>225.17</v>
      </c>
      <c r="G201">
        <v>0</v>
      </c>
      <c r="H201">
        <f t="shared" ca="1" si="4"/>
        <v>127</v>
      </c>
      <c r="I201">
        <f t="shared" ca="1" si="4"/>
        <v>161</v>
      </c>
      <c r="J201">
        <f t="shared" ca="1" si="4"/>
        <v>43</v>
      </c>
      <c r="K201" s="1305"/>
    </row>
    <row r="202" spans="1:11" x14ac:dyDescent="0.25">
      <c r="A202" t="s">
        <v>7</v>
      </c>
      <c r="B202">
        <v>201603</v>
      </c>
      <c r="C202">
        <v>20004195</v>
      </c>
      <c r="D202" t="s">
        <v>50</v>
      </c>
      <c r="E202">
        <v>909</v>
      </c>
      <c r="F202">
        <v>13211.26</v>
      </c>
      <c r="G202">
        <v>0.01</v>
      </c>
      <c r="H202">
        <f t="shared" ca="1" si="4"/>
        <v>99</v>
      </c>
      <c r="I202">
        <f t="shared" ca="1" si="4"/>
        <v>228</v>
      </c>
      <c r="J202">
        <f t="shared" ca="1" si="4"/>
        <v>51</v>
      </c>
      <c r="K202" s="1306"/>
    </row>
    <row r="203" spans="1:11" x14ac:dyDescent="0.25">
      <c r="A203" t="s">
        <v>7</v>
      </c>
      <c r="B203">
        <v>201603</v>
      </c>
      <c r="C203">
        <v>20004427</v>
      </c>
      <c r="D203" t="s">
        <v>51</v>
      </c>
      <c r="E203">
        <v>1</v>
      </c>
      <c r="F203">
        <v>22.25</v>
      </c>
      <c r="G203">
        <v>0</v>
      </c>
      <c r="H203">
        <f t="shared" ca="1" si="4"/>
        <v>216</v>
      </c>
      <c r="I203">
        <f t="shared" ca="1" si="4"/>
        <v>256</v>
      </c>
      <c r="J203">
        <f t="shared" ca="1" si="4"/>
        <v>118</v>
      </c>
      <c r="K203" s="1307"/>
    </row>
    <row r="204" spans="1:11" x14ac:dyDescent="0.25">
      <c r="A204" t="s">
        <v>7</v>
      </c>
      <c r="B204">
        <v>201603</v>
      </c>
      <c r="C204">
        <v>20004480</v>
      </c>
      <c r="D204" t="s">
        <v>52</v>
      </c>
      <c r="E204">
        <v>27</v>
      </c>
      <c r="F204">
        <v>542.97</v>
      </c>
      <c r="G204">
        <v>0</v>
      </c>
      <c r="H204">
        <f t="shared" ca="1" si="4"/>
        <v>150</v>
      </c>
      <c r="I204">
        <f t="shared" ca="1" si="4"/>
        <v>141</v>
      </c>
      <c r="J204">
        <f t="shared" ca="1" si="4"/>
        <v>226</v>
      </c>
      <c r="K204" s="1308"/>
    </row>
    <row r="205" spans="1:11" x14ac:dyDescent="0.25">
      <c r="A205" t="s">
        <v>7</v>
      </c>
      <c r="B205">
        <v>201603</v>
      </c>
      <c r="C205">
        <v>20004481</v>
      </c>
      <c r="D205" t="s">
        <v>53</v>
      </c>
      <c r="E205">
        <v>2225</v>
      </c>
      <c r="F205">
        <v>45844.94</v>
      </c>
      <c r="G205">
        <v>0.02</v>
      </c>
      <c r="H205">
        <f t="shared" ca="1" si="4"/>
        <v>237</v>
      </c>
      <c r="I205">
        <f t="shared" ca="1" si="4"/>
        <v>130</v>
      </c>
      <c r="J205">
        <f t="shared" ca="1" si="4"/>
        <v>120</v>
      </c>
      <c r="K205" s="1309"/>
    </row>
    <row r="206" spans="1:11" x14ac:dyDescent="0.25">
      <c r="A206" t="s">
        <v>7</v>
      </c>
      <c r="B206">
        <v>201603</v>
      </c>
      <c r="C206">
        <v>20004482</v>
      </c>
      <c r="D206" t="s">
        <v>54</v>
      </c>
      <c r="E206">
        <v>1464</v>
      </c>
      <c r="F206">
        <v>30143.919999999998</v>
      </c>
      <c r="G206">
        <v>0.01</v>
      </c>
      <c r="H206">
        <f t="shared" ca="1" si="4"/>
        <v>241</v>
      </c>
      <c r="I206">
        <f t="shared" ca="1" si="4"/>
        <v>57</v>
      </c>
      <c r="J206">
        <f t="shared" ca="1" si="4"/>
        <v>226</v>
      </c>
      <c r="K206" s="1310"/>
    </row>
    <row r="207" spans="1:11" x14ac:dyDescent="0.25">
      <c r="A207" t="s">
        <v>7</v>
      </c>
      <c r="B207">
        <v>201603</v>
      </c>
      <c r="C207">
        <v>20004483</v>
      </c>
      <c r="D207" t="s">
        <v>55</v>
      </c>
      <c r="E207">
        <v>26</v>
      </c>
      <c r="F207">
        <v>527.29999999999995</v>
      </c>
      <c r="G207">
        <v>0</v>
      </c>
      <c r="H207">
        <f t="shared" ca="1" si="4"/>
        <v>91</v>
      </c>
      <c r="I207">
        <f t="shared" ca="1" si="4"/>
        <v>142</v>
      </c>
      <c r="J207">
        <f t="shared" ca="1" si="4"/>
        <v>194</v>
      </c>
      <c r="K207" s="1311"/>
    </row>
    <row r="208" spans="1:11" x14ac:dyDescent="0.25">
      <c r="A208" t="s">
        <v>7</v>
      </c>
      <c r="B208">
        <v>201603</v>
      </c>
      <c r="C208">
        <v>20004484</v>
      </c>
      <c r="D208" t="s">
        <v>56</v>
      </c>
      <c r="E208">
        <v>1</v>
      </c>
      <c r="F208">
        <v>18.43</v>
      </c>
      <c r="G208">
        <v>0</v>
      </c>
      <c r="H208">
        <f t="shared" ca="1" si="4"/>
        <v>150</v>
      </c>
      <c r="I208">
        <f t="shared" ca="1" si="4"/>
        <v>36</v>
      </c>
      <c r="J208">
        <f t="shared" ca="1" si="4"/>
        <v>11</v>
      </c>
      <c r="K208" s="1312"/>
    </row>
    <row r="209" spans="1:11" x14ac:dyDescent="0.25">
      <c r="A209" t="s">
        <v>7</v>
      </c>
      <c r="B209">
        <v>201603</v>
      </c>
      <c r="C209">
        <v>20004485</v>
      </c>
      <c r="D209" t="s">
        <v>57</v>
      </c>
      <c r="E209">
        <v>3763</v>
      </c>
      <c r="F209">
        <v>77675.37</v>
      </c>
      <c r="G209">
        <v>0.03</v>
      </c>
      <c r="H209">
        <f t="shared" ca="1" si="4"/>
        <v>91</v>
      </c>
      <c r="I209">
        <f t="shared" ca="1" si="4"/>
        <v>255</v>
      </c>
      <c r="J209">
        <f t="shared" ca="1" si="4"/>
        <v>34</v>
      </c>
      <c r="K209" s="1313"/>
    </row>
    <row r="210" spans="1:11" x14ac:dyDescent="0.25">
      <c r="A210" t="s">
        <v>7</v>
      </c>
      <c r="B210">
        <v>201603</v>
      </c>
      <c r="C210">
        <v>20004486</v>
      </c>
      <c r="D210" t="s">
        <v>58</v>
      </c>
      <c r="E210">
        <v>49</v>
      </c>
      <c r="F210">
        <v>1003.09</v>
      </c>
      <c r="G210">
        <v>0</v>
      </c>
      <c r="H210">
        <f t="shared" ca="1" si="4"/>
        <v>35</v>
      </c>
      <c r="I210">
        <f t="shared" ca="1" si="4"/>
        <v>67</v>
      </c>
      <c r="J210">
        <f t="shared" ca="1" si="4"/>
        <v>41</v>
      </c>
      <c r="K210" s="1314"/>
    </row>
    <row r="211" spans="1:11" x14ac:dyDescent="0.25">
      <c r="A211" t="s">
        <v>7</v>
      </c>
      <c r="B211">
        <v>201603</v>
      </c>
      <c r="C211">
        <v>20004853</v>
      </c>
      <c r="D211" t="s">
        <v>106</v>
      </c>
      <c r="E211">
        <v>2105</v>
      </c>
      <c r="F211">
        <v>43288.9</v>
      </c>
      <c r="G211">
        <v>0.02</v>
      </c>
      <c r="H211">
        <f t="shared" ca="1" si="4"/>
        <v>23</v>
      </c>
      <c r="I211">
        <f t="shared" ca="1" si="4"/>
        <v>153</v>
      </c>
      <c r="J211">
        <f t="shared" ca="1" si="4"/>
        <v>64</v>
      </c>
      <c r="K211" s="1315"/>
    </row>
    <row r="212" spans="1:11" x14ac:dyDescent="0.25">
      <c r="A212" t="s">
        <v>7</v>
      </c>
      <c r="B212">
        <v>201603</v>
      </c>
      <c r="C212">
        <v>20004854</v>
      </c>
      <c r="D212" t="s">
        <v>59</v>
      </c>
      <c r="E212">
        <v>5374</v>
      </c>
      <c r="F212">
        <v>110811.58</v>
      </c>
      <c r="G212">
        <v>0.04</v>
      </c>
      <c r="H212">
        <f t="shared" ca="1" si="4"/>
        <v>93</v>
      </c>
      <c r="I212">
        <f t="shared" ca="1" si="4"/>
        <v>4</v>
      </c>
      <c r="J212">
        <f t="shared" ca="1" si="4"/>
        <v>188</v>
      </c>
      <c r="K212" s="1316"/>
    </row>
    <row r="213" spans="1:11" x14ac:dyDescent="0.25">
      <c r="A213" t="s">
        <v>7</v>
      </c>
      <c r="B213">
        <v>201603</v>
      </c>
      <c r="C213">
        <v>20004856</v>
      </c>
      <c r="D213" t="s">
        <v>60</v>
      </c>
      <c r="E213">
        <v>3994</v>
      </c>
      <c r="F213">
        <v>82305.33</v>
      </c>
      <c r="G213">
        <v>0.03</v>
      </c>
      <c r="H213">
        <f t="shared" ca="1" si="4"/>
        <v>44</v>
      </c>
      <c r="I213">
        <f t="shared" ca="1" si="4"/>
        <v>16</v>
      </c>
      <c r="J213">
        <f t="shared" ca="1" si="4"/>
        <v>32</v>
      </c>
      <c r="K213" s="1317"/>
    </row>
    <row r="214" spans="1:11" x14ac:dyDescent="0.25">
      <c r="A214" t="s">
        <v>7</v>
      </c>
      <c r="B214">
        <v>201603</v>
      </c>
      <c r="C214">
        <v>20004872</v>
      </c>
      <c r="D214" t="s">
        <v>61</v>
      </c>
      <c r="E214">
        <v>1</v>
      </c>
      <c r="F214">
        <v>26.99</v>
      </c>
      <c r="G214">
        <v>0</v>
      </c>
      <c r="H214">
        <f t="shared" ca="1" si="4"/>
        <v>201</v>
      </c>
      <c r="I214">
        <f t="shared" ca="1" si="4"/>
        <v>6</v>
      </c>
      <c r="J214">
        <f t="shared" ca="1" si="4"/>
        <v>139</v>
      </c>
      <c r="K214" s="1318"/>
    </row>
    <row r="215" spans="1:11" x14ac:dyDescent="0.25">
      <c r="A215" t="s">
        <v>7</v>
      </c>
      <c r="B215">
        <v>201603</v>
      </c>
      <c r="C215">
        <v>20004890</v>
      </c>
      <c r="D215" t="s">
        <v>62</v>
      </c>
      <c r="E215">
        <v>2129</v>
      </c>
      <c r="F215">
        <v>33208.53</v>
      </c>
      <c r="G215">
        <v>0.02</v>
      </c>
      <c r="H215">
        <f t="shared" ca="1" si="4"/>
        <v>216</v>
      </c>
      <c r="I215">
        <f t="shared" ca="1" si="4"/>
        <v>59</v>
      </c>
      <c r="J215">
        <f t="shared" ca="1" si="4"/>
        <v>134</v>
      </c>
      <c r="K215" s="1319"/>
    </row>
    <row r="216" spans="1:11" x14ac:dyDescent="0.25">
      <c r="A216" t="s">
        <v>7</v>
      </c>
      <c r="B216">
        <v>201603</v>
      </c>
      <c r="C216">
        <v>20004891</v>
      </c>
      <c r="D216" t="s">
        <v>63</v>
      </c>
      <c r="E216">
        <v>29</v>
      </c>
      <c r="F216">
        <v>437.35</v>
      </c>
      <c r="G216">
        <v>0</v>
      </c>
      <c r="H216">
        <f t="shared" ca="1" si="4"/>
        <v>231</v>
      </c>
      <c r="I216">
        <f t="shared" ca="1" si="4"/>
        <v>251</v>
      </c>
      <c r="J216">
        <f t="shared" ca="1" si="4"/>
        <v>179</v>
      </c>
      <c r="K216" s="1320"/>
    </row>
    <row r="217" spans="1:11" x14ac:dyDescent="0.25">
      <c r="A217" t="s">
        <v>7</v>
      </c>
      <c r="B217">
        <v>201603</v>
      </c>
      <c r="C217">
        <v>20004892</v>
      </c>
      <c r="D217" t="s">
        <v>64</v>
      </c>
      <c r="E217">
        <v>6229</v>
      </c>
      <c r="F217">
        <v>96005.74</v>
      </c>
      <c r="G217">
        <v>0.05</v>
      </c>
      <c r="H217">
        <f t="shared" ca="1" si="4"/>
        <v>66</v>
      </c>
      <c r="I217">
        <f t="shared" ca="1" si="4"/>
        <v>37</v>
      </c>
      <c r="J217">
        <f t="shared" ca="1" si="4"/>
        <v>113</v>
      </c>
      <c r="K217" s="1321"/>
    </row>
    <row r="218" spans="1:11" x14ac:dyDescent="0.25">
      <c r="A218" t="s">
        <v>7</v>
      </c>
      <c r="B218">
        <v>201603</v>
      </c>
      <c r="C218">
        <v>20004893</v>
      </c>
      <c r="D218" t="s">
        <v>65</v>
      </c>
      <c r="E218">
        <v>5750</v>
      </c>
      <c r="F218">
        <v>88756.45</v>
      </c>
      <c r="G218">
        <v>0.04</v>
      </c>
      <c r="H218">
        <f t="shared" ca="1" si="4"/>
        <v>83</v>
      </c>
      <c r="I218">
        <f t="shared" ca="1" si="4"/>
        <v>3</v>
      </c>
      <c r="J218">
        <f t="shared" ca="1" si="4"/>
        <v>79</v>
      </c>
      <c r="K218" s="1322"/>
    </row>
    <row r="219" spans="1:11" x14ac:dyDescent="0.25">
      <c r="A219" t="s">
        <v>7</v>
      </c>
      <c r="B219">
        <v>201603</v>
      </c>
      <c r="C219">
        <v>20004894</v>
      </c>
      <c r="D219" t="s">
        <v>66</v>
      </c>
      <c r="E219">
        <v>552</v>
      </c>
      <c r="F219">
        <v>8420.33</v>
      </c>
      <c r="G219">
        <v>0</v>
      </c>
      <c r="H219">
        <f t="shared" ca="1" si="4"/>
        <v>82</v>
      </c>
      <c r="I219">
        <f t="shared" ca="1" si="4"/>
        <v>136</v>
      </c>
      <c r="J219">
        <f t="shared" ca="1" si="4"/>
        <v>158</v>
      </c>
      <c r="K219" s="1323"/>
    </row>
    <row r="220" spans="1:11" x14ac:dyDescent="0.25">
      <c r="A220" t="s">
        <v>7</v>
      </c>
      <c r="B220">
        <v>201603</v>
      </c>
      <c r="C220">
        <v>20004895</v>
      </c>
      <c r="D220" t="s">
        <v>67</v>
      </c>
      <c r="E220">
        <v>11123</v>
      </c>
      <c r="F220">
        <v>173500.65</v>
      </c>
      <c r="G220">
        <v>0.08</v>
      </c>
      <c r="H220">
        <f t="shared" ca="1" si="4"/>
        <v>153</v>
      </c>
      <c r="I220">
        <f t="shared" ca="1" si="4"/>
        <v>138</v>
      </c>
      <c r="J220">
        <f t="shared" ca="1" si="4"/>
        <v>139</v>
      </c>
      <c r="K220" s="1324"/>
    </row>
    <row r="221" spans="1:11" x14ac:dyDescent="0.25">
      <c r="A221" t="s">
        <v>7</v>
      </c>
      <c r="B221">
        <v>201603</v>
      </c>
      <c r="C221">
        <v>20004896</v>
      </c>
      <c r="D221" t="s">
        <v>68</v>
      </c>
      <c r="E221">
        <v>5291</v>
      </c>
      <c r="F221">
        <v>82459.350000000006</v>
      </c>
      <c r="G221">
        <v>0.04</v>
      </c>
      <c r="H221">
        <f t="shared" ca="1" si="4"/>
        <v>30</v>
      </c>
      <c r="I221">
        <f t="shared" ca="1" si="4"/>
        <v>212</v>
      </c>
      <c r="J221">
        <f t="shared" ca="1" si="4"/>
        <v>193</v>
      </c>
      <c r="K221" s="1325"/>
    </row>
    <row r="222" spans="1:11" x14ac:dyDescent="0.25">
      <c r="A222" t="s">
        <v>7</v>
      </c>
      <c r="B222">
        <v>201603</v>
      </c>
      <c r="C222">
        <v>20004897</v>
      </c>
      <c r="D222" t="s">
        <v>69</v>
      </c>
      <c r="E222">
        <v>149</v>
      </c>
      <c r="F222">
        <v>2280.17</v>
      </c>
      <c r="G222">
        <v>0</v>
      </c>
      <c r="H222">
        <f t="shared" ca="1" si="4"/>
        <v>254</v>
      </c>
      <c r="I222">
        <f t="shared" ca="1" si="4"/>
        <v>66</v>
      </c>
      <c r="J222">
        <f t="shared" ca="1" si="4"/>
        <v>33</v>
      </c>
      <c r="K222" s="1326"/>
    </row>
    <row r="223" spans="1:11" x14ac:dyDescent="0.25">
      <c r="A223" t="s">
        <v>7</v>
      </c>
      <c r="B223">
        <v>201603</v>
      </c>
      <c r="C223">
        <v>20004898</v>
      </c>
      <c r="D223" t="s">
        <v>70</v>
      </c>
      <c r="E223">
        <v>3364</v>
      </c>
      <c r="F223">
        <v>52614.66</v>
      </c>
      <c r="G223">
        <v>0.02</v>
      </c>
      <c r="H223">
        <f t="shared" ca="1" si="4"/>
        <v>58</v>
      </c>
      <c r="I223">
        <f t="shared" ca="1" si="4"/>
        <v>118</v>
      </c>
      <c r="J223">
        <f t="shared" ca="1" si="4"/>
        <v>170</v>
      </c>
      <c r="K223" s="1327"/>
    </row>
    <row r="224" spans="1:11" x14ac:dyDescent="0.25">
      <c r="A224" t="s">
        <v>7</v>
      </c>
      <c r="B224">
        <v>201603</v>
      </c>
      <c r="C224">
        <v>20004899</v>
      </c>
      <c r="D224" t="s">
        <v>71</v>
      </c>
      <c r="E224">
        <v>32</v>
      </c>
      <c r="F224">
        <v>469.74</v>
      </c>
      <c r="G224">
        <v>0</v>
      </c>
      <c r="H224">
        <f t="shared" ca="1" si="4"/>
        <v>8</v>
      </c>
      <c r="I224">
        <f t="shared" ca="1" si="4"/>
        <v>117</v>
      </c>
      <c r="J224">
        <f t="shared" ca="1" si="4"/>
        <v>241</v>
      </c>
      <c r="K224" s="1328"/>
    </row>
    <row r="225" spans="1:11" x14ac:dyDescent="0.25">
      <c r="A225" t="s">
        <v>7</v>
      </c>
      <c r="B225">
        <v>201603</v>
      </c>
      <c r="C225">
        <v>20004900</v>
      </c>
      <c r="D225" t="s">
        <v>72</v>
      </c>
      <c r="E225">
        <v>4936</v>
      </c>
      <c r="F225">
        <v>76881.23</v>
      </c>
      <c r="G225">
        <v>0.04</v>
      </c>
      <c r="H225">
        <f t="shared" ca="1" si="4"/>
        <v>215</v>
      </c>
      <c r="I225">
        <f t="shared" ca="1" si="4"/>
        <v>227</v>
      </c>
      <c r="J225">
        <f t="shared" ca="1" si="4"/>
        <v>242</v>
      </c>
      <c r="K225" s="1329"/>
    </row>
    <row r="226" spans="1:11" x14ac:dyDescent="0.25">
      <c r="A226" t="s">
        <v>7</v>
      </c>
      <c r="B226">
        <v>201603</v>
      </c>
      <c r="C226">
        <v>20004901</v>
      </c>
      <c r="D226" t="s">
        <v>73</v>
      </c>
      <c r="E226">
        <v>1932</v>
      </c>
      <c r="F226">
        <v>29858.21</v>
      </c>
      <c r="G226">
        <v>0.01</v>
      </c>
      <c r="H226">
        <f t="shared" ca="1" si="4"/>
        <v>240</v>
      </c>
      <c r="I226">
        <f t="shared" ca="1" si="4"/>
        <v>71</v>
      </c>
      <c r="J226">
        <f t="shared" ca="1" si="4"/>
        <v>168</v>
      </c>
      <c r="K226" s="1330"/>
    </row>
    <row r="227" spans="1:11" x14ac:dyDescent="0.25">
      <c r="A227" t="s">
        <v>7</v>
      </c>
      <c r="B227">
        <v>201603</v>
      </c>
      <c r="C227">
        <v>20004902</v>
      </c>
      <c r="D227" t="s">
        <v>74</v>
      </c>
      <c r="E227">
        <v>132</v>
      </c>
      <c r="F227">
        <v>1992.04</v>
      </c>
      <c r="G227">
        <v>0</v>
      </c>
      <c r="H227">
        <f t="shared" ca="1" si="4"/>
        <v>187</v>
      </c>
      <c r="I227">
        <f t="shared" ca="1" si="4"/>
        <v>242</v>
      </c>
      <c r="J227">
        <f t="shared" ca="1" si="4"/>
        <v>69</v>
      </c>
      <c r="K227" s="1331"/>
    </row>
    <row r="228" spans="1:11" x14ac:dyDescent="0.25">
      <c r="A228" t="s">
        <v>7</v>
      </c>
      <c r="B228">
        <v>201603</v>
      </c>
      <c r="C228">
        <v>20004966</v>
      </c>
      <c r="D228" t="s">
        <v>75</v>
      </c>
      <c r="E228">
        <v>15104</v>
      </c>
      <c r="F228">
        <v>236833.21</v>
      </c>
      <c r="G228">
        <v>0.11</v>
      </c>
      <c r="H228">
        <f t="shared" ca="1" si="4"/>
        <v>243</v>
      </c>
      <c r="I228">
        <f t="shared" ca="1" si="4"/>
        <v>189</v>
      </c>
      <c r="J228">
        <f t="shared" ca="1" si="4"/>
        <v>219</v>
      </c>
      <c r="K228" s="1332"/>
    </row>
    <row r="229" spans="1:11" x14ac:dyDescent="0.25">
      <c r="A229" t="s">
        <v>7</v>
      </c>
      <c r="B229">
        <v>201603</v>
      </c>
      <c r="C229">
        <v>20005010</v>
      </c>
      <c r="D229" t="s">
        <v>80</v>
      </c>
      <c r="E229">
        <v>291</v>
      </c>
      <c r="F229">
        <v>3187.14</v>
      </c>
      <c r="G229">
        <v>0</v>
      </c>
      <c r="H229">
        <f t="shared" ca="1" si="4"/>
        <v>34</v>
      </c>
      <c r="I229">
        <f t="shared" ca="1" si="4"/>
        <v>148</v>
      </c>
      <c r="J229">
        <f t="shared" ca="1" si="4"/>
        <v>148</v>
      </c>
      <c r="K229" s="1333"/>
    </row>
    <row r="230" spans="1:11" x14ac:dyDescent="0.25">
      <c r="A230" t="s">
        <v>7</v>
      </c>
      <c r="B230">
        <v>201603</v>
      </c>
      <c r="C230">
        <v>20005038</v>
      </c>
      <c r="D230" t="s">
        <v>104</v>
      </c>
      <c r="E230">
        <v>1</v>
      </c>
      <c r="F230">
        <v>18.43</v>
      </c>
      <c r="G230">
        <v>0</v>
      </c>
      <c r="H230">
        <f t="shared" ca="1" si="4"/>
        <v>182</v>
      </c>
      <c r="I230">
        <f t="shared" ca="1" si="4"/>
        <v>142</v>
      </c>
      <c r="J230">
        <f t="shared" ca="1" si="4"/>
        <v>102</v>
      </c>
      <c r="K230" s="1334"/>
    </row>
    <row r="231" spans="1:11" x14ac:dyDescent="0.25">
      <c r="A231" t="s">
        <v>7</v>
      </c>
      <c r="B231">
        <v>201603</v>
      </c>
      <c r="C231">
        <v>20005042</v>
      </c>
      <c r="D231" t="s">
        <v>107</v>
      </c>
      <c r="E231">
        <v>1122</v>
      </c>
      <c r="F231">
        <v>17441.97</v>
      </c>
      <c r="G231">
        <v>0.01</v>
      </c>
      <c r="H231">
        <f t="shared" ca="1" si="4"/>
        <v>44</v>
      </c>
      <c r="I231">
        <f t="shared" ca="1" si="4"/>
        <v>207</v>
      </c>
      <c r="J231">
        <f t="shared" ca="1" si="4"/>
        <v>201</v>
      </c>
      <c r="K231" s="1335"/>
    </row>
    <row r="232" spans="1:11" x14ac:dyDescent="0.25">
      <c r="A232" t="s">
        <v>7</v>
      </c>
      <c r="B232">
        <v>201603</v>
      </c>
      <c r="C232">
        <v>20005055</v>
      </c>
      <c r="D232" t="s">
        <v>86</v>
      </c>
      <c r="E232">
        <v>3</v>
      </c>
      <c r="F232">
        <v>102.96</v>
      </c>
      <c r="G232">
        <v>0</v>
      </c>
      <c r="H232">
        <f t="shared" ca="1" si="4"/>
        <v>73</v>
      </c>
      <c r="I232">
        <f t="shared" ca="1" si="4"/>
        <v>31</v>
      </c>
      <c r="J232">
        <f t="shared" ca="1" si="4"/>
        <v>73</v>
      </c>
      <c r="K232" s="1336"/>
    </row>
    <row r="233" spans="1:11" x14ac:dyDescent="0.25">
      <c r="A233" t="s">
        <v>7</v>
      </c>
      <c r="B233">
        <v>201603</v>
      </c>
      <c r="C233">
        <v>20005056</v>
      </c>
      <c r="D233" t="s">
        <v>87</v>
      </c>
      <c r="E233">
        <v>5</v>
      </c>
      <c r="F233">
        <v>122.12</v>
      </c>
      <c r="G233">
        <v>0</v>
      </c>
      <c r="H233">
        <f t="shared" ca="1" si="4"/>
        <v>48</v>
      </c>
      <c r="I233">
        <f t="shared" ca="1" si="4"/>
        <v>218</v>
      </c>
      <c r="J233">
        <f t="shared" ca="1" si="4"/>
        <v>51</v>
      </c>
      <c r="K233" s="1337"/>
    </row>
    <row r="234" spans="1:11" x14ac:dyDescent="0.25">
      <c r="A234" t="s">
        <v>7</v>
      </c>
      <c r="B234">
        <v>201603</v>
      </c>
      <c r="C234">
        <v>20005057</v>
      </c>
      <c r="D234" t="s">
        <v>88</v>
      </c>
      <c r="E234">
        <v>11</v>
      </c>
      <c r="F234">
        <v>366.08</v>
      </c>
      <c r="G234">
        <v>0</v>
      </c>
      <c r="H234">
        <f t="shared" ca="1" si="4"/>
        <v>189</v>
      </c>
      <c r="I234">
        <f t="shared" ca="1" si="4"/>
        <v>10</v>
      </c>
      <c r="J234">
        <f t="shared" ca="1" si="4"/>
        <v>120</v>
      </c>
      <c r="K234" s="1338"/>
    </row>
    <row r="235" spans="1:11" x14ac:dyDescent="0.25">
      <c r="A235" t="s">
        <v>7</v>
      </c>
      <c r="B235">
        <v>201603</v>
      </c>
      <c r="C235">
        <v>20005058</v>
      </c>
      <c r="D235" t="s">
        <v>89</v>
      </c>
      <c r="E235">
        <v>4</v>
      </c>
      <c r="F235">
        <v>106.4</v>
      </c>
      <c r="G235">
        <v>0</v>
      </c>
      <c r="H235">
        <f t="shared" ca="1" si="4"/>
        <v>0</v>
      </c>
      <c r="I235">
        <f t="shared" ca="1" si="4"/>
        <v>17</v>
      </c>
      <c r="J235">
        <f t="shared" ca="1" si="4"/>
        <v>188</v>
      </c>
      <c r="K235" s="1339"/>
    </row>
    <row r="236" spans="1:11" x14ac:dyDescent="0.25">
      <c r="A236" t="s">
        <v>7</v>
      </c>
      <c r="B236">
        <v>201603</v>
      </c>
      <c r="C236">
        <v>20005059</v>
      </c>
      <c r="D236" t="s">
        <v>90</v>
      </c>
      <c r="E236">
        <v>3</v>
      </c>
      <c r="F236">
        <v>98.38</v>
      </c>
      <c r="G236">
        <v>0</v>
      </c>
      <c r="H236">
        <f t="shared" ca="1" si="4"/>
        <v>253</v>
      </c>
      <c r="I236">
        <f t="shared" ca="1" si="4"/>
        <v>175</v>
      </c>
      <c r="J236">
        <f t="shared" ca="1" si="4"/>
        <v>13</v>
      </c>
      <c r="K236" s="1340"/>
    </row>
    <row r="237" spans="1:11" x14ac:dyDescent="0.25">
      <c r="A237" t="s">
        <v>7</v>
      </c>
      <c r="B237">
        <v>201603</v>
      </c>
      <c r="C237">
        <v>20005060</v>
      </c>
      <c r="D237" t="s">
        <v>91</v>
      </c>
      <c r="E237">
        <v>5</v>
      </c>
      <c r="F237">
        <v>153.93</v>
      </c>
      <c r="G237">
        <v>0</v>
      </c>
      <c r="H237">
        <f t="shared" ca="1" si="4"/>
        <v>141</v>
      </c>
      <c r="I237">
        <f t="shared" ca="1" si="4"/>
        <v>180</v>
      </c>
      <c r="J237">
        <f t="shared" ca="1" si="4"/>
        <v>32</v>
      </c>
      <c r="K237" s="1341"/>
    </row>
    <row r="238" spans="1:11" x14ac:dyDescent="0.25">
      <c r="A238" t="s">
        <v>7</v>
      </c>
      <c r="B238">
        <v>201603</v>
      </c>
      <c r="C238">
        <v>20011034</v>
      </c>
      <c r="D238" t="s">
        <v>94</v>
      </c>
      <c r="E238">
        <v>8</v>
      </c>
      <c r="F238">
        <v>139.86000000000001</v>
      </c>
      <c r="G238">
        <v>0</v>
      </c>
      <c r="H238">
        <f t="shared" ca="1" si="4"/>
        <v>223</v>
      </c>
      <c r="I238">
        <f t="shared" ca="1" si="4"/>
        <v>137</v>
      </c>
      <c r="J238">
        <f t="shared" ca="1" si="4"/>
        <v>63</v>
      </c>
      <c r="K238" s="1342"/>
    </row>
    <row r="239" spans="1:11" x14ac:dyDescent="0.25">
      <c r="A239" t="s">
        <v>7</v>
      </c>
      <c r="B239">
        <v>201603</v>
      </c>
      <c r="C239">
        <v>20011035</v>
      </c>
      <c r="D239" t="s">
        <v>95</v>
      </c>
      <c r="E239">
        <v>5</v>
      </c>
      <c r="F239">
        <v>87.73</v>
      </c>
      <c r="G239">
        <v>0</v>
      </c>
      <c r="H239">
        <f t="shared" ca="1" si="4"/>
        <v>24</v>
      </c>
      <c r="I239">
        <f t="shared" ca="1" si="4"/>
        <v>122</v>
      </c>
      <c r="J239">
        <f t="shared" ca="1" si="4"/>
        <v>59</v>
      </c>
      <c r="K239" s="1343"/>
    </row>
    <row r="240" spans="1:11" x14ac:dyDescent="0.25">
      <c r="A240" t="s">
        <v>7</v>
      </c>
      <c r="B240">
        <v>201603</v>
      </c>
      <c r="C240">
        <v>20011036</v>
      </c>
      <c r="D240" t="s">
        <v>96</v>
      </c>
      <c r="E240">
        <v>6</v>
      </c>
      <c r="F240">
        <v>105.53</v>
      </c>
      <c r="G240">
        <v>0</v>
      </c>
      <c r="H240">
        <f t="shared" ca="1" si="4"/>
        <v>27</v>
      </c>
      <c r="I240">
        <f t="shared" ca="1" si="4"/>
        <v>40</v>
      </c>
      <c r="J240">
        <f t="shared" ca="1" si="4"/>
        <v>91</v>
      </c>
      <c r="K240" s="1344"/>
    </row>
    <row r="241" spans="1:11" x14ac:dyDescent="0.25">
      <c r="A241" t="s">
        <v>7</v>
      </c>
      <c r="B241">
        <v>201603</v>
      </c>
      <c r="C241">
        <v>20011037</v>
      </c>
      <c r="D241" t="s">
        <v>97</v>
      </c>
      <c r="E241">
        <v>1</v>
      </c>
      <c r="F241">
        <v>19.07</v>
      </c>
      <c r="G241">
        <v>0</v>
      </c>
      <c r="H241">
        <f t="shared" ca="1" si="4"/>
        <v>224</v>
      </c>
      <c r="I241">
        <f t="shared" ca="1" si="4"/>
        <v>148</v>
      </c>
      <c r="J241">
        <f t="shared" ca="1" si="4"/>
        <v>167</v>
      </c>
      <c r="K241" s="1345"/>
    </row>
    <row r="242" spans="1:11" x14ac:dyDescent="0.25">
      <c r="A242" t="s">
        <v>7</v>
      </c>
      <c r="B242">
        <v>201603</v>
      </c>
      <c r="C242">
        <v>20011038</v>
      </c>
      <c r="D242" t="s">
        <v>98</v>
      </c>
      <c r="E242">
        <v>3</v>
      </c>
      <c r="F242">
        <v>49.2</v>
      </c>
      <c r="G242">
        <v>0</v>
      </c>
      <c r="H242">
        <f t="shared" ca="1" si="4"/>
        <v>221</v>
      </c>
      <c r="I242">
        <f t="shared" ca="1" si="4"/>
        <v>244</v>
      </c>
      <c r="J242">
        <f t="shared" ca="1" si="4"/>
        <v>175</v>
      </c>
      <c r="K242" s="1346"/>
    </row>
    <row r="243" spans="1:11" x14ac:dyDescent="0.25">
      <c r="A243" t="s">
        <v>7</v>
      </c>
      <c r="B243">
        <v>201603</v>
      </c>
      <c r="C243">
        <v>20011095</v>
      </c>
      <c r="D243" t="s">
        <v>108</v>
      </c>
      <c r="E243">
        <v>4017</v>
      </c>
      <c r="F243">
        <v>69938.039999999994</v>
      </c>
      <c r="G243">
        <v>0.03</v>
      </c>
      <c r="H243">
        <f t="shared" ca="1" si="4"/>
        <v>135</v>
      </c>
      <c r="I243">
        <f t="shared" ca="1" si="4"/>
        <v>95</v>
      </c>
      <c r="J243">
        <f t="shared" ca="1" si="4"/>
        <v>208</v>
      </c>
      <c r="K243" s="1347"/>
    </row>
    <row r="244" spans="1:11" x14ac:dyDescent="0.25">
      <c r="A244" t="s">
        <v>7</v>
      </c>
      <c r="B244">
        <v>201603</v>
      </c>
      <c r="C244">
        <v>20011129</v>
      </c>
      <c r="D244" t="s">
        <v>109</v>
      </c>
      <c r="E244">
        <v>3640</v>
      </c>
      <c r="F244">
        <v>59372.1</v>
      </c>
      <c r="G244">
        <v>0.03</v>
      </c>
      <c r="H244">
        <f t="shared" ca="1" si="4"/>
        <v>189</v>
      </c>
      <c r="I244">
        <f t="shared" ca="1" si="4"/>
        <v>186</v>
      </c>
      <c r="J244">
        <f t="shared" ca="1" si="4"/>
        <v>249</v>
      </c>
      <c r="K244" s="1348"/>
    </row>
    <row r="245" spans="1:11" x14ac:dyDescent="0.25">
      <c r="A245" t="s">
        <v>7</v>
      </c>
      <c r="B245">
        <v>201603</v>
      </c>
      <c r="C245">
        <v>20011130</v>
      </c>
      <c r="D245" t="s">
        <v>110</v>
      </c>
      <c r="E245">
        <v>11912</v>
      </c>
      <c r="F245">
        <v>194665.96</v>
      </c>
      <c r="G245">
        <v>0.09</v>
      </c>
      <c r="H245">
        <f t="shared" ca="1" si="4"/>
        <v>105</v>
      </c>
      <c r="I245">
        <f t="shared" ca="1" si="4"/>
        <v>171</v>
      </c>
      <c r="J245">
        <f t="shared" ca="1" si="4"/>
        <v>174</v>
      </c>
      <c r="K245" s="1349"/>
    </row>
    <row r="246" spans="1:11" x14ac:dyDescent="0.25">
      <c r="A246" t="s">
        <v>7</v>
      </c>
      <c r="B246">
        <v>201604</v>
      </c>
      <c r="C246">
        <v>20002774</v>
      </c>
      <c r="D246" t="s">
        <v>9</v>
      </c>
      <c r="E246">
        <v>4055</v>
      </c>
      <c r="F246">
        <v>81553.33</v>
      </c>
      <c r="G246">
        <v>0.03</v>
      </c>
      <c r="H246">
        <f t="shared" ca="1" si="4"/>
        <v>146</v>
      </c>
      <c r="I246">
        <f t="shared" ca="1" si="4"/>
        <v>156</v>
      </c>
      <c r="J246">
        <f t="shared" ca="1" si="4"/>
        <v>238</v>
      </c>
      <c r="K246" s="1350"/>
    </row>
    <row r="247" spans="1:11" x14ac:dyDescent="0.25">
      <c r="A247" t="s">
        <v>7</v>
      </c>
      <c r="B247">
        <v>201604</v>
      </c>
      <c r="C247">
        <v>20002775</v>
      </c>
      <c r="D247" t="s">
        <v>10</v>
      </c>
      <c r="E247">
        <v>2340</v>
      </c>
      <c r="F247">
        <v>47176.41</v>
      </c>
      <c r="G247">
        <v>0.02</v>
      </c>
      <c r="H247">
        <f t="shared" ca="1" si="4"/>
        <v>170</v>
      </c>
      <c r="I247">
        <f t="shared" ca="1" si="4"/>
        <v>183</v>
      </c>
      <c r="J247">
        <f t="shared" ca="1" si="4"/>
        <v>7</v>
      </c>
      <c r="K247" s="1351"/>
    </row>
    <row r="248" spans="1:11" x14ac:dyDescent="0.25">
      <c r="A248" t="s">
        <v>7</v>
      </c>
      <c r="B248">
        <v>201604</v>
      </c>
      <c r="C248">
        <v>20002777</v>
      </c>
      <c r="D248" t="s">
        <v>11</v>
      </c>
      <c r="E248">
        <v>1259</v>
      </c>
      <c r="F248">
        <v>25207.79</v>
      </c>
      <c r="G248">
        <v>0.01</v>
      </c>
      <c r="H248">
        <f t="shared" ca="1" si="4"/>
        <v>212</v>
      </c>
      <c r="I248">
        <f t="shared" ca="1" si="4"/>
        <v>93</v>
      </c>
      <c r="J248">
        <f t="shared" ca="1" si="4"/>
        <v>180</v>
      </c>
      <c r="K248" s="1352"/>
    </row>
    <row r="249" spans="1:11" x14ac:dyDescent="0.25">
      <c r="A249" t="s">
        <v>7</v>
      </c>
      <c r="B249">
        <v>201604</v>
      </c>
      <c r="C249">
        <v>20002782</v>
      </c>
      <c r="D249" t="s">
        <v>13</v>
      </c>
      <c r="E249">
        <v>151</v>
      </c>
      <c r="F249">
        <v>2981.11</v>
      </c>
      <c r="G249">
        <v>0</v>
      </c>
      <c r="H249">
        <f t="shared" ca="1" si="4"/>
        <v>191</v>
      </c>
      <c r="I249">
        <f t="shared" ca="1" si="4"/>
        <v>67</v>
      </c>
      <c r="J249">
        <f t="shared" ca="1" si="4"/>
        <v>84</v>
      </c>
      <c r="K249" s="1353"/>
    </row>
    <row r="250" spans="1:11" x14ac:dyDescent="0.25">
      <c r="A250" t="s">
        <v>7</v>
      </c>
      <c r="B250">
        <v>201604</v>
      </c>
      <c r="C250">
        <v>20003037</v>
      </c>
      <c r="D250" t="s">
        <v>15</v>
      </c>
      <c r="E250">
        <v>3022</v>
      </c>
      <c r="F250">
        <v>60772.71</v>
      </c>
      <c r="G250">
        <v>0.02</v>
      </c>
      <c r="H250">
        <f t="shared" ca="1" si="4"/>
        <v>108</v>
      </c>
      <c r="I250">
        <f t="shared" ca="1" si="4"/>
        <v>44</v>
      </c>
      <c r="J250">
        <f t="shared" ca="1" si="4"/>
        <v>61</v>
      </c>
      <c r="K250" s="1354"/>
    </row>
    <row r="251" spans="1:11" x14ac:dyDescent="0.25">
      <c r="A251" t="s">
        <v>7</v>
      </c>
      <c r="B251">
        <v>201604</v>
      </c>
      <c r="C251">
        <v>20003127</v>
      </c>
      <c r="D251" t="s">
        <v>17</v>
      </c>
      <c r="E251">
        <v>366</v>
      </c>
      <c r="F251">
        <v>4010.26</v>
      </c>
      <c r="G251">
        <v>0</v>
      </c>
      <c r="H251">
        <f t="shared" ca="1" si="4"/>
        <v>224</v>
      </c>
      <c r="I251">
        <f t="shared" ca="1" si="4"/>
        <v>119</v>
      </c>
      <c r="J251">
        <f t="shared" ca="1" si="4"/>
        <v>52</v>
      </c>
      <c r="K251" s="1355"/>
    </row>
    <row r="252" spans="1:11" x14ac:dyDescent="0.25">
      <c r="A252" t="s">
        <v>7</v>
      </c>
      <c r="B252">
        <v>201604</v>
      </c>
      <c r="C252">
        <v>20003128</v>
      </c>
      <c r="D252" t="s">
        <v>18</v>
      </c>
      <c r="E252">
        <v>242</v>
      </c>
      <c r="F252">
        <v>2653.72</v>
      </c>
      <c r="G252">
        <v>0</v>
      </c>
      <c r="H252">
        <f t="shared" ca="1" si="4"/>
        <v>31</v>
      </c>
      <c r="I252">
        <f t="shared" ca="1" si="4"/>
        <v>88</v>
      </c>
      <c r="J252">
        <f t="shared" ca="1" si="4"/>
        <v>223</v>
      </c>
      <c r="K252" s="1356"/>
    </row>
    <row r="253" spans="1:11" x14ac:dyDescent="0.25">
      <c r="A253" t="s">
        <v>7</v>
      </c>
      <c r="B253">
        <v>201604</v>
      </c>
      <c r="C253">
        <v>20003177</v>
      </c>
      <c r="D253" t="s">
        <v>19</v>
      </c>
      <c r="E253">
        <v>320</v>
      </c>
      <c r="F253">
        <v>3705.54</v>
      </c>
      <c r="G253">
        <v>0</v>
      </c>
      <c r="H253">
        <f t="shared" ca="1" si="4"/>
        <v>152</v>
      </c>
      <c r="I253">
        <f t="shared" ca="1" si="4"/>
        <v>27</v>
      </c>
      <c r="J253">
        <f t="shared" ca="1" si="4"/>
        <v>104</v>
      </c>
      <c r="K253" s="1357"/>
    </row>
    <row r="254" spans="1:11" x14ac:dyDescent="0.25">
      <c r="A254" t="s">
        <v>7</v>
      </c>
      <c r="B254">
        <v>201604</v>
      </c>
      <c r="C254">
        <v>20003178</v>
      </c>
      <c r="D254" t="s">
        <v>20</v>
      </c>
      <c r="E254">
        <v>2552</v>
      </c>
      <c r="F254">
        <v>29695.62</v>
      </c>
      <c r="G254">
        <v>0.02</v>
      </c>
      <c r="H254">
        <f t="shared" ca="1" si="4"/>
        <v>178</v>
      </c>
      <c r="I254">
        <f t="shared" ca="1" si="4"/>
        <v>106</v>
      </c>
      <c r="J254">
        <f t="shared" ca="1" si="4"/>
        <v>39</v>
      </c>
      <c r="K254" s="1358"/>
    </row>
    <row r="255" spans="1:11" x14ac:dyDescent="0.25">
      <c r="A255" t="s">
        <v>7</v>
      </c>
      <c r="B255">
        <v>201604</v>
      </c>
      <c r="C255">
        <v>20003285</v>
      </c>
      <c r="D255" t="s">
        <v>21</v>
      </c>
      <c r="E255">
        <v>380</v>
      </c>
      <c r="F255">
        <v>4393.37</v>
      </c>
      <c r="G255">
        <v>0</v>
      </c>
      <c r="H255">
        <f t="shared" ca="1" si="4"/>
        <v>60</v>
      </c>
      <c r="I255">
        <f t="shared" ca="1" si="4"/>
        <v>54</v>
      </c>
      <c r="J255">
        <f t="shared" ca="1" si="4"/>
        <v>167</v>
      </c>
      <c r="K255" s="1359"/>
    </row>
    <row r="256" spans="1:11" x14ac:dyDescent="0.25">
      <c r="A256" t="s">
        <v>7</v>
      </c>
      <c r="B256">
        <v>201604</v>
      </c>
      <c r="C256">
        <v>20003287</v>
      </c>
      <c r="D256" t="s">
        <v>22</v>
      </c>
      <c r="E256">
        <v>4764</v>
      </c>
      <c r="F256">
        <v>52479.7</v>
      </c>
      <c r="G256">
        <v>0.04</v>
      </c>
      <c r="H256">
        <f t="shared" ca="1" si="4"/>
        <v>208</v>
      </c>
      <c r="I256">
        <f t="shared" ca="1" si="4"/>
        <v>249</v>
      </c>
      <c r="J256">
        <f t="shared" ca="1" si="4"/>
        <v>248</v>
      </c>
      <c r="K256" s="1360"/>
    </row>
    <row r="257" spans="1:11" x14ac:dyDescent="0.25">
      <c r="A257" t="s">
        <v>7</v>
      </c>
      <c r="B257">
        <v>201604</v>
      </c>
      <c r="C257">
        <v>20003289</v>
      </c>
      <c r="D257" t="s">
        <v>23</v>
      </c>
      <c r="E257">
        <v>2993</v>
      </c>
      <c r="F257">
        <v>33048.120000000003</v>
      </c>
      <c r="G257">
        <v>0.02</v>
      </c>
      <c r="H257">
        <f t="shared" ca="1" si="4"/>
        <v>184</v>
      </c>
      <c r="I257">
        <f t="shared" ca="1" si="4"/>
        <v>50</v>
      </c>
      <c r="J257">
        <f t="shared" ca="1" si="4"/>
        <v>198</v>
      </c>
      <c r="K257" s="1361"/>
    </row>
    <row r="258" spans="1:11" x14ac:dyDescent="0.25">
      <c r="A258" t="s">
        <v>7</v>
      </c>
      <c r="B258">
        <v>201604</v>
      </c>
      <c r="C258">
        <v>20003488</v>
      </c>
      <c r="D258" t="s">
        <v>24</v>
      </c>
      <c r="E258">
        <v>7</v>
      </c>
      <c r="F258">
        <v>181.15</v>
      </c>
      <c r="G258">
        <v>0</v>
      </c>
      <c r="H258">
        <f t="shared" ca="1" si="4"/>
        <v>135</v>
      </c>
      <c r="I258">
        <f t="shared" ca="1" si="4"/>
        <v>255</v>
      </c>
      <c r="J258">
        <f t="shared" ca="1" si="4"/>
        <v>161</v>
      </c>
      <c r="K258" s="1362"/>
    </row>
    <row r="259" spans="1:11" x14ac:dyDescent="0.25">
      <c r="A259" t="s">
        <v>7</v>
      </c>
      <c r="B259">
        <v>201604</v>
      </c>
      <c r="C259">
        <v>20003492</v>
      </c>
      <c r="D259" t="s">
        <v>27</v>
      </c>
      <c r="E259">
        <v>13</v>
      </c>
      <c r="F259">
        <v>356.54</v>
      </c>
      <c r="G259">
        <v>0</v>
      </c>
      <c r="H259">
        <f t="shared" ref="H259:J322" ca="1" si="5">+RANDBETWEEN(0,256)</f>
        <v>179</v>
      </c>
      <c r="I259">
        <f t="shared" ca="1" si="5"/>
        <v>40</v>
      </c>
      <c r="J259">
        <f t="shared" ca="1" si="5"/>
        <v>113</v>
      </c>
      <c r="K259" s="1363"/>
    </row>
    <row r="260" spans="1:11" x14ac:dyDescent="0.25">
      <c r="A260" t="s">
        <v>7</v>
      </c>
      <c r="B260">
        <v>201604</v>
      </c>
      <c r="C260">
        <v>20003606</v>
      </c>
      <c r="D260" t="s">
        <v>28</v>
      </c>
      <c r="E260">
        <v>25</v>
      </c>
      <c r="F260">
        <v>550.29999999999995</v>
      </c>
      <c r="G260">
        <v>0</v>
      </c>
      <c r="H260">
        <f t="shared" ca="1" si="5"/>
        <v>114</v>
      </c>
      <c r="I260">
        <f t="shared" ca="1" si="5"/>
        <v>188</v>
      </c>
      <c r="J260">
        <f t="shared" ca="1" si="5"/>
        <v>204</v>
      </c>
      <c r="K260" s="1364"/>
    </row>
    <row r="261" spans="1:11" x14ac:dyDescent="0.25">
      <c r="A261" t="s">
        <v>7</v>
      </c>
      <c r="B261">
        <v>201604</v>
      </c>
      <c r="C261">
        <v>20003607</v>
      </c>
      <c r="D261" t="s">
        <v>29</v>
      </c>
      <c r="E261">
        <v>11</v>
      </c>
      <c r="F261">
        <v>257.60000000000002</v>
      </c>
      <c r="G261">
        <v>0</v>
      </c>
      <c r="H261">
        <f t="shared" ca="1" si="5"/>
        <v>22</v>
      </c>
      <c r="I261">
        <f t="shared" ca="1" si="5"/>
        <v>194</v>
      </c>
      <c r="J261">
        <f t="shared" ca="1" si="5"/>
        <v>211</v>
      </c>
      <c r="K261" s="1365"/>
    </row>
    <row r="262" spans="1:11" x14ac:dyDescent="0.25">
      <c r="A262" t="s">
        <v>7</v>
      </c>
      <c r="B262">
        <v>201604</v>
      </c>
      <c r="C262">
        <v>20003608</v>
      </c>
      <c r="D262" t="s">
        <v>30</v>
      </c>
      <c r="E262">
        <v>11</v>
      </c>
      <c r="F262">
        <v>247.09</v>
      </c>
      <c r="G262">
        <v>0</v>
      </c>
      <c r="H262">
        <f t="shared" ca="1" si="5"/>
        <v>44</v>
      </c>
      <c r="I262">
        <f t="shared" ca="1" si="5"/>
        <v>163</v>
      </c>
      <c r="J262">
        <f t="shared" ca="1" si="5"/>
        <v>252</v>
      </c>
      <c r="K262" s="1366"/>
    </row>
    <row r="263" spans="1:11" x14ac:dyDescent="0.25">
      <c r="A263" t="s">
        <v>7</v>
      </c>
      <c r="B263">
        <v>201604</v>
      </c>
      <c r="C263">
        <v>20003609</v>
      </c>
      <c r="D263" t="s">
        <v>31</v>
      </c>
      <c r="E263">
        <v>26</v>
      </c>
      <c r="F263">
        <v>553.77</v>
      </c>
      <c r="G263">
        <v>0</v>
      </c>
      <c r="H263">
        <f t="shared" ca="1" si="5"/>
        <v>152</v>
      </c>
      <c r="I263">
        <f t="shared" ca="1" si="5"/>
        <v>30</v>
      </c>
      <c r="J263">
        <f t="shared" ca="1" si="5"/>
        <v>222</v>
      </c>
      <c r="K263" s="1367"/>
    </row>
    <row r="264" spans="1:11" x14ac:dyDescent="0.25">
      <c r="A264" t="s">
        <v>7</v>
      </c>
      <c r="B264">
        <v>201604</v>
      </c>
      <c r="C264">
        <v>20003801</v>
      </c>
      <c r="D264" t="s">
        <v>33</v>
      </c>
      <c r="E264">
        <v>34</v>
      </c>
      <c r="F264">
        <v>709.93</v>
      </c>
      <c r="G264">
        <v>0</v>
      </c>
      <c r="H264">
        <f t="shared" ca="1" si="5"/>
        <v>91</v>
      </c>
      <c r="I264">
        <f t="shared" ca="1" si="5"/>
        <v>74</v>
      </c>
      <c r="J264">
        <f t="shared" ca="1" si="5"/>
        <v>203</v>
      </c>
      <c r="K264" s="1368"/>
    </row>
    <row r="265" spans="1:11" x14ac:dyDescent="0.25">
      <c r="A265" t="s">
        <v>7</v>
      </c>
      <c r="B265">
        <v>201604</v>
      </c>
      <c r="C265">
        <v>20003914</v>
      </c>
      <c r="D265" t="s">
        <v>34</v>
      </c>
      <c r="E265">
        <v>414</v>
      </c>
      <c r="F265">
        <v>4548.47</v>
      </c>
      <c r="G265">
        <v>0</v>
      </c>
      <c r="H265">
        <f t="shared" ca="1" si="5"/>
        <v>120</v>
      </c>
      <c r="I265">
        <f t="shared" ca="1" si="5"/>
        <v>29</v>
      </c>
      <c r="J265">
        <f t="shared" ca="1" si="5"/>
        <v>72</v>
      </c>
      <c r="K265" s="1369"/>
    </row>
    <row r="266" spans="1:11" x14ac:dyDescent="0.25">
      <c r="A266" t="s">
        <v>7</v>
      </c>
      <c r="B266">
        <v>201604</v>
      </c>
      <c r="C266">
        <v>20003916</v>
      </c>
      <c r="D266" t="s">
        <v>35</v>
      </c>
      <c r="E266">
        <v>511</v>
      </c>
      <c r="F266">
        <v>5610.11</v>
      </c>
      <c r="G266">
        <v>0</v>
      </c>
      <c r="H266">
        <f t="shared" ca="1" si="5"/>
        <v>115</v>
      </c>
      <c r="I266">
        <f t="shared" ca="1" si="5"/>
        <v>256</v>
      </c>
      <c r="J266">
        <f t="shared" ca="1" si="5"/>
        <v>37</v>
      </c>
      <c r="K266" s="1370"/>
    </row>
    <row r="267" spans="1:11" x14ac:dyDescent="0.25">
      <c r="A267" t="s">
        <v>7</v>
      </c>
      <c r="B267">
        <v>201604</v>
      </c>
      <c r="C267">
        <v>20003918</v>
      </c>
      <c r="D267" t="s">
        <v>36</v>
      </c>
      <c r="E267">
        <v>506</v>
      </c>
      <c r="F267">
        <v>5550.18</v>
      </c>
      <c r="G267">
        <v>0</v>
      </c>
      <c r="H267">
        <f t="shared" ca="1" si="5"/>
        <v>252</v>
      </c>
      <c r="I267">
        <f t="shared" ca="1" si="5"/>
        <v>23</v>
      </c>
      <c r="J267">
        <f t="shared" ca="1" si="5"/>
        <v>13</v>
      </c>
      <c r="K267" s="1371"/>
    </row>
    <row r="268" spans="1:11" x14ac:dyDescent="0.25">
      <c r="A268" t="s">
        <v>7</v>
      </c>
      <c r="B268">
        <v>201604</v>
      </c>
      <c r="C268">
        <v>20004082</v>
      </c>
      <c r="D268" t="s">
        <v>37</v>
      </c>
      <c r="E268">
        <v>1039</v>
      </c>
      <c r="F268">
        <v>10176.879999999999</v>
      </c>
      <c r="G268">
        <v>0.01</v>
      </c>
      <c r="H268">
        <f t="shared" ca="1" si="5"/>
        <v>206</v>
      </c>
      <c r="I268">
        <f t="shared" ca="1" si="5"/>
        <v>244</v>
      </c>
      <c r="J268">
        <f t="shared" ca="1" si="5"/>
        <v>239</v>
      </c>
      <c r="K268" s="1372"/>
    </row>
    <row r="269" spans="1:11" x14ac:dyDescent="0.25">
      <c r="A269" t="s">
        <v>7</v>
      </c>
      <c r="B269">
        <v>201604</v>
      </c>
      <c r="C269">
        <v>20004083</v>
      </c>
      <c r="D269" t="s">
        <v>38</v>
      </c>
      <c r="E269">
        <v>1999</v>
      </c>
      <c r="F269">
        <v>19524.97</v>
      </c>
      <c r="G269">
        <v>0.01</v>
      </c>
      <c r="H269">
        <f t="shared" ca="1" si="5"/>
        <v>246</v>
      </c>
      <c r="I269">
        <f t="shared" ca="1" si="5"/>
        <v>47</v>
      </c>
      <c r="J269">
        <f t="shared" ca="1" si="5"/>
        <v>222</v>
      </c>
      <c r="K269" s="1373"/>
    </row>
    <row r="270" spans="1:11" x14ac:dyDescent="0.25">
      <c r="A270" t="s">
        <v>7</v>
      </c>
      <c r="B270">
        <v>201604</v>
      </c>
      <c r="C270">
        <v>20004084</v>
      </c>
      <c r="D270" t="s">
        <v>100</v>
      </c>
      <c r="E270">
        <v>1670</v>
      </c>
      <c r="F270">
        <v>16356.2</v>
      </c>
      <c r="G270">
        <v>0.01</v>
      </c>
      <c r="H270">
        <f t="shared" ca="1" si="5"/>
        <v>41</v>
      </c>
      <c r="I270">
        <f t="shared" ca="1" si="5"/>
        <v>84</v>
      </c>
      <c r="J270">
        <f t="shared" ca="1" si="5"/>
        <v>203</v>
      </c>
      <c r="K270" s="1374"/>
    </row>
    <row r="271" spans="1:11" x14ac:dyDescent="0.25">
      <c r="A271" t="s">
        <v>7</v>
      </c>
      <c r="B271">
        <v>201604</v>
      </c>
      <c r="C271">
        <v>20004085</v>
      </c>
      <c r="D271" t="s">
        <v>101</v>
      </c>
      <c r="E271">
        <v>701</v>
      </c>
      <c r="F271">
        <v>6838.78</v>
      </c>
      <c r="G271">
        <v>0.01</v>
      </c>
      <c r="H271">
        <f t="shared" ca="1" si="5"/>
        <v>9</v>
      </c>
      <c r="I271">
        <f t="shared" ca="1" si="5"/>
        <v>47</v>
      </c>
      <c r="J271">
        <f t="shared" ca="1" si="5"/>
        <v>159</v>
      </c>
      <c r="K271" s="1375"/>
    </row>
    <row r="272" spans="1:11" x14ac:dyDescent="0.25">
      <c r="A272" t="s">
        <v>7</v>
      </c>
      <c r="B272">
        <v>201604</v>
      </c>
      <c r="C272">
        <v>20004096</v>
      </c>
      <c r="D272" t="s">
        <v>39</v>
      </c>
      <c r="E272">
        <v>35</v>
      </c>
      <c r="F272">
        <v>508.43</v>
      </c>
      <c r="G272">
        <v>0</v>
      </c>
      <c r="H272">
        <f t="shared" ca="1" si="5"/>
        <v>37</v>
      </c>
      <c r="I272">
        <f t="shared" ca="1" si="5"/>
        <v>218</v>
      </c>
      <c r="J272">
        <f t="shared" ca="1" si="5"/>
        <v>74</v>
      </c>
      <c r="K272" s="1376"/>
    </row>
    <row r="273" spans="1:11" x14ac:dyDescent="0.25">
      <c r="A273" t="s">
        <v>7</v>
      </c>
      <c r="B273">
        <v>201604</v>
      </c>
      <c r="C273">
        <v>20004099</v>
      </c>
      <c r="D273" t="s">
        <v>40</v>
      </c>
      <c r="E273">
        <v>1773</v>
      </c>
      <c r="F273">
        <v>26016.87</v>
      </c>
      <c r="G273">
        <v>0.01</v>
      </c>
      <c r="H273">
        <f t="shared" ca="1" si="5"/>
        <v>27</v>
      </c>
      <c r="I273">
        <f t="shared" ca="1" si="5"/>
        <v>54</v>
      </c>
      <c r="J273">
        <f t="shared" ca="1" si="5"/>
        <v>31</v>
      </c>
      <c r="K273" s="1377"/>
    </row>
    <row r="274" spans="1:11" x14ac:dyDescent="0.25">
      <c r="A274" t="s">
        <v>7</v>
      </c>
      <c r="B274">
        <v>201604</v>
      </c>
      <c r="C274">
        <v>20004100</v>
      </c>
      <c r="D274" t="s">
        <v>41</v>
      </c>
      <c r="E274">
        <v>2804</v>
      </c>
      <c r="F274">
        <v>41118.89</v>
      </c>
      <c r="G274">
        <v>0.02</v>
      </c>
      <c r="H274">
        <f t="shared" ca="1" si="5"/>
        <v>88</v>
      </c>
      <c r="I274">
        <f t="shared" ca="1" si="5"/>
        <v>33</v>
      </c>
      <c r="J274">
        <f t="shared" ca="1" si="5"/>
        <v>99</v>
      </c>
      <c r="K274" s="1378"/>
    </row>
    <row r="275" spans="1:11" x14ac:dyDescent="0.25">
      <c r="A275" t="s">
        <v>7</v>
      </c>
      <c r="B275">
        <v>201604</v>
      </c>
      <c r="C275">
        <v>20004101</v>
      </c>
      <c r="D275" t="s">
        <v>42</v>
      </c>
      <c r="E275">
        <v>20</v>
      </c>
      <c r="F275">
        <v>289.81</v>
      </c>
      <c r="G275">
        <v>0</v>
      </c>
      <c r="H275">
        <f t="shared" ca="1" si="5"/>
        <v>51</v>
      </c>
      <c r="I275">
        <f t="shared" ca="1" si="5"/>
        <v>204</v>
      </c>
      <c r="J275">
        <f t="shared" ca="1" si="5"/>
        <v>50</v>
      </c>
      <c r="K275" s="1379"/>
    </row>
    <row r="276" spans="1:11" x14ac:dyDescent="0.25">
      <c r="A276" t="s">
        <v>7</v>
      </c>
      <c r="B276">
        <v>201604</v>
      </c>
      <c r="C276">
        <v>20004102</v>
      </c>
      <c r="D276" t="s">
        <v>43</v>
      </c>
      <c r="E276">
        <v>6</v>
      </c>
      <c r="F276">
        <v>129.03</v>
      </c>
      <c r="G276">
        <v>0</v>
      </c>
      <c r="H276">
        <f t="shared" ca="1" si="5"/>
        <v>103</v>
      </c>
      <c r="I276">
        <f t="shared" ca="1" si="5"/>
        <v>161</v>
      </c>
      <c r="J276">
        <f t="shared" ca="1" si="5"/>
        <v>107</v>
      </c>
      <c r="K276" s="1380"/>
    </row>
    <row r="277" spans="1:11" x14ac:dyDescent="0.25">
      <c r="A277" t="s">
        <v>7</v>
      </c>
      <c r="B277">
        <v>201604</v>
      </c>
      <c r="C277">
        <v>20004103</v>
      </c>
      <c r="D277" t="s">
        <v>44</v>
      </c>
      <c r="E277">
        <v>1598</v>
      </c>
      <c r="F277">
        <v>23510.78</v>
      </c>
      <c r="G277">
        <v>0.01</v>
      </c>
      <c r="H277">
        <f t="shared" ca="1" si="5"/>
        <v>67</v>
      </c>
      <c r="I277">
        <f t="shared" ca="1" si="5"/>
        <v>202</v>
      </c>
      <c r="J277">
        <f t="shared" ca="1" si="5"/>
        <v>163</v>
      </c>
      <c r="K277" s="1381"/>
    </row>
    <row r="278" spans="1:11" x14ac:dyDescent="0.25">
      <c r="A278" t="s">
        <v>7</v>
      </c>
      <c r="B278">
        <v>201604</v>
      </c>
      <c r="C278">
        <v>20004105</v>
      </c>
      <c r="D278" t="s">
        <v>45</v>
      </c>
      <c r="E278">
        <v>1369</v>
      </c>
      <c r="F278">
        <v>20074</v>
      </c>
      <c r="G278">
        <v>0.01</v>
      </c>
      <c r="H278">
        <f t="shared" ca="1" si="5"/>
        <v>39</v>
      </c>
      <c r="I278">
        <f t="shared" ca="1" si="5"/>
        <v>179</v>
      </c>
      <c r="J278">
        <f t="shared" ca="1" si="5"/>
        <v>136</v>
      </c>
      <c r="K278" s="1382"/>
    </row>
    <row r="279" spans="1:11" x14ac:dyDescent="0.25">
      <c r="A279" t="s">
        <v>7</v>
      </c>
      <c r="B279">
        <v>201604</v>
      </c>
      <c r="C279">
        <v>20004107</v>
      </c>
      <c r="D279" t="s">
        <v>46</v>
      </c>
      <c r="E279">
        <v>1968</v>
      </c>
      <c r="F279">
        <v>28931.98</v>
      </c>
      <c r="G279">
        <v>0.01</v>
      </c>
      <c r="H279">
        <f t="shared" ca="1" si="5"/>
        <v>104</v>
      </c>
      <c r="I279">
        <f t="shared" ca="1" si="5"/>
        <v>70</v>
      </c>
      <c r="J279">
        <f t="shared" ca="1" si="5"/>
        <v>163</v>
      </c>
      <c r="K279" s="1383"/>
    </row>
    <row r="280" spans="1:11" x14ac:dyDescent="0.25">
      <c r="A280" t="s">
        <v>7</v>
      </c>
      <c r="B280">
        <v>201604</v>
      </c>
      <c r="C280">
        <v>20004108</v>
      </c>
      <c r="D280" t="s">
        <v>47</v>
      </c>
      <c r="E280">
        <v>5</v>
      </c>
      <c r="F280">
        <v>87.27</v>
      </c>
      <c r="G280">
        <v>0</v>
      </c>
      <c r="H280">
        <f t="shared" ca="1" si="5"/>
        <v>224</v>
      </c>
      <c r="I280">
        <f t="shared" ca="1" si="5"/>
        <v>169</v>
      </c>
      <c r="J280">
        <f t="shared" ca="1" si="5"/>
        <v>185</v>
      </c>
      <c r="K280" s="1384"/>
    </row>
    <row r="281" spans="1:11" x14ac:dyDescent="0.25">
      <c r="A281" t="s">
        <v>7</v>
      </c>
      <c r="B281">
        <v>201604</v>
      </c>
      <c r="C281">
        <v>20004109</v>
      </c>
      <c r="D281" t="s">
        <v>48</v>
      </c>
      <c r="E281">
        <v>4922</v>
      </c>
      <c r="F281">
        <v>72440.86</v>
      </c>
      <c r="G281">
        <v>0.04</v>
      </c>
      <c r="H281">
        <f t="shared" ca="1" si="5"/>
        <v>111</v>
      </c>
      <c r="I281">
        <f t="shared" ca="1" si="5"/>
        <v>53</v>
      </c>
      <c r="J281">
        <f t="shared" ca="1" si="5"/>
        <v>13</v>
      </c>
      <c r="K281" s="1385"/>
    </row>
    <row r="282" spans="1:11" x14ac:dyDescent="0.25">
      <c r="A282" t="s">
        <v>7</v>
      </c>
      <c r="B282">
        <v>201604</v>
      </c>
      <c r="C282">
        <v>20004195</v>
      </c>
      <c r="D282" t="s">
        <v>50</v>
      </c>
      <c r="E282">
        <v>9</v>
      </c>
      <c r="F282">
        <v>175.49</v>
      </c>
      <c r="G282">
        <v>0</v>
      </c>
      <c r="H282">
        <f t="shared" ca="1" si="5"/>
        <v>8</v>
      </c>
      <c r="I282">
        <f t="shared" ca="1" si="5"/>
        <v>238</v>
      </c>
      <c r="J282">
        <f t="shared" ca="1" si="5"/>
        <v>200</v>
      </c>
      <c r="K282" s="1386"/>
    </row>
    <row r="283" spans="1:11" x14ac:dyDescent="0.25">
      <c r="A283" t="s">
        <v>7</v>
      </c>
      <c r="B283">
        <v>201604</v>
      </c>
      <c r="C283">
        <v>20004427</v>
      </c>
      <c r="D283" t="s">
        <v>51</v>
      </c>
      <c r="E283">
        <v>685</v>
      </c>
      <c r="F283">
        <v>10041.17</v>
      </c>
      <c r="G283">
        <v>0.01</v>
      </c>
      <c r="H283">
        <f t="shared" ca="1" si="5"/>
        <v>68</v>
      </c>
      <c r="I283">
        <f t="shared" ca="1" si="5"/>
        <v>161</v>
      </c>
      <c r="J283">
        <f t="shared" ca="1" si="5"/>
        <v>22</v>
      </c>
      <c r="K283" s="1387"/>
    </row>
    <row r="284" spans="1:11" x14ac:dyDescent="0.25">
      <c r="A284" t="s">
        <v>7</v>
      </c>
      <c r="B284">
        <v>201604</v>
      </c>
      <c r="C284">
        <v>20004481</v>
      </c>
      <c r="D284" t="s">
        <v>53</v>
      </c>
      <c r="E284">
        <v>7</v>
      </c>
      <c r="F284">
        <v>200.42</v>
      </c>
      <c r="G284">
        <v>0</v>
      </c>
      <c r="H284">
        <f t="shared" ca="1" si="5"/>
        <v>16</v>
      </c>
      <c r="I284">
        <f t="shared" ca="1" si="5"/>
        <v>201</v>
      </c>
      <c r="J284">
        <f t="shared" ca="1" si="5"/>
        <v>191</v>
      </c>
      <c r="K284" s="1388"/>
    </row>
    <row r="285" spans="1:11" x14ac:dyDescent="0.25">
      <c r="A285" t="s">
        <v>7</v>
      </c>
      <c r="B285">
        <v>201604</v>
      </c>
      <c r="C285">
        <v>20004485</v>
      </c>
      <c r="D285" t="s">
        <v>57</v>
      </c>
      <c r="E285">
        <v>10</v>
      </c>
      <c r="F285">
        <v>325.64999999999998</v>
      </c>
      <c r="G285">
        <v>0</v>
      </c>
      <c r="H285">
        <f t="shared" ca="1" si="5"/>
        <v>28</v>
      </c>
      <c r="I285">
        <f t="shared" ca="1" si="5"/>
        <v>15</v>
      </c>
      <c r="J285">
        <f t="shared" ca="1" si="5"/>
        <v>48</v>
      </c>
      <c r="K285" s="1389"/>
    </row>
    <row r="286" spans="1:11" x14ac:dyDescent="0.25">
      <c r="A286" t="s">
        <v>7</v>
      </c>
      <c r="B286">
        <v>201604</v>
      </c>
      <c r="C286">
        <v>20004486</v>
      </c>
      <c r="D286" t="s">
        <v>58</v>
      </c>
      <c r="E286">
        <v>4</v>
      </c>
      <c r="F286">
        <v>132.51</v>
      </c>
      <c r="G286">
        <v>0</v>
      </c>
      <c r="H286">
        <f t="shared" ca="1" si="5"/>
        <v>152</v>
      </c>
      <c r="I286">
        <f t="shared" ca="1" si="5"/>
        <v>126</v>
      </c>
      <c r="J286">
        <f t="shared" ca="1" si="5"/>
        <v>187</v>
      </c>
      <c r="K286" s="1390"/>
    </row>
    <row r="287" spans="1:11" x14ac:dyDescent="0.25">
      <c r="A287" t="s">
        <v>7</v>
      </c>
      <c r="B287">
        <v>201604</v>
      </c>
      <c r="C287">
        <v>20004856</v>
      </c>
      <c r="D287" t="s">
        <v>60</v>
      </c>
      <c r="E287">
        <v>2</v>
      </c>
      <c r="F287">
        <v>40.340000000000003</v>
      </c>
      <c r="G287">
        <v>0</v>
      </c>
      <c r="H287">
        <f t="shared" ca="1" si="5"/>
        <v>169</v>
      </c>
      <c r="I287">
        <f t="shared" ca="1" si="5"/>
        <v>64</v>
      </c>
      <c r="J287">
        <f t="shared" ca="1" si="5"/>
        <v>138</v>
      </c>
      <c r="K287" s="1391"/>
    </row>
    <row r="288" spans="1:11" x14ac:dyDescent="0.25">
      <c r="A288" t="s">
        <v>7</v>
      </c>
      <c r="B288">
        <v>201604</v>
      </c>
      <c r="C288">
        <v>20004890</v>
      </c>
      <c r="D288" t="s">
        <v>62</v>
      </c>
      <c r="E288">
        <v>18</v>
      </c>
      <c r="F288">
        <v>435.13</v>
      </c>
      <c r="G288">
        <v>0</v>
      </c>
      <c r="H288">
        <f t="shared" ca="1" si="5"/>
        <v>222</v>
      </c>
      <c r="I288">
        <f t="shared" ca="1" si="5"/>
        <v>55</v>
      </c>
      <c r="J288">
        <f t="shared" ca="1" si="5"/>
        <v>238</v>
      </c>
      <c r="K288" s="1392"/>
    </row>
    <row r="289" spans="1:11" x14ac:dyDescent="0.25">
      <c r="A289" t="s">
        <v>7</v>
      </c>
      <c r="B289">
        <v>201604</v>
      </c>
      <c r="C289">
        <v>20004891</v>
      </c>
      <c r="D289" t="s">
        <v>63</v>
      </c>
      <c r="E289">
        <v>15</v>
      </c>
      <c r="F289">
        <v>292.89</v>
      </c>
      <c r="G289">
        <v>0</v>
      </c>
      <c r="H289">
        <f t="shared" ca="1" si="5"/>
        <v>179</v>
      </c>
      <c r="I289">
        <f t="shared" ca="1" si="5"/>
        <v>84</v>
      </c>
      <c r="J289">
        <f t="shared" ca="1" si="5"/>
        <v>27</v>
      </c>
      <c r="K289" s="1393"/>
    </row>
    <row r="290" spans="1:11" x14ac:dyDescent="0.25">
      <c r="A290" t="s">
        <v>7</v>
      </c>
      <c r="B290">
        <v>201604</v>
      </c>
      <c r="C290">
        <v>20004892</v>
      </c>
      <c r="D290" t="s">
        <v>64</v>
      </c>
      <c r="E290">
        <v>152</v>
      </c>
      <c r="F290">
        <v>2964.81</v>
      </c>
      <c r="G290">
        <v>0</v>
      </c>
      <c r="H290">
        <f t="shared" ca="1" si="5"/>
        <v>59</v>
      </c>
      <c r="I290">
        <f t="shared" ca="1" si="5"/>
        <v>232</v>
      </c>
      <c r="J290">
        <f t="shared" ca="1" si="5"/>
        <v>123</v>
      </c>
      <c r="K290" s="1394"/>
    </row>
    <row r="291" spans="1:11" x14ac:dyDescent="0.25">
      <c r="A291" t="s">
        <v>7</v>
      </c>
      <c r="B291">
        <v>201604</v>
      </c>
      <c r="C291">
        <v>20004893</v>
      </c>
      <c r="D291" t="s">
        <v>65</v>
      </c>
      <c r="E291">
        <v>3056</v>
      </c>
      <c r="F291">
        <v>59516.29</v>
      </c>
      <c r="G291">
        <v>0.02</v>
      </c>
      <c r="H291">
        <f t="shared" ca="1" si="5"/>
        <v>215</v>
      </c>
      <c r="I291">
        <f t="shared" ca="1" si="5"/>
        <v>169</v>
      </c>
      <c r="J291">
        <f t="shared" ca="1" si="5"/>
        <v>92</v>
      </c>
      <c r="K291" s="1395"/>
    </row>
    <row r="292" spans="1:11" x14ac:dyDescent="0.25">
      <c r="A292" t="s">
        <v>7</v>
      </c>
      <c r="B292">
        <v>201604</v>
      </c>
      <c r="C292">
        <v>20004894</v>
      </c>
      <c r="D292" t="s">
        <v>66</v>
      </c>
      <c r="E292">
        <v>111</v>
      </c>
      <c r="F292">
        <v>2123.7399999999998</v>
      </c>
      <c r="G292">
        <v>0</v>
      </c>
      <c r="H292">
        <f t="shared" ca="1" si="5"/>
        <v>58</v>
      </c>
      <c r="I292">
        <f t="shared" ca="1" si="5"/>
        <v>35</v>
      </c>
      <c r="J292">
        <f t="shared" ca="1" si="5"/>
        <v>3</v>
      </c>
      <c r="K292" s="1396"/>
    </row>
    <row r="293" spans="1:11" x14ac:dyDescent="0.25">
      <c r="A293" t="s">
        <v>7</v>
      </c>
      <c r="B293">
        <v>201604</v>
      </c>
      <c r="C293">
        <v>20004895</v>
      </c>
      <c r="D293" t="s">
        <v>67</v>
      </c>
      <c r="E293">
        <v>119</v>
      </c>
      <c r="F293">
        <v>2280.84</v>
      </c>
      <c r="G293">
        <v>0</v>
      </c>
      <c r="H293">
        <f t="shared" ca="1" si="5"/>
        <v>239</v>
      </c>
      <c r="I293">
        <f t="shared" ca="1" si="5"/>
        <v>78</v>
      </c>
      <c r="J293">
        <f t="shared" ca="1" si="5"/>
        <v>179</v>
      </c>
      <c r="K293" s="1397"/>
    </row>
    <row r="294" spans="1:11" x14ac:dyDescent="0.25">
      <c r="A294" t="s">
        <v>7</v>
      </c>
      <c r="B294">
        <v>201604</v>
      </c>
      <c r="C294">
        <v>20004896</v>
      </c>
      <c r="D294" t="s">
        <v>68</v>
      </c>
      <c r="E294">
        <v>88</v>
      </c>
      <c r="F294">
        <v>1649.45</v>
      </c>
      <c r="G294">
        <v>0</v>
      </c>
      <c r="H294">
        <f t="shared" ca="1" si="5"/>
        <v>117</v>
      </c>
      <c r="I294">
        <f t="shared" ca="1" si="5"/>
        <v>130</v>
      </c>
      <c r="J294">
        <f t="shared" ca="1" si="5"/>
        <v>212</v>
      </c>
      <c r="K294" s="1398"/>
    </row>
    <row r="295" spans="1:11" x14ac:dyDescent="0.25">
      <c r="A295" t="s">
        <v>7</v>
      </c>
      <c r="B295">
        <v>201604</v>
      </c>
      <c r="C295">
        <v>20004897</v>
      </c>
      <c r="D295" t="s">
        <v>69</v>
      </c>
      <c r="E295">
        <v>1026</v>
      </c>
      <c r="F295">
        <v>19986.89</v>
      </c>
      <c r="G295">
        <v>0.01</v>
      </c>
      <c r="H295">
        <f t="shared" ca="1" si="5"/>
        <v>8</v>
      </c>
      <c r="I295">
        <f t="shared" ca="1" si="5"/>
        <v>18</v>
      </c>
      <c r="J295">
        <f t="shared" ca="1" si="5"/>
        <v>219</v>
      </c>
      <c r="K295" s="1399"/>
    </row>
    <row r="296" spans="1:11" x14ac:dyDescent="0.25">
      <c r="A296" t="s">
        <v>7</v>
      </c>
      <c r="B296">
        <v>201604</v>
      </c>
      <c r="C296">
        <v>20004898</v>
      </c>
      <c r="D296" t="s">
        <v>70</v>
      </c>
      <c r="E296">
        <v>19</v>
      </c>
      <c r="F296">
        <v>361.69</v>
      </c>
      <c r="G296">
        <v>0</v>
      </c>
      <c r="H296">
        <f t="shared" ca="1" si="5"/>
        <v>65</v>
      </c>
      <c r="I296">
        <f t="shared" ca="1" si="5"/>
        <v>167</v>
      </c>
      <c r="J296">
        <f t="shared" ca="1" si="5"/>
        <v>141</v>
      </c>
      <c r="K296" s="1400"/>
    </row>
    <row r="297" spans="1:11" x14ac:dyDescent="0.25">
      <c r="A297" t="s">
        <v>7</v>
      </c>
      <c r="B297">
        <v>201604</v>
      </c>
      <c r="C297">
        <v>20004899</v>
      </c>
      <c r="D297" t="s">
        <v>71</v>
      </c>
      <c r="E297">
        <v>2</v>
      </c>
      <c r="F297">
        <v>40.68</v>
      </c>
      <c r="G297">
        <v>0</v>
      </c>
      <c r="H297">
        <f t="shared" ca="1" si="5"/>
        <v>48</v>
      </c>
      <c r="I297">
        <f t="shared" ca="1" si="5"/>
        <v>49</v>
      </c>
      <c r="J297">
        <f t="shared" ca="1" si="5"/>
        <v>137</v>
      </c>
      <c r="K297" s="1401"/>
    </row>
    <row r="298" spans="1:11" x14ac:dyDescent="0.25">
      <c r="A298" t="s">
        <v>7</v>
      </c>
      <c r="B298">
        <v>201604</v>
      </c>
      <c r="C298">
        <v>20004900</v>
      </c>
      <c r="D298" t="s">
        <v>72</v>
      </c>
      <c r="E298">
        <v>2249</v>
      </c>
      <c r="F298">
        <v>43803.14</v>
      </c>
      <c r="G298">
        <v>0.02</v>
      </c>
      <c r="H298">
        <f t="shared" ca="1" si="5"/>
        <v>206</v>
      </c>
      <c r="I298">
        <f t="shared" ca="1" si="5"/>
        <v>45</v>
      </c>
      <c r="J298">
        <f t="shared" ca="1" si="5"/>
        <v>90</v>
      </c>
      <c r="K298" s="1402"/>
    </row>
    <row r="299" spans="1:11" x14ac:dyDescent="0.25">
      <c r="A299" t="s">
        <v>7</v>
      </c>
      <c r="B299">
        <v>201604</v>
      </c>
      <c r="C299">
        <v>20004901</v>
      </c>
      <c r="D299" t="s">
        <v>73</v>
      </c>
      <c r="E299">
        <v>1108</v>
      </c>
      <c r="F299">
        <v>21516.29</v>
      </c>
      <c r="G299">
        <v>0.01</v>
      </c>
      <c r="H299">
        <f t="shared" ca="1" si="5"/>
        <v>56</v>
      </c>
      <c r="I299">
        <f t="shared" ca="1" si="5"/>
        <v>197</v>
      </c>
      <c r="J299">
        <f t="shared" ca="1" si="5"/>
        <v>225</v>
      </c>
      <c r="K299" s="1403"/>
    </row>
    <row r="300" spans="1:11" x14ac:dyDescent="0.25">
      <c r="A300" t="s">
        <v>7</v>
      </c>
      <c r="B300">
        <v>201604</v>
      </c>
      <c r="C300">
        <v>20004902</v>
      </c>
      <c r="D300" t="s">
        <v>74</v>
      </c>
      <c r="E300">
        <v>67</v>
      </c>
      <c r="F300">
        <v>1312.56</v>
      </c>
      <c r="G300">
        <v>0</v>
      </c>
      <c r="H300">
        <f t="shared" ca="1" si="5"/>
        <v>102</v>
      </c>
      <c r="I300">
        <f t="shared" ca="1" si="5"/>
        <v>253</v>
      </c>
      <c r="J300">
        <f t="shared" ca="1" si="5"/>
        <v>1</v>
      </c>
      <c r="K300" s="1404"/>
    </row>
    <row r="301" spans="1:11" x14ac:dyDescent="0.25">
      <c r="A301" t="s">
        <v>7</v>
      </c>
      <c r="B301">
        <v>201604</v>
      </c>
      <c r="C301">
        <v>20004966</v>
      </c>
      <c r="D301" t="s">
        <v>75</v>
      </c>
      <c r="E301">
        <v>2044</v>
      </c>
      <c r="F301">
        <v>39626.379999999997</v>
      </c>
      <c r="G301">
        <v>0.02</v>
      </c>
      <c r="H301">
        <f t="shared" ca="1" si="5"/>
        <v>187</v>
      </c>
      <c r="I301">
        <f t="shared" ca="1" si="5"/>
        <v>111</v>
      </c>
      <c r="J301">
        <f t="shared" ca="1" si="5"/>
        <v>177</v>
      </c>
      <c r="K301" s="1405"/>
    </row>
    <row r="302" spans="1:11" x14ac:dyDescent="0.25">
      <c r="A302" t="s">
        <v>7</v>
      </c>
      <c r="B302">
        <v>201604</v>
      </c>
      <c r="C302">
        <v>20005010</v>
      </c>
      <c r="D302" t="s">
        <v>80</v>
      </c>
      <c r="E302">
        <v>97</v>
      </c>
      <c r="F302">
        <v>1112.8399999999999</v>
      </c>
      <c r="G302">
        <v>0</v>
      </c>
      <c r="H302">
        <f t="shared" ca="1" si="5"/>
        <v>210</v>
      </c>
      <c r="I302">
        <f t="shared" ca="1" si="5"/>
        <v>56</v>
      </c>
      <c r="J302">
        <f t="shared" ca="1" si="5"/>
        <v>23</v>
      </c>
      <c r="K302" s="1406"/>
    </row>
    <row r="303" spans="1:11" x14ac:dyDescent="0.25">
      <c r="A303" t="s">
        <v>7</v>
      </c>
      <c r="B303">
        <v>201604</v>
      </c>
      <c r="C303">
        <v>20005011</v>
      </c>
      <c r="D303" t="s">
        <v>111</v>
      </c>
      <c r="E303">
        <v>167</v>
      </c>
      <c r="F303">
        <v>1938.19</v>
      </c>
      <c r="G303">
        <v>0</v>
      </c>
      <c r="H303">
        <f t="shared" ca="1" si="5"/>
        <v>196</v>
      </c>
      <c r="I303">
        <f t="shared" ca="1" si="5"/>
        <v>72</v>
      </c>
      <c r="J303">
        <f t="shared" ca="1" si="5"/>
        <v>131</v>
      </c>
      <c r="K303" s="1407"/>
    </row>
    <row r="304" spans="1:11" x14ac:dyDescent="0.25">
      <c r="A304" t="s">
        <v>7</v>
      </c>
      <c r="B304">
        <v>201604</v>
      </c>
      <c r="C304">
        <v>20005034</v>
      </c>
      <c r="D304" t="s">
        <v>112</v>
      </c>
      <c r="E304">
        <v>1667</v>
      </c>
      <c r="F304">
        <v>32405.65</v>
      </c>
      <c r="G304">
        <v>0.01</v>
      </c>
      <c r="H304">
        <f t="shared" ca="1" si="5"/>
        <v>18</v>
      </c>
      <c r="I304">
        <f t="shared" ca="1" si="5"/>
        <v>40</v>
      </c>
      <c r="J304">
        <f t="shared" ca="1" si="5"/>
        <v>77</v>
      </c>
      <c r="K304" s="1408"/>
    </row>
    <row r="305" spans="1:11" x14ac:dyDescent="0.25">
      <c r="A305" t="s">
        <v>7</v>
      </c>
      <c r="B305">
        <v>201604</v>
      </c>
      <c r="C305">
        <v>20005040</v>
      </c>
      <c r="D305" t="s">
        <v>113</v>
      </c>
      <c r="E305">
        <v>1178</v>
      </c>
      <c r="F305">
        <v>22871.23</v>
      </c>
      <c r="G305">
        <v>0.01</v>
      </c>
      <c r="H305">
        <f t="shared" ca="1" si="5"/>
        <v>26</v>
      </c>
      <c r="I305">
        <f t="shared" ca="1" si="5"/>
        <v>155</v>
      </c>
      <c r="J305">
        <f t="shared" ca="1" si="5"/>
        <v>220</v>
      </c>
      <c r="K305" s="1409"/>
    </row>
    <row r="306" spans="1:11" x14ac:dyDescent="0.25">
      <c r="A306" t="s">
        <v>7</v>
      </c>
      <c r="B306">
        <v>201604</v>
      </c>
      <c r="C306">
        <v>20005042</v>
      </c>
      <c r="D306" t="s">
        <v>107</v>
      </c>
      <c r="E306">
        <v>1</v>
      </c>
      <c r="F306">
        <v>15.42</v>
      </c>
      <c r="G306">
        <v>0</v>
      </c>
      <c r="H306">
        <f t="shared" ca="1" si="5"/>
        <v>139</v>
      </c>
      <c r="I306">
        <f t="shared" ca="1" si="5"/>
        <v>223</v>
      </c>
      <c r="J306">
        <f t="shared" ca="1" si="5"/>
        <v>66</v>
      </c>
      <c r="K306" s="1410"/>
    </row>
    <row r="307" spans="1:11" x14ac:dyDescent="0.25">
      <c r="A307" t="s">
        <v>7</v>
      </c>
      <c r="B307">
        <v>201604</v>
      </c>
      <c r="C307">
        <v>20005050</v>
      </c>
      <c r="D307" t="s">
        <v>82</v>
      </c>
      <c r="E307">
        <v>17</v>
      </c>
      <c r="F307">
        <v>594.72</v>
      </c>
      <c r="G307">
        <v>0</v>
      </c>
      <c r="H307">
        <f t="shared" ca="1" si="5"/>
        <v>201</v>
      </c>
      <c r="I307">
        <f t="shared" ca="1" si="5"/>
        <v>59</v>
      </c>
      <c r="J307">
        <f t="shared" ca="1" si="5"/>
        <v>120</v>
      </c>
      <c r="K307" s="1411"/>
    </row>
    <row r="308" spans="1:11" x14ac:dyDescent="0.25">
      <c r="A308" t="s">
        <v>7</v>
      </c>
      <c r="B308">
        <v>201604</v>
      </c>
      <c r="C308">
        <v>20005051</v>
      </c>
      <c r="D308" t="s">
        <v>83</v>
      </c>
      <c r="E308">
        <v>4</v>
      </c>
      <c r="F308">
        <v>147.44</v>
      </c>
      <c r="G308">
        <v>0</v>
      </c>
      <c r="H308">
        <f t="shared" ca="1" si="5"/>
        <v>200</v>
      </c>
      <c r="I308">
        <f t="shared" ca="1" si="5"/>
        <v>36</v>
      </c>
      <c r="J308">
        <f t="shared" ca="1" si="5"/>
        <v>221</v>
      </c>
      <c r="K308" s="1412"/>
    </row>
    <row r="309" spans="1:11" x14ac:dyDescent="0.25">
      <c r="A309" t="s">
        <v>7</v>
      </c>
      <c r="B309">
        <v>201604</v>
      </c>
      <c r="C309">
        <v>20005052</v>
      </c>
      <c r="D309" t="s">
        <v>84</v>
      </c>
      <c r="E309">
        <v>22</v>
      </c>
      <c r="F309">
        <v>749.58</v>
      </c>
      <c r="G309">
        <v>0</v>
      </c>
      <c r="H309">
        <f t="shared" ca="1" si="5"/>
        <v>131</v>
      </c>
      <c r="I309">
        <f t="shared" ca="1" si="5"/>
        <v>210</v>
      </c>
      <c r="J309">
        <f t="shared" ca="1" si="5"/>
        <v>246</v>
      </c>
      <c r="K309" s="1413"/>
    </row>
    <row r="310" spans="1:11" x14ac:dyDescent="0.25">
      <c r="A310" t="s">
        <v>7</v>
      </c>
      <c r="B310">
        <v>201604</v>
      </c>
      <c r="C310">
        <v>20005053</v>
      </c>
      <c r="D310" t="s">
        <v>85</v>
      </c>
      <c r="E310">
        <v>9</v>
      </c>
      <c r="F310">
        <v>312.12</v>
      </c>
      <c r="G310">
        <v>0</v>
      </c>
      <c r="H310">
        <f t="shared" ca="1" si="5"/>
        <v>235</v>
      </c>
      <c r="I310">
        <f t="shared" ca="1" si="5"/>
        <v>209</v>
      </c>
      <c r="J310">
        <f t="shared" ca="1" si="5"/>
        <v>139</v>
      </c>
      <c r="K310" s="1414"/>
    </row>
    <row r="311" spans="1:11" x14ac:dyDescent="0.25">
      <c r="A311" t="s">
        <v>7</v>
      </c>
      <c r="B311">
        <v>201604</v>
      </c>
      <c r="C311">
        <v>20005055</v>
      </c>
      <c r="D311" t="s">
        <v>86</v>
      </c>
      <c r="E311">
        <v>2077</v>
      </c>
      <c r="F311">
        <v>42902.239999999998</v>
      </c>
      <c r="G311">
        <v>0.02</v>
      </c>
      <c r="H311">
        <f t="shared" ca="1" si="5"/>
        <v>122</v>
      </c>
      <c r="I311">
        <f t="shared" ca="1" si="5"/>
        <v>79</v>
      </c>
      <c r="J311">
        <f t="shared" ca="1" si="5"/>
        <v>246</v>
      </c>
      <c r="K311" s="1415"/>
    </row>
    <row r="312" spans="1:11" x14ac:dyDescent="0.25">
      <c r="A312" t="s">
        <v>7</v>
      </c>
      <c r="B312">
        <v>201604</v>
      </c>
      <c r="C312">
        <v>20005056</v>
      </c>
      <c r="D312" t="s">
        <v>87</v>
      </c>
      <c r="E312">
        <v>1963</v>
      </c>
      <c r="F312">
        <v>40522.800000000003</v>
      </c>
      <c r="G312">
        <v>0.01</v>
      </c>
      <c r="H312">
        <f t="shared" ca="1" si="5"/>
        <v>90</v>
      </c>
      <c r="I312">
        <f t="shared" ca="1" si="5"/>
        <v>210</v>
      </c>
      <c r="J312">
        <f t="shared" ca="1" si="5"/>
        <v>85</v>
      </c>
      <c r="K312" s="1416"/>
    </row>
    <row r="313" spans="1:11" x14ac:dyDescent="0.25">
      <c r="A313" t="s">
        <v>7</v>
      </c>
      <c r="B313">
        <v>201604</v>
      </c>
      <c r="C313">
        <v>20005057</v>
      </c>
      <c r="D313" t="s">
        <v>88</v>
      </c>
      <c r="E313">
        <v>4388</v>
      </c>
      <c r="F313">
        <v>90789.97</v>
      </c>
      <c r="G313">
        <v>0.03</v>
      </c>
      <c r="H313">
        <f t="shared" ca="1" si="5"/>
        <v>205</v>
      </c>
      <c r="I313">
        <f t="shared" ca="1" si="5"/>
        <v>79</v>
      </c>
      <c r="J313">
        <f t="shared" ca="1" si="5"/>
        <v>33</v>
      </c>
      <c r="K313" s="1417"/>
    </row>
    <row r="314" spans="1:11" x14ac:dyDescent="0.25">
      <c r="A314" t="s">
        <v>7</v>
      </c>
      <c r="B314">
        <v>201604</v>
      </c>
      <c r="C314">
        <v>20005058</v>
      </c>
      <c r="D314" t="s">
        <v>89</v>
      </c>
      <c r="E314">
        <v>916</v>
      </c>
      <c r="F314">
        <v>18805.419999999998</v>
      </c>
      <c r="G314">
        <v>0.01</v>
      </c>
      <c r="H314">
        <f t="shared" ca="1" si="5"/>
        <v>214</v>
      </c>
      <c r="I314">
        <f t="shared" ca="1" si="5"/>
        <v>18</v>
      </c>
      <c r="J314">
        <f t="shared" ca="1" si="5"/>
        <v>60</v>
      </c>
      <c r="K314" s="1418"/>
    </row>
    <row r="315" spans="1:11" x14ac:dyDescent="0.25">
      <c r="A315" t="s">
        <v>7</v>
      </c>
      <c r="B315">
        <v>201604</v>
      </c>
      <c r="C315">
        <v>20005059</v>
      </c>
      <c r="D315" t="s">
        <v>90</v>
      </c>
      <c r="E315">
        <v>990</v>
      </c>
      <c r="F315">
        <v>20426.55</v>
      </c>
      <c r="G315">
        <v>0.01</v>
      </c>
      <c r="H315">
        <f t="shared" ca="1" si="5"/>
        <v>11</v>
      </c>
      <c r="I315">
        <f t="shared" ca="1" si="5"/>
        <v>170</v>
      </c>
      <c r="J315">
        <f t="shared" ca="1" si="5"/>
        <v>13</v>
      </c>
      <c r="K315" s="1419"/>
    </row>
    <row r="316" spans="1:11" x14ac:dyDescent="0.25">
      <c r="A316" t="s">
        <v>7</v>
      </c>
      <c r="B316">
        <v>201604</v>
      </c>
      <c r="C316">
        <v>20005060</v>
      </c>
      <c r="D316" t="s">
        <v>91</v>
      </c>
      <c r="E316">
        <v>898</v>
      </c>
      <c r="F316">
        <v>18510.55</v>
      </c>
      <c r="G316">
        <v>0.01</v>
      </c>
      <c r="H316">
        <f t="shared" ca="1" si="5"/>
        <v>46</v>
      </c>
      <c r="I316">
        <f t="shared" ca="1" si="5"/>
        <v>233</v>
      </c>
      <c r="J316">
        <f t="shared" ca="1" si="5"/>
        <v>160</v>
      </c>
      <c r="K316" s="1420"/>
    </row>
    <row r="317" spans="1:11" x14ac:dyDescent="0.25">
      <c r="A317" t="s">
        <v>7</v>
      </c>
      <c r="B317">
        <v>201604</v>
      </c>
      <c r="C317">
        <v>20005161</v>
      </c>
      <c r="D317" t="s">
        <v>93</v>
      </c>
      <c r="E317">
        <v>847</v>
      </c>
      <c r="F317">
        <v>16453.259999999998</v>
      </c>
      <c r="G317">
        <v>0.01</v>
      </c>
      <c r="H317">
        <f t="shared" ca="1" si="5"/>
        <v>231</v>
      </c>
      <c r="I317">
        <f t="shared" ca="1" si="5"/>
        <v>79</v>
      </c>
      <c r="J317">
        <f t="shared" ca="1" si="5"/>
        <v>175</v>
      </c>
      <c r="K317" s="1421"/>
    </row>
    <row r="318" spans="1:11" x14ac:dyDescent="0.25">
      <c r="A318" t="s">
        <v>7</v>
      </c>
      <c r="B318">
        <v>201604</v>
      </c>
      <c r="C318">
        <v>20011095</v>
      </c>
      <c r="D318" t="s">
        <v>108</v>
      </c>
      <c r="E318">
        <v>2</v>
      </c>
      <c r="F318">
        <v>34.4</v>
      </c>
      <c r="G318">
        <v>0</v>
      </c>
      <c r="H318">
        <f t="shared" ca="1" si="5"/>
        <v>17</v>
      </c>
      <c r="I318">
        <f t="shared" ca="1" si="5"/>
        <v>242</v>
      </c>
      <c r="J318">
        <f t="shared" ca="1" si="5"/>
        <v>39</v>
      </c>
      <c r="K318" s="1422"/>
    </row>
    <row r="319" spans="1:11" x14ac:dyDescent="0.25">
      <c r="A319" t="s">
        <v>7</v>
      </c>
      <c r="B319">
        <v>201604</v>
      </c>
      <c r="C319">
        <v>20011097</v>
      </c>
      <c r="D319" t="s">
        <v>114</v>
      </c>
      <c r="E319">
        <v>9698</v>
      </c>
      <c r="F319">
        <v>176353.56</v>
      </c>
      <c r="G319">
        <v>7.0000000000000007E-2</v>
      </c>
      <c r="H319">
        <f t="shared" ca="1" si="5"/>
        <v>113</v>
      </c>
      <c r="I319">
        <f t="shared" ca="1" si="5"/>
        <v>234</v>
      </c>
      <c r="J319">
        <f t="shared" ca="1" si="5"/>
        <v>21</v>
      </c>
      <c r="K319" s="1423"/>
    </row>
    <row r="320" spans="1:11" x14ac:dyDescent="0.25">
      <c r="A320" t="s">
        <v>7</v>
      </c>
      <c r="B320">
        <v>201604</v>
      </c>
      <c r="C320">
        <v>20011098</v>
      </c>
      <c r="D320" t="s">
        <v>115</v>
      </c>
      <c r="E320">
        <v>4975</v>
      </c>
      <c r="F320">
        <v>90216.62</v>
      </c>
      <c r="G320">
        <v>0.04</v>
      </c>
      <c r="H320">
        <f t="shared" ca="1" si="5"/>
        <v>105</v>
      </c>
      <c r="I320">
        <f t="shared" ca="1" si="5"/>
        <v>38</v>
      </c>
      <c r="J320">
        <f t="shared" ca="1" si="5"/>
        <v>14</v>
      </c>
      <c r="K320" s="1424"/>
    </row>
    <row r="321" spans="1:11" x14ac:dyDescent="0.25">
      <c r="A321" t="s">
        <v>7</v>
      </c>
      <c r="B321">
        <v>201604</v>
      </c>
      <c r="C321">
        <v>20011099</v>
      </c>
      <c r="D321" t="s">
        <v>116</v>
      </c>
      <c r="E321">
        <v>4383</v>
      </c>
      <c r="F321">
        <v>79298.67</v>
      </c>
      <c r="G321">
        <v>0.03</v>
      </c>
      <c r="H321">
        <f t="shared" ca="1" si="5"/>
        <v>171</v>
      </c>
      <c r="I321">
        <f t="shared" ca="1" si="5"/>
        <v>154</v>
      </c>
      <c r="J321">
        <f t="shared" ca="1" si="5"/>
        <v>46</v>
      </c>
      <c r="K321" s="1425"/>
    </row>
    <row r="322" spans="1:11" x14ac:dyDescent="0.25">
      <c r="A322" t="s">
        <v>7</v>
      </c>
      <c r="B322">
        <v>201604</v>
      </c>
      <c r="C322">
        <v>20011100</v>
      </c>
      <c r="D322" t="s">
        <v>117</v>
      </c>
      <c r="E322">
        <v>8056</v>
      </c>
      <c r="F322">
        <v>146353.4</v>
      </c>
      <c r="G322">
        <v>0.06</v>
      </c>
      <c r="H322">
        <f t="shared" ca="1" si="5"/>
        <v>232</v>
      </c>
      <c r="I322">
        <f t="shared" ca="1" si="5"/>
        <v>237</v>
      </c>
      <c r="J322">
        <f t="shared" ca="1" si="5"/>
        <v>28</v>
      </c>
      <c r="K322" s="1426"/>
    </row>
    <row r="323" spans="1:11" x14ac:dyDescent="0.25">
      <c r="A323" t="s">
        <v>7</v>
      </c>
      <c r="B323">
        <v>201604</v>
      </c>
      <c r="C323">
        <v>20011129</v>
      </c>
      <c r="D323" t="s">
        <v>109</v>
      </c>
      <c r="E323">
        <v>7</v>
      </c>
      <c r="F323">
        <v>109.82</v>
      </c>
      <c r="G323">
        <v>0</v>
      </c>
      <c r="H323">
        <f t="shared" ref="H323:J386" ca="1" si="6">+RANDBETWEEN(0,256)</f>
        <v>210</v>
      </c>
      <c r="I323">
        <f t="shared" ca="1" si="6"/>
        <v>161</v>
      </c>
      <c r="J323">
        <f t="shared" ca="1" si="6"/>
        <v>142</v>
      </c>
      <c r="K323" s="1427"/>
    </row>
    <row r="324" spans="1:11" x14ac:dyDescent="0.25">
      <c r="A324" t="s">
        <v>7</v>
      </c>
      <c r="B324">
        <v>201604</v>
      </c>
      <c r="C324">
        <v>20011130</v>
      </c>
      <c r="D324" t="s">
        <v>110</v>
      </c>
      <c r="E324">
        <v>5</v>
      </c>
      <c r="F324">
        <v>78.930000000000007</v>
      </c>
      <c r="G324">
        <v>0</v>
      </c>
      <c r="H324">
        <f t="shared" ca="1" si="6"/>
        <v>65</v>
      </c>
      <c r="I324">
        <f t="shared" ca="1" si="6"/>
        <v>194</v>
      </c>
      <c r="J324">
        <f t="shared" ca="1" si="6"/>
        <v>125</v>
      </c>
      <c r="K324" s="1428"/>
    </row>
    <row r="325" spans="1:11" x14ac:dyDescent="0.25">
      <c r="A325" t="s">
        <v>7</v>
      </c>
      <c r="B325">
        <v>201605</v>
      </c>
      <c r="C325">
        <v>20002774</v>
      </c>
      <c r="D325" t="s">
        <v>9</v>
      </c>
      <c r="E325">
        <v>1</v>
      </c>
      <c r="F325">
        <v>20.97</v>
      </c>
      <c r="G325">
        <v>0</v>
      </c>
      <c r="H325">
        <f t="shared" ca="1" si="6"/>
        <v>131</v>
      </c>
      <c r="I325">
        <f t="shared" ca="1" si="6"/>
        <v>29</v>
      </c>
      <c r="J325">
        <f t="shared" ca="1" si="6"/>
        <v>116</v>
      </c>
      <c r="K325" s="1429"/>
    </row>
    <row r="326" spans="1:11" x14ac:dyDescent="0.25">
      <c r="A326" t="s">
        <v>7</v>
      </c>
      <c r="B326">
        <v>201605</v>
      </c>
      <c r="C326">
        <v>20002775</v>
      </c>
      <c r="D326" t="s">
        <v>10</v>
      </c>
      <c r="E326">
        <v>3</v>
      </c>
      <c r="F326">
        <v>62.91</v>
      </c>
      <c r="G326">
        <v>0</v>
      </c>
      <c r="H326">
        <f t="shared" ca="1" si="6"/>
        <v>19</v>
      </c>
      <c r="I326">
        <f t="shared" ca="1" si="6"/>
        <v>142</v>
      </c>
      <c r="J326">
        <f t="shared" ca="1" si="6"/>
        <v>218</v>
      </c>
      <c r="K326" s="1430"/>
    </row>
    <row r="327" spans="1:11" x14ac:dyDescent="0.25">
      <c r="A327" t="s">
        <v>7</v>
      </c>
      <c r="B327">
        <v>201605</v>
      </c>
      <c r="C327">
        <v>20002777</v>
      </c>
      <c r="D327" t="s">
        <v>11</v>
      </c>
      <c r="E327">
        <v>2</v>
      </c>
      <c r="F327">
        <v>37.380000000000003</v>
      </c>
      <c r="G327">
        <v>0</v>
      </c>
      <c r="H327">
        <f t="shared" ca="1" si="6"/>
        <v>82</v>
      </c>
      <c r="I327">
        <f t="shared" ca="1" si="6"/>
        <v>55</v>
      </c>
      <c r="J327">
        <f t="shared" ca="1" si="6"/>
        <v>73</v>
      </c>
      <c r="K327" s="1431"/>
    </row>
    <row r="328" spans="1:11" x14ac:dyDescent="0.25">
      <c r="A328" t="s">
        <v>7</v>
      </c>
      <c r="B328">
        <v>201605</v>
      </c>
      <c r="C328">
        <v>20003037</v>
      </c>
      <c r="D328" t="s">
        <v>15</v>
      </c>
      <c r="E328">
        <v>5</v>
      </c>
      <c r="F328">
        <v>95.09</v>
      </c>
      <c r="G328">
        <v>0</v>
      </c>
      <c r="H328">
        <f t="shared" ca="1" si="6"/>
        <v>123</v>
      </c>
      <c r="I328">
        <f t="shared" ca="1" si="6"/>
        <v>146</v>
      </c>
      <c r="J328">
        <f t="shared" ca="1" si="6"/>
        <v>38</v>
      </c>
      <c r="K328" s="1432"/>
    </row>
    <row r="329" spans="1:11" x14ac:dyDescent="0.25">
      <c r="A329" t="s">
        <v>7</v>
      </c>
      <c r="B329">
        <v>201605</v>
      </c>
      <c r="C329">
        <v>20003127</v>
      </c>
      <c r="D329" t="s">
        <v>17</v>
      </c>
      <c r="E329">
        <v>1</v>
      </c>
      <c r="F329">
        <v>17.8</v>
      </c>
      <c r="G329">
        <v>0</v>
      </c>
      <c r="H329">
        <f t="shared" ca="1" si="6"/>
        <v>154</v>
      </c>
      <c r="I329">
        <f t="shared" ca="1" si="6"/>
        <v>42</v>
      </c>
      <c r="J329">
        <f t="shared" ca="1" si="6"/>
        <v>144</v>
      </c>
      <c r="K329" s="1433"/>
    </row>
    <row r="330" spans="1:11" x14ac:dyDescent="0.25">
      <c r="A330" t="s">
        <v>7</v>
      </c>
      <c r="B330">
        <v>201605</v>
      </c>
      <c r="C330">
        <v>20003128</v>
      </c>
      <c r="D330" t="s">
        <v>18</v>
      </c>
      <c r="E330">
        <v>4</v>
      </c>
      <c r="F330">
        <v>75.010000000000005</v>
      </c>
      <c r="G330">
        <v>0</v>
      </c>
      <c r="H330">
        <f t="shared" ca="1" si="6"/>
        <v>146</v>
      </c>
      <c r="I330">
        <f t="shared" ca="1" si="6"/>
        <v>103</v>
      </c>
      <c r="J330">
        <f t="shared" ca="1" si="6"/>
        <v>8</v>
      </c>
      <c r="K330" s="1434"/>
    </row>
    <row r="331" spans="1:11" x14ac:dyDescent="0.25">
      <c r="A331" t="s">
        <v>7</v>
      </c>
      <c r="B331">
        <v>201605</v>
      </c>
      <c r="C331">
        <v>20003177</v>
      </c>
      <c r="D331" t="s">
        <v>19</v>
      </c>
      <c r="E331">
        <v>6</v>
      </c>
      <c r="F331">
        <v>109.34</v>
      </c>
      <c r="G331">
        <v>0</v>
      </c>
      <c r="H331">
        <f t="shared" ca="1" si="6"/>
        <v>176</v>
      </c>
      <c r="I331">
        <f t="shared" ca="1" si="6"/>
        <v>72</v>
      </c>
      <c r="J331">
        <f t="shared" ca="1" si="6"/>
        <v>26</v>
      </c>
      <c r="K331" s="1435"/>
    </row>
    <row r="332" spans="1:11" x14ac:dyDescent="0.25">
      <c r="A332" t="s">
        <v>7</v>
      </c>
      <c r="B332">
        <v>201605</v>
      </c>
      <c r="C332">
        <v>20003178</v>
      </c>
      <c r="D332" t="s">
        <v>20</v>
      </c>
      <c r="E332">
        <v>5</v>
      </c>
      <c r="F332">
        <v>79.290000000000006</v>
      </c>
      <c r="G332">
        <v>0</v>
      </c>
      <c r="H332">
        <f t="shared" ca="1" si="6"/>
        <v>142</v>
      </c>
      <c r="I332">
        <f t="shared" ca="1" si="6"/>
        <v>197</v>
      </c>
      <c r="J332">
        <f t="shared" ca="1" si="6"/>
        <v>158</v>
      </c>
      <c r="K332" s="1436"/>
    </row>
    <row r="333" spans="1:11" x14ac:dyDescent="0.25">
      <c r="A333" t="s">
        <v>7</v>
      </c>
      <c r="B333">
        <v>201605</v>
      </c>
      <c r="C333">
        <v>20003287</v>
      </c>
      <c r="D333" t="s">
        <v>22</v>
      </c>
      <c r="E333">
        <v>7</v>
      </c>
      <c r="F333">
        <v>106.54</v>
      </c>
      <c r="G333">
        <v>0</v>
      </c>
      <c r="H333">
        <f t="shared" ca="1" si="6"/>
        <v>189</v>
      </c>
      <c r="I333">
        <f t="shared" ca="1" si="6"/>
        <v>87</v>
      </c>
      <c r="J333">
        <f t="shared" ca="1" si="6"/>
        <v>86</v>
      </c>
      <c r="K333" s="1437"/>
    </row>
    <row r="334" spans="1:11" x14ac:dyDescent="0.25">
      <c r="A334" t="s">
        <v>7</v>
      </c>
      <c r="B334">
        <v>201605</v>
      </c>
      <c r="C334">
        <v>20003289</v>
      </c>
      <c r="D334" t="s">
        <v>23</v>
      </c>
      <c r="E334">
        <v>9</v>
      </c>
      <c r="F334">
        <v>146.71</v>
      </c>
      <c r="G334">
        <v>0</v>
      </c>
      <c r="H334">
        <f t="shared" ca="1" si="6"/>
        <v>239</v>
      </c>
      <c r="I334">
        <f t="shared" ca="1" si="6"/>
        <v>235</v>
      </c>
      <c r="J334">
        <f t="shared" ca="1" si="6"/>
        <v>159</v>
      </c>
      <c r="K334" s="1438"/>
    </row>
    <row r="335" spans="1:11" x14ac:dyDescent="0.25">
      <c r="A335" t="s">
        <v>7</v>
      </c>
      <c r="B335">
        <v>201605</v>
      </c>
      <c r="C335">
        <v>20003606</v>
      </c>
      <c r="D335" t="s">
        <v>28</v>
      </c>
      <c r="E335">
        <v>3545</v>
      </c>
      <c r="F335">
        <v>46357.49</v>
      </c>
      <c r="G335">
        <v>0.03</v>
      </c>
      <c r="H335">
        <f t="shared" ca="1" si="6"/>
        <v>42</v>
      </c>
      <c r="I335">
        <f t="shared" ca="1" si="6"/>
        <v>186</v>
      </c>
      <c r="J335">
        <f t="shared" ca="1" si="6"/>
        <v>20</v>
      </c>
      <c r="K335" s="1439"/>
    </row>
    <row r="336" spans="1:11" x14ac:dyDescent="0.25">
      <c r="A336" t="s">
        <v>7</v>
      </c>
      <c r="B336">
        <v>201605</v>
      </c>
      <c r="C336">
        <v>20003607</v>
      </c>
      <c r="D336" t="s">
        <v>29</v>
      </c>
      <c r="E336">
        <v>1680</v>
      </c>
      <c r="F336">
        <v>22111.29</v>
      </c>
      <c r="G336">
        <v>0.01</v>
      </c>
      <c r="H336">
        <f t="shared" ca="1" si="6"/>
        <v>96</v>
      </c>
      <c r="I336">
        <f t="shared" ca="1" si="6"/>
        <v>26</v>
      </c>
      <c r="J336">
        <f t="shared" ca="1" si="6"/>
        <v>104</v>
      </c>
      <c r="K336" s="1440"/>
    </row>
    <row r="337" spans="1:11" x14ac:dyDescent="0.25">
      <c r="A337" t="s">
        <v>7</v>
      </c>
      <c r="B337">
        <v>201605</v>
      </c>
      <c r="C337">
        <v>20003608</v>
      </c>
      <c r="D337" t="s">
        <v>30</v>
      </c>
      <c r="E337">
        <v>91</v>
      </c>
      <c r="F337">
        <v>1185.69</v>
      </c>
      <c r="G337">
        <v>0</v>
      </c>
      <c r="H337">
        <f t="shared" ca="1" si="6"/>
        <v>72</v>
      </c>
      <c r="I337">
        <f t="shared" ca="1" si="6"/>
        <v>187</v>
      </c>
      <c r="J337">
        <f t="shared" ca="1" si="6"/>
        <v>135</v>
      </c>
      <c r="K337" s="1441"/>
    </row>
    <row r="338" spans="1:11" x14ac:dyDescent="0.25">
      <c r="A338" t="s">
        <v>7</v>
      </c>
      <c r="B338">
        <v>201605</v>
      </c>
      <c r="C338">
        <v>20003609</v>
      </c>
      <c r="D338" t="s">
        <v>31</v>
      </c>
      <c r="E338">
        <v>5989</v>
      </c>
      <c r="F338">
        <v>79102.97</v>
      </c>
      <c r="G338">
        <v>0.04</v>
      </c>
      <c r="H338">
        <f t="shared" ca="1" si="6"/>
        <v>116</v>
      </c>
      <c r="I338">
        <f t="shared" ca="1" si="6"/>
        <v>139</v>
      </c>
      <c r="J338">
        <f t="shared" ca="1" si="6"/>
        <v>142</v>
      </c>
      <c r="K338" s="1442"/>
    </row>
    <row r="339" spans="1:11" x14ac:dyDescent="0.25">
      <c r="A339" t="s">
        <v>7</v>
      </c>
      <c r="B339">
        <v>201605</v>
      </c>
      <c r="C339">
        <v>20003801</v>
      </c>
      <c r="D339" t="s">
        <v>33</v>
      </c>
      <c r="E339">
        <v>6822</v>
      </c>
      <c r="F339">
        <v>90057.77</v>
      </c>
      <c r="G339">
        <v>0.05</v>
      </c>
      <c r="H339">
        <f t="shared" ca="1" si="6"/>
        <v>30</v>
      </c>
      <c r="I339">
        <f t="shared" ca="1" si="6"/>
        <v>73</v>
      </c>
      <c r="J339">
        <f t="shared" ca="1" si="6"/>
        <v>190</v>
      </c>
      <c r="K339" s="1443"/>
    </row>
    <row r="340" spans="1:11" x14ac:dyDescent="0.25">
      <c r="A340" t="s">
        <v>7</v>
      </c>
      <c r="B340">
        <v>201605</v>
      </c>
      <c r="C340">
        <v>20003916</v>
      </c>
      <c r="D340" t="s">
        <v>35</v>
      </c>
      <c r="E340">
        <v>1</v>
      </c>
      <c r="F340">
        <v>17.8</v>
      </c>
      <c r="G340">
        <v>0</v>
      </c>
      <c r="H340">
        <f t="shared" ca="1" si="6"/>
        <v>180</v>
      </c>
      <c r="I340">
        <f t="shared" ca="1" si="6"/>
        <v>155</v>
      </c>
      <c r="J340">
        <f t="shared" ca="1" si="6"/>
        <v>74</v>
      </c>
      <c r="K340" s="1444"/>
    </row>
    <row r="341" spans="1:11" x14ac:dyDescent="0.25">
      <c r="A341" t="s">
        <v>7</v>
      </c>
      <c r="B341">
        <v>201605</v>
      </c>
      <c r="C341">
        <v>20003918</v>
      </c>
      <c r="D341" t="s">
        <v>36</v>
      </c>
      <c r="E341">
        <v>5</v>
      </c>
      <c r="F341">
        <v>92.81</v>
      </c>
      <c r="G341">
        <v>0</v>
      </c>
      <c r="H341">
        <f t="shared" ca="1" si="6"/>
        <v>205</v>
      </c>
      <c r="I341">
        <f t="shared" ca="1" si="6"/>
        <v>37</v>
      </c>
      <c r="J341">
        <f t="shared" ca="1" si="6"/>
        <v>129</v>
      </c>
      <c r="K341" s="1445"/>
    </row>
    <row r="342" spans="1:11" x14ac:dyDescent="0.25">
      <c r="A342" t="s">
        <v>7</v>
      </c>
      <c r="B342">
        <v>201605</v>
      </c>
      <c r="C342">
        <v>20004082</v>
      </c>
      <c r="D342" t="s">
        <v>37</v>
      </c>
      <c r="E342">
        <v>2058</v>
      </c>
      <c r="F342">
        <v>22578.18</v>
      </c>
      <c r="G342">
        <v>0.02</v>
      </c>
      <c r="H342">
        <f t="shared" ca="1" si="6"/>
        <v>127</v>
      </c>
      <c r="I342">
        <f t="shared" ca="1" si="6"/>
        <v>117</v>
      </c>
      <c r="J342">
        <f t="shared" ca="1" si="6"/>
        <v>175</v>
      </c>
      <c r="K342" s="1446"/>
    </row>
    <row r="343" spans="1:11" x14ac:dyDescent="0.25">
      <c r="A343" t="s">
        <v>7</v>
      </c>
      <c r="B343">
        <v>201605</v>
      </c>
      <c r="C343">
        <v>20004083</v>
      </c>
      <c r="D343" t="s">
        <v>38</v>
      </c>
      <c r="E343">
        <v>877</v>
      </c>
      <c r="F343">
        <v>9686.36</v>
      </c>
      <c r="G343">
        <v>0.01</v>
      </c>
      <c r="H343">
        <f t="shared" ca="1" si="6"/>
        <v>231</v>
      </c>
      <c r="I343">
        <f t="shared" ca="1" si="6"/>
        <v>166</v>
      </c>
      <c r="J343">
        <f t="shared" ca="1" si="6"/>
        <v>199</v>
      </c>
      <c r="K343" s="1447"/>
    </row>
    <row r="344" spans="1:11" x14ac:dyDescent="0.25">
      <c r="A344" t="s">
        <v>7</v>
      </c>
      <c r="B344">
        <v>201605</v>
      </c>
      <c r="C344">
        <v>20004084</v>
      </c>
      <c r="D344" t="s">
        <v>100</v>
      </c>
      <c r="E344">
        <v>3050</v>
      </c>
      <c r="F344">
        <v>33724.89</v>
      </c>
      <c r="G344">
        <v>0.02</v>
      </c>
      <c r="H344">
        <f t="shared" ca="1" si="6"/>
        <v>137</v>
      </c>
      <c r="I344">
        <f t="shared" ca="1" si="6"/>
        <v>213</v>
      </c>
      <c r="J344">
        <f t="shared" ca="1" si="6"/>
        <v>199</v>
      </c>
      <c r="K344" s="1448"/>
    </row>
    <row r="345" spans="1:11" x14ac:dyDescent="0.25">
      <c r="A345" t="s">
        <v>7</v>
      </c>
      <c r="B345">
        <v>201605</v>
      </c>
      <c r="C345">
        <v>20004085</v>
      </c>
      <c r="D345" t="s">
        <v>101</v>
      </c>
      <c r="E345">
        <v>548</v>
      </c>
      <c r="F345">
        <v>6047.99</v>
      </c>
      <c r="G345">
        <v>0</v>
      </c>
      <c r="H345">
        <f t="shared" ca="1" si="6"/>
        <v>191</v>
      </c>
      <c r="I345">
        <f t="shared" ca="1" si="6"/>
        <v>141</v>
      </c>
      <c r="J345">
        <f t="shared" ca="1" si="6"/>
        <v>212</v>
      </c>
      <c r="K345" s="1449"/>
    </row>
    <row r="346" spans="1:11" x14ac:dyDescent="0.25">
      <c r="A346" t="s">
        <v>7</v>
      </c>
      <c r="B346">
        <v>201605</v>
      </c>
      <c r="C346">
        <v>20004096</v>
      </c>
      <c r="D346" t="s">
        <v>39</v>
      </c>
      <c r="E346">
        <v>1601</v>
      </c>
      <c r="F346">
        <v>21515.39</v>
      </c>
      <c r="G346">
        <v>0.01</v>
      </c>
      <c r="H346">
        <f t="shared" ca="1" si="6"/>
        <v>215</v>
      </c>
      <c r="I346">
        <f t="shared" ca="1" si="6"/>
        <v>70</v>
      </c>
      <c r="J346">
        <f t="shared" ca="1" si="6"/>
        <v>205</v>
      </c>
      <c r="K346" s="1450"/>
    </row>
    <row r="347" spans="1:11" x14ac:dyDescent="0.25">
      <c r="A347" t="s">
        <v>7</v>
      </c>
      <c r="B347">
        <v>201605</v>
      </c>
      <c r="C347">
        <v>20004099</v>
      </c>
      <c r="D347" t="s">
        <v>40</v>
      </c>
      <c r="E347">
        <v>27</v>
      </c>
      <c r="F347">
        <v>360.72</v>
      </c>
      <c r="G347">
        <v>0</v>
      </c>
      <c r="H347">
        <f t="shared" ca="1" si="6"/>
        <v>102</v>
      </c>
      <c r="I347">
        <f t="shared" ca="1" si="6"/>
        <v>58</v>
      </c>
      <c r="J347">
        <f t="shared" ca="1" si="6"/>
        <v>232</v>
      </c>
      <c r="K347" s="1451"/>
    </row>
    <row r="348" spans="1:11" x14ac:dyDescent="0.25">
      <c r="A348" t="s">
        <v>7</v>
      </c>
      <c r="B348">
        <v>201605</v>
      </c>
      <c r="C348">
        <v>20004100</v>
      </c>
      <c r="D348" t="s">
        <v>41</v>
      </c>
      <c r="E348">
        <v>3852</v>
      </c>
      <c r="F348">
        <v>51747.25</v>
      </c>
      <c r="G348">
        <v>0.03</v>
      </c>
      <c r="H348">
        <f t="shared" ca="1" si="6"/>
        <v>206</v>
      </c>
      <c r="I348">
        <f t="shared" ca="1" si="6"/>
        <v>251</v>
      </c>
      <c r="J348">
        <f t="shared" ca="1" si="6"/>
        <v>163</v>
      </c>
      <c r="K348" s="1452"/>
    </row>
    <row r="349" spans="1:11" x14ac:dyDescent="0.25">
      <c r="A349" t="s">
        <v>7</v>
      </c>
      <c r="B349">
        <v>201605</v>
      </c>
      <c r="C349">
        <v>20004101</v>
      </c>
      <c r="D349" t="s">
        <v>42</v>
      </c>
      <c r="E349">
        <v>331</v>
      </c>
      <c r="F349">
        <v>4434.18</v>
      </c>
      <c r="G349">
        <v>0</v>
      </c>
      <c r="H349">
        <f t="shared" ca="1" si="6"/>
        <v>41</v>
      </c>
      <c r="I349">
        <f t="shared" ca="1" si="6"/>
        <v>129</v>
      </c>
      <c r="J349">
        <f t="shared" ca="1" si="6"/>
        <v>179</v>
      </c>
      <c r="K349" s="1453"/>
    </row>
    <row r="350" spans="1:11" x14ac:dyDescent="0.25">
      <c r="A350" t="s">
        <v>7</v>
      </c>
      <c r="B350">
        <v>201605</v>
      </c>
      <c r="C350">
        <v>20004102</v>
      </c>
      <c r="D350" t="s">
        <v>43</v>
      </c>
      <c r="E350">
        <v>1161</v>
      </c>
      <c r="F350">
        <v>15536.92</v>
      </c>
      <c r="G350">
        <v>0.01</v>
      </c>
      <c r="H350">
        <f t="shared" ca="1" si="6"/>
        <v>126</v>
      </c>
      <c r="I350">
        <f t="shared" ca="1" si="6"/>
        <v>236</v>
      </c>
      <c r="J350">
        <f t="shared" ca="1" si="6"/>
        <v>54</v>
      </c>
      <c r="K350" s="1454"/>
    </row>
    <row r="351" spans="1:11" x14ac:dyDescent="0.25">
      <c r="A351" t="s">
        <v>7</v>
      </c>
      <c r="B351">
        <v>201605</v>
      </c>
      <c r="C351">
        <v>20004103</v>
      </c>
      <c r="D351" t="s">
        <v>44</v>
      </c>
      <c r="E351">
        <v>32</v>
      </c>
      <c r="F351">
        <v>418.84</v>
      </c>
      <c r="G351">
        <v>0</v>
      </c>
      <c r="H351">
        <f t="shared" ca="1" si="6"/>
        <v>99</v>
      </c>
      <c r="I351">
        <f t="shared" ca="1" si="6"/>
        <v>119</v>
      </c>
      <c r="J351">
        <f t="shared" ca="1" si="6"/>
        <v>5</v>
      </c>
      <c r="K351" s="1455"/>
    </row>
    <row r="352" spans="1:11" x14ac:dyDescent="0.25">
      <c r="A352" t="s">
        <v>7</v>
      </c>
      <c r="B352">
        <v>201605</v>
      </c>
      <c r="C352">
        <v>20004105</v>
      </c>
      <c r="D352" t="s">
        <v>45</v>
      </c>
      <c r="E352">
        <v>15</v>
      </c>
      <c r="F352">
        <v>207.25</v>
      </c>
      <c r="G352">
        <v>0</v>
      </c>
      <c r="H352">
        <f t="shared" ca="1" si="6"/>
        <v>65</v>
      </c>
      <c r="I352">
        <f t="shared" ca="1" si="6"/>
        <v>197</v>
      </c>
      <c r="J352">
        <f t="shared" ca="1" si="6"/>
        <v>170</v>
      </c>
      <c r="K352" s="1456"/>
    </row>
    <row r="353" spans="1:11" x14ac:dyDescent="0.25">
      <c r="A353" t="s">
        <v>7</v>
      </c>
      <c r="B353">
        <v>201605</v>
      </c>
      <c r="C353">
        <v>20004107</v>
      </c>
      <c r="D353" t="s">
        <v>46</v>
      </c>
      <c r="E353">
        <v>2772</v>
      </c>
      <c r="F353">
        <v>37367.9</v>
      </c>
      <c r="G353">
        <v>0.02</v>
      </c>
      <c r="H353">
        <f t="shared" ca="1" si="6"/>
        <v>31</v>
      </c>
      <c r="I353">
        <f t="shared" ca="1" si="6"/>
        <v>32</v>
      </c>
      <c r="J353">
        <f t="shared" ca="1" si="6"/>
        <v>211</v>
      </c>
      <c r="K353" s="1457"/>
    </row>
    <row r="354" spans="1:11" x14ac:dyDescent="0.25">
      <c r="A354" t="s">
        <v>7</v>
      </c>
      <c r="B354">
        <v>201605</v>
      </c>
      <c r="C354">
        <v>20004109</v>
      </c>
      <c r="D354" t="s">
        <v>48</v>
      </c>
      <c r="E354">
        <v>3075</v>
      </c>
      <c r="F354">
        <v>41391.129999999997</v>
      </c>
      <c r="G354">
        <v>0.02</v>
      </c>
      <c r="H354">
        <f t="shared" ca="1" si="6"/>
        <v>219</v>
      </c>
      <c r="I354">
        <f t="shared" ca="1" si="6"/>
        <v>176</v>
      </c>
      <c r="J354">
        <f t="shared" ca="1" si="6"/>
        <v>192</v>
      </c>
      <c r="K354" s="1458"/>
    </row>
    <row r="355" spans="1:11" x14ac:dyDescent="0.25">
      <c r="A355" t="s">
        <v>7</v>
      </c>
      <c r="B355">
        <v>201605</v>
      </c>
      <c r="C355">
        <v>20004195</v>
      </c>
      <c r="D355" t="s">
        <v>50</v>
      </c>
      <c r="E355">
        <v>499</v>
      </c>
      <c r="F355">
        <v>6509.31</v>
      </c>
      <c r="G355">
        <v>0</v>
      </c>
      <c r="H355">
        <f t="shared" ca="1" si="6"/>
        <v>241</v>
      </c>
      <c r="I355">
        <f t="shared" ca="1" si="6"/>
        <v>22</v>
      </c>
      <c r="J355">
        <f t="shared" ca="1" si="6"/>
        <v>13</v>
      </c>
      <c r="K355" s="1459"/>
    </row>
    <row r="356" spans="1:11" x14ac:dyDescent="0.25">
      <c r="A356" t="s">
        <v>7</v>
      </c>
      <c r="B356">
        <v>201605</v>
      </c>
      <c r="C356">
        <v>20004480</v>
      </c>
      <c r="D356" t="s">
        <v>52</v>
      </c>
      <c r="E356">
        <v>1645</v>
      </c>
      <c r="F356">
        <v>30849.279999999999</v>
      </c>
      <c r="G356">
        <v>0.01</v>
      </c>
      <c r="H356">
        <f t="shared" ca="1" si="6"/>
        <v>109</v>
      </c>
      <c r="I356">
        <f t="shared" ca="1" si="6"/>
        <v>155</v>
      </c>
      <c r="J356">
        <f t="shared" ca="1" si="6"/>
        <v>59</v>
      </c>
      <c r="K356" s="1460"/>
    </row>
    <row r="357" spans="1:11" x14ac:dyDescent="0.25">
      <c r="A357" t="s">
        <v>7</v>
      </c>
      <c r="B357">
        <v>201605</v>
      </c>
      <c r="C357">
        <v>20004483</v>
      </c>
      <c r="D357" t="s">
        <v>55</v>
      </c>
      <c r="E357">
        <v>2741</v>
      </c>
      <c r="F357">
        <v>51503.51</v>
      </c>
      <c r="G357">
        <v>0.02</v>
      </c>
      <c r="H357">
        <f t="shared" ca="1" si="6"/>
        <v>111</v>
      </c>
      <c r="I357">
        <f t="shared" ca="1" si="6"/>
        <v>159</v>
      </c>
      <c r="J357">
        <f t="shared" ca="1" si="6"/>
        <v>170</v>
      </c>
      <c r="K357" s="1461"/>
    </row>
    <row r="358" spans="1:11" x14ac:dyDescent="0.25">
      <c r="A358" t="s">
        <v>7</v>
      </c>
      <c r="B358">
        <v>201605</v>
      </c>
      <c r="C358">
        <v>20004485</v>
      </c>
      <c r="D358" t="s">
        <v>57</v>
      </c>
      <c r="E358">
        <v>4085</v>
      </c>
      <c r="F358">
        <v>76155.360000000001</v>
      </c>
      <c r="G358">
        <v>0.03</v>
      </c>
      <c r="H358">
        <f t="shared" ca="1" si="6"/>
        <v>118</v>
      </c>
      <c r="I358">
        <f t="shared" ca="1" si="6"/>
        <v>128</v>
      </c>
      <c r="J358">
        <f t="shared" ca="1" si="6"/>
        <v>79</v>
      </c>
      <c r="K358" s="1462"/>
    </row>
    <row r="359" spans="1:11" x14ac:dyDescent="0.25">
      <c r="A359" t="s">
        <v>7</v>
      </c>
      <c r="B359">
        <v>201605</v>
      </c>
      <c r="C359">
        <v>20004486</v>
      </c>
      <c r="D359" t="s">
        <v>58</v>
      </c>
      <c r="E359">
        <v>4677</v>
      </c>
      <c r="F359">
        <v>88297.49</v>
      </c>
      <c r="G359">
        <v>0.04</v>
      </c>
      <c r="H359">
        <f t="shared" ca="1" si="6"/>
        <v>222</v>
      </c>
      <c r="I359">
        <f t="shared" ca="1" si="6"/>
        <v>62</v>
      </c>
      <c r="J359">
        <f t="shared" ca="1" si="6"/>
        <v>112</v>
      </c>
      <c r="K359" s="1463"/>
    </row>
    <row r="360" spans="1:11" x14ac:dyDescent="0.25">
      <c r="A360" t="s">
        <v>7</v>
      </c>
      <c r="B360">
        <v>201605</v>
      </c>
      <c r="C360">
        <v>20004853</v>
      </c>
      <c r="D360" t="s">
        <v>106</v>
      </c>
      <c r="E360">
        <v>1</v>
      </c>
      <c r="F360">
        <v>17.079999999999998</v>
      </c>
      <c r="G360">
        <v>0</v>
      </c>
      <c r="H360">
        <f t="shared" ca="1" si="6"/>
        <v>144</v>
      </c>
      <c r="I360">
        <f t="shared" ca="1" si="6"/>
        <v>82</v>
      </c>
      <c r="J360">
        <f t="shared" ca="1" si="6"/>
        <v>216</v>
      </c>
      <c r="K360" s="1464"/>
    </row>
    <row r="361" spans="1:11" x14ac:dyDescent="0.25">
      <c r="A361" t="s">
        <v>7</v>
      </c>
      <c r="B361">
        <v>201605</v>
      </c>
      <c r="C361">
        <v>20004856</v>
      </c>
      <c r="D361" t="s">
        <v>60</v>
      </c>
      <c r="E361">
        <v>2397</v>
      </c>
      <c r="F361">
        <v>45125.14</v>
      </c>
      <c r="G361">
        <v>0.02</v>
      </c>
      <c r="H361">
        <f t="shared" ca="1" si="6"/>
        <v>175</v>
      </c>
      <c r="I361">
        <f t="shared" ca="1" si="6"/>
        <v>98</v>
      </c>
      <c r="J361">
        <f t="shared" ca="1" si="6"/>
        <v>181</v>
      </c>
      <c r="K361" s="1465"/>
    </row>
    <row r="362" spans="1:11" x14ac:dyDescent="0.25">
      <c r="A362" t="s">
        <v>7</v>
      </c>
      <c r="B362">
        <v>201605</v>
      </c>
      <c r="C362">
        <v>20004890</v>
      </c>
      <c r="D362" t="s">
        <v>62</v>
      </c>
      <c r="E362">
        <v>502</v>
      </c>
      <c r="F362">
        <v>10745.62</v>
      </c>
      <c r="G362">
        <v>0</v>
      </c>
      <c r="H362">
        <f t="shared" ca="1" si="6"/>
        <v>146</v>
      </c>
      <c r="I362">
        <f t="shared" ca="1" si="6"/>
        <v>99</v>
      </c>
      <c r="J362">
        <f t="shared" ca="1" si="6"/>
        <v>211</v>
      </c>
      <c r="K362" s="1466"/>
    </row>
    <row r="363" spans="1:11" x14ac:dyDescent="0.25">
      <c r="A363" t="s">
        <v>7</v>
      </c>
      <c r="B363">
        <v>201605</v>
      </c>
      <c r="C363">
        <v>20004891</v>
      </c>
      <c r="D363" t="s">
        <v>63</v>
      </c>
      <c r="E363">
        <v>901</v>
      </c>
      <c r="F363">
        <v>19417.259999999998</v>
      </c>
      <c r="G363">
        <v>0.01</v>
      </c>
      <c r="H363">
        <f t="shared" ca="1" si="6"/>
        <v>202</v>
      </c>
      <c r="I363">
        <f t="shared" ca="1" si="6"/>
        <v>160</v>
      </c>
      <c r="J363">
        <f t="shared" ca="1" si="6"/>
        <v>102</v>
      </c>
      <c r="K363" s="1467"/>
    </row>
    <row r="364" spans="1:11" x14ac:dyDescent="0.25">
      <c r="A364" t="s">
        <v>7</v>
      </c>
      <c r="B364">
        <v>201605</v>
      </c>
      <c r="C364">
        <v>20004892</v>
      </c>
      <c r="D364" t="s">
        <v>64</v>
      </c>
      <c r="E364">
        <v>10</v>
      </c>
      <c r="F364">
        <v>305.08</v>
      </c>
      <c r="G364">
        <v>0</v>
      </c>
      <c r="H364">
        <f t="shared" ca="1" si="6"/>
        <v>175</v>
      </c>
      <c r="I364">
        <f t="shared" ca="1" si="6"/>
        <v>174</v>
      </c>
      <c r="J364">
        <f t="shared" ca="1" si="6"/>
        <v>58</v>
      </c>
      <c r="K364" s="1468"/>
    </row>
    <row r="365" spans="1:11" x14ac:dyDescent="0.25">
      <c r="A365" t="s">
        <v>7</v>
      </c>
      <c r="B365">
        <v>201605</v>
      </c>
      <c r="C365">
        <v>20004893</v>
      </c>
      <c r="D365" t="s">
        <v>65</v>
      </c>
      <c r="E365">
        <v>916</v>
      </c>
      <c r="F365">
        <v>19545.060000000001</v>
      </c>
      <c r="G365">
        <v>0.01</v>
      </c>
      <c r="H365">
        <f t="shared" ca="1" si="6"/>
        <v>25</v>
      </c>
      <c r="I365">
        <f t="shared" ca="1" si="6"/>
        <v>192</v>
      </c>
      <c r="J365">
        <f t="shared" ca="1" si="6"/>
        <v>222</v>
      </c>
      <c r="K365" s="1469"/>
    </row>
    <row r="366" spans="1:11" x14ac:dyDescent="0.25">
      <c r="A366" t="s">
        <v>7</v>
      </c>
      <c r="B366">
        <v>201605</v>
      </c>
      <c r="C366">
        <v>20004894</v>
      </c>
      <c r="D366" t="s">
        <v>66</v>
      </c>
      <c r="E366">
        <v>11</v>
      </c>
      <c r="F366">
        <v>328.38</v>
      </c>
      <c r="G366">
        <v>0</v>
      </c>
      <c r="H366">
        <f t="shared" ca="1" si="6"/>
        <v>77</v>
      </c>
      <c r="I366">
        <f t="shared" ca="1" si="6"/>
        <v>221</v>
      </c>
      <c r="J366">
        <f t="shared" ca="1" si="6"/>
        <v>204</v>
      </c>
      <c r="K366" s="1470"/>
    </row>
    <row r="367" spans="1:11" x14ac:dyDescent="0.25">
      <c r="A367" t="s">
        <v>7</v>
      </c>
      <c r="B367">
        <v>201605</v>
      </c>
      <c r="C367">
        <v>20004895</v>
      </c>
      <c r="D367" t="s">
        <v>67</v>
      </c>
      <c r="E367">
        <v>13</v>
      </c>
      <c r="F367">
        <v>398.3</v>
      </c>
      <c r="G367">
        <v>0</v>
      </c>
      <c r="H367">
        <f t="shared" ca="1" si="6"/>
        <v>138</v>
      </c>
      <c r="I367">
        <f t="shared" ca="1" si="6"/>
        <v>20</v>
      </c>
      <c r="J367">
        <f t="shared" ca="1" si="6"/>
        <v>77</v>
      </c>
      <c r="K367" s="1471"/>
    </row>
    <row r="368" spans="1:11" x14ac:dyDescent="0.25">
      <c r="A368" t="s">
        <v>7</v>
      </c>
      <c r="B368">
        <v>201605</v>
      </c>
      <c r="C368">
        <v>20004896</v>
      </c>
      <c r="D368" t="s">
        <v>68</v>
      </c>
      <c r="E368">
        <v>632</v>
      </c>
      <c r="F368">
        <v>13593.38</v>
      </c>
      <c r="G368">
        <v>0</v>
      </c>
      <c r="H368">
        <f t="shared" ca="1" si="6"/>
        <v>68</v>
      </c>
      <c r="I368">
        <f t="shared" ca="1" si="6"/>
        <v>50</v>
      </c>
      <c r="J368">
        <f t="shared" ca="1" si="6"/>
        <v>91</v>
      </c>
      <c r="K368" s="1472"/>
    </row>
    <row r="369" spans="1:11" x14ac:dyDescent="0.25">
      <c r="A369" t="s">
        <v>7</v>
      </c>
      <c r="B369">
        <v>201605</v>
      </c>
      <c r="C369">
        <v>20004897</v>
      </c>
      <c r="D369" t="s">
        <v>69</v>
      </c>
      <c r="E369">
        <v>24</v>
      </c>
      <c r="F369">
        <v>733.04</v>
      </c>
      <c r="G369">
        <v>0</v>
      </c>
      <c r="H369">
        <f t="shared" ca="1" si="6"/>
        <v>204</v>
      </c>
      <c r="I369">
        <f t="shared" ca="1" si="6"/>
        <v>227</v>
      </c>
      <c r="J369">
        <f t="shared" ca="1" si="6"/>
        <v>216</v>
      </c>
      <c r="K369" s="1473"/>
    </row>
    <row r="370" spans="1:11" x14ac:dyDescent="0.25">
      <c r="A370" t="s">
        <v>7</v>
      </c>
      <c r="B370">
        <v>201605</v>
      </c>
      <c r="C370">
        <v>20004898</v>
      </c>
      <c r="D370" t="s">
        <v>70</v>
      </c>
      <c r="E370">
        <v>10</v>
      </c>
      <c r="F370">
        <v>307.2</v>
      </c>
      <c r="G370">
        <v>0</v>
      </c>
      <c r="H370">
        <f t="shared" ca="1" si="6"/>
        <v>15</v>
      </c>
      <c r="I370">
        <f t="shared" ca="1" si="6"/>
        <v>166</v>
      </c>
      <c r="J370">
        <f t="shared" ca="1" si="6"/>
        <v>202</v>
      </c>
      <c r="K370" s="1474"/>
    </row>
    <row r="371" spans="1:11" x14ac:dyDescent="0.25">
      <c r="A371" t="s">
        <v>7</v>
      </c>
      <c r="B371">
        <v>201605</v>
      </c>
      <c r="C371">
        <v>20004899</v>
      </c>
      <c r="D371" t="s">
        <v>71</v>
      </c>
      <c r="E371">
        <v>533</v>
      </c>
      <c r="F371">
        <v>11432.86</v>
      </c>
      <c r="G371">
        <v>0</v>
      </c>
      <c r="H371">
        <f t="shared" ca="1" si="6"/>
        <v>216</v>
      </c>
      <c r="I371">
        <f t="shared" ca="1" si="6"/>
        <v>199</v>
      </c>
      <c r="J371">
        <f t="shared" ca="1" si="6"/>
        <v>136</v>
      </c>
      <c r="K371" s="1475"/>
    </row>
    <row r="372" spans="1:11" x14ac:dyDescent="0.25">
      <c r="A372" t="s">
        <v>7</v>
      </c>
      <c r="B372">
        <v>201605</v>
      </c>
      <c r="C372">
        <v>20004900</v>
      </c>
      <c r="D372" t="s">
        <v>72</v>
      </c>
      <c r="E372">
        <v>1576</v>
      </c>
      <c r="F372">
        <v>33737.61</v>
      </c>
      <c r="G372">
        <v>0.01</v>
      </c>
      <c r="H372">
        <f t="shared" ca="1" si="6"/>
        <v>62</v>
      </c>
      <c r="I372">
        <f t="shared" ca="1" si="6"/>
        <v>164</v>
      </c>
      <c r="J372">
        <f t="shared" ca="1" si="6"/>
        <v>213</v>
      </c>
      <c r="K372" s="1476"/>
    </row>
    <row r="373" spans="1:11" x14ac:dyDescent="0.25">
      <c r="A373" t="s">
        <v>7</v>
      </c>
      <c r="B373">
        <v>201605</v>
      </c>
      <c r="C373">
        <v>20004901</v>
      </c>
      <c r="D373" t="s">
        <v>73</v>
      </c>
      <c r="E373">
        <v>1165</v>
      </c>
      <c r="F373">
        <v>24945.73</v>
      </c>
      <c r="G373">
        <v>0.01</v>
      </c>
      <c r="H373">
        <f t="shared" ca="1" si="6"/>
        <v>23</v>
      </c>
      <c r="I373">
        <f t="shared" ca="1" si="6"/>
        <v>83</v>
      </c>
      <c r="J373">
        <f t="shared" ca="1" si="6"/>
        <v>164</v>
      </c>
      <c r="K373" s="1477"/>
    </row>
    <row r="374" spans="1:11" x14ac:dyDescent="0.25">
      <c r="A374" t="s">
        <v>7</v>
      </c>
      <c r="B374">
        <v>201605</v>
      </c>
      <c r="C374">
        <v>20004902</v>
      </c>
      <c r="D374" t="s">
        <v>74</v>
      </c>
      <c r="E374">
        <v>10</v>
      </c>
      <c r="F374">
        <v>288.04000000000002</v>
      </c>
      <c r="G374">
        <v>0</v>
      </c>
      <c r="H374">
        <f t="shared" ca="1" si="6"/>
        <v>110</v>
      </c>
      <c r="I374">
        <f t="shared" ca="1" si="6"/>
        <v>231</v>
      </c>
      <c r="J374">
        <f t="shared" ca="1" si="6"/>
        <v>75</v>
      </c>
      <c r="K374" s="1478"/>
    </row>
    <row r="375" spans="1:11" x14ac:dyDescent="0.25">
      <c r="A375" t="s">
        <v>7</v>
      </c>
      <c r="B375">
        <v>201605</v>
      </c>
      <c r="C375">
        <v>20004966</v>
      </c>
      <c r="D375" t="s">
        <v>75</v>
      </c>
      <c r="E375">
        <v>2278</v>
      </c>
      <c r="F375">
        <v>48690.95</v>
      </c>
      <c r="G375">
        <v>0.02</v>
      </c>
      <c r="H375">
        <f t="shared" ca="1" si="6"/>
        <v>5</v>
      </c>
      <c r="I375">
        <f t="shared" ca="1" si="6"/>
        <v>74</v>
      </c>
      <c r="J375">
        <f t="shared" ca="1" si="6"/>
        <v>188</v>
      </c>
      <c r="K375" s="1479"/>
    </row>
    <row r="376" spans="1:11" x14ac:dyDescent="0.25">
      <c r="A376" t="s">
        <v>7</v>
      </c>
      <c r="B376">
        <v>201605</v>
      </c>
      <c r="C376">
        <v>20005034</v>
      </c>
      <c r="D376" t="s">
        <v>112</v>
      </c>
      <c r="E376">
        <v>1</v>
      </c>
      <c r="F376">
        <v>18.98</v>
      </c>
      <c r="G376">
        <v>0</v>
      </c>
      <c r="H376">
        <f t="shared" ca="1" si="6"/>
        <v>100</v>
      </c>
      <c r="I376">
        <f t="shared" ca="1" si="6"/>
        <v>211</v>
      </c>
      <c r="J376">
        <f t="shared" ca="1" si="6"/>
        <v>214</v>
      </c>
      <c r="K376" s="1480"/>
    </row>
    <row r="377" spans="1:11" x14ac:dyDescent="0.25">
      <c r="A377" t="s">
        <v>7</v>
      </c>
      <c r="B377">
        <v>201605</v>
      </c>
      <c r="C377">
        <v>20005040</v>
      </c>
      <c r="D377" t="s">
        <v>113</v>
      </c>
      <c r="E377">
        <v>2</v>
      </c>
      <c r="F377">
        <v>37.97</v>
      </c>
      <c r="G377">
        <v>0</v>
      </c>
      <c r="H377">
        <f t="shared" ca="1" si="6"/>
        <v>207</v>
      </c>
      <c r="I377">
        <f t="shared" ca="1" si="6"/>
        <v>128</v>
      </c>
      <c r="J377">
        <f t="shared" ca="1" si="6"/>
        <v>253</v>
      </c>
      <c r="K377" s="1481"/>
    </row>
    <row r="378" spans="1:11" x14ac:dyDescent="0.25">
      <c r="A378" t="s">
        <v>7</v>
      </c>
      <c r="B378">
        <v>201605</v>
      </c>
      <c r="C378">
        <v>20005055</v>
      </c>
      <c r="D378" t="s">
        <v>86</v>
      </c>
      <c r="E378">
        <v>1167</v>
      </c>
      <c r="F378">
        <v>24913.63</v>
      </c>
      <c r="G378">
        <v>0.01</v>
      </c>
      <c r="H378">
        <f t="shared" ca="1" si="6"/>
        <v>255</v>
      </c>
      <c r="I378">
        <f t="shared" ca="1" si="6"/>
        <v>64</v>
      </c>
      <c r="J378">
        <f t="shared" ca="1" si="6"/>
        <v>19</v>
      </c>
      <c r="K378" s="1482"/>
    </row>
    <row r="379" spans="1:11" x14ac:dyDescent="0.25">
      <c r="A379" t="s">
        <v>7</v>
      </c>
      <c r="B379">
        <v>201605</v>
      </c>
      <c r="C379">
        <v>20005056</v>
      </c>
      <c r="D379" t="s">
        <v>87</v>
      </c>
      <c r="E379">
        <v>1557</v>
      </c>
      <c r="F379">
        <v>33184.03</v>
      </c>
      <c r="G379">
        <v>0.01</v>
      </c>
      <c r="H379">
        <f t="shared" ca="1" si="6"/>
        <v>100</v>
      </c>
      <c r="I379">
        <f t="shared" ca="1" si="6"/>
        <v>18</v>
      </c>
      <c r="J379">
        <f t="shared" ca="1" si="6"/>
        <v>64</v>
      </c>
      <c r="K379" s="1483"/>
    </row>
    <row r="380" spans="1:11" x14ac:dyDescent="0.25">
      <c r="A380" t="s">
        <v>7</v>
      </c>
      <c r="B380">
        <v>201605</v>
      </c>
      <c r="C380">
        <v>20005057</v>
      </c>
      <c r="D380" t="s">
        <v>88</v>
      </c>
      <c r="E380">
        <v>2452</v>
      </c>
      <c r="F380">
        <v>52297.04</v>
      </c>
      <c r="G380">
        <v>0.02</v>
      </c>
      <c r="H380">
        <f t="shared" ca="1" si="6"/>
        <v>191</v>
      </c>
      <c r="I380">
        <f t="shared" ca="1" si="6"/>
        <v>4</v>
      </c>
      <c r="J380">
        <f t="shared" ca="1" si="6"/>
        <v>234</v>
      </c>
      <c r="K380" s="1484"/>
    </row>
    <row r="381" spans="1:11" x14ac:dyDescent="0.25">
      <c r="A381" t="s">
        <v>7</v>
      </c>
      <c r="B381">
        <v>201605</v>
      </c>
      <c r="C381">
        <v>20005058</v>
      </c>
      <c r="D381" t="s">
        <v>89</v>
      </c>
      <c r="E381">
        <v>544</v>
      </c>
      <c r="F381">
        <v>11539.71</v>
      </c>
      <c r="G381">
        <v>0</v>
      </c>
      <c r="H381">
        <f t="shared" ca="1" si="6"/>
        <v>32</v>
      </c>
      <c r="I381">
        <f t="shared" ca="1" si="6"/>
        <v>66</v>
      </c>
      <c r="J381">
        <f t="shared" ca="1" si="6"/>
        <v>146</v>
      </c>
      <c r="K381" s="1485"/>
    </row>
    <row r="382" spans="1:11" x14ac:dyDescent="0.25">
      <c r="A382" t="s">
        <v>7</v>
      </c>
      <c r="B382">
        <v>201605</v>
      </c>
      <c r="C382">
        <v>20005059</v>
      </c>
      <c r="D382" t="s">
        <v>90</v>
      </c>
      <c r="E382">
        <v>630</v>
      </c>
      <c r="F382">
        <v>13370.11</v>
      </c>
      <c r="G382">
        <v>0</v>
      </c>
      <c r="H382">
        <f t="shared" ca="1" si="6"/>
        <v>82</v>
      </c>
      <c r="I382">
        <f t="shared" ca="1" si="6"/>
        <v>143</v>
      </c>
      <c r="J382">
        <f t="shared" ca="1" si="6"/>
        <v>199</v>
      </c>
      <c r="K382" s="1486"/>
    </row>
    <row r="383" spans="1:11" x14ac:dyDescent="0.25">
      <c r="A383" t="s">
        <v>7</v>
      </c>
      <c r="B383">
        <v>201605</v>
      </c>
      <c r="C383">
        <v>20005060</v>
      </c>
      <c r="D383" t="s">
        <v>91</v>
      </c>
      <c r="E383">
        <v>670</v>
      </c>
      <c r="F383">
        <v>14284.55</v>
      </c>
      <c r="G383">
        <v>0.01</v>
      </c>
      <c r="H383">
        <f t="shared" ca="1" si="6"/>
        <v>128</v>
      </c>
      <c r="I383">
        <f t="shared" ca="1" si="6"/>
        <v>134</v>
      </c>
      <c r="J383">
        <f t="shared" ca="1" si="6"/>
        <v>222</v>
      </c>
      <c r="K383" s="1487"/>
    </row>
    <row r="384" spans="1:11" x14ac:dyDescent="0.25">
      <c r="A384" t="s">
        <v>7</v>
      </c>
      <c r="B384">
        <v>201605</v>
      </c>
      <c r="C384">
        <v>20005161</v>
      </c>
      <c r="D384" t="s">
        <v>93</v>
      </c>
      <c r="E384">
        <v>2</v>
      </c>
      <c r="F384">
        <v>35.26</v>
      </c>
      <c r="G384">
        <v>0</v>
      </c>
      <c r="H384">
        <f t="shared" ca="1" si="6"/>
        <v>176</v>
      </c>
      <c r="I384">
        <f t="shared" ca="1" si="6"/>
        <v>227</v>
      </c>
      <c r="J384">
        <f t="shared" ca="1" si="6"/>
        <v>164</v>
      </c>
      <c r="K384" s="1488"/>
    </row>
    <row r="385" spans="1:11" x14ac:dyDescent="0.25">
      <c r="A385" t="s">
        <v>7</v>
      </c>
      <c r="B385">
        <v>201605</v>
      </c>
      <c r="C385">
        <v>20011035</v>
      </c>
      <c r="D385" t="s">
        <v>95</v>
      </c>
      <c r="E385">
        <v>1121</v>
      </c>
      <c r="F385">
        <v>24019.91</v>
      </c>
      <c r="G385">
        <v>0.01</v>
      </c>
      <c r="H385">
        <f t="shared" ca="1" si="6"/>
        <v>67</v>
      </c>
      <c r="I385">
        <f t="shared" ca="1" si="6"/>
        <v>255</v>
      </c>
      <c r="J385">
        <f t="shared" ca="1" si="6"/>
        <v>101</v>
      </c>
      <c r="K385" s="1489"/>
    </row>
    <row r="386" spans="1:11" x14ac:dyDescent="0.25">
      <c r="A386" t="s">
        <v>7</v>
      </c>
      <c r="B386">
        <v>201605</v>
      </c>
      <c r="C386">
        <v>20011097</v>
      </c>
      <c r="D386" t="s">
        <v>114</v>
      </c>
      <c r="E386">
        <v>10222</v>
      </c>
      <c r="F386">
        <v>185746.71</v>
      </c>
      <c r="G386">
        <v>0.08</v>
      </c>
      <c r="H386">
        <f t="shared" ca="1" si="6"/>
        <v>100</v>
      </c>
      <c r="I386">
        <f t="shared" ca="1" si="6"/>
        <v>163</v>
      </c>
      <c r="J386">
        <f t="shared" ca="1" si="6"/>
        <v>173</v>
      </c>
      <c r="K386" s="1490"/>
    </row>
    <row r="387" spans="1:11" x14ac:dyDescent="0.25">
      <c r="A387" t="s">
        <v>7</v>
      </c>
      <c r="B387">
        <v>201605</v>
      </c>
      <c r="C387">
        <v>20011098</v>
      </c>
      <c r="D387" t="s">
        <v>115</v>
      </c>
      <c r="E387">
        <v>6387</v>
      </c>
      <c r="F387">
        <v>116314.5</v>
      </c>
      <c r="G387">
        <v>0.05</v>
      </c>
      <c r="H387">
        <f t="shared" ref="H387:J450" ca="1" si="7">+RANDBETWEEN(0,256)</f>
        <v>211</v>
      </c>
      <c r="I387">
        <f t="shared" ca="1" si="7"/>
        <v>166</v>
      </c>
      <c r="J387">
        <f t="shared" ca="1" si="7"/>
        <v>114</v>
      </c>
      <c r="K387" s="1491"/>
    </row>
    <row r="388" spans="1:11" x14ac:dyDescent="0.25">
      <c r="A388" t="s">
        <v>7</v>
      </c>
      <c r="B388">
        <v>201605</v>
      </c>
      <c r="C388">
        <v>20011099</v>
      </c>
      <c r="D388" t="s">
        <v>116</v>
      </c>
      <c r="E388">
        <v>8646</v>
      </c>
      <c r="F388">
        <v>157405.76999999999</v>
      </c>
      <c r="G388">
        <v>0.06</v>
      </c>
      <c r="H388">
        <f t="shared" ca="1" si="7"/>
        <v>92</v>
      </c>
      <c r="I388">
        <f t="shared" ca="1" si="7"/>
        <v>157</v>
      </c>
      <c r="J388">
        <f t="shared" ca="1" si="7"/>
        <v>144</v>
      </c>
      <c r="K388" s="1492"/>
    </row>
    <row r="389" spans="1:11" x14ac:dyDescent="0.25">
      <c r="A389" t="s">
        <v>7</v>
      </c>
      <c r="B389">
        <v>201605</v>
      </c>
      <c r="C389">
        <v>20011100</v>
      </c>
      <c r="D389" t="s">
        <v>117</v>
      </c>
      <c r="E389">
        <v>9390</v>
      </c>
      <c r="F389">
        <v>170632.89</v>
      </c>
      <c r="G389">
        <v>7.0000000000000007E-2</v>
      </c>
      <c r="H389">
        <f t="shared" ca="1" si="7"/>
        <v>117</v>
      </c>
      <c r="I389">
        <f t="shared" ca="1" si="7"/>
        <v>37</v>
      </c>
      <c r="J389">
        <f t="shared" ca="1" si="7"/>
        <v>193</v>
      </c>
      <c r="K389" s="1493"/>
    </row>
    <row r="390" spans="1:11" x14ac:dyDescent="0.25">
      <c r="A390" t="s">
        <v>7</v>
      </c>
      <c r="B390">
        <v>201606</v>
      </c>
      <c r="C390">
        <v>20003127</v>
      </c>
      <c r="D390" t="s">
        <v>17</v>
      </c>
      <c r="E390">
        <v>367</v>
      </c>
      <c r="F390">
        <v>4272.62</v>
      </c>
      <c r="G390">
        <v>0</v>
      </c>
      <c r="H390">
        <f t="shared" ca="1" si="7"/>
        <v>45</v>
      </c>
      <c r="I390">
        <f t="shared" ca="1" si="7"/>
        <v>185</v>
      </c>
      <c r="J390">
        <f t="shared" ca="1" si="7"/>
        <v>187</v>
      </c>
      <c r="K390" s="1494"/>
    </row>
    <row r="391" spans="1:11" x14ac:dyDescent="0.25">
      <c r="A391" t="s">
        <v>7</v>
      </c>
      <c r="B391">
        <v>201606</v>
      </c>
      <c r="C391">
        <v>20003128</v>
      </c>
      <c r="D391" t="s">
        <v>18</v>
      </c>
      <c r="E391">
        <v>412</v>
      </c>
      <c r="F391">
        <v>4761.54</v>
      </c>
      <c r="G391">
        <v>0</v>
      </c>
      <c r="H391">
        <f t="shared" ca="1" si="7"/>
        <v>216</v>
      </c>
      <c r="I391">
        <f t="shared" ca="1" si="7"/>
        <v>153</v>
      </c>
      <c r="J391">
        <f t="shared" ca="1" si="7"/>
        <v>202</v>
      </c>
      <c r="K391" s="1495"/>
    </row>
    <row r="392" spans="1:11" x14ac:dyDescent="0.25">
      <c r="A392" t="s">
        <v>7</v>
      </c>
      <c r="B392">
        <v>201606</v>
      </c>
      <c r="C392">
        <v>20003178</v>
      </c>
      <c r="D392" t="s">
        <v>20</v>
      </c>
      <c r="E392">
        <v>6</v>
      </c>
      <c r="F392">
        <v>114.42</v>
      </c>
      <c r="G392">
        <v>0</v>
      </c>
      <c r="H392">
        <f t="shared" ca="1" si="7"/>
        <v>71</v>
      </c>
      <c r="I392">
        <f t="shared" ca="1" si="7"/>
        <v>116</v>
      </c>
      <c r="J392">
        <f t="shared" ca="1" si="7"/>
        <v>183</v>
      </c>
      <c r="K392" s="1496"/>
    </row>
    <row r="393" spans="1:11" x14ac:dyDescent="0.25">
      <c r="A393" t="s">
        <v>7</v>
      </c>
      <c r="B393">
        <v>201606</v>
      </c>
      <c r="C393">
        <v>20003289</v>
      </c>
      <c r="D393" t="s">
        <v>23</v>
      </c>
      <c r="E393">
        <v>16</v>
      </c>
      <c r="F393">
        <v>186.01</v>
      </c>
      <c r="G393">
        <v>0</v>
      </c>
      <c r="H393">
        <f t="shared" ca="1" si="7"/>
        <v>125</v>
      </c>
      <c r="I393">
        <f t="shared" ca="1" si="7"/>
        <v>151</v>
      </c>
      <c r="J393">
        <f t="shared" ca="1" si="7"/>
        <v>142</v>
      </c>
      <c r="K393" s="1497"/>
    </row>
    <row r="394" spans="1:11" x14ac:dyDescent="0.25">
      <c r="A394" t="s">
        <v>7</v>
      </c>
      <c r="B394">
        <v>201606</v>
      </c>
      <c r="C394">
        <v>20003606</v>
      </c>
      <c r="D394" t="s">
        <v>28</v>
      </c>
      <c r="E394">
        <v>4532</v>
      </c>
      <c r="F394">
        <v>59437.02</v>
      </c>
      <c r="G394">
        <v>0.03</v>
      </c>
      <c r="H394">
        <f t="shared" ca="1" si="7"/>
        <v>76</v>
      </c>
      <c r="I394">
        <f t="shared" ca="1" si="7"/>
        <v>241</v>
      </c>
      <c r="J394">
        <f t="shared" ca="1" si="7"/>
        <v>51</v>
      </c>
      <c r="K394" s="1498"/>
    </row>
    <row r="395" spans="1:11" x14ac:dyDescent="0.25">
      <c r="A395" t="s">
        <v>7</v>
      </c>
      <c r="B395">
        <v>201606</v>
      </c>
      <c r="C395">
        <v>20003607</v>
      </c>
      <c r="D395" t="s">
        <v>29</v>
      </c>
      <c r="E395">
        <v>2953</v>
      </c>
      <c r="F395">
        <v>39005.68</v>
      </c>
      <c r="G395">
        <v>0.02</v>
      </c>
      <c r="H395">
        <f t="shared" ca="1" si="7"/>
        <v>210</v>
      </c>
      <c r="I395">
        <f t="shared" ca="1" si="7"/>
        <v>79</v>
      </c>
      <c r="J395">
        <f t="shared" ca="1" si="7"/>
        <v>152</v>
      </c>
      <c r="K395" s="1499"/>
    </row>
    <row r="396" spans="1:11" x14ac:dyDescent="0.25">
      <c r="A396" t="s">
        <v>7</v>
      </c>
      <c r="B396">
        <v>201606</v>
      </c>
      <c r="C396">
        <v>20003609</v>
      </c>
      <c r="D396" t="s">
        <v>31</v>
      </c>
      <c r="E396">
        <v>6</v>
      </c>
      <c r="F396">
        <v>82.95</v>
      </c>
      <c r="G396">
        <v>0</v>
      </c>
      <c r="H396">
        <f t="shared" ca="1" si="7"/>
        <v>109</v>
      </c>
      <c r="I396">
        <f t="shared" ca="1" si="7"/>
        <v>222</v>
      </c>
      <c r="J396">
        <f t="shared" ca="1" si="7"/>
        <v>116</v>
      </c>
      <c r="K396" s="1500"/>
    </row>
    <row r="397" spans="1:11" x14ac:dyDescent="0.25">
      <c r="A397" t="s">
        <v>7</v>
      </c>
      <c r="B397">
        <v>201606</v>
      </c>
      <c r="C397">
        <v>20003801</v>
      </c>
      <c r="D397" t="s">
        <v>33</v>
      </c>
      <c r="E397">
        <v>5305</v>
      </c>
      <c r="F397">
        <v>69821.42</v>
      </c>
      <c r="G397">
        <v>0.04</v>
      </c>
      <c r="H397">
        <f t="shared" ca="1" si="7"/>
        <v>151</v>
      </c>
      <c r="I397">
        <f t="shared" ca="1" si="7"/>
        <v>132</v>
      </c>
      <c r="J397">
        <f t="shared" ca="1" si="7"/>
        <v>219</v>
      </c>
      <c r="K397" s="1501"/>
    </row>
    <row r="398" spans="1:11" x14ac:dyDescent="0.25">
      <c r="A398" t="s">
        <v>7</v>
      </c>
      <c r="B398">
        <v>201606</v>
      </c>
      <c r="C398">
        <v>20003918</v>
      </c>
      <c r="D398" t="s">
        <v>36</v>
      </c>
      <c r="E398">
        <v>1924</v>
      </c>
      <c r="F398">
        <v>22246.49</v>
      </c>
      <c r="G398">
        <v>0.01</v>
      </c>
      <c r="H398">
        <f t="shared" ca="1" si="7"/>
        <v>233</v>
      </c>
      <c r="I398">
        <f t="shared" ca="1" si="7"/>
        <v>132</v>
      </c>
      <c r="J398">
        <f t="shared" ca="1" si="7"/>
        <v>78</v>
      </c>
      <c r="K398" s="1502"/>
    </row>
    <row r="399" spans="1:11" x14ac:dyDescent="0.25">
      <c r="A399" t="s">
        <v>7</v>
      </c>
      <c r="B399">
        <v>201606</v>
      </c>
      <c r="C399">
        <v>20004082</v>
      </c>
      <c r="D399" t="s">
        <v>37</v>
      </c>
      <c r="E399">
        <v>8</v>
      </c>
      <c r="F399">
        <v>138.33000000000001</v>
      </c>
      <c r="G399">
        <v>0</v>
      </c>
      <c r="H399">
        <f t="shared" ca="1" si="7"/>
        <v>220</v>
      </c>
      <c r="I399">
        <f t="shared" ca="1" si="7"/>
        <v>242</v>
      </c>
      <c r="J399">
        <f t="shared" ca="1" si="7"/>
        <v>171</v>
      </c>
      <c r="K399" s="1503"/>
    </row>
    <row r="400" spans="1:11" x14ac:dyDescent="0.25">
      <c r="A400" t="s">
        <v>7</v>
      </c>
      <c r="B400">
        <v>201606</v>
      </c>
      <c r="C400">
        <v>20004083</v>
      </c>
      <c r="D400" t="s">
        <v>38</v>
      </c>
      <c r="E400">
        <v>6</v>
      </c>
      <c r="F400">
        <v>96.38</v>
      </c>
      <c r="G400">
        <v>0</v>
      </c>
      <c r="H400">
        <f t="shared" ca="1" si="7"/>
        <v>138</v>
      </c>
      <c r="I400">
        <f t="shared" ca="1" si="7"/>
        <v>82</v>
      </c>
      <c r="J400">
        <f t="shared" ca="1" si="7"/>
        <v>246</v>
      </c>
      <c r="K400" s="1504"/>
    </row>
    <row r="401" spans="1:11" x14ac:dyDescent="0.25">
      <c r="A401" t="s">
        <v>7</v>
      </c>
      <c r="B401">
        <v>201606</v>
      </c>
      <c r="C401">
        <v>20004084</v>
      </c>
      <c r="D401" t="s">
        <v>100</v>
      </c>
      <c r="E401">
        <v>9</v>
      </c>
      <c r="F401">
        <v>144.16999999999999</v>
      </c>
      <c r="G401">
        <v>0</v>
      </c>
      <c r="H401">
        <f t="shared" ca="1" si="7"/>
        <v>49</v>
      </c>
      <c r="I401">
        <f t="shared" ca="1" si="7"/>
        <v>230</v>
      </c>
      <c r="J401">
        <f t="shared" ca="1" si="7"/>
        <v>7</v>
      </c>
      <c r="K401" s="1505"/>
    </row>
    <row r="402" spans="1:11" x14ac:dyDescent="0.25">
      <c r="A402" t="s">
        <v>7</v>
      </c>
      <c r="B402">
        <v>201606</v>
      </c>
      <c r="C402">
        <v>20004085</v>
      </c>
      <c r="D402" t="s">
        <v>101</v>
      </c>
      <c r="E402">
        <v>4</v>
      </c>
      <c r="F402">
        <v>56.71</v>
      </c>
      <c r="G402">
        <v>0</v>
      </c>
      <c r="H402">
        <f t="shared" ca="1" si="7"/>
        <v>225</v>
      </c>
      <c r="I402">
        <f t="shared" ca="1" si="7"/>
        <v>208</v>
      </c>
      <c r="J402">
        <f t="shared" ca="1" si="7"/>
        <v>101</v>
      </c>
      <c r="K402" s="1506"/>
    </row>
    <row r="403" spans="1:11" x14ac:dyDescent="0.25">
      <c r="A403" t="s">
        <v>7</v>
      </c>
      <c r="B403">
        <v>201606</v>
      </c>
      <c r="C403">
        <v>20004096</v>
      </c>
      <c r="D403" t="s">
        <v>39</v>
      </c>
      <c r="E403">
        <v>1474</v>
      </c>
      <c r="F403">
        <v>18790.16</v>
      </c>
      <c r="G403">
        <v>0.01</v>
      </c>
      <c r="H403">
        <f t="shared" ca="1" si="7"/>
        <v>144</v>
      </c>
      <c r="I403">
        <f t="shared" ca="1" si="7"/>
        <v>225</v>
      </c>
      <c r="J403">
        <f t="shared" ca="1" si="7"/>
        <v>171</v>
      </c>
      <c r="K403" s="1507"/>
    </row>
    <row r="404" spans="1:11" x14ac:dyDescent="0.25">
      <c r="A404" t="s">
        <v>7</v>
      </c>
      <c r="B404">
        <v>201606</v>
      </c>
      <c r="C404">
        <v>20004099</v>
      </c>
      <c r="D404" t="s">
        <v>40</v>
      </c>
      <c r="E404">
        <v>483</v>
      </c>
      <c r="F404">
        <v>6107.77</v>
      </c>
      <c r="G404">
        <v>0</v>
      </c>
      <c r="H404">
        <f t="shared" ca="1" si="7"/>
        <v>16</v>
      </c>
      <c r="I404">
        <f t="shared" ca="1" si="7"/>
        <v>63</v>
      </c>
      <c r="J404">
        <f t="shared" ca="1" si="7"/>
        <v>141</v>
      </c>
      <c r="K404" s="1508"/>
    </row>
    <row r="405" spans="1:11" x14ac:dyDescent="0.25">
      <c r="A405" t="s">
        <v>7</v>
      </c>
      <c r="B405">
        <v>201606</v>
      </c>
      <c r="C405">
        <v>20004100</v>
      </c>
      <c r="D405" t="s">
        <v>41</v>
      </c>
      <c r="E405">
        <v>4917</v>
      </c>
      <c r="F405">
        <v>62879.43</v>
      </c>
      <c r="G405">
        <v>0.04</v>
      </c>
      <c r="H405">
        <f t="shared" ca="1" si="7"/>
        <v>41</v>
      </c>
      <c r="I405">
        <f t="shared" ca="1" si="7"/>
        <v>130</v>
      </c>
      <c r="J405">
        <f t="shared" ca="1" si="7"/>
        <v>200</v>
      </c>
      <c r="K405" s="1509"/>
    </row>
    <row r="406" spans="1:11" x14ac:dyDescent="0.25">
      <c r="A406" t="s">
        <v>7</v>
      </c>
      <c r="B406">
        <v>201606</v>
      </c>
      <c r="C406">
        <v>20004101</v>
      </c>
      <c r="D406" t="s">
        <v>42</v>
      </c>
      <c r="E406">
        <v>13</v>
      </c>
      <c r="F406">
        <v>165.24</v>
      </c>
      <c r="G406">
        <v>0</v>
      </c>
      <c r="H406">
        <f t="shared" ca="1" si="7"/>
        <v>65</v>
      </c>
      <c r="I406">
        <f t="shared" ca="1" si="7"/>
        <v>237</v>
      </c>
      <c r="J406">
        <f t="shared" ca="1" si="7"/>
        <v>80</v>
      </c>
      <c r="K406" s="1510"/>
    </row>
    <row r="407" spans="1:11" x14ac:dyDescent="0.25">
      <c r="A407" t="s">
        <v>7</v>
      </c>
      <c r="B407">
        <v>201606</v>
      </c>
      <c r="C407">
        <v>20004102</v>
      </c>
      <c r="D407" t="s">
        <v>43</v>
      </c>
      <c r="E407">
        <v>1586</v>
      </c>
      <c r="F407">
        <v>20243.2</v>
      </c>
      <c r="G407">
        <v>0.01</v>
      </c>
      <c r="H407">
        <f t="shared" ca="1" si="7"/>
        <v>102</v>
      </c>
      <c r="I407">
        <f t="shared" ca="1" si="7"/>
        <v>207</v>
      </c>
      <c r="J407">
        <f t="shared" ca="1" si="7"/>
        <v>62</v>
      </c>
      <c r="K407" s="1511"/>
    </row>
    <row r="408" spans="1:11" x14ac:dyDescent="0.25">
      <c r="A408" t="s">
        <v>7</v>
      </c>
      <c r="B408">
        <v>201606</v>
      </c>
      <c r="C408">
        <v>20004103</v>
      </c>
      <c r="D408" t="s">
        <v>44</v>
      </c>
      <c r="E408">
        <v>920</v>
      </c>
      <c r="F408">
        <v>11701.71</v>
      </c>
      <c r="G408">
        <v>0.01</v>
      </c>
      <c r="H408">
        <f t="shared" ca="1" si="7"/>
        <v>86</v>
      </c>
      <c r="I408">
        <f t="shared" ca="1" si="7"/>
        <v>245</v>
      </c>
      <c r="J408">
        <f t="shared" ca="1" si="7"/>
        <v>41</v>
      </c>
      <c r="K408" s="1512"/>
    </row>
    <row r="409" spans="1:11" x14ac:dyDescent="0.25">
      <c r="A409" t="s">
        <v>7</v>
      </c>
      <c r="B409">
        <v>201606</v>
      </c>
      <c r="C409">
        <v>20004105</v>
      </c>
      <c r="D409" t="s">
        <v>45</v>
      </c>
      <c r="E409">
        <v>777</v>
      </c>
      <c r="F409">
        <v>9912.39</v>
      </c>
      <c r="G409">
        <v>0.01</v>
      </c>
      <c r="H409">
        <f t="shared" ca="1" si="7"/>
        <v>6</v>
      </c>
      <c r="I409">
        <f t="shared" ca="1" si="7"/>
        <v>153</v>
      </c>
      <c r="J409">
        <f t="shared" ca="1" si="7"/>
        <v>56</v>
      </c>
      <c r="K409" s="1513"/>
    </row>
    <row r="410" spans="1:11" x14ac:dyDescent="0.25">
      <c r="A410" t="s">
        <v>7</v>
      </c>
      <c r="B410">
        <v>201606</v>
      </c>
      <c r="C410">
        <v>20004107</v>
      </c>
      <c r="D410" t="s">
        <v>46</v>
      </c>
      <c r="E410">
        <v>1347</v>
      </c>
      <c r="F410">
        <v>17217.990000000002</v>
      </c>
      <c r="G410">
        <v>0.01</v>
      </c>
      <c r="H410">
        <f t="shared" ca="1" si="7"/>
        <v>72</v>
      </c>
      <c r="I410">
        <f t="shared" ca="1" si="7"/>
        <v>229</v>
      </c>
      <c r="J410">
        <f t="shared" ca="1" si="7"/>
        <v>187</v>
      </c>
      <c r="K410" s="1514"/>
    </row>
    <row r="411" spans="1:11" x14ac:dyDescent="0.25">
      <c r="A411" t="s">
        <v>7</v>
      </c>
      <c r="B411">
        <v>201606</v>
      </c>
      <c r="C411">
        <v>20004109</v>
      </c>
      <c r="D411" t="s">
        <v>48</v>
      </c>
      <c r="E411">
        <v>2050</v>
      </c>
      <c r="F411">
        <v>26196.1</v>
      </c>
      <c r="G411">
        <v>0.01</v>
      </c>
      <c r="H411">
        <f t="shared" ca="1" si="7"/>
        <v>33</v>
      </c>
      <c r="I411">
        <f t="shared" ca="1" si="7"/>
        <v>134</v>
      </c>
      <c r="J411">
        <f t="shared" ca="1" si="7"/>
        <v>61</v>
      </c>
      <c r="K411" s="1515"/>
    </row>
    <row r="412" spans="1:11" x14ac:dyDescent="0.25">
      <c r="A412" t="s">
        <v>7</v>
      </c>
      <c r="B412">
        <v>201606</v>
      </c>
      <c r="C412">
        <v>20004195</v>
      </c>
      <c r="D412" t="s">
        <v>50</v>
      </c>
      <c r="E412">
        <v>728</v>
      </c>
      <c r="F412">
        <v>9604.2199999999993</v>
      </c>
      <c r="G412">
        <v>0.01</v>
      </c>
      <c r="H412">
        <f t="shared" ca="1" si="7"/>
        <v>242</v>
      </c>
      <c r="I412">
        <f t="shared" ca="1" si="7"/>
        <v>84</v>
      </c>
      <c r="J412">
        <f t="shared" ca="1" si="7"/>
        <v>136</v>
      </c>
      <c r="K412" s="1516"/>
    </row>
    <row r="413" spans="1:11" x14ac:dyDescent="0.25">
      <c r="A413" t="s">
        <v>7</v>
      </c>
      <c r="B413">
        <v>201606</v>
      </c>
      <c r="C413">
        <v>20004480</v>
      </c>
      <c r="D413" t="s">
        <v>52</v>
      </c>
      <c r="E413">
        <v>4</v>
      </c>
      <c r="F413">
        <v>77.489999999999995</v>
      </c>
      <c r="G413">
        <v>0</v>
      </c>
      <c r="H413">
        <f t="shared" ca="1" si="7"/>
        <v>126</v>
      </c>
      <c r="I413">
        <f t="shared" ca="1" si="7"/>
        <v>89</v>
      </c>
      <c r="J413">
        <f t="shared" ca="1" si="7"/>
        <v>136</v>
      </c>
      <c r="K413" s="1517"/>
    </row>
    <row r="414" spans="1:11" x14ac:dyDescent="0.25">
      <c r="A414" t="s">
        <v>7</v>
      </c>
      <c r="B414">
        <v>201606</v>
      </c>
      <c r="C414">
        <v>20004481</v>
      </c>
      <c r="D414" t="s">
        <v>53</v>
      </c>
      <c r="E414">
        <v>4</v>
      </c>
      <c r="F414">
        <v>134.76</v>
      </c>
      <c r="G414">
        <v>0</v>
      </c>
      <c r="H414">
        <f t="shared" ca="1" si="7"/>
        <v>1</v>
      </c>
      <c r="I414">
        <f t="shared" ca="1" si="7"/>
        <v>103</v>
      </c>
      <c r="J414">
        <f t="shared" ca="1" si="7"/>
        <v>237</v>
      </c>
      <c r="K414" s="1518"/>
    </row>
    <row r="415" spans="1:11" x14ac:dyDescent="0.25">
      <c r="A415" t="s">
        <v>7</v>
      </c>
      <c r="B415">
        <v>201606</v>
      </c>
      <c r="C415">
        <v>20004483</v>
      </c>
      <c r="D415" t="s">
        <v>55</v>
      </c>
      <c r="E415">
        <v>8</v>
      </c>
      <c r="F415">
        <v>248.41</v>
      </c>
      <c r="G415">
        <v>0</v>
      </c>
      <c r="H415">
        <f t="shared" ca="1" si="7"/>
        <v>69</v>
      </c>
      <c r="I415">
        <f t="shared" ca="1" si="7"/>
        <v>90</v>
      </c>
      <c r="J415">
        <f t="shared" ca="1" si="7"/>
        <v>33</v>
      </c>
      <c r="K415" s="1519"/>
    </row>
    <row r="416" spans="1:11" x14ac:dyDescent="0.25">
      <c r="A416" t="s">
        <v>7</v>
      </c>
      <c r="B416">
        <v>201606</v>
      </c>
      <c r="C416">
        <v>20004485</v>
      </c>
      <c r="D416" t="s">
        <v>57</v>
      </c>
      <c r="E416">
        <v>20</v>
      </c>
      <c r="F416">
        <v>618.08000000000004</v>
      </c>
      <c r="G416">
        <v>0</v>
      </c>
      <c r="H416">
        <f t="shared" ca="1" si="7"/>
        <v>35</v>
      </c>
      <c r="I416">
        <f t="shared" ca="1" si="7"/>
        <v>234</v>
      </c>
      <c r="J416">
        <f t="shared" ca="1" si="7"/>
        <v>168</v>
      </c>
      <c r="K416" s="1520"/>
    </row>
    <row r="417" spans="1:11" x14ac:dyDescent="0.25">
      <c r="A417" t="s">
        <v>7</v>
      </c>
      <c r="B417">
        <v>201606</v>
      </c>
      <c r="C417">
        <v>20004856</v>
      </c>
      <c r="D417" t="s">
        <v>60</v>
      </c>
      <c r="E417">
        <v>4</v>
      </c>
      <c r="F417">
        <v>78.8</v>
      </c>
      <c r="G417">
        <v>0</v>
      </c>
      <c r="H417">
        <f t="shared" ca="1" si="7"/>
        <v>150</v>
      </c>
      <c r="I417">
        <f t="shared" ca="1" si="7"/>
        <v>139</v>
      </c>
      <c r="J417">
        <f t="shared" ca="1" si="7"/>
        <v>155</v>
      </c>
      <c r="K417" s="1521"/>
    </row>
    <row r="418" spans="1:11" x14ac:dyDescent="0.25">
      <c r="A418" t="s">
        <v>7</v>
      </c>
      <c r="B418">
        <v>201606</v>
      </c>
      <c r="C418">
        <v>20004890</v>
      </c>
      <c r="D418" t="s">
        <v>62</v>
      </c>
      <c r="E418">
        <v>25</v>
      </c>
      <c r="F418">
        <v>485.58</v>
      </c>
      <c r="G418">
        <v>0</v>
      </c>
      <c r="H418">
        <f t="shared" ca="1" si="7"/>
        <v>193</v>
      </c>
      <c r="I418">
        <f t="shared" ca="1" si="7"/>
        <v>28</v>
      </c>
      <c r="J418">
        <f t="shared" ca="1" si="7"/>
        <v>142</v>
      </c>
      <c r="K418" s="1522"/>
    </row>
    <row r="419" spans="1:11" x14ac:dyDescent="0.25">
      <c r="A419" t="s">
        <v>7</v>
      </c>
      <c r="B419">
        <v>201606</v>
      </c>
      <c r="C419">
        <v>20004891</v>
      </c>
      <c r="D419" t="s">
        <v>63</v>
      </c>
      <c r="E419">
        <v>43</v>
      </c>
      <c r="F419">
        <v>828.49</v>
      </c>
      <c r="G419">
        <v>0</v>
      </c>
      <c r="H419">
        <f t="shared" ca="1" si="7"/>
        <v>247</v>
      </c>
      <c r="I419">
        <f t="shared" ca="1" si="7"/>
        <v>91</v>
      </c>
      <c r="J419">
        <f t="shared" ca="1" si="7"/>
        <v>101</v>
      </c>
      <c r="K419" s="1523"/>
    </row>
    <row r="420" spans="1:11" x14ac:dyDescent="0.25">
      <c r="A420" t="s">
        <v>7</v>
      </c>
      <c r="B420">
        <v>201606</v>
      </c>
      <c r="C420">
        <v>20004892</v>
      </c>
      <c r="D420" t="s">
        <v>64</v>
      </c>
      <c r="E420">
        <v>2988</v>
      </c>
      <c r="F420">
        <v>57710.43</v>
      </c>
      <c r="G420">
        <v>0.02</v>
      </c>
      <c r="H420">
        <f t="shared" ca="1" si="7"/>
        <v>118</v>
      </c>
      <c r="I420">
        <f t="shared" ca="1" si="7"/>
        <v>5</v>
      </c>
      <c r="J420">
        <f t="shared" ca="1" si="7"/>
        <v>167</v>
      </c>
      <c r="K420" s="1524"/>
    </row>
    <row r="421" spans="1:11" x14ac:dyDescent="0.25">
      <c r="A421" t="s">
        <v>7</v>
      </c>
      <c r="B421">
        <v>201606</v>
      </c>
      <c r="C421">
        <v>20004893</v>
      </c>
      <c r="D421" t="s">
        <v>65</v>
      </c>
      <c r="E421">
        <v>6985</v>
      </c>
      <c r="F421">
        <v>135166.1</v>
      </c>
      <c r="G421">
        <v>0.05</v>
      </c>
      <c r="H421">
        <f t="shared" ca="1" si="7"/>
        <v>73</v>
      </c>
      <c r="I421">
        <f t="shared" ca="1" si="7"/>
        <v>57</v>
      </c>
      <c r="J421">
        <f t="shared" ca="1" si="7"/>
        <v>206</v>
      </c>
      <c r="K421" s="1525"/>
    </row>
    <row r="422" spans="1:11" x14ac:dyDescent="0.25">
      <c r="A422" t="s">
        <v>7</v>
      </c>
      <c r="B422">
        <v>201606</v>
      </c>
      <c r="C422">
        <v>20004894</v>
      </c>
      <c r="D422" t="s">
        <v>66</v>
      </c>
      <c r="E422">
        <v>4432</v>
      </c>
      <c r="F422">
        <v>85293.64</v>
      </c>
      <c r="G422">
        <v>0.03</v>
      </c>
      <c r="H422">
        <f t="shared" ca="1" si="7"/>
        <v>67</v>
      </c>
      <c r="I422">
        <f t="shared" ca="1" si="7"/>
        <v>134</v>
      </c>
      <c r="J422">
        <f t="shared" ca="1" si="7"/>
        <v>95</v>
      </c>
      <c r="K422" s="1526"/>
    </row>
    <row r="423" spans="1:11" x14ac:dyDescent="0.25">
      <c r="A423" t="s">
        <v>7</v>
      </c>
      <c r="B423">
        <v>201606</v>
      </c>
      <c r="C423">
        <v>20004895</v>
      </c>
      <c r="D423" t="s">
        <v>67</v>
      </c>
      <c r="E423">
        <v>3409</v>
      </c>
      <c r="F423">
        <v>65922.02</v>
      </c>
      <c r="G423">
        <v>0.02</v>
      </c>
      <c r="H423">
        <f t="shared" ca="1" si="7"/>
        <v>26</v>
      </c>
      <c r="I423">
        <f t="shared" ca="1" si="7"/>
        <v>247</v>
      </c>
      <c r="J423">
        <f t="shared" ca="1" si="7"/>
        <v>19</v>
      </c>
      <c r="K423" s="1527"/>
    </row>
    <row r="424" spans="1:11" x14ac:dyDescent="0.25">
      <c r="A424" t="s">
        <v>7</v>
      </c>
      <c r="B424">
        <v>201606</v>
      </c>
      <c r="C424">
        <v>20004896</v>
      </c>
      <c r="D424" t="s">
        <v>68</v>
      </c>
      <c r="E424">
        <v>43</v>
      </c>
      <c r="F424">
        <v>833.11</v>
      </c>
      <c r="G424">
        <v>0</v>
      </c>
      <c r="H424">
        <f t="shared" ca="1" si="7"/>
        <v>208</v>
      </c>
      <c r="I424">
        <f t="shared" ca="1" si="7"/>
        <v>9</v>
      </c>
      <c r="J424">
        <f t="shared" ca="1" si="7"/>
        <v>236</v>
      </c>
      <c r="K424" s="1528"/>
    </row>
    <row r="425" spans="1:11" x14ac:dyDescent="0.25">
      <c r="A425" t="s">
        <v>7</v>
      </c>
      <c r="B425">
        <v>201606</v>
      </c>
      <c r="C425">
        <v>20004897</v>
      </c>
      <c r="D425" t="s">
        <v>69</v>
      </c>
      <c r="E425">
        <v>27</v>
      </c>
      <c r="F425">
        <v>520.66999999999996</v>
      </c>
      <c r="G425">
        <v>0</v>
      </c>
      <c r="H425">
        <f t="shared" ca="1" si="7"/>
        <v>117</v>
      </c>
      <c r="I425">
        <f t="shared" ca="1" si="7"/>
        <v>36</v>
      </c>
      <c r="J425">
        <f t="shared" ca="1" si="7"/>
        <v>201</v>
      </c>
      <c r="K425" s="1529"/>
    </row>
    <row r="426" spans="1:11" x14ac:dyDescent="0.25">
      <c r="A426" t="s">
        <v>7</v>
      </c>
      <c r="B426">
        <v>201606</v>
      </c>
      <c r="C426">
        <v>20004898</v>
      </c>
      <c r="D426" t="s">
        <v>70</v>
      </c>
      <c r="E426">
        <v>26</v>
      </c>
      <c r="F426">
        <v>498.98</v>
      </c>
      <c r="G426">
        <v>0</v>
      </c>
      <c r="H426">
        <f t="shared" ca="1" si="7"/>
        <v>213</v>
      </c>
      <c r="I426">
        <f t="shared" ca="1" si="7"/>
        <v>123</v>
      </c>
      <c r="J426">
        <f t="shared" ca="1" si="7"/>
        <v>108</v>
      </c>
      <c r="K426" s="1530"/>
    </row>
    <row r="427" spans="1:11" x14ac:dyDescent="0.25">
      <c r="A427" t="s">
        <v>7</v>
      </c>
      <c r="B427">
        <v>201606</v>
      </c>
      <c r="C427">
        <v>20004899</v>
      </c>
      <c r="D427" t="s">
        <v>71</v>
      </c>
      <c r="E427">
        <v>16</v>
      </c>
      <c r="F427">
        <v>303.73</v>
      </c>
      <c r="G427">
        <v>0</v>
      </c>
      <c r="H427">
        <f t="shared" ca="1" si="7"/>
        <v>144</v>
      </c>
      <c r="I427">
        <f t="shared" ca="1" si="7"/>
        <v>17</v>
      </c>
      <c r="J427">
        <f t="shared" ca="1" si="7"/>
        <v>139</v>
      </c>
      <c r="K427" s="1531"/>
    </row>
    <row r="428" spans="1:11" x14ac:dyDescent="0.25">
      <c r="A428" t="s">
        <v>7</v>
      </c>
      <c r="B428">
        <v>201606</v>
      </c>
      <c r="C428">
        <v>20004900</v>
      </c>
      <c r="D428" t="s">
        <v>72</v>
      </c>
      <c r="E428">
        <v>2132</v>
      </c>
      <c r="F428">
        <v>41248.480000000003</v>
      </c>
      <c r="G428">
        <v>0.02</v>
      </c>
      <c r="H428">
        <f t="shared" ca="1" si="7"/>
        <v>245</v>
      </c>
      <c r="I428">
        <f t="shared" ca="1" si="7"/>
        <v>82</v>
      </c>
      <c r="J428">
        <f t="shared" ca="1" si="7"/>
        <v>180</v>
      </c>
      <c r="K428" s="1532"/>
    </row>
    <row r="429" spans="1:11" x14ac:dyDescent="0.25">
      <c r="A429" t="s">
        <v>7</v>
      </c>
      <c r="B429">
        <v>201606</v>
      </c>
      <c r="C429">
        <v>20004901</v>
      </c>
      <c r="D429" t="s">
        <v>73</v>
      </c>
      <c r="E429">
        <v>109</v>
      </c>
      <c r="F429">
        <v>2042.63</v>
      </c>
      <c r="G429">
        <v>0</v>
      </c>
      <c r="H429">
        <f t="shared" ca="1" si="7"/>
        <v>155</v>
      </c>
      <c r="I429">
        <f t="shared" ca="1" si="7"/>
        <v>14</v>
      </c>
      <c r="J429">
        <f t="shared" ca="1" si="7"/>
        <v>182</v>
      </c>
      <c r="K429" s="1533"/>
    </row>
    <row r="430" spans="1:11" x14ac:dyDescent="0.25">
      <c r="A430" t="s">
        <v>7</v>
      </c>
      <c r="B430">
        <v>201606</v>
      </c>
      <c r="C430">
        <v>20004902</v>
      </c>
      <c r="D430" t="s">
        <v>74</v>
      </c>
      <c r="E430">
        <v>40</v>
      </c>
      <c r="F430">
        <v>768.81</v>
      </c>
      <c r="G430">
        <v>0</v>
      </c>
      <c r="H430">
        <f t="shared" ca="1" si="7"/>
        <v>132</v>
      </c>
      <c r="I430">
        <f t="shared" ca="1" si="7"/>
        <v>177</v>
      </c>
      <c r="J430">
        <f t="shared" ca="1" si="7"/>
        <v>184</v>
      </c>
      <c r="K430" s="1534"/>
    </row>
    <row r="431" spans="1:11" x14ac:dyDescent="0.25">
      <c r="A431" t="s">
        <v>7</v>
      </c>
      <c r="B431">
        <v>201606</v>
      </c>
      <c r="C431">
        <v>20004966</v>
      </c>
      <c r="D431" t="s">
        <v>75</v>
      </c>
      <c r="E431">
        <v>1494</v>
      </c>
      <c r="F431">
        <v>28757.86</v>
      </c>
      <c r="G431">
        <v>0.01</v>
      </c>
      <c r="H431">
        <f t="shared" ca="1" si="7"/>
        <v>255</v>
      </c>
      <c r="I431">
        <f t="shared" ca="1" si="7"/>
        <v>196</v>
      </c>
      <c r="J431">
        <f t="shared" ca="1" si="7"/>
        <v>22</v>
      </c>
      <c r="K431" s="1535"/>
    </row>
    <row r="432" spans="1:11" x14ac:dyDescent="0.25">
      <c r="A432" t="s">
        <v>7</v>
      </c>
      <c r="B432">
        <v>201606</v>
      </c>
      <c r="C432">
        <v>20005042</v>
      </c>
      <c r="D432" t="s">
        <v>107</v>
      </c>
      <c r="E432">
        <v>473</v>
      </c>
      <c r="F432">
        <v>9105.2199999999993</v>
      </c>
      <c r="G432">
        <v>0</v>
      </c>
      <c r="H432">
        <f t="shared" ca="1" si="7"/>
        <v>18</v>
      </c>
      <c r="I432">
        <f t="shared" ca="1" si="7"/>
        <v>23</v>
      </c>
      <c r="J432">
        <f t="shared" ca="1" si="7"/>
        <v>54</v>
      </c>
      <c r="K432" s="1536"/>
    </row>
    <row r="433" spans="1:11" x14ac:dyDescent="0.25">
      <c r="A433" t="s">
        <v>7</v>
      </c>
      <c r="B433">
        <v>201606</v>
      </c>
      <c r="C433">
        <v>20005050</v>
      </c>
      <c r="D433" t="s">
        <v>82</v>
      </c>
      <c r="E433">
        <v>5961</v>
      </c>
      <c r="F433">
        <v>132609.82999999999</v>
      </c>
      <c r="G433">
        <v>0.04</v>
      </c>
      <c r="H433">
        <f t="shared" ca="1" si="7"/>
        <v>234</v>
      </c>
      <c r="I433">
        <f t="shared" ca="1" si="7"/>
        <v>8</v>
      </c>
      <c r="J433">
        <f t="shared" ca="1" si="7"/>
        <v>222</v>
      </c>
      <c r="K433" s="1537"/>
    </row>
    <row r="434" spans="1:11" x14ac:dyDescent="0.25">
      <c r="A434" t="s">
        <v>7</v>
      </c>
      <c r="B434">
        <v>201606</v>
      </c>
      <c r="C434">
        <v>20005051</v>
      </c>
      <c r="D434" t="s">
        <v>83</v>
      </c>
      <c r="E434">
        <v>9469</v>
      </c>
      <c r="F434">
        <v>211225.04</v>
      </c>
      <c r="G434">
        <v>7.0000000000000007E-2</v>
      </c>
      <c r="H434">
        <f t="shared" ca="1" si="7"/>
        <v>80</v>
      </c>
      <c r="I434">
        <f t="shared" ca="1" si="7"/>
        <v>90</v>
      </c>
      <c r="J434">
        <f t="shared" ca="1" si="7"/>
        <v>107</v>
      </c>
      <c r="K434" s="1538"/>
    </row>
    <row r="435" spans="1:11" x14ac:dyDescent="0.25">
      <c r="A435" t="s">
        <v>7</v>
      </c>
      <c r="B435">
        <v>201606</v>
      </c>
      <c r="C435">
        <v>20005052</v>
      </c>
      <c r="D435" t="s">
        <v>84</v>
      </c>
      <c r="E435">
        <v>7773</v>
      </c>
      <c r="F435">
        <v>173317.24</v>
      </c>
      <c r="G435">
        <v>0.06</v>
      </c>
      <c r="H435">
        <f t="shared" ca="1" si="7"/>
        <v>49</v>
      </c>
      <c r="I435">
        <f t="shared" ca="1" si="7"/>
        <v>240</v>
      </c>
      <c r="J435">
        <f t="shared" ca="1" si="7"/>
        <v>180</v>
      </c>
      <c r="K435" s="1539"/>
    </row>
    <row r="436" spans="1:11" x14ac:dyDescent="0.25">
      <c r="A436" t="s">
        <v>7</v>
      </c>
      <c r="B436">
        <v>201606</v>
      </c>
      <c r="C436">
        <v>20005053</v>
      </c>
      <c r="D436" t="s">
        <v>85</v>
      </c>
      <c r="E436">
        <v>4314</v>
      </c>
      <c r="F436">
        <v>96105.71</v>
      </c>
      <c r="G436">
        <v>0.03</v>
      </c>
      <c r="H436">
        <f t="shared" ca="1" si="7"/>
        <v>106</v>
      </c>
      <c r="I436">
        <f t="shared" ca="1" si="7"/>
        <v>256</v>
      </c>
      <c r="J436">
        <f t="shared" ca="1" si="7"/>
        <v>158</v>
      </c>
      <c r="K436" s="1540"/>
    </row>
    <row r="437" spans="1:11" x14ac:dyDescent="0.25">
      <c r="A437" t="s">
        <v>7</v>
      </c>
      <c r="B437">
        <v>201606</v>
      </c>
      <c r="C437">
        <v>20005055</v>
      </c>
      <c r="D437" t="s">
        <v>86</v>
      </c>
      <c r="E437">
        <v>5</v>
      </c>
      <c r="F437">
        <v>169.31</v>
      </c>
      <c r="G437">
        <v>0</v>
      </c>
      <c r="H437">
        <f t="shared" ca="1" si="7"/>
        <v>255</v>
      </c>
      <c r="I437">
        <f t="shared" ca="1" si="7"/>
        <v>214</v>
      </c>
      <c r="J437">
        <f t="shared" ca="1" si="7"/>
        <v>62</v>
      </c>
      <c r="K437" s="1541"/>
    </row>
    <row r="438" spans="1:11" x14ac:dyDescent="0.25">
      <c r="A438" t="s">
        <v>7</v>
      </c>
      <c r="B438">
        <v>201606</v>
      </c>
      <c r="C438">
        <v>20005056</v>
      </c>
      <c r="D438" t="s">
        <v>87</v>
      </c>
      <c r="E438">
        <v>4</v>
      </c>
      <c r="F438">
        <v>119.95</v>
      </c>
      <c r="G438">
        <v>0</v>
      </c>
      <c r="H438">
        <f t="shared" ca="1" si="7"/>
        <v>108</v>
      </c>
      <c r="I438">
        <f t="shared" ca="1" si="7"/>
        <v>77</v>
      </c>
      <c r="J438">
        <f t="shared" ca="1" si="7"/>
        <v>208</v>
      </c>
      <c r="K438" s="1542"/>
    </row>
    <row r="439" spans="1:11" x14ac:dyDescent="0.25">
      <c r="A439" t="s">
        <v>7</v>
      </c>
      <c r="B439">
        <v>201606</v>
      </c>
      <c r="C439">
        <v>20005057</v>
      </c>
      <c r="D439" t="s">
        <v>88</v>
      </c>
      <c r="E439">
        <v>5</v>
      </c>
      <c r="F439">
        <v>151.97999999999999</v>
      </c>
      <c r="G439">
        <v>0</v>
      </c>
      <c r="H439">
        <f t="shared" ca="1" si="7"/>
        <v>41</v>
      </c>
      <c r="I439">
        <f t="shared" ca="1" si="7"/>
        <v>240</v>
      </c>
      <c r="J439">
        <f t="shared" ca="1" si="7"/>
        <v>179</v>
      </c>
      <c r="K439" s="1543"/>
    </row>
    <row r="440" spans="1:11" x14ac:dyDescent="0.25">
      <c r="A440" t="s">
        <v>7</v>
      </c>
      <c r="B440">
        <v>201606</v>
      </c>
      <c r="C440">
        <v>20005059</v>
      </c>
      <c r="D440" t="s">
        <v>90</v>
      </c>
      <c r="E440">
        <v>1</v>
      </c>
      <c r="F440">
        <v>32.03</v>
      </c>
      <c r="G440">
        <v>0</v>
      </c>
      <c r="H440">
        <f t="shared" ca="1" si="7"/>
        <v>194</v>
      </c>
      <c r="I440">
        <f t="shared" ca="1" si="7"/>
        <v>243</v>
      </c>
      <c r="J440">
        <f t="shared" ca="1" si="7"/>
        <v>229</v>
      </c>
      <c r="K440" s="1544"/>
    </row>
    <row r="441" spans="1:11" x14ac:dyDescent="0.25">
      <c r="A441" t="s">
        <v>7</v>
      </c>
      <c r="B441">
        <v>201606</v>
      </c>
      <c r="C441">
        <v>20005060</v>
      </c>
      <c r="D441" t="s">
        <v>91</v>
      </c>
      <c r="E441">
        <v>1</v>
      </c>
      <c r="F441">
        <v>32.03</v>
      </c>
      <c r="G441">
        <v>0</v>
      </c>
      <c r="H441">
        <f t="shared" ca="1" si="7"/>
        <v>148</v>
      </c>
      <c r="I441">
        <f t="shared" ca="1" si="7"/>
        <v>101</v>
      </c>
      <c r="J441">
        <f t="shared" ca="1" si="7"/>
        <v>51</v>
      </c>
      <c r="K441" s="1545"/>
    </row>
    <row r="442" spans="1:11" x14ac:dyDescent="0.25">
      <c r="A442" t="s">
        <v>7</v>
      </c>
      <c r="B442">
        <v>201606</v>
      </c>
      <c r="C442">
        <v>20005061</v>
      </c>
      <c r="D442" t="s">
        <v>118</v>
      </c>
      <c r="E442">
        <v>738</v>
      </c>
      <c r="F442">
        <v>14428.14</v>
      </c>
      <c r="G442">
        <v>0.01</v>
      </c>
      <c r="H442">
        <f t="shared" ca="1" si="7"/>
        <v>124</v>
      </c>
      <c r="I442">
        <f t="shared" ca="1" si="7"/>
        <v>161</v>
      </c>
      <c r="J442">
        <f t="shared" ca="1" si="7"/>
        <v>245</v>
      </c>
      <c r="K442" s="1546"/>
    </row>
    <row r="443" spans="1:11" x14ac:dyDescent="0.25">
      <c r="A443" t="s">
        <v>7</v>
      </c>
      <c r="B443">
        <v>201606</v>
      </c>
      <c r="C443">
        <v>20005062</v>
      </c>
      <c r="D443" t="s">
        <v>119</v>
      </c>
      <c r="E443">
        <v>484</v>
      </c>
      <c r="F443">
        <v>9426.5499999999993</v>
      </c>
      <c r="G443">
        <v>0</v>
      </c>
      <c r="H443">
        <f t="shared" ca="1" si="7"/>
        <v>116</v>
      </c>
      <c r="I443">
        <f t="shared" ca="1" si="7"/>
        <v>215</v>
      </c>
      <c r="J443">
        <f t="shared" ca="1" si="7"/>
        <v>214</v>
      </c>
      <c r="K443" s="1547"/>
    </row>
    <row r="444" spans="1:11" x14ac:dyDescent="0.25">
      <c r="A444" t="s">
        <v>7</v>
      </c>
      <c r="B444">
        <v>201606</v>
      </c>
      <c r="C444">
        <v>20005063</v>
      </c>
      <c r="D444" t="s">
        <v>120</v>
      </c>
      <c r="E444">
        <v>3535</v>
      </c>
      <c r="F444">
        <v>69494.33</v>
      </c>
      <c r="G444">
        <v>0.03</v>
      </c>
      <c r="H444">
        <f t="shared" ca="1" si="7"/>
        <v>44</v>
      </c>
      <c r="I444">
        <f t="shared" ca="1" si="7"/>
        <v>202</v>
      </c>
      <c r="J444">
        <f t="shared" ca="1" si="7"/>
        <v>246</v>
      </c>
      <c r="K444" s="1548"/>
    </row>
    <row r="445" spans="1:11" x14ac:dyDescent="0.25">
      <c r="A445" t="s">
        <v>7</v>
      </c>
      <c r="B445">
        <v>201606</v>
      </c>
      <c r="C445">
        <v>20005064</v>
      </c>
      <c r="D445" t="s">
        <v>121</v>
      </c>
      <c r="E445">
        <v>1025</v>
      </c>
      <c r="F445">
        <v>20032.939999999999</v>
      </c>
      <c r="G445">
        <v>0.01</v>
      </c>
      <c r="H445">
        <f t="shared" ca="1" si="7"/>
        <v>55</v>
      </c>
      <c r="I445">
        <f t="shared" ca="1" si="7"/>
        <v>183</v>
      </c>
      <c r="J445">
        <f t="shared" ca="1" si="7"/>
        <v>114</v>
      </c>
      <c r="K445" s="1549"/>
    </row>
    <row r="446" spans="1:11" x14ac:dyDescent="0.25">
      <c r="A446" t="s">
        <v>7</v>
      </c>
      <c r="B446">
        <v>201606</v>
      </c>
      <c r="C446">
        <v>20005065</v>
      </c>
      <c r="D446" t="s">
        <v>122</v>
      </c>
      <c r="E446">
        <v>850</v>
      </c>
      <c r="F446">
        <v>16674.72</v>
      </c>
      <c r="G446">
        <v>0.01</v>
      </c>
      <c r="H446">
        <f t="shared" ca="1" si="7"/>
        <v>168</v>
      </c>
      <c r="I446">
        <f t="shared" ca="1" si="7"/>
        <v>163</v>
      </c>
      <c r="J446">
        <f t="shared" ca="1" si="7"/>
        <v>208</v>
      </c>
      <c r="K446" s="1550"/>
    </row>
    <row r="447" spans="1:11" x14ac:dyDescent="0.25">
      <c r="A447" t="s">
        <v>7</v>
      </c>
      <c r="B447">
        <v>201606</v>
      </c>
      <c r="C447">
        <v>20005066</v>
      </c>
      <c r="D447" t="s">
        <v>123</v>
      </c>
      <c r="E447">
        <v>430</v>
      </c>
      <c r="F447">
        <v>8377.43</v>
      </c>
      <c r="G447">
        <v>0</v>
      </c>
      <c r="H447">
        <f t="shared" ca="1" si="7"/>
        <v>232</v>
      </c>
      <c r="I447">
        <f t="shared" ca="1" si="7"/>
        <v>86</v>
      </c>
      <c r="J447">
        <f t="shared" ca="1" si="7"/>
        <v>42</v>
      </c>
      <c r="K447" s="1551"/>
    </row>
    <row r="448" spans="1:11" x14ac:dyDescent="0.25">
      <c r="A448" t="s">
        <v>7</v>
      </c>
      <c r="B448">
        <v>201606</v>
      </c>
      <c r="C448">
        <v>20011034</v>
      </c>
      <c r="D448" t="s">
        <v>94</v>
      </c>
      <c r="E448">
        <v>2978</v>
      </c>
      <c r="F448">
        <v>57805.29</v>
      </c>
      <c r="G448">
        <v>0.02</v>
      </c>
      <c r="H448">
        <f t="shared" ca="1" si="7"/>
        <v>207</v>
      </c>
      <c r="I448">
        <f t="shared" ca="1" si="7"/>
        <v>51</v>
      </c>
      <c r="J448">
        <f t="shared" ca="1" si="7"/>
        <v>37</v>
      </c>
      <c r="K448" s="1552"/>
    </row>
    <row r="449" spans="1:11" x14ac:dyDescent="0.25">
      <c r="A449" t="s">
        <v>7</v>
      </c>
      <c r="B449">
        <v>201606</v>
      </c>
      <c r="C449">
        <v>20011035</v>
      </c>
      <c r="D449" t="s">
        <v>95</v>
      </c>
      <c r="E449">
        <v>3</v>
      </c>
      <c r="F449">
        <v>62.29</v>
      </c>
      <c r="G449">
        <v>0</v>
      </c>
      <c r="H449">
        <f t="shared" ca="1" si="7"/>
        <v>37</v>
      </c>
      <c r="I449">
        <f t="shared" ca="1" si="7"/>
        <v>230</v>
      </c>
      <c r="J449">
        <f t="shared" ca="1" si="7"/>
        <v>205</v>
      </c>
      <c r="K449" s="1553"/>
    </row>
    <row r="450" spans="1:11" x14ac:dyDescent="0.25">
      <c r="A450" t="s">
        <v>7</v>
      </c>
      <c r="B450">
        <v>201606</v>
      </c>
      <c r="C450">
        <v>20011097</v>
      </c>
      <c r="D450" t="s">
        <v>114</v>
      </c>
      <c r="E450">
        <v>13</v>
      </c>
      <c r="F450">
        <v>232.67</v>
      </c>
      <c r="G450">
        <v>0</v>
      </c>
      <c r="H450">
        <f t="shared" ca="1" si="7"/>
        <v>86</v>
      </c>
      <c r="I450">
        <f t="shared" ca="1" si="7"/>
        <v>117</v>
      </c>
      <c r="J450">
        <f t="shared" ca="1" si="7"/>
        <v>172</v>
      </c>
      <c r="K450" s="1554"/>
    </row>
    <row r="451" spans="1:11" x14ac:dyDescent="0.25">
      <c r="A451" t="s">
        <v>7</v>
      </c>
      <c r="B451">
        <v>201606</v>
      </c>
      <c r="C451">
        <v>20011098</v>
      </c>
      <c r="D451" t="s">
        <v>115</v>
      </c>
      <c r="E451">
        <v>2</v>
      </c>
      <c r="F451">
        <v>35.6</v>
      </c>
      <c r="G451">
        <v>0</v>
      </c>
      <c r="H451">
        <f t="shared" ref="H451:J514" ca="1" si="8">+RANDBETWEEN(0,256)</f>
        <v>81</v>
      </c>
      <c r="I451">
        <f t="shared" ca="1" si="8"/>
        <v>132</v>
      </c>
      <c r="J451">
        <f t="shared" ca="1" si="8"/>
        <v>172</v>
      </c>
      <c r="K451" s="1555"/>
    </row>
    <row r="452" spans="1:11" x14ac:dyDescent="0.25">
      <c r="A452" t="s">
        <v>7</v>
      </c>
      <c r="B452">
        <v>201606</v>
      </c>
      <c r="C452">
        <v>20011099</v>
      </c>
      <c r="D452" t="s">
        <v>116</v>
      </c>
      <c r="E452">
        <v>10</v>
      </c>
      <c r="F452">
        <v>181.81</v>
      </c>
      <c r="G452">
        <v>0</v>
      </c>
      <c r="H452">
        <f t="shared" ca="1" si="8"/>
        <v>130</v>
      </c>
      <c r="I452">
        <f t="shared" ca="1" si="8"/>
        <v>108</v>
      </c>
      <c r="J452">
        <f t="shared" ca="1" si="8"/>
        <v>139</v>
      </c>
      <c r="K452" s="1556"/>
    </row>
    <row r="453" spans="1:11" x14ac:dyDescent="0.25">
      <c r="A453" t="s">
        <v>7</v>
      </c>
      <c r="B453">
        <v>201606</v>
      </c>
      <c r="C453">
        <v>20011100</v>
      </c>
      <c r="D453" t="s">
        <v>117</v>
      </c>
      <c r="E453">
        <v>1</v>
      </c>
      <c r="F453">
        <v>19.07</v>
      </c>
      <c r="G453">
        <v>0</v>
      </c>
      <c r="H453">
        <f t="shared" ca="1" si="8"/>
        <v>133</v>
      </c>
      <c r="I453">
        <f t="shared" ca="1" si="8"/>
        <v>240</v>
      </c>
      <c r="J453">
        <f t="shared" ca="1" si="8"/>
        <v>124</v>
      </c>
      <c r="K453" s="1557"/>
    </row>
    <row r="454" spans="1:11" x14ac:dyDescent="0.25">
      <c r="A454" t="s">
        <v>7</v>
      </c>
      <c r="B454">
        <v>201606</v>
      </c>
      <c r="C454">
        <v>20011123</v>
      </c>
      <c r="D454" t="s">
        <v>124</v>
      </c>
      <c r="E454">
        <v>9883</v>
      </c>
      <c r="F454">
        <v>178915.33</v>
      </c>
      <c r="G454">
        <v>7.0000000000000007E-2</v>
      </c>
      <c r="H454">
        <f t="shared" ca="1" si="8"/>
        <v>94</v>
      </c>
      <c r="I454">
        <f t="shared" ca="1" si="8"/>
        <v>147</v>
      </c>
      <c r="J454">
        <f t="shared" ca="1" si="8"/>
        <v>195</v>
      </c>
      <c r="K454" s="1558"/>
    </row>
    <row r="455" spans="1:11" x14ac:dyDescent="0.25">
      <c r="A455" t="s">
        <v>7</v>
      </c>
      <c r="B455">
        <v>201606</v>
      </c>
      <c r="C455">
        <v>20011124</v>
      </c>
      <c r="D455" t="s">
        <v>125</v>
      </c>
      <c r="E455">
        <v>8828</v>
      </c>
      <c r="F455">
        <v>160141.95000000001</v>
      </c>
      <c r="G455">
        <v>0.06</v>
      </c>
      <c r="H455">
        <f t="shared" ca="1" si="8"/>
        <v>70</v>
      </c>
      <c r="I455">
        <f t="shared" ca="1" si="8"/>
        <v>248</v>
      </c>
      <c r="J455">
        <f t="shared" ca="1" si="8"/>
        <v>34</v>
      </c>
      <c r="K455" s="1559"/>
    </row>
    <row r="456" spans="1:11" x14ac:dyDescent="0.25">
      <c r="A456" t="s">
        <v>7</v>
      </c>
      <c r="B456">
        <v>201606</v>
      </c>
      <c r="C456">
        <v>20011125</v>
      </c>
      <c r="D456" t="s">
        <v>126</v>
      </c>
      <c r="E456">
        <v>4166</v>
      </c>
      <c r="F456">
        <v>75234.83</v>
      </c>
      <c r="G456">
        <v>0.03</v>
      </c>
      <c r="H456">
        <f t="shared" ca="1" si="8"/>
        <v>45</v>
      </c>
      <c r="I456">
        <f t="shared" ca="1" si="8"/>
        <v>234</v>
      </c>
      <c r="J456">
        <f t="shared" ca="1" si="8"/>
        <v>142</v>
      </c>
      <c r="K456" s="1560"/>
    </row>
    <row r="457" spans="1:11" x14ac:dyDescent="0.25">
      <c r="A457" t="s">
        <v>7</v>
      </c>
      <c r="B457">
        <v>201606</v>
      </c>
      <c r="C457">
        <v>20011126</v>
      </c>
      <c r="D457" t="s">
        <v>127</v>
      </c>
      <c r="E457">
        <v>7238</v>
      </c>
      <c r="F457">
        <v>131294.17000000001</v>
      </c>
      <c r="G457">
        <v>0.05</v>
      </c>
      <c r="H457">
        <f t="shared" ca="1" si="8"/>
        <v>184</v>
      </c>
      <c r="I457">
        <f t="shared" ca="1" si="8"/>
        <v>239</v>
      </c>
      <c r="J457">
        <f t="shared" ca="1" si="8"/>
        <v>194</v>
      </c>
      <c r="K457" s="1561"/>
    </row>
    <row r="458" spans="1:11" x14ac:dyDescent="0.25">
      <c r="A458" t="s">
        <v>7</v>
      </c>
      <c r="B458">
        <v>201606</v>
      </c>
      <c r="C458">
        <v>20011129</v>
      </c>
      <c r="D458" t="s">
        <v>109</v>
      </c>
      <c r="E458">
        <v>1</v>
      </c>
      <c r="F458">
        <v>14.87</v>
      </c>
      <c r="G458">
        <v>0</v>
      </c>
      <c r="H458">
        <f t="shared" ca="1" si="8"/>
        <v>8</v>
      </c>
      <c r="I458">
        <f t="shared" ca="1" si="8"/>
        <v>178</v>
      </c>
      <c r="J458">
        <f t="shared" ca="1" si="8"/>
        <v>198</v>
      </c>
      <c r="K458" s="1562"/>
    </row>
    <row r="459" spans="1:11" x14ac:dyDescent="0.25">
      <c r="A459" t="s">
        <v>7</v>
      </c>
      <c r="B459">
        <v>201606</v>
      </c>
      <c r="C459">
        <v>20011183</v>
      </c>
      <c r="D459" t="s">
        <v>128</v>
      </c>
      <c r="E459">
        <v>10369</v>
      </c>
      <c r="F459">
        <v>137643.66</v>
      </c>
      <c r="G459">
        <v>7.0000000000000007E-2</v>
      </c>
      <c r="H459">
        <f t="shared" ca="1" si="8"/>
        <v>252</v>
      </c>
      <c r="I459">
        <f t="shared" ca="1" si="8"/>
        <v>167</v>
      </c>
      <c r="J459">
        <f t="shared" ca="1" si="8"/>
        <v>47</v>
      </c>
      <c r="K459" s="1563"/>
    </row>
    <row r="460" spans="1:11" x14ac:dyDescent="0.25">
      <c r="A460" t="s">
        <v>7</v>
      </c>
      <c r="B460">
        <v>201606</v>
      </c>
      <c r="C460">
        <v>20011222</v>
      </c>
      <c r="D460" t="s">
        <v>33</v>
      </c>
      <c r="E460">
        <v>2</v>
      </c>
      <c r="F460">
        <v>26.1</v>
      </c>
      <c r="G460">
        <v>0</v>
      </c>
      <c r="H460">
        <f t="shared" ca="1" si="8"/>
        <v>222</v>
      </c>
      <c r="I460">
        <f t="shared" ca="1" si="8"/>
        <v>6</v>
      </c>
      <c r="J460">
        <f t="shared" ca="1" si="8"/>
        <v>44</v>
      </c>
      <c r="K460" s="1564"/>
    </row>
    <row r="461" spans="1:11" x14ac:dyDescent="0.25">
      <c r="A461" t="s">
        <v>7</v>
      </c>
      <c r="B461">
        <v>201606</v>
      </c>
      <c r="C461">
        <v>20011227</v>
      </c>
      <c r="D461" t="s">
        <v>31</v>
      </c>
      <c r="E461">
        <v>278</v>
      </c>
      <c r="F461">
        <v>3601.86</v>
      </c>
      <c r="G461">
        <v>0</v>
      </c>
      <c r="H461">
        <f t="shared" ca="1" si="8"/>
        <v>150</v>
      </c>
      <c r="I461">
        <f t="shared" ca="1" si="8"/>
        <v>103</v>
      </c>
      <c r="J461">
        <f t="shared" ca="1" si="8"/>
        <v>96</v>
      </c>
      <c r="K461" s="1565"/>
    </row>
    <row r="462" spans="1:11" x14ac:dyDescent="0.25">
      <c r="A462" t="s">
        <v>7</v>
      </c>
      <c r="B462">
        <v>201607</v>
      </c>
      <c r="C462">
        <v>20003127</v>
      </c>
      <c r="D462" t="s">
        <v>17</v>
      </c>
      <c r="E462">
        <v>635</v>
      </c>
      <c r="F462">
        <v>7002.5</v>
      </c>
      <c r="G462">
        <v>0</v>
      </c>
      <c r="H462">
        <f t="shared" ca="1" si="8"/>
        <v>5</v>
      </c>
      <c r="I462">
        <f t="shared" ca="1" si="8"/>
        <v>187</v>
      </c>
      <c r="J462">
        <f t="shared" ca="1" si="8"/>
        <v>15</v>
      </c>
      <c r="K462" s="1566"/>
    </row>
    <row r="463" spans="1:11" x14ac:dyDescent="0.25">
      <c r="A463" t="s">
        <v>7</v>
      </c>
      <c r="B463">
        <v>201607</v>
      </c>
      <c r="C463">
        <v>20003128</v>
      </c>
      <c r="D463" t="s">
        <v>18</v>
      </c>
      <c r="E463">
        <v>28</v>
      </c>
      <c r="F463">
        <v>315.76</v>
      </c>
      <c r="G463">
        <v>0</v>
      </c>
      <c r="H463">
        <f t="shared" ca="1" si="8"/>
        <v>207</v>
      </c>
      <c r="I463">
        <f t="shared" ca="1" si="8"/>
        <v>183</v>
      </c>
      <c r="J463">
        <f t="shared" ca="1" si="8"/>
        <v>242</v>
      </c>
      <c r="K463" s="1567"/>
    </row>
    <row r="464" spans="1:11" x14ac:dyDescent="0.25">
      <c r="A464" t="s">
        <v>7</v>
      </c>
      <c r="B464">
        <v>201607</v>
      </c>
      <c r="C464">
        <v>20003177</v>
      </c>
      <c r="D464" t="s">
        <v>19</v>
      </c>
      <c r="E464">
        <v>8</v>
      </c>
      <c r="F464">
        <v>89.24</v>
      </c>
      <c r="G464">
        <v>0</v>
      </c>
      <c r="H464">
        <f t="shared" ca="1" si="8"/>
        <v>199</v>
      </c>
      <c r="I464">
        <f t="shared" ca="1" si="8"/>
        <v>89</v>
      </c>
      <c r="J464">
        <f t="shared" ca="1" si="8"/>
        <v>119</v>
      </c>
      <c r="K464" s="1568"/>
    </row>
    <row r="465" spans="1:11" x14ac:dyDescent="0.25">
      <c r="A465" t="s">
        <v>7</v>
      </c>
      <c r="B465">
        <v>201607</v>
      </c>
      <c r="C465">
        <v>20003178</v>
      </c>
      <c r="D465" t="s">
        <v>20</v>
      </c>
      <c r="E465">
        <v>16</v>
      </c>
      <c r="F465">
        <v>176.2</v>
      </c>
      <c r="G465">
        <v>0</v>
      </c>
      <c r="H465">
        <f t="shared" ca="1" si="8"/>
        <v>82</v>
      </c>
      <c r="I465">
        <f t="shared" ca="1" si="8"/>
        <v>170</v>
      </c>
      <c r="J465">
        <f t="shared" ca="1" si="8"/>
        <v>228</v>
      </c>
      <c r="K465" s="1569"/>
    </row>
    <row r="466" spans="1:11" x14ac:dyDescent="0.25">
      <c r="A466" t="s">
        <v>7</v>
      </c>
      <c r="B466">
        <v>201607</v>
      </c>
      <c r="C466">
        <v>20003289</v>
      </c>
      <c r="D466" t="s">
        <v>23</v>
      </c>
      <c r="E466">
        <v>2393</v>
      </c>
      <c r="F466">
        <v>26239.42</v>
      </c>
      <c r="G466">
        <v>0.02</v>
      </c>
      <c r="H466">
        <f t="shared" ca="1" si="8"/>
        <v>165</v>
      </c>
      <c r="I466">
        <f t="shared" ca="1" si="8"/>
        <v>24</v>
      </c>
      <c r="J466">
        <f t="shared" ca="1" si="8"/>
        <v>26</v>
      </c>
      <c r="K466" s="1570"/>
    </row>
    <row r="467" spans="1:11" x14ac:dyDescent="0.25">
      <c r="A467" t="s">
        <v>7</v>
      </c>
      <c r="B467">
        <v>201607</v>
      </c>
      <c r="C467">
        <v>20003606</v>
      </c>
      <c r="D467" t="s">
        <v>28</v>
      </c>
      <c r="E467">
        <v>3</v>
      </c>
      <c r="F467">
        <v>39.15</v>
      </c>
      <c r="G467">
        <v>0</v>
      </c>
      <c r="H467">
        <f t="shared" ca="1" si="8"/>
        <v>3</v>
      </c>
      <c r="I467">
        <f t="shared" ca="1" si="8"/>
        <v>115</v>
      </c>
      <c r="J467">
        <f t="shared" ca="1" si="8"/>
        <v>148</v>
      </c>
      <c r="K467" s="1571"/>
    </row>
    <row r="468" spans="1:11" x14ac:dyDescent="0.25">
      <c r="A468" t="s">
        <v>7</v>
      </c>
      <c r="B468">
        <v>201607</v>
      </c>
      <c r="C468">
        <v>20003607</v>
      </c>
      <c r="D468" t="s">
        <v>29</v>
      </c>
      <c r="E468">
        <v>4</v>
      </c>
      <c r="F468">
        <v>52.2</v>
      </c>
      <c r="G468">
        <v>0</v>
      </c>
      <c r="H468">
        <f t="shared" ca="1" si="8"/>
        <v>231</v>
      </c>
      <c r="I468">
        <f t="shared" ca="1" si="8"/>
        <v>141</v>
      </c>
      <c r="J468">
        <f t="shared" ca="1" si="8"/>
        <v>8</v>
      </c>
      <c r="K468" s="1572"/>
    </row>
    <row r="469" spans="1:11" x14ac:dyDescent="0.25">
      <c r="A469" t="s">
        <v>7</v>
      </c>
      <c r="B469">
        <v>201607</v>
      </c>
      <c r="C469">
        <v>20003609</v>
      </c>
      <c r="D469" t="s">
        <v>31</v>
      </c>
      <c r="E469">
        <v>867</v>
      </c>
      <c r="F469">
        <v>11482.62</v>
      </c>
      <c r="G469">
        <v>0.01</v>
      </c>
      <c r="H469">
        <f t="shared" ca="1" si="8"/>
        <v>168</v>
      </c>
      <c r="I469">
        <f t="shared" ca="1" si="8"/>
        <v>251</v>
      </c>
      <c r="J469">
        <f t="shared" ca="1" si="8"/>
        <v>103</v>
      </c>
      <c r="K469" s="1573"/>
    </row>
    <row r="470" spans="1:11" x14ac:dyDescent="0.25">
      <c r="A470" t="s">
        <v>7</v>
      </c>
      <c r="B470">
        <v>201607</v>
      </c>
      <c r="C470">
        <v>20003801</v>
      </c>
      <c r="D470" t="s">
        <v>33</v>
      </c>
      <c r="E470">
        <v>1</v>
      </c>
      <c r="F470">
        <v>13.05</v>
      </c>
      <c r="G470">
        <v>0</v>
      </c>
      <c r="H470">
        <f t="shared" ca="1" si="8"/>
        <v>120</v>
      </c>
      <c r="I470">
        <f t="shared" ca="1" si="8"/>
        <v>208</v>
      </c>
      <c r="J470">
        <f t="shared" ca="1" si="8"/>
        <v>147</v>
      </c>
      <c r="K470" s="1574"/>
    </row>
    <row r="471" spans="1:11" x14ac:dyDescent="0.25">
      <c r="A471" t="s">
        <v>7</v>
      </c>
      <c r="B471">
        <v>201607</v>
      </c>
      <c r="C471">
        <v>20004082</v>
      </c>
      <c r="D471" t="s">
        <v>37</v>
      </c>
      <c r="E471">
        <v>2</v>
      </c>
      <c r="F471">
        <v>21.36</v>
      </c>
      <c r="G471">
        <v>0</v>
      </c>
      <c r="H471">
        <f t="shared" ca="1" si="8"/>
        <v>36</v>
      </c>
      <c r="I471">
        <f t="shared" ca="1" si="8"/>
        <v>174</v>
      </c>
      <c r="J471">
        <f t="shared" ca="1" si="8"/>
        <v>32</v>
      </c>
      <c r="K471" s="1575"/>
    </row>
    <row r="472" spans="1:11" x14ac:dyDescent="0.25">
      <c r="A472" t="s">
        <v>7</v>
      </c>
      <c r="B472">
        <v>201607</v>
      </c>
      <c r="C472">
        <v>20004083</v>
      </c>
      <c r="D472" t="s">
        <v>38</v>
      </c>
      <c r="E472">
        <v>237</v>
      </c>
      <c r="F472">
        <v>2607.52</v>
      </c>
      <c r="G472">
        <v>0</v>
      </c>
      <c r="H472">
        <f t="shared" ca="1" si="8"/>
        <v>116</v>
      </c>
      <c r="I472">
        <f t="shared" ca="1" si="8"/>
        <v>150</v>
      </c>
      <c r="J472">
        <f t="shared" ca="1" si="8"/>
        <v>13</v>
      </c>
      <c r="K472" s="1576"/>
    </row>
    <row r="473" spans="1:11" x14ac:dyDescent="0.25">
      <c r="A473" t="s">
        <v>7</v>
      </c>
      <c r="B473">
        <v>201607</v>
      </c>
      <c r="C473">
        <v>20004084</v>
      </c>
      <c r="D473" t="s">
        <v>100</v>
      </c>
      <c r="E473">
        <v>512</v>
      </c>
      <c r="F473">
        <v>5598.88</v>
      </c>
      <c r="G473">
        <v>0</v>
      </c>
      <c r="H473">
        <f t="shared" ca="1" si="8"/>
        <v>190</v>
      </c>
      <c r="I473">
        <f t="shared" ca="1" si="8"/>
        <v>178</v>
      </c>
      <c r="J473">
        <f t="shared" ca="1" si="8"/>
        <v>256</v>
      </c>
      <c r="K473" s="1577"/>
    </row>
    <row r="474" spans="1:11" x14ac:dyDescent="0.25">
      <c r="A474" t="s">
        <v>7</v>
      </c>
      <c r="B474">
        <v>201607</v>
      </c>
      <c r="C474">
        <v>20004085</v>
      </c>
      <c r="D474" t="s">
        <v>101</v>
      </c>
      <c r="E474">
        <v>1</v>
      </c>
      <c r="F474">
        <v>10.68</v>
      </c>
      <c r="G474">
        <v>0</v>
      </c>
      <c r="H474">
        <f t="shared" ca="1" si="8"/>
        <v>67</v>
      </c>
      <c r="I474">
        <f t="shared" ca="1" si="8"/>
        <v>155</v>
      </c>
      <c r="J474">
        <f t="shared" ca="1" si="8"/>
        <v>60</v>
      </c>
      <c r="K474" s="1578"/>
    </row>
    <row r="475" spans="1:11" x14ac:dyDescent="0.25">
      <c r="A475" t="s">
        <v>7</v>
      </c>
      <c r="B475">
        <v>201607</v>
      </c>
      <c r="C475">
        <v>20004096</v>
      </c>
      <c r="D475" t="s">
        <v>39</v>
      </c>
      <c r="E475">
        <v>1307</v>
      </c>
      <c r="F475">
        <v>17646.490000000002</v>
      </c>
      <c r="G475">
        <v>0.01</v>
      </c>
      <c r="H475">
        <f t="shared" ca="1" si="8"/>
        <v>118</v>
      </c>
      <c r="I475">
        <f t="shared" ca="1" si="8"/>
        <v>31</v>
      </c>
      <c r="J475">
        <f t="shared" ca="1" si="8"/>
        <v>209</v>
      </c>
      <c r="K475" s="1579"/>
    </row>
    <row r="476" spans="1:11" x14ac:dyDescent="0.25">
      <c r="A476" t="s">
        <v>7</v>
      </c>
      <c r="B476">
        <v>201607</v>
      </c>
      <c r="C476">
        <v>20004099</v>
      </c>
      <c r="D476" t="s">
        <v>40</v>
      </c>
      <c r="E476">
        <v>457</v>
      </c>
      <c r="F476">
        <v>6119.16</v>
      </c>
      <c r="G476">
        <v>0</v>
      </c>
      <c r="H476">
        <f t="shared" ca="1" si="8"/>
        <v>25</v>
      </c>
      <c r="I476">
        <f t="shared" ca="1" si="8"/>
        <v>141</v>
      </c>
      <c r="J476">
        <f t="shared" ca="1" si="8"/>
        <v>102</v>
      </c>
      <c r="K476" s="1580"/>
    </row>
    <row r="477" spans="1:11" x14ac:dyDescent="0.25">
      <c r="A477" t="s">
        <v>7</v>
      </c>
      <c r="B477">
        <v>201607</v>
      </c>
      <c r="C477">
        <v>20004100</v>
      </c>
      <c r="D477" t="s">
        <v>41</v>
      </c>
      <c r="E477">
        <v>1489</v>
      </c>
      <c r="F477">
        <v>20026.04</v>
      </c>
      <c r="G477">
        <v>0.01</v>
      </c>
      <c r="H477">
        <f t="shared" ca="1" si="8"/>
        <v>143</v>
      </c>
      <c r="I477">
        <f t="shared" ca="1" si="8"/>
        <v>175</v>
      </c>
      <c r="J477">
        <f t="shared" ca="1" si="8"/>
        <v>201</v>
      </c>
      <c r="K477" s="1581"/>
    </row>
    <row r="478" spans="1:11" x14ac:dyDescent="0.25">
      <c r="A478" t="s">
        <v>7</v>
      </c>
      <c r="B478">
        <v>201607</v>
      </c>
      <c r="C478">
        <v>20004101</v>
      </c>
      <c r="D478" t="s">
        <v>42</v>
      </c>
      <c r="E478">
        <v>357</v>
      </c>
      <c r="F478">
        <v>4775.78</v>
      </c>
      <c r="G478">
        <v>0</v>
      </c>
      <c r="H478">
        <f t="shared" ca="1" si="8"/>
        <v>187</v>
      </c>
      <c r="I478">
        <f t="shared" ca="1" si="8"/>
        <v>16</v>
      </c>
      <c r="J478">
        <f t="shared" ca="1" si="8"/>
        <v>170</v>
      </c>
      <c r="K478" s="1582"/>
    </row>
    <row r="479" spans="1:11" x14ac:dyDescent="0.25">
      <c r="A479" t="s">
        <v>7</v>
      </c>
      <c r="B479">
        <v>201607</v>
      </c>
      <c r="C479">
        <v>20004102</v>
      </c>
      <c r="D479" t="s">
        <v>43</v>
      </c>
      <c r="E479">
        <v>1270</v>
      </c>
      <c r="F479">
        <v>17052.89</v>
      </c>
      <c r="G479">
        <v>0.01</v>
      </c>
      <c r="H479">
        <f t="shared" ca="1" si="8"/>
        <v>104</v>
      </c>
      <c r="I479">
        <f t="shared" ca="1" si="8"/>
        <v>242</v>
      </c>
      <c r="J479">
        <f t="shared" ca="1" si="8"/>
        <v>144</v>
      </c>
      <c r="K479" s="1583"/>
    </row>
    <row r="480" spans="1:11" x14ac:dyDescent="0.25">
      <c r="A480" t="s">
        <v>7</v>
      </c>
      <c r="B480">
        <v>201607</v>
      </c>
      <c r="C480">
        <v>20004103</v>
      </c>
      <c r="D480" t="s">
        <v>44</v>
      </c>
      <c r="E480">
        <v>29</v>
      </c>
      <c r="F480">
        <v>394.26</v>
      </c>
      <c r="G480">
        <v>0</v>
      </c>
      <c r="H480">
        <f t="shared" ca="1" si="8"/>
        <v>22</v>
      </c>
      <c r="I480">
        <f t="shared" ca="1" si="8"/>
        <v>92</v>
      </c>
      <c r="J480">
        <f t="shared" ca="1" si="8"/>
        <v>78</v>
      </c>
      <c r="K480" s="1584"/>
    </row>
    <row r="481" spans="1:11" x14ac:dyDescent="0.25">
      <c r="A481" t="s">
        <v>7</v>
      </c>
      <c r="B481">
        <v>201607</v>
      </c>
      <c r="C481">
        <v>20004105</v>
      </c>
      <c r="D481" t="s">
        <v>45</v>
      </c>
      <c r="E481">
        <v>790</v>
      </c>
      <c r="F481">
        <v>10639</v>
      </c>
      <c r="G481">
        <v>0.01</v>
      </c>
      <c r="H481">
        <f t="shared" ca="1" si="8"/>
        <v>43</v>
      </c>
      <c r="I481">
        <f t="shared" ca="1" si="8"/>
        <v>15</v>
      </c>
      <c r="J481">
        <f t="shared" ca="1" si="8"/>
        <v>167</v>
      </c>
      <c r="K481" s="1585"/>
    </row>
    <row r="482" spans="1:11" x14ac:dyDescent="0.25">
      <c r="A482" t="s">
        <v>7</v>
      </c>
      <c r="B482">
        <v>201607</v>
      </c>
      <c r="C482">
        <v>20004107</v>
      </c>
      <c r="D482" t="s">
        <v>46</v>
      </c>
      <c r="E482">
        <v>1142</v>
      </c>
      <c r="F482">
        <v>15390.66</v>
      </c>
      <c r="G482">
        <v>0.01</v>
      </c>
      <c r="H482">
        <f t="shared" ca="1" si="8"/>
        <v>98</v>
      </c>
      <c r="I482">
        <f t="shared" ca="1" si="8"/>
        <v>86</v>
      </c>
      <c r="J482">
        <f t="shared" ca="1" si="8"/>
        <v>24</v>
      </c>
      <c r="K482" s="1586"/>
    </row>
    <row r="483" spans="1:11" x14ac:dyDescent="0.25">
      <c r="A483" t="s">
        <v>7</v>
      </c>
      <c r="B483">
        <v>201607</v>
      </c>
      <c r="C483">
        <v>20004109</v>
      </c>
      <c r="D483" t="s">
        <v>48</v>
      </c>
      <c r="E483">
        <v>4917</v>
      </c>
      <c r="F483">
        <v>66349.42</v>
      </c>
      <c r="G483">
        <v>0.03</v>
      </c>
      <c r="H483">
        <f t="shared" ca="1" si="8"/>
        <v>189</v>
      </c>
      <c r="I483">
        <f t="shared" ca="1" si="8"/>
        <v>181</v>
      </c>
      <c r="J483">
        <f t="shared" ca="1" si="8"/>
        <v>240</v>
      </c>
      <c r="K483" s="1587"/>
    </row>
    <row r="484" spans="1:11" x14ac:dyDescent="0.25">
      <c r="A484" t="s">
        <v>7</v>
      </c>
      <c r="B484">
        <v>201607</v>
      </c>
      <c r="C484">
        <v>20004195</v>
      </c>
      <c r="D484" t="s">
        <v>50</v>
      </c>
      <c r="E484">
        <v>1</v>
      </c>
      <c r="F484">
        <v>12.12</v>
      </c>
      <c r="G484">
        <v>0</v>
      </c>
      <c r="H484">
        <f t="shared" ca="1" si="8"/>
        <v>88</v>
      </c>
      <c r="I484">
        <f t="shared" ca="1" si="8"/>
        <v>193</v>
      </c>
      <c r="J484">
        <f t="shared" ca="1" si="8"/>
        <v>134</v>
      </c>
      <c r="K484" s="1588"/>
    </row>
    <row r="485" spans="1:11" x14ac:dyDescent="0.25">
      <c r="A485" t="s">
        <v>7</v>
      </c>
      <c r="B485">
        <v>201607</v>
      </c>
      <c r="C485">
        <v>20004890</v>
      </c>
      <c r="D485" t="s">
        <v>62</v>
      </c>
      <c r="E485">
        <v>3141</v>
      </c>
      <c r="F485">
        <v>51157.54</v>
      </c>
      <c r="G485">
        <v>0.02</v>
      </c>
      <c r="H485">
        <f t="shared" ca="1" si="8"/>
        <v>26</v>
      </c>
      <c r="I485">
        <f t="shared" ca="1" si="8"/>
        <v>182</v>
      </c>
      <c r="J485">
        <f t="shared" ca="1" si="8"/>
        <v>180</v>
      </c>
      <c r="K485" s="1589"/>
    </row>
    <row r="486" spans="1:11" x14ac:dyDescent="0.25">
      <c r="A486" t="s">
        <v>7</v>
      </c>
      <c r="B486">
        <v>201607</v>
      </c>
      <c r="C486">
        <v>20004891</v>
      </c>
      <c r="D486" t="s">
        <v>63</v>
      </c>
      <c r="E486">
        <v>67</v>
      </c>
      <c r="F486">
        <v>1079.92</v>
      </c>
      <c r="G486">
        <v>0</v>
      </c>
      <c r="H486">
        <f t="shared" ca="1" si="8"/>
        <v>169</v>
      </c>
      <c r="I486">
        <f t="shared" ca="1" si="8"/>
        <v>12</v>
      </c>
      <c r="J486">
        <f t="shared" ca="1" si="8"/>
        <v>197</v>
      </c>
      <c r="K486" s="1590"/>
    </row>
    <row r="487" spans="1:11" x14ac:dyDescent="0.25">
      <c r="A487" t="s">
        <v>7</v>
      </c>
      <c r="B487">
        <v>201607</v>
      </c>
      <c r="C487">
        <v>20004892</v>
      </c>
      <c r="D487" t="s">
        <v>64</v>
      </c>
      <c r="E487">
        <v>7745</v>
      </c>
      <c r="F487">
        <v>124898.55</v>
      </c>
      <c r="G487">
        <v>0.05</v>
      </c>
      <c r="H487">
        <f t="shared" ca="1" si="8"/>
        <v>169</v>
      </c>
      <c r="I487">
        <f t="shared" ca="1" si="8"/>
        <v>61</v>
      </c>
      <c r="J487">
        <f t="shared" ca="1" si="8"/>
        <v>69</v>
      </c>
      <c r="K487" s="1591"/>
    </row>
    <row r="488" spans="1:11" x14ac:dyDescent="0.25">
      <c r="A488" t="s">
        <v>7</v>
      </c>
      <c r="B488">
        <v>201607</v>
      </c>
      <c r="C488">
        <v>20004893</v>
      </c>
      <c r="D488" t="s">
        <v>65</v>
      </c>
      <c r="E488">
        <v>9211</v>
      </c>
      <c r="F488">
        <v>148858.16</v>
      </c>
      <c r="G488">
        <v>0.06</v>
      </c>
      <c r="H488">
        <f t="shared" ca="1" si="8"/>
        <v>108</v>
      </c>
      <c r="I488">
        <f t="shared" ca="1" si="8"/>
        <v>75</v>
      </c>
      <c r="J488">
        <f t="shared" ca="1" si="8"/>
        <v>33</v>
      </c>
      <c r="K488" s="1592"/>
    </row>
    <row r="489" spans="1:11" x14ac:dyDescent="0.25">
      <c r="A489" t="s">
        <v>7</v>
      </c>
      <c r="B489">
        <v>201607</v>
      </c>
      <c r="C489">
        <v>20004894</v>
      </c>
      <c r="D489" t="s">
        <v>66</v>
      </c>
      <c r="E489">
        <v>11079</v>
      </c>
      <c r="F489">
        <v>178542.25</v>
      </c>
      <c r="G489">
        <v>0.08</v>
      </c>
      <c r="H489">
        <f t="shared" ca="1" si="8"/>
        <v>253</v>
      </c>
      <c r="I489">
        <f t="shared" ca="1" si="8"/>
        <v>17</v>
      </c>
      <c r="J489">
        <f t="shared" ca="1" si="8"/>
        <v>154</v>
      </c>
      <c r="K489" s="1593"/>
    </row>
    <row r="490" spans="1:11" x14ac:dyDescent="0.25">
      <c r="A490" t="s">
        <v>7</v>
      </c>
      <c r="B490">
        <v>201607</v>
      </c>
      <c r="C490">
        <v>20004895</v>
      </c>
      <c r="D490" t="s">
        <v>67</v>
      </c>
      <c r="E490">
        <v>18980</v>
      </c>
      <c r="F490">
        <v>309599.84999999998</v>
      </c>
      <c r="G490">
        <v>0.13</v>
      </c>
      <c r="H490">
        <f t="shared" ca="1" si="8"/>
        <v>104</v>
      </c>
      <c r="I490">
        <f t="shared" ca="1" si="8"/>
        <v>148</v>
      </c>
      <c r="J490">
        <f t="shared" ca="1" si="8"/>
        <v>138</v>
      </c>
      <c r="K490" s="1594"/>
    </row>
    <row r="491" spans="1:11" x14ac:dyDescent="0.25">
      <c r="A491" t="s">
        <v>7</v>
      </c>
      <c r="B491">
        <v>201607</v>
      </c>
      <c r="C491">
        <v>20004896</v>
      </c>
      <c r="D491" t="s">
        <v>68</v>
      </c>
      <c r="E491">
        <v>121</v>
      </c>
      <c r="F491">
        <v>1916.22</v>
      </c>
      <c r="G491">
        <v>0</v>
      </c>
      <c r="H491">
        <f t="shared" ca="1" si="8"/>
        <v>171</v>
      </c>
      <c r="I491">
        <f t="shared" ca="1" si="8"/>
        <v>197</v>
      </c>
      <c r="J491">
        <f t="shared" ca="1" si="8"/>
        <v>244</v>
      </c>
      <c r="K491" s="1595"/>
    </row>
    <row r="492" spans="1:11" x14ac:dyDescent="0.25">
      <c r="A492" t="s">
        <v>7</v>
      </c>
      <c r="B492">
        <v>201607</v>
      </c>
      <c r="C492">
        <v>20004897</v>
      </c>
      <c r="D492" t="s">
        <v>69</v>
      </c>
      <c r="E492">
        <v>4063</v>
      </c>
      <c r="F492">
        <v>65912.25</v>
      </c>
      <c r="G492">
        <v>0.03</v>
      </c>
      <c r="H492">
        <f t="shared" ca="1" si="8"/>
        <v>12</v>
      </c>
      <c r="I492">
        <f t="shared" ca="1" si="8"/>
        <v>116</v>
      </c>
      <c r="J492">
        <f t="shared" ca="1" si="8"/>
        <v>30</v>
      </c>
      <c r="K492" s="1596"/>
    </row>
    <row r="493" spans="1:11" x14ac:dyDescent="0.25">
      <c r="A493" t="s">
        <v>7</v>
      </c>
      <c r="B493">
        <v>201607</v>
      </c>
      <c r="C493">
        <v>20004898</v>
      </c>
      <c r="D493" t="s">
        <v>70</v>
      </c>
      <c r="E493">
        <v>4325</v>
      </c>
      <c r="F493">
        <v>70395.8</v>
      </c>
      <c r="G493">
        <v>0.03</v>
      </c>
      <c r="H493">
        <f t="shared" ca="1" si="8"/>
        <v>152</v>
      </c>
      <c r="I493">
        <f t="shared" ca="1" si="8"/>
        <v>35</v>
      </c>
      <c r="J493">
        <f t="shared" ca="1" si="8"/>
        <v>75</v>
      </c>
      <c r="K493" s="1597"/>
    </row>
    <row r="494" spans="1:11" x14ac:dyDescent="0.25">
      <c r="A494" t="s">
        <v>7</v>
      </c>
      <c r="B494">
        <v>201607</v>
      </c>
      <c r="C494">
        <v>20004899</v>
      </c>
      <c r="D494" t="s">
        <v>71</v>
      </c>
      <c r="E494">
        <v>12</v>
      </c>
      <c r="F494">
        <v>192.19</v>
      </c>
      <c r="G494">
        <v>0</v>
      </c>
      <c r="H494">
        <f t="shared" ca="1" si="8"/>
        <v>227</v>
      </c>
      <c r="I494">
        <f t="shared" ca="1" si="8"/>
        <v>49</v>
      </c>
      <c r="J494">
        <f t="shared" ca="1" si="8"/>
        <v>147</v>
      </c>
      <c r="K494" s="1598"/>
    </row>
    <row r="495" spans="1:11" x14ac:dyDescent="0.25">
      <c r="A495" t="s">
        <v>7</v>
      </c>
      <c r="B495">
        <v>201607</v>
      </c>
      <c r="C495">
        <v>20004900</v>
      </c>
      <c r="D495" t="s">
        <v>72</v>
      </c>
      <c r="E495">
        <v>6281</v>
      </c>
      <c r="F495">
        <v>102058.42</v>
      </c>
      <c r="G495">
        <v>0.04</v>
      </c>
      <c r="H495">
        <f t="shared" ca="1" si="8"/>
        <v>58</v>
      </c>
      <c r="I495">
        <f t="shared" ca="1" si="8"/>
        <v>218</v>
      </c>
      <c r="J495">
        <f t="shared" ca="1" si="8"/>
        <v>124</v>
      </c>
      <c r="K495" s="1599"/>
    </row>
    <row r="496" spans="1:11" x14ac:dyDescent="0.25">
      <c r="A496" t="s">
        <v>7</v>
      </c>
      <c r="B496">
        <v>201607</v>
      </c>
      <c r="C496">
        <v>20004901</v>
      </c>
      <c r="D496" t="s">
        <v>73</v>
      </c>
      <c r="E496">
        <v>187</v>
      </c>
      <c r="F496">
        <v>2940.02</v>
      </c>
      <c r="G496">
        <v>0</v>
      </c>
      <c r="H496">
        <f t="shared" ca="1" si="8"/>
        <v>137</v>
      </c>
      <c r="I496">
        <f t="shared" ca="1" si="8"/>
        <v>141</v>
      </c>
      <c r="J496">
        <f t="shared" ca="1" si="8"/>
        <v>155</v>
      </c>
      <c r="K496" s="1600"/>
    </row>
    <row r="497" spans="1:11" x14ac:dyDescent="0.25">
      <c r="A497" t="s">
        <v>7</v>
      </c>
      <c r="B497">
        <v>201607</v>
      </c>
      <c r="C497">
        <v>20004902</v>
      </c>
      <c r="D497" t="s">
        <v>74</v>
      </c>
      <c r="E497">
        <v>73</v>
      </c>
      <c r="F497">
        <v>1157.77</v>
      </c>
      <c r="G497">
        <v>0</v>
      </c>
      <c r="H497">
        <f t="shared" ca="1" si="8"/>
        <v>253</v>
      </c>
      <c r="I497">
        <f t="shared" ca="1" si="8"/>
        <v>84</v>
      </c>
      <c r="J497">
        <f t="shared" ca="1" si="8"/>
        <v>37</v>
      </c>
      <c r="K497" s="1601"/>
    </row>
    <row r="498" spans="1:11" x14ac:dyDescent="0.25">
      <c r="A498" t="s">
        <v>7</v>
      </c>
      <c r="B498">
        <v>201607</v>
      </c>
      <c r="C498">
        <v>20004966</v>
      </c>
      <c r="D498" t="s">
        <v>75</v>
      </c>
      <c r="E498">
        <v>5595</v>
      </c>
      <c r="F498">
        <v>90427.5</v>
      </c>
      <c r="G498">
        <v>0.04</v>
      </c>
      <c r="H498">
        <f t="shared" ca="1" si="8"/>
        <v>155</v>
      </c>
      <c r="I498">
        <f t="shared" ca="1" si="8"/>
        <v>15</v>
      </c>
      <c r="J498">
        <f t="shared" ca="1" si="8"/>
        <v>200</v>
      </c>
      <c r="K498" s="1602"/>
    </row>
    <row r="499" spans="1:11" x14ac:dyDescent="0.25">
      <c r="A499" t="s">
        <v>7</v>
      </c>
      <c r="B499">
        <v>201607</v>
      </c>
      <c r="C499">
        <v>20005035</v>
      </c>
      <c r="D499" t="s">
        <v>103</v>
      </c>
      <c r="E499">
        <v>8</v>
      </c>
      <c r="F499">
        <v>123.94</v>
      </c>
      <c r="G499">
        <v>0</v>
      </c>
      <c r="H499">
        <f t="shared" ca="1" si="8"/>
        <v>25</v>
      </c>
      <c r="I499">
        <f t="shared" ca="1" si="8"/>
        <v>55</v>
      </c>
      <c r="J499">
        <f t="shared" ca="1" si="8"/>
        <v>37</v>
      </c>
      <c r="K499" s="1603"/>
    </row>
    <row r="500" spans="1:11" x14ac:dyDescent="0.25">
      <c r="A500" t="s">
        <v>7</v>
      </c>
      <c r="B500">
        <v>201607</v>
      </c>
      <c r="C500">
        <v>20005050</v>
      </c>
      <c r="D500" t="s">
        <v>82</v>
      </c>
      <c r="E500">
        <v>21</v>
      </c>
      <c r="F500">
        <v>668.51</v>
      </c>
      <c r="G500">
        <v>0</v>
      </c>
      <c r="H500">
        <f t="shared" ca="1" si="8"/>
        <v>255</v>
      </c>
      <c r="I500">
        <f t="shared" ca="1" si="8"/>
        <v>151</v>
      </c>
      <c r="J500">
        <f t="shared" ca="1" si="8"/>
        <v>208</v>
      </c>
      <c r="K500" s="1604"/>
    </row>
    <row r="501" spans="1:11" x14ac:dyDescent="0.25">
      <c r="A501" t="s">
        <v>7</v>
      </c>
      <c r="B501">
        <v>201607</v>
      </c>
      <c r="C501">
        <v>20005051</v>
      </c>
      <c r="D501" t="s">
        <v>83</v>
      </c>
      <c r="E501">
        <v>29</v>
      </c>
      <c r="F501">
        <v>937.78</v>
      </c>
      <c r="G501">
        <v>0</v>
      </c>
      <c r="H501">
        <f t="shared" ca="1" si="8"/>
        <v>143</v>
      </c>
      <c r="I501">
        <f t="shared" ca="1" si="8"/>
        <v>187</v>
      </c>
      <c r="J501">
        <f t="shared" ca="1" si="8"/>
        <v>237</v>
      </c>
      <c r="K501" s="1605"/>
    </row>
    <row r="502" spans="1:11" x14ac:dyDescent="0.25">
      <c r="A502" t="s">
        <v>7</v>
      </c>
      <c r="B502">
        <v>201607</v>
      </c>
      <c r="C502">
        <v>20005052</v>
      </c>
      <c r="D502" t="s">
        <v>84</v>
      </c>
      <c r="E502">
        <v>20</v>
      </c>
      <c r="F502">
        <v>630.38</v>
      </c>
      <c r="G502">
        <v>0</v>
      </c>
      <c r="H502">
        <f t="shared" ca="1" si="8"/>
        <v>218</v>
      </c>
      <c r="I502">
        <f t="shared" ca="1" si="8"/>
        <v>192</v>
      </c>
      <c r="J502">
        <f t="shared" ca="1" si="8"/>
        <v>254</v>
      </c>
      <c r="K502" s="1606"/>
    </row>
    <row r="503" spans="1:11" x14ac:dyDescent="0.25">
      <c r="A503" t="s">
        <v>7</v>
      </c>
      <c r="B503">
        <v>201607</v>
      </c>
      <c r="C503">
        <v>20005053</v>
      </c>
      <c r="D503" t="s">
        <v>85</v>
      </c>
      <c r="E503">
        <v>21</v>
      </c>
      <c r="F503">
        <v>700.6</v>
      </c>
      <c r="G503">
        <v>0</v>
      </c>
      <c r="H503">
        <f t="shared" ca="1" si="8"/>
        <v>37</v>
      </c>
      <c r="I503">
        <f t="shared" ca="1" si="8"/>
        <v>147</v>
      </c>
      <c r="J503">
        <f t="shared" ca="1" si="8"/>
        <v>79</v>
      </c>
      <c r="K503" s="1607"/>
    </row>
    <row r="504" spans="1:11" x14ac:dyDescent="0.25">
      <c r="A504" t="s">
        <v>7</v>
      </c>
      <c r="B504">
        <v>201607</v>
      </c>
      <c r="C504">
        <v>20005055</v>
      </c>
      <c r="D504" t="s">
        <v>86</v>
      </c>
      <c r="E504">
        <v>2830</v>
      </c>
      <c r="F504">
        <v>63842.22</v>
      </c>
      <c r="G504">
        <v>0.02</v>
      </c>
      <c r="H504">
        <f t="shared" ca="1" si="8"/>
        <v>249</v>
      </c>
      <c r="I504">
        <f t="shared" ca="1" si="8"/>
        <v>143</v>
      </c>
      <c r="J504">
        <f t="shared" ca="1" si="8"/>
        <v>94</v>
      </c>
      <c r="K504" s="1608"/>
    </row>
    <row r="505" spans="1:11" x14ac:dyDescent="0.25">
      <c r="A505" t="s">
        <v>7</v>
      </c>
      <c r="B505">
        <v>201607</v>
      </c>
      <c r="C505">
        <v>20005056</v>
      </c>
      <c r="D505" t="s">
        <v>87</v>
      </c>
      <c r="E505">
        <v>1055</v>
      </c>
      <c r="F505">
        <v>23808.080000000002</v>
      </c>
      <c r="G505">
        <v>0.01</v>
      </c>
      <c r="H505">
        <f t="shared" ca="1" si="8"/>
        <v>42</v>
      </c>
      <c r="I505">
        <f t="shared" ca="1" si="8"/>
        <v>105</v>
      </c>
      <c r="J505">
        <f t="shared" ca="1" si="8"/>
        <v>14</v>
      </c>
      <c r="K505" s="1609"/>
    </row>
    <row r="506" spans="1:11" x14ac:dyDescent="0.25">
      <c r="A506" t="s">
        <v>7</v>
      </c>
      <c r="B506">
        <v>201607</v>
      </c>
      <c r="C506">
        <v>20005057</v>
      </c>
      <c r="D506" t="s">
        <v>88</v>
      </c>
      <c r="E506">
        <v>1082</v>
      </c>
      <c r="F506">
        <v>24345.54</v>
      </c>
      <c r="G506">
        <v>0.01</v>
      </c>
      <c r="H506">
        <f t="shared" ca="1" si="8"/>
        <v>83</v>
      </c>
      <c r="I506">
        <f t="shared" ca="1" si="8"/>
        <v>149</v>
      </c>
      <c r="J506">
        <f t="shared" ca="1" si="8"/>
        <v>254</v>
      </c>
      <c r="K506" s="1610"/>
    </row>
    <row r="507" spans="1:11" x14ac:dyDescent="0.25">
      <c r="A507" t="s">
        <v>7</v>
      </c>
      <c r="B507">
        <v>201607</v>
      </c>
      <c r="C507">
        <v>20005058</v>
      </c>
      <c r="D507" t="s">
        <v>89</v>
      </c>
      <c r="E507">
        <v>496</v>
      </c>
      <c r="F507">
        <v>11162.75</v>
      </c>
      <c r="G507">
        <v>0</v>
      </c>
      <c r="H507">
        <f t="shared" ca="1" si="8"/>
        <v>184</v>
      </c>
      <c r="I507">
        <f t="shared" ca="1" si="8"/>
        <v>191</v>
      </c>
      <c r="J507">
        <f t="shared" ca="1" si="8"/>
        <v>122</v>
      </c>
      <c r="K507" s="1611"/>
    </row>
    <row r="508" spans="1:11" x14ac:dyDescent="0.25">
      <c r="A508" t="s">
        <v>7</v>
      </c>
      <c r="B508">
        <v>201607</v>
      </c>
      <c r="C508">
        <v>20005059</v>
      </c>
      <c r="D508" t="s">
        <v>90</v>
      </c>
      <c r="E508">
        <v>520</v>
      </c>
      <c r="F508">
        <v>11744.61</v>
      </c>
      <c r="G508">
        <v>0</v>
      </c>
      <c r="H508">
        <f t="shared" ca="1" si="8"/>
        <v>83</v>
      </c>
      <c r="I508">
        <f t="shared" ca="1" si="8"/>
        <v>129</v>
      </c>
      <c r="J508">
        <f t="shared" ca="1" si="8"/>
        <v>227</v>
      </c>
      <c r="K508" s="1612"/>
    </row>
    <row r="509" spans="1:11" x14ac:dyDescent="0.25">
      <c r="A509" t="s">
        <v>7</v>
      </c>
      <c r="B509">
        <v>201607</v>
      </c>
      <c r="C509">
        <v>20005060</v>
      </c>
      <c r="D509" t="s">
        <v>91</v>
      </c>
      <c r="E509">
        <v>707</v>
      </c>
      <c r="F509">
        <v>15866.28</v>
      </c>
      <c r="G509">
        <v>0</v>
      </c>
      <c r="H509">
        <f t="shared" ca="1" si="8"/>
        <v>43</v>
      </c>
      <c r="I509">
        <f t="shared" ca="1" si="8"/>
        <v>3</v>
      </c>
      <c r="J509">
        <f t="shared" ca="1" si="8"/>
        <v>53</v>
      </c>
      <c r="K509" s="1613"/>
    </row>
    <row r="510" spans="1:11" x14ac:dyDescent="0.25">
      <c r="A510" t="s">
        <v>7</v>
      </c>
      <c r="B510">
        <v>201607</v>
      </c>
      <c r="C510">
        <v>20005061</v>
      </c>
      <c r="D510" t="s">
        <v>118</v>
      </c>
      <c r="E510">
        <v>758</v>
      </c>
      <c r="F510">
        <v>15116.75</v>
      </c>
      <c r="G510">
        <v>0.01</v>
      </c>
      <c r="H510">
        <f t="shared" ca="1" si="8"/>
        <v>98</v>
      </c>
      <c r="I510">
        <f t="shared" ca="1" si="8"/>
        <v>124</v>
      </c>
      <c r="J510">
        <f t="shared" ca="1" si="8"/>
        <v>149</v>
      </c>
      <c r="K510" s="1614"/>
    </row>
    <row r="511" spans="1:11" x14ac:dyDescent="0.25">
      <c r="A511" t="s">
        <v>7</v>
      </c>
      <c r="B511">
        <v>201607</v>
      </c>
      <c r="C511">
        <v>20005062</v>
      </c>
      <c r="D511" t="s">
        <v>119</v>
      </c>
      <c r="E511">
        <v>617</v>
      </c>
      <c r="F511">
        <v>12313.08</v>
      </c>
      <c r="G511">
        <v>0</v>
      </c>
      <c r="H511">
        <f t="shared" ca="1" si="8"/>
        <v>189</v>
      </c>
      <c r="I511">
        <f t="shared" ca="1" si="8"/>
        <v>129</v>
      </c>
      <c r="J511">
        <f t="shared" ca="1" si="8"/>
        <v>199</v>
      </c>
      <c r="K511" s="1615"/>
    </row>
    <row r="512" spans="1:11" x14ac:dyDescent="0.25">
      <c r="A512" t="s">
        <v>7</v>
      </c>
      <c r="B512">
        <v>201607</v>
      </c>
      <c r="C512">
        <v>20005063</v>
      </c>
      <c r="D512" t="s">
        <v>120</v>
      </c>
      <c r="E512">
        <v>4151</v>
      </c>
      <c r="F512">
        <v>83363.69</v>
      </c>
      <c r="G512">
        <v>0.03</v>
      </c>
      <c r="H512">
        <f t="shared" ca="1" si="8"/>
        <v>50</v>
      </c>
      <c r="I512">
        <f t="shared" ca="1" si="8"/>
        <v>137</v>
      </c>
      <c r="J512">
        <f t="shared" ca="1" si="8"/>
        <v>87</v>
      </c>
      <c r="K512" s="1616"/>
    </row>
    <row r="513" spans="1:11" x14ac:dyDescent="0.25">
      <c r="A513" t="s">
        <v>7</v>
      </c>
      <c r="B513">
        <v>201607</v>
      </c>
      <c r="C513">
        <v>20005064</v>
      </c>
      <c r="D513" t="s">
        <v>121</v>
      </c>
      <c r="E513">
        <v>1453</v>
      </c>
      <c r="F513">
        <v>29198.38</v>
      </c>
      <c r="G513">
        <v>0.01</v>
      </c>
      <c r="H513">
        <f t="shared" ca="1" si="8"/>
        <v>61</v>
      </c>
      <c r="I513">
        <f t="shared" ca="1" si="8"/>
        <v>218</v>
      </c>
      <c r="J513">
        <f t="shared" ca="1" si="8"/>
        <v>95</v>
      </c>
      <c r="K513" s="1617"/>
    </row>
    <row r="514" spans="1:11" x14ac:dyDescent="0.25">
      <c r="A514" t="s">
        <v>7</v>
      </c>
      <c r="B514">
        <v>201607</v>
      </c>
      <c r="C514">
        <v>20005065</v>
      </c>
      <c r="D514" t="s">
        <v>122</v>
      </c>
      <c r="E514">
        <v>1284</v>
      </c>
      <c r="F514">
        <v>25789.81</v>
      </c>
      <c r="G514">
        <v>0.01</v>
      </c>
      <c r="H514">
        <f t="shared" ca="1" si="8"/>
        <v>5</v>
      </c>
      <c r="I514">
        <f t="shared" ca="1" si="8"/>
        <v>35</v>
      </c>
      <c r="J514">
        <f t="shared" ca="1" si="8"/>
        <v>155</v>
      </c>
      <c r="K514" s="1618"/>
    </row>
    <row r="515" spans="1:11" x14ac:dyDescent="0.25">
      <c r="A515" t="s">
        <v>7</v>
      </c>
      <c r="B515">
        <v>201607</v>
      </c>
      <c r="C515">
        <v>20005066</v>
      </c>
      <c r="D515" t="s">
        <v>123</v>
      </c>
      <c r="E515">
        <v>646</v>
      </c>
      <c r="F515">
        <v>12870.06</v>
      </c>
      <c r="G515">
        <v>0</v>
      </c>
      <c r="H515">
        <f t="shared" ref="H515:J578" ca="1" si="9">+RANDBETWEEN(0,256)</f>
        <v>157</v>
      </c>
      <c r="I515">
        <f t="shared" ca="1" si="9"/>
        <v>243</v>
      </c>
      <c r="J515">
        <f t="shared" ca="1" si="9"/>
        <v>76</v>
      </c>
      <c r="K515" s="1619"/>
    </row>
    <row r="516" spans="1:11" x14ac:dyDescent="0.25">
      <c r="A516" t="s">
        <v>7</v>
      </c>
      <c r="B516">
        <v>201607</v>
      </c>
      <c r="C516">
        <v>20005161</v>
      </c>
      <c r="D516" t="s">
        <v>93</v>
      </c>
      <c r="E516">
        <v>16</v>
      </c>
      <c r="F516">
        <v>245.76</v>
      </c>
      <c r="G516">
        <v>0</v>
      </c>
      <c r="H516">
        <f t="shared" ca="1" si="9"/>
        <v>20</v>
      </c>
      <c r="I516">
        <f t="shared" ca="1" si="9"/>
        <v>208</v>
      </c>
      <c r="J516">
        <f t="shared" ca="1" si="9"/>
        <v>141</v>
      </c>
      <c r="K516" s="1620"/>
    </row>
    <row r="517" spans="1:11" x14ac:dyDescent="0.25">
      <c r="A517" t="s">
        <v>7</v>
      </c>
      <c r="B517">
        <v>201607</v>
      </c>
      <c r="C517">
        <v>20011034</v>
      </c>
      <c r="D517" t="s">
        <v>94</v>
      </c>
      <c r="E517">
        <v>3</v>
      </c>
      <c r="F517">
        <v>56.95</v>
      </c>
      <c r="G517">
        <v>0</v>
      </c>
      <c r="H517">
        <f t="shared" ca="1" si="9"/>
        <v>194</v>
      </c>
      <c r="I517">
        <f t="shared" ca="1" si="9"/>
        <v>170</v>
      </c>
      <c r="J517">
        <f t="shared" ca="1" si="9"/>
        <v>184</v>
      </c>
      <c r="K517" s="1621"/>
    </row>
    <row r="518" spans="1:11" x14ac:dyDescent="0.25">
      <c r="A518" t="s">
        <v>7</v>
      </c>
      <c r="B518">
        <v>201607</v>
      </c>
      <c r="C518">
        <v>20011035</v>
      </c>
      <c r="D518" t="s">
        <v>95</v>
      </c>
      <c r="E518">
        <v>3581</v>
      </c>
      <c r="F518">
        <v>58107.74</v>
      </c>
      <c r="G518">
        <v>0.03</v>
      </c>
      <c r="H518">
        <f t="shared" ca="1" si="9"/>
        <v>114</v>
      </c>
      <c r="I518">
        <f t="shared" ca="1" si="9"/>
        <v>121</v>
      </c>
      <c r="J518">
        <f t="shared" ca="1" si="9"/>
        <v>129</v>
      </c>
      <c r="K518" s="1622"/>
    </row>
    <row r="519" spans="1:11" x14ac:dyDescent="0.25">
      <c r="A519" t="s">
        <v>7</v>
      </c>
      <c r="B519">
        <v>201607</v>
      </c>
      <c r="C519">
        <v>20011038</v>
      </c>
      <c r="D519" t="s">
        <v>98</v>
      </c>
      <c r="E519">
        <v>13</v>
      </c>
      <c r="F519">
        <v>242.83</v>
      </c>
      <c r="G519">
        <v>0</v>
      </c>
      <c r="H519">
        <f t="shared" ca="1" si="9"/>
        <v>197</v>
      </c>
      <c r="I519">
        <f t="shared" ca="1" si="9"/>
        <v>8</v>
      </c>
      <c r="J519">
        <f t="shared" ca="1" si="9"/>
        <v>2</v>
      </c>
      <c r="K519" s="1623"/>
    </row>
    <row r="520" spans="1:11" x14ac:dyDescent="0.25">
      <c r="A520" t="s">
        <v>7</v>
      </c>
      <c r="B520">
        <v>201607</v>
      </c>
      <c r="C520">
        <v>20011095</v>
      </c>
      <c r="D520" t="s">
        <v>108</v>
      </c>
      <c r="E520">
        <v>10</v>
      </c>
      <c r="F520">
        <v>188.16</v>
      </c>
      <c r="G520">
        <v>0</v>
      </c>
      <c r="H520">
        <f t="shared" ca="1" si="9"/>
        <v>207</v>
      </c>
      <c r="I520">
        <f t="shared" ca="1" si="9"/>
        <v>148</v>
      </c>
      <c r="J520">
        <f t="shared" ca="1" si="9"/>
        <v>182</v>
      </c>
      <c r="K520" s="1624"/>
    </row>
    <row r="521" spans="1:11" x14ac:dyDescent="0.25">
      <c r="A521" t="s">
        <v>7</v>
      </c>
      <c r="B521">
        <v>201607</v>
      </c>
      <c r="C521">
        <v>20011123</v>
      </c>
      <c r="D521" t="s">
        <v>124</v>
      </c>
      <c r="E521">
        <v>3944</v>
      </c>
      <c r="F521">
        <v>72166.649999999994</v>
      </c>
      <c r="G521">
        <v>0.03</v>
      </c>
      <c r="H521">
        <f t="shared" ca="1" si="9"/>
        <v>169</v>
      </c>
      <c r="I521">
        <f t="shared" ca="1" si="9"/>
        <v>209</v>
      </c>
      <c r="J521">
        <f t="shared" ca="1" si="9"/>
        <v>119</v>
      </c>
      <c r="K521" s="1625"/>
    </row>
    <row r="522" spans="1:11" x14ac:dyDescent="0.25">
      <c r="A522" t="s">
        <v>7</v>
      </c>
      <c r="B522">
        <v>201607</v>
      </c>
      <c r="C522">
        <v>20011124</v>
      </c>
      <c r="D522" t="s">
        <v>125</v>
      </c>
      <c r="E522">
        <v>4168</v>
      </c>
      <c r="F522">
        <v>76096.990000000005</v>
      </c>
      <c r="G522">
        <v>0.03</v>
      </c>
      <c r="H522">
        <f t="shared" ca="1" si="9"/>
        <v>158</v>
      </c>
      <c r="I522">
        <f t="shared" ca="1" si="9"/>
        <v>71</v>
      </c>
      <c r="J522">
        <f t="shared" ca="1" si="9"/>
        <v>119</v>
      </c>
      <c r="K522" s="1626"/>
    </row>
    <row r="523" spans="1:11" x14ac:dyDescent="0.25">
      <c r="A523" t="s">
        <v>7</v>
      </c>
      <c r="B523">
        <v>201607</v>
      </c>
      <c r="C523">
        <v>20011125</v>
      </c>
      <c r="D523" t="s">
        <v>126</v>
      </c>
      <c r="E523">
        <v>4512</v>
      </c>
      <c r="F523">
        <v>82097.119999999995</v>
      </c>
      <c r="G523">
        <v>0.03</v>
      </c>
      <c r="H523">
        <f t="shared" ca="1" si="9"/>
        <v>132</v>
      </c>
      <c r="I523">
        <f t="shared" ca="1" si="9"/>
        <v>89</v>
      </c>
      <c r="J523">
        <f t="shared" ca="1" si="9"/>
        <v>83</v>
      </c>
      <c r="K523" s="1627"/>
    </row>
    <row r="524" spans="1:11" x14ac:dyDescent="0.25">
      <c r="A524" t="s">
        <v>7</v>
      </c>
      <c r="B524">
        <v>201607</v>
      </c>
      <c r="C524">
        <v>20011126</v>
      </c>
      <c r="D524" t="s">
        <v>127</v>
      </c>
      <c r="E524">
        <v>5101</v>
      </c>
      <c r="F524">
        <v>92988.14</v>
      </c>
      <c r="G524">
        <v>0.04</v>
      </c>
      <c r="H524">
        <f t="shared" ca="1" si="9"/>
        <v>182</v>
      </c>
      <c r="I524">
        <f t="shared" ca="1" si="9"/>
        <v>79</v>
      </c>
      <c r="J524">
        <f t="shared" ca="1" si="9"/>
        <v>88</v>
      </c>
      <c r="K524" s="1628"/>
    </row>
    <row r="525" spans="1:11" x14ac:dyDescent="0.25">
      <c r="A525" t="s">
        <v>7</v>
      </c>
      <c r="B525">
        <v>201607</v>
      </c>
      <c r="C525">
        <v>20011130</v>
      </c>
      <c r="D525" t="s">
        <v>110</v>
      </c>
      <c r="E525">
        <v>28</v>
      </c>
      <c r="F525">
        <v>421.6</v>
      </c>
      <c r="G525">
        <v>0</v>
      </c>
      <c r="H525">
        <f t="shared" ca="1" si="9"/>
        <v>28</v>
      </c>
      <c r="I525">
        <f t="shared" ca="1" si="9"/>
        <v>167</v>
      </c>
      <c r="J525">
        <f t="shared" ca="1" si="9"/>
        <v>129</v>
      </c>
      <c r="K525" s="1629"/>
    </row>
    <row r="526" spans="1:11" x14ac:dyDescent="0.25">
      <c r="A526" t="s">
        <v>7</v>
      </c>
      <c r="B526">
        <v>201607</v>
      </c>
      <c r="C526">
        <v>20011136</v>
      </c>
      <c r="D526" t="s">
        <v>129</v>
      </c>
      <c r="E526">
        <v>4139</v>
      </c>
      <c r="F526">
        <v>80312.149999999994</v>
      </c>
      <c r="G526">
        <v>0.03</v>
      </c>
      <c r="H526">
        <f t="shared" ca="1" si="9"/>
        <v>213</v>
      </c>
      <c r="I526">
        <f t="shared" ca="1" si="9"/>
        <v>127</v>
      </c>
      <c r="J526">
        <f t="shared" ca="1" si="9"/>
        <v>96</v>
      </c>
      <c r="K526" s="1630"/>
    </row>
    <row r="527" spans="1:11" x14ac:dyDescent="0.25">
      <c r="A527" t="s">
        <v>7</v>
      </c>
      <c r="B527">
        <v>201607</v>
      </c>
      <c r="C527">
        <v>20011137</v>
      </c>
      <c r="D527" t="s">
        <v>130</v>
      </c>
      <c r="E527">
        <v>7006</v>
      </c>
      <c r="F527">
        <v>135991.25</v>
      </c>
      <c r="G527">
        <v>0.05</v>
      </c>
      <c r="H527">
        <f t="shared" ca="1" si="9"/>
        <v>209</v>
      </c>
      <c r="I527">
        <f t="shared" ca="1" si="9"/>
        <v>110</v>
      </c>
      <c r="J527">
        <f t="shared" ca="1" si="9"/>
        <v>181</v>
      </c>
      <c r="K527" s="1631"/>
    </row>
    <row r="528" spans="1:11" x14ac:dyDescent="0.25">
      <c r="A528" t="s">
        <v>7</v>
      </c>
      <c r="B528">
        <v>201607</v>
      </c>
      <c r="C528">
        <v>20011138</v>
      </c>
      <c r="D528" t="s">
        <v>131</v>
      </c>
      <c r="E528">
        <v>3478</v>
      </c>
      <c r="F528">
        <v>67116</v>
      </c>
      <c r="G528">
        <v>0.02</v>
      </c>
      <c r="H528">
        <f t="shared" ca="1" si="9"/>
        <v>150</v>
      </c>
      <c r="I528">
        <f t="shared" ca="1" si="9"/>
        <v>171</v>
      </c>
      <c r="J528">
        <f t="shared" ca="1" si="9"/>
        <v>10</v>
      </c>
      <c r="K528" s="1632"/>
    </row>
    <row r="529" spans="1:11" x14ac:dyDescent="0.25">
      <c r="A529" t="s">
        <v>7</v>
      </c>
      <c r="B529">
        <v>201607</v>
      </c>
      <c r="C529">
        <v>20011139</v>
      </c>
      <c r="D529" t="s">
        <v>132</v>
      </c>
      <c r="E529">
        <v>3251</v>
      </c>
      <c r="F529">
        <v>62915.61</v>
      </c>
      <c r="G529">
        <v>0.02</v>
      </c>
      <c r="H529">
        <f t="shared" ca="1" si="9"/>
        <v>9</v>
      </c>
      <c r="I529">
        <f t="shared" ca="1" si="9"/>
        <v>30</v>
      </c>
      <c r="J529">
        <f t="shared" ca="1" si="9"/>
        <v>77</v>
      </c>
      <c r="K529" s="1633"/>
    </row>
    <row r="530" spans="1:11" x14ac:dyDescent="0.25">
      <c r="A530" t="s">
        <v>7</v>
      </c>
      <c r="B530">
        <v>201607</v>
      </c>
      <c r="C530">
        <v>20011140</v>
      </c>
      <c r="D530" t="s">
        <v>133</v>
      </c>
      <c r="E530">
        <v>3789</v>
      </c>
      <c r="F530">
        <v>73699.320000000007</v>
      </c>
      <c r="G530">
        <v>0.03</v>
      </c>
      <c r="H530">
        <f t="shared" ca="1" si="9"/>
        <v>249</v>
      </c>
      <c r="I530">
        <f t="shared" ca="1" si="9"/>
        <v>70</v>
      </c>
      <c r="J530">
        <f t="shared" ca="1" si="9"/>
        <v>210</v>
      </c>
      <c r="K530" s="1634"/>
    </row>
    <row r="531" spans="1:11" x14ac:dyDescent="0.25">
      <c r="A531" t="s">
        <v>7</v>
      </c>
      <c r="B531">
        <v>201607</v>
      </c>
      <c r="C531">
        <v>20011141</v>
      </c>
      <c r="D531" t="s">
        <v>134</v>
      </c>
      <c r="E531">
        <v>4290</v>
      </c>
      <c r="F531">
        <v>83068.05</v>
      </c>
      <c r="G531">
        <v>0.03</v>
      </c>
      <c r="H531">
        <f t="shared" ca="1" si="9"/>
        <v>142</v>
      </c>
      <c r="I531">
        <f t="shared" ca="1" si="9"/>
        <v>170</v>
      </c>
      <c r="J531">
        <f t="shared" ca="1" si="9"/>
        <v>29</v>
      </c>
      <c r="K531" s="1635"/>
    </row>
    <row r="532" spans="1:11" x14ac:dyDescent="0.25">
      <c r="A532" t="s">
        <v>7</v>
      </c>
      <c r="B532">
        <v>201607</v>
      </c>
      <c r="C532">
        <v>20011142</v>
      </c>
      <c r="D532" t="s">
        <v>135</v>
      </c>
      <c r="E532">
        <v>11228</v>
      </c>
      <c r="F532">
        <v>218346.66</v>
      </c>
      <c r="G532">
        <v>0.08</v>
      </c>
      <c r="H532">
        <f t="shared" ca="1" si="9"/>
        <v>121</v>
      </c>
      <c r="I532">
        <f t="shared" ca="1" si="9"/>
        <v>40</v>
      </c>
      <c r="J532">
        <f t="shared" ca="1" si="9"/>
        <v>168</v>
      </c>
      <c r="K532" s="1636"/>
    </row>
    <row r="533" spans="1:11" x14ac:dyDescent="0.25">
      <c r="A533" t="s">
        <v>7</v>
      </c>
      <c r="B533">
        <v>201607</v>
      </c>
      <c r="C533">
        <v>20011143</v>
      </c>
      <c r="D533" t="s">
        <v>136</v>
      </c>
      <c r="E533">
        <v>5949</v>
      </c>
      <c r="F533">
        <v>115411.43</v>
      </c>
      <c r="G533">
        <v>0.04</v>
      </c>
      <c r="H533">
        <f t="shared" ca="1" si="9"/>
        <v>154</v>
      </c>
      <c r="I533">
        <f t="shared" ca="1" si="9"/>
        <v>1</v>
      </c>
      <c r="J533">
        <f t="shared" ca="1" si="9"/>
        <v>90</v>
      </c>
      <c r="K533" s="1637"/>
    </row>
    <row r="534" spans="1:11" x14ac:dyDescent="0.25">
      <c r="A534" t="s">
        <v>7</v>
      </c>
      <c r="B534">
        <v>201607</v>
      </c>
      <c r="C534">
        <v>20011183</v>
      </c>
      <c r="D534" t="s">
        <v>128</v>
      </c>
      <c r="E534">
        <v>5074</v>
      </c>
      <c r="F534">
        <v>67762.960000000006</v>
      </c>
      <c r="G534">
        <v>0.04</v>
      </c>
      <c r="H534">
        <f t="shared" ca="1" si="9"/>
        <v>206</v>
      </c>
      <c r="I534">
        <f t="shared" ca="1" si="9"/>
        <v>207</v>
      </c>
      <c r="J534">
        <f t="shared" ca="1" si="9"/>
        <v>228</v>
      </c>
      <c r="K534" s="1638"/>
    </row>
    <row r="535" spans="1:11" x14ac:dyDescent="0.25">
      <c r="A535" t="s">
        <v>7</v>
      </c>
      <c r="B535">
        <v>201607</v>
      </c>
      <c r="C535">
        <v>20011222</v>
      </c>
      <c r="D535" t="s">
        <v>33</v>
      </c>
      <c r="E535">
        <v>9</v>
      </c>
      <c r="F535">
        <v>112.8</v>
      </c>
      <c r="G535">
        <v>0</v>
      </c>
      <c r="H535">
        <f t="shared" ca="1" si="9"/>
        <v>42</v>
      </c>
      <c r="I535">
        <f t="shared" ca="1" si="9"/>
        <v>184</v>
      </c>
      <c r="J535">
        <f t="shared" ca="1" si="9"/>
        <v>109</v>
      </c>
      <c r="K535" s="1639"/>
    </row>
    <row r="536" spans="1:11" x14ac:dyDescent="0.25">
      <c r="A536" t="s">
        <v>7</v>
      </c>
      <c r="B536">
        <v>201607</v>
      </c>
      <c r="C536">
        <v>20011227</v>
      </c>
      <c r="D536" t="s">
        <v>31</v>
      </c>
      <c r="E536">
        <v>1</v>
      </c>
      <c r="F536">
        <v>13.05</v>
      </c>
      <c r="G536">
        <v>0</v>
      </c>
      <c r="H536">
        <f t="shared" ca="1" si="9"/>
        <v>201</v>
      </c>
      <c r="I536">
        <f t="shared" ca="1" si="9"/>
        <v>179</v>
      </c>
      <c r="J536">
        <f t="shared" ca="1" si="9"/>
        <v>180</v>
      </c>
      <c r="K536" s="1640"/>
    </row>
    <row r="537" spans="1:11" x14ac:dyDescent="0.25">
      <c r="A537" t="s">
        <v>7</v>
      </c>
      <c r="B537">
        <v>201608</v>
      </c>
      <c r="C537">
        <v>20003127</v>
      </c>
      <c r="D537" t="s">
        <v>17</v>
      </c>
      <c r="E537">
        <v>188</v>
      </c>
      <c r="F537">
        <v>2037.42</v>
      </c>
      <c r="G537">
        <v>0</v>
      </c>
      <c r="H537">
        <f t="shared" ca="1" si="9"/>
        <v>75</v>
      </c>
      <c r="I537">
        <f t="shared" ca="1" si="9"/>
        <v>198</v>
      </c>
      <c r="J537">
        <f t="shared" ca="1" si="9"/>
        <v>34</v>
      </c>
      <c r="K537" s="1641"/>
    </row>
    <row r="538" spans="1:11" x14ac:dyDescent="0.25">
      <c r="A538" t="s">
        <v>7</v>
      </c>
      <c r="B538">
        <v>201608</v>
      </c>
      <c r="C538">
        <v>20003128</v>
      </c>
      <c r="D538" t="s">
        <v>18</v>
      </c>
      <c r="E538">
        <v>399</v>
      </c>
      <c r="F538">
        <v>4371.28</v>
      </c>
      <c r="G538">
        <v>0</v>
      </c>
      <c r="H538">
        <f t="shared" ca="1" si="9"/>
        <v>223</v>
      </c>
      <c r="I538">
        <f t="shared" ca="1" si="9"/>
        <v>117</v>
      </c>
      <c r="J538">
        <f t="shared" ca="1" si="9"/>
        <v>21</v>
      </c>
      <c r="K538" s="1642"/>
    </row>
    <row r="539" spans="1:11" x14ac:dyDescent="0.25">
      <c r="A539" t="s">
        <v>7</v>
      </c>
      <c r="B539">
        <v>201608</v>
      </c>
      <c r="C539">
        <v>20003177</v>
      </c>
      <c r="D539" t="s">
        <v>19</v>
      </c>
      <c r="E539">
        <v>860</v>
      </c>
      <c r="F539">
        <v>9484.26</v>
      </c>
      <c r="G539">
        <v>0.01</v>
      </c>
      <c r="H539">
        <f t="shared" ca="1" si="9"/>
        <v>119</v>
      </c>
      <c r="I539">
        <f t="shared" ca="1" si="9"/>
        <v>161</v>
      </c>
      <c r="J539">
        <f t="shared" ca="1" si="9"/>
        <v>105</v>
      </c>
      <c r="K539" s="1643"/>
    </row>
    <row r="540" spans="1:11" x14ac:dyDescent="0.25">
      <c r="A540" t="s">
        <v>7</v>
      </c>
      <c r="B540">
        <v>201608</v>
      </c>
      <c r="C540">
        <v>20003178</v>
      </c>
      <c r="D540" t="s">
        <v>20</v>
      </c>
      <c r="E540">
        <v>3987</v>
      </c>
      <c r="F540">
        <v>44139.7</v>
      </c>
      <c r="G540">
        <v>0.03</v>
      </c>
      <c r="H540">
        <f t="shared" ca="1" si="9"/>
        <v>55</v>
      </c>
      <c r="I540">
        <f t="shared" ca="1" si="9"/>
        <v>85</v>
      </c>
      <c r="J540">
        <f t="shared" ca="1" si="9"/>
        <v>20</v>
      </c>
      <c r="K540" s="1644"/>
    </row>
    <row r="541" spans="1:11" x14ac:dyDescent="0.25">
      <c r="A541" t="s">
        <v>7</v>
      </c>
      <c r="B541">
        <v>201608</v>
      </c>
      <c r="C541">
        <v>20003606</v>
      </c>
      <c r="D541" t="s">
        <v>28</v>
      </c>
      <c r="E541">
        <v>6650</v>
      </c>
      <c r="F541">
        <v>79093.3</v>
      </c>
      <c r="G541">
        <v>0.05</v>
      </c>
      <c r="H541">
        <f t="shared" ca="1" si="9"/>
        <v>36</v>
      </c>
      <c r="I541">
        <f t="shared" ca="1" si="9"/>
        <v>217</v>
      </c>
      <c r="J541">
        <f t="shared" ca="1" si="9"/>
        <v>147</v>
      </c>
      <c r="K541" s="1645"/>
    </row>
    <row r="542" spans="1:11" x14ac:dyDescent="0.25">
      <c r="A542" t="s">
        <v>7</v>
      </c>
      <c r="B542">
        <v>201608</v>
      </c>
      <c r="C542">
        <v>20003607</v>
      </c>
      <c r="D542" t="s">
        <v>29</v>
      </c>
      <c r="E542">
        <v>1069</v>
      </c>
      <c r="F542">
        <v>12803.3</v>
      </c>
      <c r="G542">
        <v>0.01</v>
      </c>
      <c r="H542">
        <f t="shared" ca="1" si="9"/>
        <v>183</v>
      </c>
      <c r="I542">
        <f t="shared" ca="1" si="9"/>
        <v>200</v>
      </c>
      <c r="J542">
        <f t="shared" ca="1" si="9"/>
        <v>197</v>
      </c>
      <c r="K542" s="1646"/>
    </row>
    <row r="543" spans="1:11" x14ac:dyDescent="0.25">
      <c r="A543" t="s">
        <v>7</v>
      </c>
      <c r="B543">
        <v>201608</v>
      </c>
      <c r="C543">
        <v>20003609</v>
      </c>
      <c r="D543" t="s">
        <v>31</v>
      </c>
      <c r="E543">
        <v>1877</v>
      </c>
      <c r="F543">
        <v>22552.23</v>
      </c>
      <c r="G543">
        <v>0.01</v>
      </c>
      <c r="H543">
        <f t="shared" ca="1" si="9"/>
        <v>21</v>
      </c>
      <c r="I543">
        <f t="shared" ca="1" si="9"/>
        <v>205</v>
      </c>
      <c r="J543">
        <f t="shared" ca="1" si="9"/>
        <v>94</v>
      </c>
      <c r="K543" s="1647"/>
    </row>
    <row r="544" spans="1:11" x14ac:dyDescent="0.25">
      <c r="A544" t="s">
        <v>7</v>
      </c>
      <c r="B544">
        <v>201608</v>
      </c>
      <c r="C544">
        <v>20003801</v>
      </c>
      <c r="D544" t="s">
        <v>33</v>
      </c>
      <c r="E544">
        <v>7</v>
      </c>
      <c r="F544">
        <v>88.97</v>
      </c>
      <c r="G544">
        <v>0</v>
      </c>
      <c r="H544">
        <f t="shared" ca="1" si="9"/>
        <v>180</v>
      </c>
      <c r="I544">
        <f t="shared" ca="1" si="9"/>
        <v>138</v>
      </c>
      <c r="J544">
        <f t="shared" ca="1" si="9"/>
        <v>29</v>
      </c>
      <c r="K544" s="1648"/>
    </row>
    <row r="545" spans="1:11" x14ac:dyDescent="0.25">
      <c r="A545" t="s">
        <v>7</v>
      </c>
      <c r="B545">
        <v>201608</v>
      </c>
      <c r="C545">
        <v>20004096</v>
      </c>
      <c r="D545" t="s">
        <v>39</v>
      </c>
      <c r="E545">
        <v>32</v>
      </c>
      <c r="F545">
        <v>401.13</v>
      </c>
      <c r="G545">
        <v>0</v>
      </c>
      <c r="H545">
        <f t="shared" ca="1" si="9"/>
        <v>41</v>
      </c>
      <c r="I545">
        <f t="shared" ca="1" si="9"/>
        <v>175</v>
      </c>
      <c r="J545">
        <f t="shared" ca="1" si="9"/>
        <v>22</v>
      </c>
      <c r="K545" s="1649"/>
    </row>
    <row r="546" spans="1:11" x14ac:dyDescent="0.25">
      <c r="A546" t="s">
        <v>7</v>
      </c>
      <c r="B546">
        <v>201608</v>
      </c>
      <c r="C546">
        <v>20004099</v>
      </c>
      <c r="D546" t="s">
        <v>40</v>
      </c>
      <c r="E546">
        <v>755</v>
      </c>
      <c r="F546">
        <v>9698.93</v>
      </c>
      <c r="G546">
        <v>0.01</v>
      </c>
      <c r="H546">
        <f t="shared" ca="1" si="9"/>
        <v>0</v>
      </c>
      <c r="I546">
        <f t="shared" ca="1" si="9"/>
        <v>26</v>
      </c>
      <c r="J546">
        <f t="shared" ca="1" si="9"/>
        <v>132</v>
      </c>
      <c r="K546" s="1650"/>
    </row>
    <row r="547" spans="1:11" x14ac:dyDescent="0.25">
      <c r="A547" t="s">
        <v>7</v>
      </c>
      <c r="B547">
        <v>201608</v>
      </c>
      <c r="C547">
        <v>20004100</v>
      </c>
      <c r="D547" t="s">
        <v>41</v>
      </c>
      <c r="E547">
        <v>40</v>
      </c>
      <c r="F547">
        <v>506.15</v>
      </c>
      <c r="G547">
        <v>0</v>
      </c>
      <c r="H547">
        <f t="shared" ca="1" si="9"/>
        <v>125</v>
      </c>
      <c r="I547">
        <f t="shared" ca="1" si="9"/>
        <v>131</v>
      </c>
      <c r="J547">
        <f t="shared" ca="1" si="9"/>
        <v>159</v>
      </c>
      <c r="K547" s="1651"/>
    </row>
    <row r="548" spans="1:11" x14ac:dyDescent="0.25">
      <c r="A548" t="s">
        <v>7</v>
      </c>
      <c r="B548">
        <v>201608</v>
      </c>
      <c r="C548">
        <v>20004101</v>
      </c>
      <c r="D548" t="s">
        <v>42</v>
      </c>
      <c r="E548">
        <v>488</v>
      </c>
      <c r="F548">
        <v>6276.91</v>
      </c>
      <c r="G548">
        <v>0</v>
      </c>
      <c r="H548">
        <f t="shared" ca="1" si="9"/>
        <v>26</v>
      </c>
      <c r="I548">
        <f t="shared" ca="1" si="9"/>
        <v>43</v>
      </c>
      <c r="J548">
        <f t="shared" ca="1" si="9"/>
        <v>252</v>
      </c>
      <c r="K548" s="1652"/>
    </row>
    <row r="549" spans="1:11" x14ac:dyDescent="0.25">
      <c r="A549" t="s">
        <v>7</v>
      </c>
      <c r="B549">
        <v>201608</v>
      </c>
      <c r="C549">
        <v>20004102</v>
      </c>
      <c r="D549" t="s">
        <v>43</v>
      </c>
      <c r="E549">
        <v>53</v>
      </c>
      <c r="F549">
        <v>661.64</v>
      </c>
      <c r="G549">
        <v>0</v>
      </c>
      <c r="H549">
        <f t="shared" ca="1" si="9"/>
        <v>152</v>
      </c>
      <c r="I549">
        <f t="shared" ca="1" si="9"/>
        <v>150</v>
      </c>
      <c r="J549">
        <f t="shared" ca="1" si="9"/>
        <v>184</v>
      </c>
      <c r="K549" s="1653"/>
    </row>
    <row r="550" spans="1:11" x14ac:dyDescent="0.25">
      <c r="A550" t="s">
        <v>7</v>
      </c>
      <c r="B550">
        <v>201608</v>
      </c>
      <c r="C550">
        <v>20004103</v>
      </c>
      <c r="D550" t="s">
        <v>44</v>
      </c>
      <c r="E550">
        <v>1460</v>
      </c>
      <c r="F550">
        <v>18898.82</v>
      </c>
      <c r="G550">
        <v>0.01</v>
      </c>
      <c r="H550">
        <f t="shared" ca="1" si="9"/>
        <v>38</v>
      </c>
      <c r="I550">
        <f t="shared" ca="1" si="9"/>
        <v>147</v>
      </c>
      <c r="J550">
        <f t="shared" ca="1" si="9"/>
        <v>247</v>
      </c>
      <c r="K550" s="1654"/>
    </row>
    <row r="551" spans="1:11" x14ac:dyDescent="0.25">
      <c r="A551" t="s">
        <v>7</v>
      </c>
      <c r="B551">
        <v>201608</v>
      </c>
      <c r="C551">
        <v>20004105</v>
      </c>
      <c r="D551" t="s">
        <v>45</v>
      </c>
      <c r="E551">
        <v>20</v>
      </c>
      <c r="F551">
        <v>241.88</v>
      </c>
      <c r="G551">
        <v>0</v>
      </c>
      <c r="H551">
        <f t="shared" ca="1" si="9"/>
        <v>61</v>
      </c>
      <c r="I551">
        <f t="shared" ca="1" si="9"/>
        <v>106</v>
      </c>
      <c r="J551">
        <f t="shared" ca="1" si="9"/>
        <v>35</v>
      </c>
      <c r="K551" s="1655"/>
    </row>
    <row r="552" spans="1:11" x14ac:dyDescent="0.25">
      <c r="A552" t="s">
        <v>7</v>
      </c>
      <c r="B552">
        <v>201608</v>
      </c>
      <c r="C552">
        <v>20004107</v>
      </c>
      <c r="D552" t="s">
        <v>46</v>
      </c>
      <c r="E552">
        <v>27</v>
      </c>
      <c r="F552">
        <v>346.84</v>
      </c>
      <c r="G552">
        <v>0</v>
      </c>
      <c r="H552">
        <f t="shared" ca="1" si="9"/>
        <v>118</v>
      </c>
      <c r="I552">
        <f t="shared" ca="1" si="9"/>
        <v>218</v>
      </c>
      <c r="J552">
        <f t="shared" ca="1" si="9"/>
        <v>15</v>
      </c>
      <c r="K552" s="1656"/>
    </row>
    <row r="553" spans="1:11" x14ac:dyDescent="0.25">
      <c r="A553" t="s">
        <v>7</v>
      </c>
      <c r="B553">
        <v>201608</v>
      </c>
      <c r="C553">
        <v>20004109</v>
      </c>
      <c r="D553" t="s">
        <v>48</v>
      </c>
      <c r="E553">
        <v>3882</v>
      </c>
      <c r="F553">
        <v>49979.24</v>
      </c>
      <c r="G553">
        <v>0.03</v>
      </c>
      <c r="H553">
        <f t="shared" ca="1" si="9"/>
        <v>134</v>
      </c>
      <c r="I553">
        <f t="shared" ca="1" si="9"/>
        <v>40</v>
      </c>
      <c r="J553">
        <f t="shared" ca="1" si="9"/>
        <v>166</v>
      </c>
      <c r="K553" s="1657"/>
    </row>
    <row r="554" spans="1:11" x14ac:dyDescent="0.25">
      <c r="A554" t="s">
        <v>7</v>
      </c>
      <c r="B554">
        <v>201608</v>
      </c>
      <c r="C554">
        <v>20004195</v>
      </c>
      <c r="D554" t="s">
        <v>50</v>
      </c>
      <c r="E554">
        <v>1269</v>
      </c>
      <c r="F554">
        <v>15166.02</v>
      </c>
      <c r="G554">
        <v>0.01</v>
      </c>
      <c r="H554">
        <f t="shared" ca="1" si="9"/>
        <v>48</v>
      </c>
      <c r="I554">
        <f t="shared" ca="1" si="9"/>
        <v>182</v>
      </c>
      <c r="J554">
        <f t="shared" ca="1" si="9"/>
        <v>198</v>
      </c>
      <c r="K554" s="1658"/>
    </row>
    <row r="555" spans="1:11" x14ac:dyDescent="0.25">
      <c r="A555" t="s">
        <v>7</v>
      </c>
      <c r="B555">
        <v>201608</v>
      </c>
      <c r="C555">
        <v>20004890</v>
      </c>
      <c r="D555" t="s">
        <v>62</v>
      </c>
      <c r="E555">
        <v>36</v>
      </c>
      <c r="F555">
        <v>706.45</v>
      </c>
      <c r="G555">
        <v>0</v>
      </c>
      <c r="H555">
        <f t="shared" ca="1" si="9"/>
        <v>4</v>
      </c>
      <c r="I555">
        <f t="shared" ca="1" si="9"/>
        <v>33</v>
      </c>
      <c r="J555">
        <f t="shared" ca="1" si="9"/>
        <v>1</v>
      </c>
      <c r="K555" s="1659"/>
    </row>
    <row r="556" spans="1:11" x14ac:dyDescent="0.25">
      <c r="A556" t="s">
        <v>7</v>
      </c>
      <c r="B556">
        <v>201608</v>
      </c>
      <c r="C556">
        <v>20004891</v>
      </c>
      <c r="D556" t="s">
        <v>63</v>
      </c>
      <c r="E556">
        <v>2448</v>
      </c>
      <c r="F556">
        <v>47923.27</v>
      </c>
      <c r="G556">
        <v>0.02</v>
      </c>
      <c r="H556">
        <f t="shared" ca="1" si="9"/>
        <v>229</v>
      </c>
      <c r="I556">
        <f t="shared" ca="1" si="9"/>
        <v>52</v>
      </c>
      <c r="J556">
        <f t="shared" ca="1" si="9"/>
        <v>227</v>
      </c>
      <c r="K556" s="1660"/>
    </row>
    <row r="557" spans="1:11" x14ac:dyDescent="0.25">
      <c r="A557" t="s">
        <v>7</v>
      </c>
      <c r="B557">
        <v>201608</v>
      </c>
      <c r="C557">
        <v>20004892</v>
      </c>
      <c r="D557" t="s">
        <v>64</v>
      </c>
      <c r="E557">
        <v>101</v>
      </c>
      <c r="F557">
        <v>1983.31</v>
      </c>
      <c r="G557">
        <v>0</v>
      </c>
      <c r="H557">
        <f t="shared" ca="1" si="9"/>
        <v>193</v>
      </c>
      <c r="I557">
        <f t="shared" ca="1" si="9"/>
        <v>172</v>
      </c>
      <c r="J557">
        <f t="shared" ca="1" si="9"/>
        <v>146</v>
      </c>
      <c r="K557" s="1661"/>
    </row>
    <row r="558" spans="1:11" x14ac:dyDescent="0.25">
      <c r="A558" t="s">
        <v>7</v>
      </c>
      <c r="B558">
        <v>201608</v>
      </c>
      <c r="C558">
        <v>20004893</v>
      </c>
      <c r="D558" t="s">
        <v>65</v>
      </c>
      <c r="E558">
        <v>6519</v>
      </c>
      <c r="F558">
        <v>127451.98</v>
      </c>
      <c r="G558">
        <v>0.05</v>
      </c>
      <c r="H558">
        <f t="shared" ca="1" si="9"/>
        <v>213</v>
      </c>
      <c r="I558">
        <f t="shared" ca="1" si="9"/>
        <v>141</v>
      </c>
      <c r="J558">
        <f t="shared" ca="1" si="9"/>
        <v>238</v>
      </c>
      <c r="K558" s="1662"/>
    </row>
    <row r="559" spans="1:11" x14ac:dyDescent="0.25">
      <c r="A559" t="s">
        <v>7</v>
      </c>
      <c r="B559">
        <v>201608</v>
      </c>
      <c r="C559">
        <v>20004894</v>
      </c>
      <c r="D559" t="s">
        <v>66</v>
      </c>
      <c r="E559">
        <v>3155</v>
      </c>
      <c r="F559">
        <v>61737.74</v>
      </c>
      <c r="G559">
        <v>0.02</v>
      </c>
      <c r="H559">
        <f t="shared" ca="1" si="9"/>
        <v>33</v>
      </c>
      <c r="I559">
        <f t="shared" ca="1" si="9"/>
        <v>82</v>
      </c>
      <c r="J559">
        <f t="shared" ca="1" si="9"/>
        <v>230</v>
      </c>
      <c r="K559" s="1663"/>
    </row>
    <row r="560" spans="1:11" x14ac:dyDescent="0.25">
      <c r="A560" t="s">
        <v>7</v>
      </c>
      <c r="B560">
        <v>201608</v>
      </c>
      <c r="C560">
        <v>20004895</v>
      </c>
      <c r="D560" t="s">
        <v>67</v>
      </c>
      <c r="E560">
        <v>180</v>
      </c>
      <c r="F560">
        <v>3452.54</v>
      </c>
      <c r="G560">
        <v>0</v>
      </c>
      <c r="H560">
        <f t="shared" ca="1" si="9"/>
        <v>99</v>
      </c>
      <c r="I560">
        <f t="shared" ca="1" si="9"/>
        <v>77</v>
      </c>
      <c r="J560">
        <f t="shared" ca="1" si="9"/>
        <v>113</v>
      </c>
      <c r="K560" s="1664"/>
    </row>
    <row r="561" spans="1:11" x14ac:dyDescent="0.25">
      <c r="A561" t="s">
        <v>7</v>
      </c>
      <c r="B561">
        <v>201608</v>
      </c>
      <c r="C561">
        <v>20004896</v>
      </c>
      <c r="D561" t="s">
        <v>68</v>
      </c>
      <c r="E561">
        <v>54</v>
      </c>
      <c r="F561">
        <v>1039.57</v>
      </c>
      <c r="G561">
        <v>0</v>
      </c>
      <c r="H561">
        <f t="shared" ca="1" si="9"/>
        <v>215</v>
      </c>
      <c r="I561">
        <f t="shared" ca="1" si="9"/>
        <v>171</v>
      </c>
      <c r="J561">
        <f t="shared" ca="1" si="9"/>
        <v>91</v>
      </c>
      <c r="K561" s="1665"/>
    </row>
    <row r="562" spans="1:11" x14ac:dyDescent="0.25">
      <c r="A562" t="s">
        <v>7</v>
      </c>
      <c r="B562">
        <v>201608</v>
      </c>
      <c r="C562">
        <v>20004897</v>
      </c>
      <c r="D562" t="s">
        <v>69</v>
      </c>
      <c r="E562">
        <v>2078</v>
      </c>
      <c r="F562">
        <v>40688.339999999997</v>
      </c>
      <c r="G562">
        <v>0.01</v>
      </c>
      <c r="H562">
        <f t="shared" ca="1" si="9"/>
        <v>132</v>
      </c>
      <c r="I562">
        <f t="shared" ca="1" si="9"/>
        <v>31</v>
      </c>
      <c r="J562">
        <f t="shared" ca="1" si="9"/>
        <v>30</v>
      </c>
      <c r="K562" s="1666"/>
    </row>
    <row r="563" spans="1:11" x14ac:dyDescent="0.25">
      <c r="A563" t="s">
        <v>7</v>
      </c>
      <c r="B563">
        <v>201608</v>
      </c>
      <c r="C563">
        <v>20004898</v>
      </c>
      <c r="D563" t="s">
        <v>70</v>
      </c>
      <c r="E563">
        <v>51</v>
      </c>
      <c r="F563">
        <v>984.78</v>
      </c>
      <c r="G563">
        <v>0</v>
      </c>
      <c r="H563">
        <f t="shared" ca="1" si="9"/>
        <v>129</v>
      </c>
      <c r="I563">
        <f t="shared" ca="1" si="9"/>
        <v>85</v>
      </c>
      <c r="J563">
        <f t="shared" ca="1" si="9"/>
        <v>35</v>
      </c>
      <c r="K563" s="1667"/>
    </row>
    <row r="564" spans="1:11" x14ac:dyDescent="0.25">
      <c r="A564" t="s">
        <v>7</v>
      </c>
      <c r="B564">
        <v>201608</v>
      </c>
      <c r="C564">
        <v>20004899</v>
      </c>
      <c r="D564" t="s">
        <v>71</v>
      </c>
      <c r="E564">
        <v>1847</v>
      </c>
      <c r="F564">
        <v>36172.730000000003</v>
      </c>
      <c r="G564">
        <v>0.01</v>
      </c>
      <c r="H564">
        <f t="shared" ca="1" si="9"/>
        <v>174</v>
      </c>
      <c r="I564">
        <f t="shared" ca="1" si="9"/>
        <v>12</v>
      </c>
      <c r="J564">
        <f t="shared" ca="1" si="9"/>
        <v>162</v>
      </c>
      <c r="K564" s="1668"/>
    </row>
    <row r="565" spans="1:11" x14ac:dyDescent="0.25">
      <c r="A565" t="s">
        <v>7</v>
      </c>
      <c r="B565">
        <v>201608</v>
      </c>
      <c r="C565">
        <v>20004900</v>
      </c>
      <c r="D565" t="s">
        <v>72</v>
      </c>
      <c r="E565">
        <v>2487</v>
      </c>
      <c r="F565">
        <v>48626</v>
      </c>
      <c r="G565">
        <v>0.02</v>
      </c>
      <c r="H565">
        <f t="shared" ca="1" si="9"/>
        <v>97</v>
      </c>
      <c r="I565">
        <f t="shared" ca="1" si="9"/>
        <v>70</v>
      </c>
      <c r="J565">
        <f t="shared" ca="1" si="9"/>
        <v>112</v>
      </c>
      <c r="K565" s="1669"/>
    </row>
    <row r="566" spans="1:11" x14ac:dyDescent="0.25">
      <c r="A566" t="s">
        <v>7</v>
      </c>
      <c r="B566">
        <v>201608</v>
      </c>
      <c r="C566">
        <v>20004901</v>
      </c>
      <c r="D566" t="s">
        <v>73</v>
      </c>
      <c r="E566">
        <v>91</v>
      </c>
      <c r="F566">
        <v>1773.57</v>
      </c>
      <c r="G566">
        <v>0</v>
      </c>
      <c r="H566">
        <f t="shared" ca="1" si="9"/>
        <v>104</v>
      </c>
      <c r="I566">
        <f t="shared" ca="1" si="9"/>
        <v>115</v>
      </c>
      <c r="J566">
        <f t="shared" ca="1" si="9"/>
        <v>198</v>
      </c>
      <c r="K566" s="1670"/>
    </row>
    <row r="567" spans="1:11" x14ac:dyDescent="0.25">
      <c r="A567" t="s">
        <v>7</v>
      </c>
      <c r="B567">
        <v>201608</v>
      </c>
      <c r="C567">
        <v>20004902</v>
      </c>
      <c r="D567" t="s">
        <v>74</v>
      </c>
      <c r="E567">
        <v>2294</v>
      </c>
      <c r="F567">
        <v>44842.35</v>
      </c>
      <c r="G567">
        <v>0.02</v>
      </c>
      <c r="H567">
        <f t="shared" ca="1" si="9"/>
        <v>138</v>
      </c>
      <c r="I567">
        <f t="shared" ca="1" si="9"/>
        <v>206</v>
      </c>
      <c r="J567">
        <f t="shared" ca="1" si="9"/>
        <v>71</v>
      </c>
      <c r="K567" s="1671"/>
    </row>
    <row r="568" spans="1:11" x14ac:dyDescent="0.25">
      <c r="A568" t="s">
        <v>7</v>
      </c>
      <c r="B568">
        <v>201608</v>
      </c>
      <c r="C568">
        <v>20004966</v>
      </c>
      <c r="D568" t="s">
        <v>75</v>
      </c>
      <c r="E568">
        <v>2671</v>
      </c>
      <c r="F568">
        <v>52326.51</v>
      </c>
      <c r="G568">
        <v>0.02</v>
      </c>
      <c r="H568">
        <f t="shared" ca="1" si="9"/>
        <v>229</v>
      </c>
      <c r="I568">
        <f t="shared" ca="1" si="9"/>
        <v>216</v>
      </c>
      <c r="J568">
        <f t="shared" ca="1" si="9"/>
        <v>53</v>
      </c>
      <c r="K568" s="1672"/>
    </row>
    <row r="569" spans="1:11" x14ac:dyDescent="0.25">
      <c r="A569" t="s">
        <v>7</v>
      </c>
      <c r="B569">
        <v>201608</v>
      </c>
      <c r="C569">
        <v>20005010</v>
      </c>
      <c r="D569" t="s">
        <v>80</v>
      </c>
      <c r="E569">
        <v>377</v>
      </c>
      <c r="F569">
        <v>4154.8</v>
      </c>
      <c r="G569">
        <v>0</v>
      </c>
      <c r="H569">
        <f t="shared" ca="1" si="9"/>
        <v>185</v>
      </c>
      <c r="I569">
        <f t="shared" ca="1" si="9"/>
        <v>97</v>
      </c>
      <c r="J569">
        <f t="shared" ca="1" si="9"/>
        <v>171</v>
      </c>
      <c r="K569" s="1673"/>
    </row>
    <row r="570" spans="1:11" x14ac:dyDescent="0.25">
      <c r="A570" t="s">
        <v>7</v>
      </c>
      <c r="B570">
        <v>201608</v>
      </c>
      <c r="C570">
        <v>20005011</v>
      </c>
      <c r="D570" t="s">
        <v>111</v>
      </c>
      <c r="E570">
        <v>740</v>
      </c>
      <c r="F570">
        <v>8166.16</v>
      </c>
      <c r="G570">
        <v>0.01</v>
      </c>
      <c r="H570">
        <f t="shared" ca="1" si="9"/>
        <v>39</v>
      </c>
      <c r="I570">
        <f t="shared" ca="1" si="9"/>
        <v>173</v>
      </c>
      <c r="J570">
        <f t="shared" ca="1" si="9"/>
        <v>166</v>
      </c>
      <c r="K570" s="1674"/>
    </row>
    <row r="571" spans="1:11" x14ac:dyDescent="0.25">
      <c r="A571" t="s">
        <v>7</v>
      </c>
      <c r="B571">
        <v>201608</v>
      </c>
      <c r="C571">
        <v>20005050</v>
      </c>
      <c r="D571" t="s">
        <v>82</v>
      </c>
      <c r="E571">
        <v>9613</v>
      </c>
      <c r="F571">
        <v>217104.78</v>
      </c>
      <c r="G571">
        <v>7.0000000000000007E-2</v>
      </c>
      <c r="H571">
        <f t="shared" ca="1" si="9"/>
        <v>56</v>
      </c>
      <c r="I571">
        <f t="shared" ca="1" si="9"/>
        <v>72</v>
      </c>
      <c r="J571">
        <f t="shared" ca="1" si="9"/>
        <v>111</v>
      </c>
      <c r="K571" s="1675"/>
    </row>
    <row r="572" spans="1:11" x14ac:dyDescent="0.25">
      <c r="A572" t="s">
        <v>7</v>
      </c>
      <c r="B572">
        <v>201608</v>
      </c>
      <c r="C572">
        <v>20005051</v>
      </c>
      <c r="D572" t="s">
        <v>83</v>
      </c>
      <c r="E572">
        <v>4490</v>
      </c>
      <c r="F572">
        <v>101073.21</v>
      </c>
      <c r="G572">
        <v>0.03</v>
      </c>
      <c r="H572">
        <f t="shared" ca="1" si="9"/>
        <v>13</v>
      </c>
      <c r="I572">
        <f t="shared" ca="1" si="9"/>
        <v>230</v>
      </c>
      <c r="J572">
        <f t="shared" ca="1" si="9"/>
        <v>248</v>
      </c>
      <c r="K572" s="1676"/>
    </row>
    <row r="573" spans="1:11" x14ac:dyDescent="0.25">
      <c r="A573" t="s">
        <v>7</v>
      </c>
      <c r="B573">
        <v>201608</v>
      </c>
      <c r="C573">
        <v>20005052</v>
      </c>
      <c r="D573" t="s">
        <v>84</v>
      </c>
      <c r="E573">
        <v>6034</v>
      </c>
      <c r="F573">
        <v>136337.26999999999</v>
      </c>
      <c r="G573">
        <v>0.04</v>
      </c>
      <c r="H573">
        <f t="shared" ca="1" si="9"/>
        <v>205</v>
      </c>
      <c r="I573">
        <f t="shared" ca="1" si="9"/>
        <v>59</v>
      </c>
      <c r="J573">
        <f t="shared" ca="1" si="9"/>
        <v>220</v>
      </c>
      <c r="K573" s="1677"/>
    </row>
    <row r="574" spans="1:11" x14ac:dyDescent="0.25">
      <c r="A574" t="s">
        <v>7</v>
      </c>
      <c r="B574">
        <v>201608</v>
      </c>
      <c r="C574">
        <v>20005053</v>
      </c>
      <c r="D574" t="s">
        <v>85</v>
      </c>
      <c r="E574">
        <v>2248</v>
      </c>
      <c r="F574">
        <v>50605.79</v>
      </c>
      <c r="G574">
        <v>0.02</v>
      </c>
      <c r="H574">
        <f t="shared" ca="1" si="9"/>
        <v>152</v>
      </c>
      <c r="I574">
        <f t="shared" ca="1" si="9"/>
        <v>68</v>
      </c>
      <c r="J574">
        <f t="shared" ca="1" si="9"/>
        <v>255</v>
      </c>
      <c r="K574" s="1678"/>
    </row>
    <row r="575" spans="1:11" x14ac:dyDescent="0.25">
      <c r="A575" t="s">
        <v>7</v>
      </c>
      <c r="B575">
        <v>201608</v>
      </c>
      <c r="C575">
        <v>20005055</v>
      </c>
      <c r="D575" t="s">
        <v>86</v>
      </c>
      <c r="E575">
        <v>9</v>
      </c>
      <c r="F575">
        <v>288.08</v>
      </c>
      <c r="G575">
        <v>0</v>
      </c>
      <c r="H575">
        <f t="shared" ca="1" si="9"/>
        <v>86</v>
      </c>
      <c r="I575">
        <f t="shared" ca="1" si="9"/>
        <v>21</v>
      </c>
      <c r="J575">
        <f t="shared" ca="1" si="9"/>
        <v>180</v>
      </c>
      <c r="K575" s="1679"/>
    </row>
    <row r="576" spans="1:11" x14ac:dyDescent="0.25">
      <c r="A576" t="s">
        <v>7</v>
      </c>
      <c r="B576">
        <v>201608</v>
      </c>
      <c r="C576">
        <v>20005056</v>
      </c>
      <c r="D576" t="s">
        <v>87</v>
      </c>
      <c r="E576">
        <v>6</v>
      </c>
      <c r="F576">
        <v>199.05</v>
      </c>
      <c r="G576">
        <v>0</v>
      </c>
      <c r="H576">
        <f t="shared" ca="1" si="9"/>
        <v>163</v>
      </c>
      <c r="I576">
        <f t="shared" ca="1" si="9"/>
        <v>150</v>
      </c>
      <c r="J576">
        <f t="shared" ca="1" si="9"/>
        <v>141</v>
      </c>
      <c r="K576" s="1680"/>
    </row>
    <row r="577" spans="1:11" x14ac:dyDescent="0.25">
      <c r="A577" t="s">
        <v>7</v>
      </c>
      <c r="B577">
        <v>201608</v>
      </c>
      <c r="C577">
        <v>20005057</v>
      </c>
      <c r="D577" t="s">
        <v>88</v>
      </c>
      <c r="E577">
        <v>4</v>
      </c>
      <c r="F577">
        <v>126.48</v>
      </c>
      <c r="G577">
        <v>0</v>
      </c>
      <c r="H577">
        <f t="shared" ca="1" si="9"/>
        <v>212</v>
      </c>
      <c r="I577">
        <f t="shared" ca="1" si="9"/>
        <v>215</v>
      </c>
      <c r="J577">
        <f t="shared" ca="1" si="9"/>
        <v>33</v>
      </c>
      <c r="K577" s="1681"/>
    </row>
    <row r="578" spans="1:11" x14ac:dyDescent="0.25">
      <c r="A578" t="s">
        <v>7</v>
      </c>
      <c r="B578">
        <v>201608</v>
      </c>
      <c r="C578">
        <v>20005058</v>
      </c>
      <c r="D578" t="s">
        <v>89</v>
      </c>
      <c r="E578">
        <v>4</v>
      </c>
      <c r="F578">
        <v>137.28</v>
      </c>
      <c r="G578">
        <v>0</v>
      </c>
      <c r="H578">
        <f t="shared" ca="1" si="9"/>
        <v>120</v>
      </c>
      <c r="I578">
        <f t="shared" ca="1" si="9"/>
        <v>54</v>
      </c>
      <c r="J578">
        <f t="shared" ca="1" si="9"/>
        <v>10</v>
      </c>
      <c r="K578" s="1682"/>
    </row>
    <row r="579" spans="1:11" x14ac:dyDescent="0.25">
      <c r="A579" t="s">
        <v>7</v>
      </c>
      <c r="B579">
        <v>201608</v>
      </c>
      <c r="C579">
        <v>20005059</v>
      </c>
      <c r="D579" t="s">
        <v>90</v>
      </c>
      <c r="E579">
        <v>1</v>
      </c>
      <c r="F579">
        <v>32.03</v>
      </c>
      <c r="G579">
        <v>0</v>
      </c>
      <c r="H579">
        <f t="shared" ref="H579:J642" ca="1" si="10">+RANDBETWEEN(0,256)</f>
        <v>193</v>
      </c>
      <c r="I579">
        <f t="shared" ca="1" si="10"/>
        <v>69</v>
      </c>
      <c r="J579">
        <f t="shared" ca="1" si="10"/>
        <v>70</v>
      </c>
      <c r="K579" s="1683"/>
    </row>
    <row r="580" spans="1:11" x14ac:dyDescent="0.25">
      <c r="A580" t="s">
        <v>7</v>
      </c>
      <c r="B580">
        <v>201608</v>
      </c>
      <c r="C580">
        <v>20005060</v>
      </c>
      <c r="D580" t="s">
        <v>91</v>
      </c>
      <c r="E580">
        <v>6</v>
      </c>
      <c r="F580">
        <v>196.77</v>
      </c>
      <c r="G580">
        <v>0</v>
      </c>
      <c r="H580">
        <f t="shared" ca="1" si="10"/>
        <v>5</v>
      </c>
      <c r="I580">
        <f t="shared" ca="1" si="10"/>
        <v>215</v>
      </c>
      <c r="J580">
        <f t="shared" ca="1" si="10"/>
        <v>73</v>
      </c>
      <c r="K580" s="1684"/>
    </row>
    <row r="581" spans="1:11" x14ac:dyDescent="0.25">
      <c r="A581" t="s">
        <v>7</v>
      </c>
      <c r="B581">
        <v>201608</v>
      </c>
      <c r="C581">
        <v>20005061</v>
      </c>
      <c r="D581" t="s">
        <v>118</v>
      </c>
      <c r="E581">
        <v>23</v>
      </c>
      <c r="F581">
        <v>697.65</v>
      </c>
      <c r="G581">
        <v>0</v>
      </c>
      <c r="H581">
        <f t="shared" ca="1" si="10"/>
        <v>106</v>
      </c>
      <c r="I581">
        <f t="shared" ca="1" si="10"/>
        <v>57</v>
      </c>
      <c r="J581">
        <f t="shared" ca="1" si="10"/>
        <v>97</v>
      </c>
      <c r="K581" s="1685"/>
    </row>
    <row r="582" spans="1:11" x14ac:dyDescent="0.25">
      <c r="A582" t="s">
        <v>7</v>
      </c>
      <c r="B582">
        <v>201608</v>
      </c>
      <c r="C582">
        <v>20005062</v>
      </c>
      <c r="D582" t="s">
        <v>119</v>
      </c>
      <c r="E582">
        <v>5</v>
      </c>
      <c r="F582">
        <v>148.47</v>
      </c>
      <c r="G582">
        <v>0</v>
      </c>
      <c r="H582">
        <f t="shared" ca="1" si="10"/>
        <v>15</v>
      </c>
      <c r="I582">
        <f t="shared" ca="1" si="10"/>
        <v>127</v>
      </c>
      <c r="J582">
        <f t="shared" ca="1" si="10"/>
        <v>102</v>
      </c>
      <c r="K582" s="1686"/>
    </row>
    <row r="583" spans="1:11" x14ac:dyDescent="0.25">
      <c r="A583" t="s">
        <v>7</v>
      </c>
      <c r="B583">
        <v>201608</v>
      </c>
      <c r="C583">
        <v>20005063</v>
      </c>
      <c r="D583" t="s">
        <v>120</v>
      </c>
      <c r="E583">
        <v>17</v>
      </c>
      <c r="F583">
        <v>498.31</v>
      </c>
      <c r="G583">
        <v>0</v>
      </c>
      <c r="H583">
        <f t="shared" ca="1" si="10"/>
        <v>9</v>
      </c>
      <c r="I583">
        <f t="shared" ca="1" si="10"/>
        <v>175</v>
      </c>
      <c r="J583">
        <f t="shared" ca="1" si="10"/>
        <v>165</v>
      </c>
      <c r="K583" s="1687"/>
    </row>
    <row r="584" spans="1:11" x14ac:dyDescent="0.25">
      <c r="A584" t="s">
        <v>7</v>
      </c>
      <c r="B584">
        <v>201608</v>
      </c>
      <c r="C584">
        <v>20005064</v>
      </c>
      <c r="D584" t="s">
        <v>121</v>
      </c>
      <c r="E584">
        <v>12</v>
      </c>
      <c r="F584">
        <v>347.77</v>
      </c>
      <c r="G584">
        <v>0</v>
      </c>
      <c r="H584">
        <f t="shared" ca="1" si="10"/>
        <v>124</v>
      </c>
      <c r="I584">
        <f t="shared" ca="1" si="10"/>
        <v>209</v>
      </c>
      <c r="J584">
        <f t="shared" ca="1" si="10"/>
        <v>45</v>
      </c>
      <c r="K584" s="1688"/>
    </row>
    <row r="585" spans="1:11" x14ac:dyDescent="0.25">
      <c r="A585" t="s">
        <v>7</v>
      </c>
      <c r="B585">
        <v>201608</v>
      </c>
      <c r="C585">
        <v>20005065</v>
      </c>
      <c r="D585" t="s">
        <v>122</v>
      </c>
      <c r="E585">
        <v>5</v>
      </c>
      <c r="F585">
        <v>148.47999999999999</v>
      </c>
      <c r="G585">
        <v>0</v>
      </c>
      <c r="H585">
        <f t="shared" ca="1" si="10"/>
        <v>203</v>
      </c>
      <c r="I585">
        <f t="shared" ca="1" si="10"/>
        <v>28</v>
      </c>
      <c r="J585">
        <f t="shared" ca="1" si="10"/>
        <v>8</v>
      </c>
      <c r="K585" s="1689"/>
    </row>
    <row r="586" spans="1:11" x14ac:dyDescent="0.25">
      <c r="A586" t="s">
        <v>7</v>
      </c>
      <c r="B586">
        <v>201608</v>
      </c>
      <c r="C586">
        <v>20005066</v>
      </c>
      <c r="D586" t="s">
        <v>123</v>
      </c>
      <c r="E586">
        <v>9</v>
      </c>
      <c r="F586">
        <v>256.25</v>
      </c>
      <c r="G586">
        <v>0</v>
      </c>
      <c r="H586">
        <f t="shared" ca="1" si="10"/>
        <v>154</v>
      </c>
      <c r="I586">
        <f t="shared" ca="1" si="10"/>
        <v>224</v>
      </c>
      <c r="J586">
        <f t="shared" ca="1" si="10"/>
        <v>129</v>
      </c>
      <c r="K586" s="1690"/>
    </row>
    <row r="587" spans="1:11" x14ac:dyDescent="0.25">
      <c r="A587" t="s">
        <v>7</v>
      </c>
      <c r="B587">
        <v>201608</v>
      </c>
      <c r="C587">
        <v>20005121</v>
      </c>
      <c r="D587" t="s">
        <v>137</v>
      </c>
      <c r="E587">
        <v>744</v>
      </c>
      <c r="F587">
        <v>18565.22</v>
      </c>
      <c r="G587">
        <v>0.01</v>
      </c>
      <c r="H587">
        <f t="shared" ca="1" si="10"/>
        <v>22</v>
      </c>
      <c r="I587">
        <f t="shared" ca="1" si="10"/>
        <v>107</v>
      </c>
      <c r="J587">
        <f t="shared" ca="1" si="10"/>
        <v>57</v>
      </c>
      <c r="K587" s="1691"/>
    </row>
    <row r="588" spans="1:11" x14ac:dyDescent="0.25">
      <c r="A588" t="s">
        <v>7</v>
      </c>
      <c r="B588">
        <v>201608</v>
      </c>
      <c r="C588">
        <v>20005122</v>
      </c>
      <c r="D588" t="s">
        <v>138</v>
      </c>
      <c r="E588">
        <v>3242</v>
      </c>
      <c r="F588">
        <v>81622.14</v>
      </c>
      <c r="G588">
        <v>0.02</v>
      </c>
      <c r="H588">
        <f t="shared" ca="1" si="10"/>
        <v>152</v>
      </c>
      <c r="I588">
        <f t="shared" ca="1" si="10"/>
        <v>150</v>
      </c>
      <c r="J588">
        <f t="shared" ca="1" si="10"/>
        <v>60</v>
      </c>
      <c r="K588" s="1692"/>
    </row>
    <row r="589" spans="1:11" x14ac:dyDescent="0.25">
      <c r="A589" t="s">
        <v>7</v>
      </c>
      <c r="B589">
        <v>201608</v>
      </c>
      <c r="C589">
        <v>20005123</v>
      </c>
      <c r="D589" t="s">
        <v>139</v>
      </c>
      <c r="E589">
        <v>794</v>
      </c>
      <c r="F589">
        <v>19782.830000000002</v>
      </c>
      <c r="G589">
        <v>0.01</v>
      </c>
      <c r="H589">
        <f t="shared" ca="1" si="10"/>
        <v>67</v>
      </c>
      <c r="I589">
        <f t="shared" ca="1" si="10"/>
        <v>29</v>
      </c>
      <c r="J589">
        <f t="shared" ca="1" si="10"/>
        <v>125</v>
      </c>
      <c r="K589" s="1693"/>
    </row>
    <row r="590" spans="1:11" x14ac:dyDescent="0.25">
      <c r="A590" t="s">
        <v>7</v>
      </c>
      <c r="B590">
        <v>201608</v>
      </c>
      <c r="C590">
        <v>20005124</v>
      </c>
      <c r="D590" t="s">
        <v>140</v>
      </c>
      <c r="E590">
        <v>724</v>
      </c>
      <c r="F590">
        <v>17966.490000000002</v>
      </c>
      <c r="G590">
        <v>0.01</v>
      </c>
      <c r="H590">
        <f t="shared" ca="1" si="10"/>
        <v>186</v>
      </c>
      <c r="I590">
        <f t="shared" ca="1" si="10"/>
        <v>243</v>
      </c>
      <c r="J590">
        <f t="shared" ca="1" si="10"/>
        <v>154</v>
      </c>
      <c r="K590" s="1694"/>
    </row>
    <row r="591" spans="1:11" x14ac:dyDescent="0.25">
      <c r="A591" t="s">
        <v>7</v>
      </c>
      <c r="B591">
        <v>201608</v>
      </c>
      <c r="C591">
        <v>20005125</v>
      </c>
      <c r="D591" t="s">
        <v>141</v>
      </c>
      <c r="E591">
        <v>916</v>
      </c>
      <c r="F591">
        <v>22697.56</v>
      </c>
      <c r="G591">
        <v>0.01</v>
      </c>
      <c r="H591">
        <f t="shared" ca="1" si="10"/>
        <v>205</v>
      </c>
      <c r="I591">
        <f t="shared" ca="1" si="10"/>
        <v>243</v>
      </c>
      <c r="J591">
        <f t="shared" ca="1" si="10"/>
        <v>211</v>
      </c>
      <c r="K591" s="1695"/>
    </row>
    <row r="592" spans="1:11" x14ac:dyDescent="0.25">
      <c r="A592" t="s">
        <v>7</v>
      </c>
      <c r="B592">
        <v>201608</v>
      </c>
      <c r="C592">
        <v>20005126</v>
      </c>
      <c r="D592" t="s">
        <v>142</v>
      </c>
      <c r="E592">
        <v>691</v>
      </c>
      <c r="F592">
        <v>17134.169999999998</v>
      </c>
      <c r="G592">
        <v>0</v>
      </c>
      <c r="H592">
        <f t="shared" ca="1" si="10"/>
        <v>8</v>
      </c>
      <c r="I592">
        <f t="shared" ca="1" si="10"/>
        <v>193</v>
      </c>
      <c r="J592">
        <f t="shared" ca="1" si="10"/>
        <v>229</v>
      </c>
      <c r="K592" s="1696"/>
    </row>
    <row r="593" spans="1:11" x14ac:dyDescent="0.25">
      <c r="A593" t="s">
        <v>7</v>
      </c>
      <c r="B593">
        <v>201608</v>
      </c>
      <c r="C593">
        <v>20005127</v>
      </c>
      <c r="D593" t="s">
        <v>143</v>
      </c>
      <c r="E593">
        <v>762</v>
      </c>
      <c r="F593">
        <v>18909.54</v>
      </c>
      <c r="G593">
        <v>0.01</v>
      </c>
      <c r="H593">
        <f t="shared" ca="1" si="10"/>
        <v>207</v>
      </c>
      <c r="I593">
        <f t="shared" ca="1" si="10"/>
        <v>43</v>
      </c>
      <c r="J593">
        <f t="shared" ca="1" si="10"/>
        <v>9</v>
      </c>
      <c r="K593" s="1697"/>
    </row>
    <row r="594" spans="1:11" x14ac:dyDescent="0.25">
      <c r="A594" t="s">
        <v>7</v>
      </c>
      <c r="B594">
        <v>201608</v>
      </c>
      <c r="C594">
        <v>20011035</v>
      </c>
      <c r="D594" t="s">
        <v>95</v>
      </c>
      <c r="E594">
        <v>3</v>
      </c>
      <c r="F594">
        <v>48.05</v>
      </c>
      <c r="G594">
        <v>0</v>
      </c>
      <c r="H594">
        <f t="shared" ca="1" si="10"/>
        <v>248</v>
      </c>
      <c r="I594">
        <f t="shared" ca="1" si="10"/>
        <v>243</v>
      </c>
      <c r="J594">
        <f t="shared" ca="1" si="10"/>
        <v>194</v>
      </c>
      <c r="K594" s="1698"/>
    </row>
    <row r="595" spans="1:11" x14ac:dyDescent="0.25">
      <c r="A595" t="s">
        <v>7</v>
      </c>
      <c r="B595">
        <v>201608</v>
      </c>
      <c r="C595">
        <v>20011123</v>
      </c>
      <c r="D595" t="s">
        <v>124</v>
      </c>
      <c r="E595">
        <v>1</v>
      </c>
      <c r="F595">
        <v>16.53</v>
      </c>
      <c r="G595">
        <v>0</v>
      </c>
      <c r="H595">
        <f t="shared" ca="1" si="10"/>
        <v>46</v>
      </c>
      <c r="I595">
        <f t="shared" ca="1" si="10"/>
        <v>149</v>
      </c>
      <c r="J595">
        <f t="shared" ca="1" si="10"/>
        <v>247</v>
      </c>
      <c r="K595" s="1699"/>
    </row>
    <row r="596" spans="1:11" x14ac:dyDescent="0.25">
      <c r="A596" t="s">
        <v>7</v>
      </c>
      <c r="B596">
        <v>201608</v>
      </c>
      <c r="C596">
        <v>20011124</v>
      </c>
      <c r="D596" t="s">
        <v>125</v>
      </c>
      <c r="E596">
        <v>1</v>
      </c>
      <c r="F596">
        <v>17.8</v>
      </c>
      <c r="G596">
        <v>0</v>
      </c>
      <c r="H596">
        <f t="shared" ca="1" si="10"/>
        <v>119</v>
      </c>
      <c r="I596">
        <f t="shared" ca="1" si="10"/>
        <v>221</v>
      </c>
      <c r="J596">
        <f t="shared" ca="1" si="10"/>
        <v>142</v>
      </c>
      <c r="K596" s="1700"/>
    </row>
    <row r="597" spans="1:11" x14ac:dyDescent="0.25">
      <c r="A597" t="s">
        <v>7</v>
      </c>
      <c r="B597">
        <v>201608</v>
      </c>
      <c r="C597">
        <v>20011125</v>
      </c>
      <c r="D597" t="s">
        <v>126</v>
      </c>
      <c r="E597">
        <v>2</v>
      </c>
      <c r="F597">
        <v>38.14</v>
      </c>
      <c r="G597">
        <v>0</v>
      </c>
      <c r="H597">
        <f t="shared" ca="1" si="10"/>
        <v>131</v>
      </c>
      <c r="I597">
        <f t="shared" ca="1" si="10"/>
        <v>20</v>
      </c>
      <c r="J597">
        <f t="shared" ca="1" si="10"/>
        <v>108</v>
      </c>
      <c r="K597" s="1701"/>
    </row>
    <row r="598" spans="1:11" x14ac:dyDescent="0.25">
      <c r="A598" t="s">
        <v>7</v>
      </c>
      <c r="B598">
        <v>201608</v>
      </c>
      <c r="C598">
        <v>20011126</v>
      </c>
      <c r="D598" t="s">
        <v>127</v>
      </c>
      <c r="E598">
        <v>3</v>
      </c>
      <c r="F598">
        <v>52.13</v>
      </c>
      <c r="G598">
        <v>0</v>
      </c>
      <c r="H598">
        <f t="shared" ca="1" si="10"/>
        <v>91</v>
      </c>
      <c r="I598">
        <f t="shared" ca="1" si="10"/>
        <v>75</v>
      </c>
      <c r="J598">
        <f t="shared" ca="1" si="10"/>
        <v>179</v>
      </c>
      <c r="K598" s="1702"/>
    </row>
    <row r="599" spans="1:11" x14ac:dyDescent="0.25">
      <c r="A599" t="s">
        <v>7</v>
      </c>
      <c r="B599">
        <v>201608</v>
      </c>
      <c r="C599">
        <v>20011136</v>
      </c>
      <c r="D599" t="s">
        <v>129</v>
      </c>
      <c r="E599">
        <v>2596</v>
      </c>
      <c r="F599">
        <v>55502.52</v>
      </c>
      <c r="G599">
        <v>0.02</v>
      </c>
      <c r="H599">
        <f t="shared" ca="1" si="10"/>
        <v>65</v>
      </c>
      <c r="I599">
        <f t="shared" ca="1" si="10"/>
        <v>240</v>
      </c>
      <c r="J599">
        <f t="shared" ca="1" si="10"/>
        <v>20</v>
      </c>
      <c r="K599" s="1703"/>
    </row>
    <row r="600" spans="1:11" x14ac:dyDescent="0.25">
      <c r="A600" t="s">
        <v>7</v>
      </c>
      <c r="B600">
        <v>201608</v>
      </c>
      <c r="C600">
        <v>20011137</v>
      </c>
      <c r="D600" t="s">
        <v>130</v>
      </c>
      <c r="E600">
        <v>5102</v>
      </c>
      <c r="F600">
        <v>109120.48</v>
      </c>
      <c r="G600">
        <v>0.04</v>
      </c>
      <c r="H600">
        <f t="shared" ca="1" si="10"/>
        <v>181</v>
      </c>
      <c r="I600">
        <f t="shared" ca="1" si="10"/>
        <v>203</v>
      </c>
      <c r="J600">
        <f t="shared" ca="1" si="10"/>
        <v>205</v>
      </c>
      <c r="K600" s="1704"/>
    </row>
    <row r="601" spans="1:11" x14ac:dyDescent="0.25">
      <c r="A601" t="s">
        <v>7</v>
      </c>
      <c r="B601">
        <v>201608</v>
      </c>
      <c r="C601">
        <v>20011138</v>
      </c>
      <c r="D601" t="s">
        <v>131</v>
      </c>
      <c r="E601">
        <v>2093</v>
      </c>
      <c r="F601">
        <v>44696.07</v>
      </c>
      <c r="G601">
        <v>0.01</v>
      </c>
      <c r="H601">
        <f t="shared" ca="1" si="10"/>
        <v>137</v>
      </c>
      <c r="I601">
        <f t="shared" ca="1" si="10"/>
        <v>199</v>
      </c>
      <c r="J601">
        <f t="shared" ca="1" si="10"/>
        <v>122</v>
      </c>
      <c r="K601" s="1705"/>
    </row>
    <row r="602" spans="1:11" x14ac:dyDescent="0.25">
      <c r="A602" t="s">
        <v>7</v>
      </c>
      <c r="B602">
        <v>201608</v>
      </c>
      <c r="C602">
        <v>20011139</v>
      </c>
      <c r="D602" t="s">
        <v>132</v>
      </c>
      <c r="E602">
        <v>2357</v>
      </c>
      <c r="F602">
        <v>50221.09</v>
      </c>
      <c r="G602">
        <v>0.02</v>
      </c>
      <c r="H602">
        <f t="shared" ca="1" si="10"/>
        <v>115</v>
      </c>
      <c r="I602">
        <f t="shared" ca="1" si="10"/>
        <v>256</v>
      </c>
      <c r="J602">
        <f t="shared" ca="1" si="10"/>
        <v>84</v>
      </c>
      <c r="K602" s="1706"/>
    </row>
    <row r="603" spans="1:11" x14ac:dyDescent="0.25">
      <c r="A603" t="s">
        <v>7</v>
      </c>
      <c r="B603">
        <v>201608</v>
      </c>
      <c r="C603">
        <v>20011140</v>
      </c>
      <c r="D603" t="s">
        <v>133</v>
      </c>
      <c r="E603">
        <v>2914</v>
      </c>
      <c r="F603">
        <v>62317.08</v>
      </c>
      <c r="G603">
        <v>0.02</v>
      </c>
      <c r="H603">
        <f t="shared" ca="1" si="10"/>
        <v>250</v>
      </c>
      <c r="I603">
        <f t="shared" ca="1" si="10"/>
        <v>125</v>
      </c>
      <c r="J603">
        <f t="shared" ca="1" si="10"/>
        <v>5</v>
      </c>
      <c r="K603" s="1707"/>
    </row>
    <row r="604" spans="1:11" x14ac:dyDescent="0.25">
      <c r="A604" t="s">
        <v>7</v>
      </c>
      <c r="B604">
        <v>201608</v>
      </c>
      <c r="C604">
        <v>20011141</v>
      </c>
      <c r="D604" t="s">
        <v>134</v>
      </c>
      <c r="E604">
        <v>3205</v>
      </c>
      <c r="F604">
        <v>68487.11</v>
      </c>
      <c r="G604">
        <v>0.02</v>
      </c>
      <c r="H604">
        <f t="shared" ca="1" si="10"/>
        <v>43</v>
      </c>
      <c r="I604">
        <f t="shared" ca="1" si="10"/>
        <v>239</v>
      </c>
      <c r="J604">
        <f t="shared" ca="1" si="10"/>
        <v>25</v>
      </c>
      <c r="K604" s="1708"/>
    </row>
    <row r="605" spans="1:11" x14ac:dyDescent="0.25">
      <c r="A605" t="s">
        <v>7</v>
      </c>
      <c r="B605">
        <v>201608</v>
      </c>
      <c r="C605">
        <v>20011142</v>
      </c>
      <c r="D605" t="s">
        <v>135</v>
      </c>
      <c r="E605">
        <v>2121</v>
      </c>
      <c r="F605">
        <v>45239.53</v>
      </c>
      <c r="G605">
        <v>0.02</v>
      </c>
      <c r="H605">
        <f t="shared" ca="1" si="10"/>
        <v>252</v>
      </c>
      <c r="I605">
        <f t="shared" ca="1" si="10"/>
        <v>134</v>
      </c>
      <c r="J605">
        <f t="shared" ca="1" si="10"/>
        <v>133</v>
      </c>
      <c r="K605" s="1709"/>
    </row>
    <row r="606" spans="1:11" x14ac:dyDescent="0.25">
      <c r="A606" t="s">
        <v>7</v>
      </c>
      <c r="B606">
        <v>201608</v>
      </c>
      <c r="C606">
        <v>20011143</v>
      </c>
      <c r="D606" t="s">
        <v>136</v>
      </c>
      <c r="E606">
        <v>14126</v>
      </c>
      <c r="F606">
        <v>302268.37</v>
      </c>
      <c r="G606">
        <v>0.1</v>
      </c>
      <c r="H606">
        <f t="shared" ca="1" si="10"/>
        <v>51</v>
      </c>
      <c r="I606">
        <f t="shared" ca="1" si="10"/>
        <v>220</v>
      </c>
      <c r="J606">
        <f t="shared" ca="1" si="10"/>
        <v>150</v>
      </c>
      <c r="K606" s="1710"/>
    </row>
    <row r="607" spans="1:11" x14ac:dyDescent="0.25">
      <c r="A607" t="s">
        <v>7</v>
      </c>
      <c r="B607">
        <v>201608</v>
      </c>
      <c r="C607">
        <v>20011144</v>
      </c>
      <c r="D607" t="s">
        <v>144</v>
      </c>
      <c r="E607">
        <v>4046</v>
      </c>
      <c r="F607">
        <v>73769.03</v>
      </c>
      <c r="G607">
        <v>0.03</v>
      </c>
      <c r="H607">
        <f t="shared" ca="1" si="10"/>
        <v>237</v>
      </c>
      <c r="I607">
        <f t="shared" ca="1" si="10"/>
        <v>240</v>
      </c>
      <c r="J607">
        <f t="shared" ca="1" si="10"/>
        <v>133</v>
      </c>
      <c r="K607" s="1711"/>
    </row>
    <row r="608" spans="1:11" x14ac:dyDescent="0.25">
      <c r="A608" t="s">
        <v>7</v>
      </c>
      <c r="B608">
        <v>201608</v>
      </c>
      <c r="C608">
        <v>20011145</v>
      </c>
      <c r="D608" t="s">
        <v>145</v>
      </c>
      <c r="E608">
        <v>8087</v>
      </c>
      <c r="F608">
        <v>147468.54999999999</v>
      </c>
      <c r="G608">
        <v>0.06</v>
      </c>
      <c r="H608">
        <f t="shared" ca="1" si="10"/>
        <v>130</v>
      </c>
      <c r="I608">
        <f t="shared" ca="1" si="10"/>
        <v>97</v>
      </c>
      <c r="J608">
        <f t="shared" ca="1" si="10"/>
        <v>65</v>
      </c>
      <c r="K608" s="1712"/>
    </row>
    <row r="609" spans="1:11" x14ac:dyDescent="0.25">
      <c r="A609" t="s">
        <v>7</v>
      </c>
      <c r="B609">
        <v>201608</v>
      </c>
      <c r="C609">
        <v>20011146</v>
      </c>
      <c r="D609" t="s">
        <v>146</v>
      </c>
      <c r="E609">
        <v>4874</v>
      </c>
      <c r="F609">
        <v>88674.03</v>
      </c>
      <c r="G609">
        <v>0.03</v>
      </c>
      <c r="H609">
        <f t="shared" ca="1" si="10"/>
        <v>90</v>
      </c>
      <c r="I609">
        <f t="shared" ca="1" si="10"/>
        <v>19</v>
      </c>
      <c r="J609">
        <f t="shared" ca="1" si="10"/>
        <v>92</v>
      </c>
      <c r="K609" s="1713"/>
    </row>
    <row r="610" spans="1:11" x14ac:dyDescent="0.25">
      <c r="A610" t="s">
        <v>7</v>
      </c>
      <c r="B610">
        <v>201608</v>
      </c>
      <c r="C610">
        <v>20011147</v>
      </c>
      <c r="D610" t="s">
        <v>147</v>
      </c>
      <c r="E610">
        <v>13510</v>
      </c>
      <c r="F610">
        <v>246610.92</v>
      </c>
      <c r="G610">
        <v>0.1</v>
      </c>
      <c r="H610">
        <f t="shared" ca="1" si="10"/>
        <v>218</v>
      </c>
      <c r="I610">
        <f t="shared" ca="1" si="10"/>
        <v>216</v>
      </c>
      <c r="J610">
        <f t="shared" ca="1" si="10"/>
        <v>49</v>
      </c>
      <c r="K610" s="1714"/>
    </row>
    <row r="611" spans="1:11" x14ac:dyDescent="0.25">
      <c r="A611" t="s">
        <v>7</v>
      </c>
      <c r="B611">
        <v>201608</v>
      </c>
      <c r="C611">
        <v>20011148</v>
      </c>
      <c r="D611" t="s">
        <v>148</v>
      </c>
      <c r="E611">
        <v>3015</v>
      </c>
      <c r="F611">
        <v>55119.48</v>
      </c>
      <c r="G611">
        <v>0.02</v>
      </c>
      <c r="H611">
        <f t="shared" ca="1" si="10"/>
        <v>138</v>
      </c>
      <c r="I611">
        <f t="shared" ca="1" si="10"/>
        <v>92</v>
      </c>
      <c r="J611">
        <f t="shared" ca="1" si="10"/>
        <v>168</v>
      </c>
      <c r="K611" s="1715"/>
    </row>
    <row r="612" spans="1:11" x14ac:dyDescent="0.25">
      <c r="A612" t="s">
        <v>7</v>
      </c>
      <c r="B612">
        <v>201608</v>
      </c>
      <c r="C612">
        <v>20011183</v>
      </c>
      <c r="D612" t="s">
        <v>128</v>
      </c>
      <c r="E612">
        <v>2</v>
      </c>
      <c r="F612">
        <v>27.03</v>
      </c>
      <c r="G612">
        <v>0</v>
      </c>
      <c r="H612">
        <f t="shared" ca="1" si="10"/>
        <v>143</v>
      </c>
      <c r="I612">
        <f t="shared" ca="1" si="10"/>
        <v>155</v>
      </c>
      <c r="J612">
        <f t="shared" ca="1" si="10"/>
        <v>240</v>
      </c>
      <c r="K612" s="1716"/>
    </row>
    <row r="613" spans="1:11" x14ac:dyDescent="0.25">
      <c r="A613" t="s">
        <v>7</v>
      </c>
      <c r="B613">
        <v>201608</v>
      </c>
      <c r="C613">
        <v>20011219</v>
      </c>
      <c r="D613" t="s">
        <v>30</v>
      </c>
      <c r="E613">
        <v>3501</v>
      </c>
      <c r="F613">
        <v>41825.67</v>
      </c>
      <c r="G613">
        <v>0.02</v>
      </c>
      <c r="H613">
        <f t="shared" ca="1" si="10"/>
        <v>225</v>
      </c>
      <c r="I613">
        <f t="shared" ca="1" si="10"/>
        <v>241</v>
      </c>
      <c r="J613">
        <f t="shared" ca="1" si="10"/>
        <v>169</v>
      </c>
      <c r="K613" s="1717"/>
    </row>
    <row r="614" spans="1:11" x14ac:dyDescent="0.25">
      <c r="A614" t="s">
        <v>7</v>
      </c>
      <c r="B614">
        <v>201608</v>
      </c>
      <c r="C614">
        <v>20011222</v>
      </c>
      <c r="D614" t="s">
        <v>33</v>
      </c>
      <c r="E614">
        <v>1</v>
      </c>
      <c r="F614">
        <v>12.71</v>
      </c>
      <c r="G614">
        <v>0</v>
      </c>
      <c r="H614">
        <f t="shared" ca="1" si="10"/>
        <v>43</v>
      </c>
      <c r="I614">
        <f t="shared" ca="1" si="10"/>
        <v>128</v>
      </c>
      <c r="J614">
        <f t="shared" ca="1" si="10"/>
        <v>171</v>
      </c>
      <c r="K614" s="1718"/>
    </row>
    <row r="615" spans="1:11" x14ac:dyDescent="0.25">
      <c r="A615" t="s">
        <v>7</v>
      </c>
      <c r="B615">
        <v>201608</v>
      </c>
      <c r="C615">
        <v>20011227</v>
      </c>
      <c r="D615" t="s">
        <v>31</v>
      </c>
      <c r="E615">
        <v>1</v>
      </c>
      <c r="F615">
        <v>12.71</v>
      </c>
      <c r="G615">
        <v>0</v>
      </c>
      <c r="H615">
        <f t="shared" ca="1" si="10"/>
        <v>161</v>
      </c>
      <c r="I615">
        <f t="shared" ca="1" si="10"/>
        <v>30</v>
      </c>
      <c r="J615">
        <f t="shared" ca="1" si="10"/>
        <v>125</v>
      </c>
      <c r="K615" s="1719"/>
    </row>
    <row r="616" spans="1:11" x14ac:dyDescent="0.25">
      <c r="A616" t="s">
        <v>7</v>
      </c>
      <c r="B616">
        <v>201609</v>
      </c>
      <c r="C616">
        <v>20003178</v>
      </c>
      <c r="D616" t="s">
        <v>20</v>
      </c>
      <c r="E616">
        <v>1</v>
      </c>
      <c r="F616">
        <v>11.44</v>
      </c>
      <c r="G616">
        <v>0</v>
      </c>
      <c r="H616">
        <f t="shared" ca="1" si="10"/>
        <v>204</v>
      </c>
      <c r="I616">
        <f t="shared" ca="1" si="10"/>
        <v>223</v>
      </c>
      <c r="J616">
        <f t="shared" ca="1" si="10"/>
        <v>109</v>
      </c>
      <c r="K616" s="1720"/>
    </row>
    <row r="617" spans="1:11" x14ac:dyDescent="0.25">
      <c r="A617" t="s">
        <v>7</v>
      </c>
      <c r="B617">
        <v>201609</v>
      </c>
      <c r="C617">
        <v>20003606</v>
      </c>
      <c r="D617" t="s">
        <v>28</v>
      </c>
      <c r="E617">
        <v>19</v>
      </c>
      <c r="F617">
        <v>366.65</v>
      </c>
      <c r="G617">
        <v>0</v>
      </c>
      <c r="H617">
        <f t="shared" ca="1" si="10"/>
        <v>171</v>
      </c>
      <c r="I617">
        <f t="shared" ca="1" si="10"/>
        <v>151</v>
      </c>
      <c r="J617">
        <f t="shared" ca="1" si="10"/>
        <v>237</v>
      </c>
      <c r="K617" s="1721"/>
    </row>
    <row r="618" spans="1:11" x14ac:dyDescent="0.25">
      <c r="A618" t="s">
        <v>7</v>
      </c>
      <c r="B618">
        <v>201609</v>
      </c>
      <c r="C618">
        <v>20003607</v>
      </c>
      <c r="D618" t="s">
        <v>29</v>
      </c>
      <c r="E618">
        <v>1</v>
      </c>
      <c r="F618">
        <v>12.71</v>
      </c>
      <c r="G618">
        <v>0</v>
      </c>
      <c r="H618">
        <f t="shared" ca="1" si="10"/>
        <v>89</v>
      </c>
      <c r="I618">
        <f t="shared" ca="1" si="10"/>
        <v>137</v>
      </c>
      <c r="J618">
        <f t="shared" ca="1" si="10"/>
        <v>247</v>
      </c>
      <c r="K618" s="1722"/>
    </row>
    <row r="619" spans="1:11" x14ac:dyDescent="0.25">
      <c r="A619" t="s">
        <v>7</v>
      </c>
      <c r="B619">
        <v>201609</v>
      </c>
      <c r="C619">
        <v>20004099</v>
      </c>
      <c r="D619" t="s">
        <v>40</v>
      </c>
      <c r="E619">
        <v>1</v>
      </c>
      <c r="F619">
        <v>11.57</v>
      </c>
      <c r="G619">
        <v>0</v>
      </c>
      <c r="H619">
        <f t="shared" ca="1" si="10"/>
        <v>44</v>
      </c>
      <c r="I619">
        <f t="shared" ca="1" si="10"/>
        <v>30</v>
      </c>
      <c r="J619">
        <f t="shared" ca="1" si="10"/>
        <v>60</v>
      </c>
      <c r="K619" s="1723"/>
    </row>
    <row r="620" spans="1:11" x14ac:dyDescent="0.25">
      <c r="A620" t="s">
        <v>7</v>
      </c>
      <c r="B620">
        <v>201609</v>
      </c>
      <c r="C620">
        <v>20004101</v>
      </c>
      <c r="D620" t="s">
        <v>42</v>
      </c>
      <c r="E620">
        <v>1</v>
      </c>
      <c r="F620">
        <v>11.57</v>
      </c>
      <c r="G620">
        <v>0</v>
      </c>
      <c r="H620">
        <f t="shared" ca="1" si="10"/>
        <v>3</v>
      </c>
      <c r="I620">
        <f t="shared" ca="1" si="10"/>
        <v>74</v>
      </c>
      <c r="J620">
        <f t="shared" ca="1" si="10"/>
        <v>164</v>
      </c>
      <c r="K620" s="1724"/>
    </row>
    <row r="621" spans="1:11" x14ac:dyDescent="0.25">
      <c r="A621" t="s">
        <v>7</v>
      </c>
      <c r="B621">
        <v>201609</v>
      </c>
      <c r="C621">
        <v>20004103</v>
      </c>
      <c r="D621" t="s">
        <v>44</v>
      </c>
      <c r="E621">
        <v>2</v>
      </c>
      <c r="F621">
        <v>24.92</v>
      </c>
      <c r="G621">
        <v>0</v>
      </c>
      <c r="H621">
        <f t="shared" ca="1" si="10"/>
        <v>18</v>
      </c>
      <c r="I621">
        <f t="shared" ca="1" si="10"/>
        <v>20</v>
      </c>
      <c r="J621">
        <f t="shared" ca="1" si="10"/>
        <v>162</v>
      </c>
      <c r="K621" s="1725"/>
    </row>
    <row r="622" spans="1:11" x14ac:dyDescent="0.25">
      <c r="A622" t="s">
        <v>7</v>
      </c>
      <c r="B622">
        <v>201609</v>
      </c>
      <c r="C622">
        <v>20004107</v>
      </c>
      <c r="D622" t="s">
        <v>46</v>
      </c>
      <c r="E622">
        <v>1</v>
      </c>
      <c r="F622">
        <v>11.57</v>
      </c>
      <c r="G622">
        <v>0</v>
      </c>
      <c r="H622">
        <f t="shared" ca="1" si="10"/>
        <v>0</v>
      </c>
      <c r="I622">
        <f t="shared" ca="1" si="10"/>
        <v>161</v>
      </c>
      <c r="J622">
        <f t="shared" ca="1" si="10"/>
        <v>154</v>
      </c>
      <c r="K622" s="1726"/>
    </row>
    <row r="623" spans="1:11" x14ac:dyDescent="0.25">
      <c r="A623" t="s">
        <v>7</v>
      </c>
      <c r="B623">
        <v>201609</v>
      </c>
      <c r="C623">
        <v>20004195</v>
      </c>
      <c r="D623" t="s">
        <v>50</v>
      </c>
      <c r="E623">
        <v>2</v>
      </c>
      <c r="F623">
        <v>45.08</v>
      </c>
      <c r="G623">
        <v>0</v>
      </c>
      <c r="H623">
        <f t="shared" ca="1" si="10"/>
        <v>198</v>
      </c>
      <c r="I623">
        <f t="shared" ca="1" si="10"/>
        <v>195</v>
      </c>
      <c r="J623">
        <f t="shared" ca="1" si="10"/>
        <v>181</v>
      </c>
      <c r="K623" s="1727"/>
    </row>
    <row r="624" spans="1:11" x14ac:dyDescent="0.25">
      <c r="A624" t="s">
        <v>7</v>
      </c>
      <c r="B624">
        <v>201609</v>
      </c>
      <c r="C624">
        <v>20004890</v>
      </c>
      <c r="D624" t="s">
        <v>62</v>
      </c>
      <c r="E624">
        <v>7</v>
      </c>
      <c r="F624">
        <v>152.08000000000001</v>
      </c>
      <c r="G624">
        <v>0</v>
      </c>
      <c r="H624">
        <f t="shared" ca="1" si="10"/>
        <v>7</v>
      </c>
      <c r="I624">
        <f t="shared" ca="1" si="10"/>
        <v>187</v>
      </c>
      <c r="J624">
        <f t="shared" ca="1" si="10"/>
        <v>75</v>
      </c>
      <c r="K624" s="1728"/>
    </row>
    <row r="625" spans="1:11" x14ac:dyDescent="0.25">
      <c r="A625" t="s">
        <v>7</v>
      </c>
      <c r="B625">
        <v>201609</v>
      </c>
      <c r="C625">
        <v>20004891</v>
      </c>
      <c r="D625" t="s">
        <v>63</v>
      </c>
      <c r="E625">
        <v>218</v>
      </c>
      <c r="F625">
        <v>4994.2700000000004</v>
      </c>
      <c r="G625">
        <v>0</v>
      </c>
      <c r="H625">
        <f t="shared" ca="1" si="10"/>
        <v>192</v>
      </c>
      <c r="I625">
        <f t="shared" ca="1" si="10"/>
        <v>144</v>
      </c>
      <c r="J625">
        <f t="shared" ca="1" si="10"/>
        <v>69</v>
      </c>
      <c r="K625" s="1729"/>
    </row>
    <row r="626" spans="1:11" x14ac:dyDescent="0.25">
      <c r="A626" t="s">
        <v>7</v>
      </c>
      <c r="B626">
        <v>201609</v>
      </c>
      <c r="C626">
        <v>20004892</v>
      </c>
      <c r="D626" t="s">
        <v>64</v>
      </c>
      <c r="E626">
        <v>111</v>
      </c>
      <c r="F626">
        <v>2510.2399999999998</v>
      </c>
      <c r="G626">
        <v>0</v>
      </c>
      <c r="H626">
        <f t="shared" ca="1" si="10"/>
        <v>174</v>
      </c>
      <c r="I626">
        <f t="shared" ca="1" si="10"/>
        <v>196</v>
      </c>
      <c r="J626">
        <f t="shared" ca="1" si="10"/>
        <v>256</v>
      </c>
      <c r="K626" s="1730"/>
    </row>
    <row r="627" spans="1:11" x14ac:dyDescent="0.25">
      <c r="A627" t="s">
        <v>7</v>
      </c>
      <c r="B627">
        <v>201609</v>
      </c>
      <c r="C627">
        <v>20004893</v>
      </c>
      <c r="D627" t="s">
        <v>65</v>
      </c>
      <c r="E627">
        <v>760</v>
      </c>
      <c r="F627">
        <v>17411.37</v>
      </c>
      <c r="G627">
        <v>0.01</v>
      </c>
      <c r="H627">
        <f t="shared" ca="1" si="10"/>
        <v>24</v>
      </c>
      <c r="I627">
        <f t="shared" ca="1" si="10"/>
        <v>128</v>
      </c>
      <c r="J627">
        <f t="shared" ca="1" si="10"/>
        <v>255</v>
      </c>
      <c r="K627" s="1731"/>
    </row>
    <row r="628" spans="1:11" x14ac:dyDescent="0.25">
      <c r="A628" t="s">
        <v>7</v>
      </c>
      <c r="B628">
        <v>201609</v>
      </c>
      <c r="C628">
        <v>20004894</v>
      </c>
      <c r="D628" t="s">
        <v>66</v>
      </c>
      <c r="E628">
        <v>594</v>
      </c>
      <c r="F628">
        <v>13568.05</v>
      </c>
      <c r="G628">
        <v>0</v>
      </c>
      <c r="H628">
        <f t="shared" ca="1" si="10"/>
        <v>56</v>
      </c>
      <c r="I628">
        <f t="shared" ca="1" si="10"/>
        <v>11</v>
      </c>
      <c r="J628">
        <f t="shared" ca="1" si="10"/>
        <v>201</v>
      </c>
      <c r="K628" s="1732"/>
    </row>
    <row r="629" spans="1:11" x14ac:dyDescent="0.25">
      <c r="A629" t="s">
        <v>7</v>
      </c>
      <c r="B629">
        <v>201609</v>
      </c>
      <c r="C629">
        <v>20004895</v>
      </c>
      <c r="D629" t="s">
        <v>67</v>
      </c>
      <c r="E629">
        <v>270</v>
      </c>
      <c r="F629">
        <v>6141.59</v>
      </c>
      <c r="G629">
        <v>0</v>
      </c>
      <c r="H629">
        <f t="shared" ca="1" si="10"/>
        <v>186</v>
      </c>
      <c r="I629">
        <f t="shared" ca="1" si="10"/>
        <v>145</v>
      </c>
      <c r="J629">
        <f t="shared" ca="1" si="10"/>
        <v>69</v>
      </c>
      <c r="K629" s="1733"/>
    </row>
    <row r="630" spans="1:11" x14ac:dyDescent="0.25">
      <c r="A630" t="s">
        <v>7</v>
      </c>
      <c r="B630">
        <v>201609</v>
      </c>
      <c r="C630">
        <v>20004896</v>
      </c>
      <c r="D630" t="s">
        <v>68</v>
      </c>
      <c r="E630">
        <v>26</v>
      </c>
      <c r="F630">
        <v>591.11</v>
      </c>
      <c r="G630">
        <v>0</v>
      </c>
      <c r="H630">
        <f t="shared" ca="1" si="10"/>
        <v>240</v>
      </c>
      <c r="I630">
        <f t="shared" ca="1" si="10"/>
        <v>97</v>
      </c>
      <c r="J630">
        <f t="shared" ca="1" si="10"/>
        <v>82</v>
      </c>
      <c r="K630" s="1734"/>
    </row>
    <row r="631" spans="1:11" x14ac:dyDescent="0.25">
      <c r="A631" t="s">
        <v>7</v>
      </c>
      <c r="B631">
        <v>201609</v>
      </c>
      <c r="C631">
        <v>20004897</v>
      </c>
      <c r="D631" t="s">
        <v>69</v>
      </c>
      <c r="E631">
        <v>159</v>
      </c>
      <c r="F631">
        <v>3647.05</v>
      </c>
      <c r="G631">
        <v>0</v>
      </c>
      <c r="H631">
        <f t="shared" ca="1" si="10"/>
        <v>109</v>
      </c>
      <c r="I631">
        <f t="shared" ca="1" si="10"/>
        <v>198</v>
      </c>
      <c r="J631">
        <f t="shared" ca="1" si="10"/>
        <v>162</v>
      </c>
      <c r="K631" s="1735"/>
    </row>
    <row r="632" spans="1:11" x14ac:dyDescent="0.25">
      <c r="A632" t="s">
        <v>7</v>
      </c>
      <c r="B632">
        <v>201609</v>
      </c>
      <c r="C632">
        <v>20004898</v>
      </c>
      <c r="D632" t="s">
        <v>70</v>
      </c>
      <c r="E632">
        <v>11</v>
      </c>
      <c r="F632">
        <v>250.87</v>
      </c>
      <c r="G632">
        <v>0</v>
      </c>
      <c r="H632">
        <f t="shared" ca="1" si="10"/>
        <v>22</v>
      </c>
      <c r="I632">
        <f t="shared" ca="1" si="10"/>
        <v>45</v>
      </c>
      <c r="J632">
        <f t="shared" ca="1" si="10"/>
        <v>195</v>
      </c>
      <c r="K632" s="1736"/>
    </row>
    <row r="633" spans="1:11" x14ac:dyDescent="0.25">
      <c r="A633" t="s">
        <v>7</v>
      </c>
      <c r="B633">
        <v>201609</v>
      </c>
      <c r="C633">
        <v>20004899</v>
      </c>
      <c r="D633" t="s">
        <v>71</v>
      </c>
      <c r="E633">
        <v>14</v>
      </c>
      <c r="F633">
        <v>315.11</v>
      </c>
      <c r="G633">
        <v>0</v>
      </c>
      <c r="H633">
        <f t="shared" ca="1" si="10"/>
        <v>147</v>
      </c>
      <c r="I633">
        <f t="shared" ca="1" si="10"/>
        <v>93</v>
      </c>
      <c r="J633">
        <f t="shared" ca="1" si="10"/>
        <v>200</v>
      </c>
      <c r="K633" s="1737"/>
    </row>
    <row r="634" spans="1:11" x14ac:dyDescent="0.25">
      <c r="A634" t="s">
        <v>7</v>
      </c>
      <c r="B634">
        <v>201609</v>
      </c>
      <c r="C634">
        <v>20004900</v>
      </c>
      <c r="D634" t="s">
        <v>72</v>
      </c>
      <c r="E634">
        <v>428</v>
      </c>
      <c r="F634">
        <v>9761.9500000000007</v>
      </c>
      <c r="G634">
        <v>0</v>
      </c>
      <c r="H634">
        <f t="shared" ca="1" si="10"/>
        <v>48</v>
      </c>
      <c r="I634">
        <f t="shared" ca="1" si="10"/>
        <v>242</v>
      </c>
      <c r="J634">
        <f t="shared" ca="1" si="10"/>
        <v>138</v>
      </c>
      <c r="K634" s="1738"/>
    </row>
    <row r="635" spans="1:11" x14ac:dyDescent="0.25">
      <c r="A635" t="s">
        <v>7</v>
      </c>
      <c r="B635">
        <v>201609</v>
      </c>
      <c r="C635">
        <v>20004901</v>
      </c>
      <c r="D635" t="s">
        <v>73</v>
      </c>
      <c r="E635">
        <v>346</v>
      </c>
      <c r="F635">
        <v>7889.22</v>
      </c>
      <c r="G635">
        <v>0</v>
      </c>
      <c r="H635">
        <f t="shared" ca="1" si="10"/>
        <v>110</v>
      </c>
      <c r="I635">
        <f t="shared" ca="1" si="10"/>
        <v>141</v>
      </c>
      <c r="J635">
        <f t="shared" ca="1" si="10"/>
        <v>212</v>
      </c>
      <c r="K635" s="1739"/>
    </row>
    <row r="636" spans="1:11" x14ac:dyDescent="0.25">
      <c r="A636" t="s">
        <v>7</v>
      </c>
      <c r="B636">
        <v>201609</v>
      </c>
      <c r="C636">
        <v>20004902</v>
      </c>
      <c r="D636" t="s">
        <v>74</v>
      </c>
      <c r="E636">
        <v>152</v>
      </c>
      <c r="F636">
        <v>3446.25</v>
      </c>
      <c r="G636">
        <v>0</v>
      </c>
      <c r="H636">
        <f t="shared" ca="1" si="10"/>
        <v>223</v>
      </c>
      <c r="I636">
        <f t="shared" ca="1" si="10"/>
        <v>216</v>
      </c>
      <c r="J636">
        <f t="shared" ca="1" si="10"/>
        <v>142</v>
      </c>
      <c r="K636" s="1740"/>
    </row>
    <row r="637" spans="1:11" x14ac:dyDescent="0.25">
      <c r="A637" t="s">
        <v>7</v>
      </c>
      <c r="B637">
        <v>201609</v>
      </c>
      <c r="C637">
        <v>20004966</v>
      </c>
      <c r="D637" t="s">
        <v>75</v>
      </c>
      <c r="E637">
        <v>386</v>
      </c>
      <c r="F637">
        <v>8794.7199999999993</v>
      </c>
      <c r="G637">
        <v>0</v>
      </c>
      <c r="H637">
        <f t="shared" ca="1" si="10"/>
        <v>84</v>
      </c>
      <c r="I637">
        <f t="shared" ca="1" si="10"/>
        <v>51</v>
      </c>
      <c r="J637">
        <f t="shared" ca="1" si="10"/>
        <v>19</v>
      </c>
      <c r="K637" s="1741"/>
    </row>
    <row r="638" spans="1:11" x14ac:dyDescent="0.25">
      <c r="A638" t="s">
        <v>7</v>
      </c>
      <c r="B638">
        <v>201609</v>
      </c>
      <c r="C638">
        <v>20005034</v>
      </c>
      <c r="D638" t="s">
        <v>112</v>
      </c>
      <c r="E638">
        <v>5</v>
      </c>
      <c r="F638">
        <v>114.46</v>
      </c>
      <c r="G638">
        <v>0</v>
      </c>
      <c r="H638">
        <f t="shared" ca="1" si="10"/>
        <v>174</v>
      </c>
      <c r="I638">
        <f t="shared" ca="1" si="10"/>
        <v>129</v>
      </c>
      <c r="J638">
        <f t="shared" ca="1" si="10"/>
        <v>76</v>
      </c>
      <c r="K638" s="1742"/>
    </row>
    <row r="639" spans="1:11" x14ac:dyDescent="0.25">
      <c r="A639" t="s">
        <v>7</v>
      </c>
      <c r="B639">
        <v>201609</v>
      </c>
      <c r="C639">
        <v>20005035</v>
      </c>
      <c r="D639" t="s">
        <v>103</v>
      </c>
      <c r="E639">
        <v>69</v>
      </c>
      <c r="F639">
        <v>1574.21</v>
      </c>
      <c r="G639">
        <v>0</v>
      </c>
      <c r="H639">
        <f t="shared" ca="1" si="10"/>
        <v>239</v>
      </c>
      <c r="I639">
        <f t="shared" ca="1" si="10"/>
        <v>96</v>
      </c>
      <c r="J639">
        <f t="shared" ca="1" si="10"/>
        <v>161</v>
      </c>
      <c r="K639" s="1743"/>
    </row>
    <row r="640" spans="1:11" x14ac:dyDescent="0.25">
      <c r="A640" t="s">
        <v>7</v>
      </c>
      <c r="B640">
        <v>201609</v>
      </c>
      <c r="C640">
        <v>20005042</v>
      </c>
      <c r="D640" t="s">
        <v>107</v>
      </c>
      <c r="E640">
        <v>1</v>
      </c>
      <c r="F640">
        <v>23.52</v>
      </c>
      <c r="G640">
        <v>0</v>
      </c>
      <c r="H640">
        <f t="shared" ca="1" si="10"/>
        <v>61</v>
      </c>
      <c r="I640">
        <f t="shared" ca="1" si="10"/>
        <v>68</v>
      </c>
      <c r="J640">
        <f t="shared" ca="1" si="10"/>
        <v>62</v>
      </c>
      <c r="K640" s="1744"/>
    </row>
    <row r="641" spans="1:11" x14ac:dyDescent="0.25">
      <c r="A641" t="s">
        <v>7</v>
      </c>
      <c r="B641">
        <v>201609</v>
      </c>
      <c r="C641">
        <v>20005050</v>
      </c>
      <c r="D641" t="s">
        <v>82</v>
      </c>
      <c r="E641">
        <v>4457</v>
      </c>
      <c r="F641">
        <v>96938.04</v>
      </c>
      <c r="G641">
        <v>0.03</v>
      </c>
      <c r="H641">
        <f t="shared" ca="1" si="10"/>
        <v>173</v>
      </c>
      <c r="I641">
        <f t="shared" ca="1" si="10"/>
        <v>90</v>
      </c>
      <c r="J641">
        <f t="shared" ca="1" si="10"/>
        <v>10</v>
      </c>
      <c r="K641" s="1745"/>
    </row>
    <row r="642" spans="1:11" x14ac:dyDescent="0.25">
      <c r="A642" t="s">
        <v>7</v>
      </c>
      <c r="B642">
        <v>201609</v>
      </c>
      <c r="C642">
        <v>20005051</v>
      </c>
      <c r="D642" t="s">
        <v>83</v>
      </c>
      <c r="E642">
        <v>4784</v>
      </c>
      <c r="F642">
        <v>104106.44</v>
      </c>
      <c r="G642">
        <v>0.03</v>
      </c>
      <c r="H642">
        <f t="shared" ca="1" si="10"/>
        <v>111</v>
      </c>
      <c r="I642">
        <f t="shared" ca="1" si="10"/>
        <v>206</v>
      </c>
      <c r="J642">
        <f t="shared" ca="1" si="10"/>
        <v>71</v>
      </c>
      <c r="K642" s="1746"/>
    </row>
    <row r="643" spans="1:11" x14ac:dyDescent="0.25">
      <c r="A643" t="s">
        <v>7</v>
      </c>
      <c r="B643">
        <v>201609</v>
      </c>
      <c r="C643">
        <v>20005052</v>
      </c>
      <c r="D643" t="s">
        <v>84</v>
      </c>
      <c r="E643">
        <v>13588</v>
      </c>
      <c r="F643">
        <v>297468.98</v>
      </c>
      <c r="G643">
        <v>0.1</v>
      </c>
      <c r="H643">
        <f t="shared" ref="H643:J706" ca="1" si="11">+RANDBETWEEN(0,256)</f>
        <v>248</v>
      </c>
      <c r="I643">
        <f t="shared" ca="1" si="11"/>
        <v>220</v>
      </c>
      <c r="J643">
        <f t="shared" ca="1" si="11"/>
        <v>214</v>
      </c>
      <c r="K643" s="1747"/>
    </row>
    <row r="644" spans="1:11" x14ac:dyDescent="0.25">
      <c r="A644" t="s">
        <v>7</v>
      </c>
      <c r="B644">
        <v>201609</v>
      </c>
      <c r="C644">
        <v>20005053</v>
      </c>
      <c r="D644" t="s">
        <v>85</v>
      </c>
      <c r="E644">
        <v>2655</v>
      </c>
      <c r="F644">
        <v>57786</v>
      </c>
      <c r="G644">
        <v>0.02</v>
      </c>
      <c r="H644">
        <f t="shared" ca="1" si="11"/>
        <v>28</v>
      </c>
      <c r="I644">
        <f t="shared" ca="1" si="11"/>
        <v>205</v>
      </c>
      <c r="J644">
        <f t="shared" ca="1" si="11"/>
        <v>117</v>
      </c>
      <c r="K644" s="1748"/>
    </row>
    <row r="645" spans="1:11" x14ac:dyDescent="0.25">
      <c r="A645" t="s">
        <v>7</v>
      </c>
      <c r="B645">
        <v>201609</v>
      </c>
      <c r="C645">
        <v>20005055</v>
      </c>
      <c r="D645" t="s">
        <v>86</v>
      </c>
      <c r="E645">
        <v>3</v>
      </c>
      <c r="F645">
        <v>96.1</v>
      </c>
      <c r="G645">
        <v>0</v>
      </c>
      <c r="H645">
        <f t="shared" ca="1" si="11"/>
        <v>43</v>
      </c>
      <c r="I645">
        <f t="shared" ca="1" si="11"/>
        <v>134</v>
      </c>
      <c r="J645">
        <f t="shared" ca="1" si="11"/>
        <v>93</v>
      </c>
      <c r="K645" s="1749"/>
    </row>
    <row r="646" spans="1:11" x14ac:dyDescent="0.25">
      <c r="A646" t="s">
        <v>7</v>
      </c>
      <c r="B646">
        <v>201609</v>
      </c>
      <c r="C646">
        <v>20005056</v>
      </c>
      <c r="D646" t="s">
        <v>87</v>
      </c>
      <c r="E646">
        <v>3</v>
      </c>
      <c r="F646">
        <v>100.67</v>
      </c>
      <c r="G646">
        <v>0</v>
      </c>
      <c r="H646">
        <f t="shared" ca="1" si="11"/>
        <v>42</v>
      </c>
      <c r="I646">
        <f t="shared" ca="1" si="11"/>
        <v>128</v>
      </c>
      <c r="J646">
        <f t="shared" ca="1" si="11"/>
        <v>158</v>
      </c>
      <c r="K646" s="1750"/>
    </row>
    <row r="647" spans="1:11" x14ac:dyDescent="0.25">
      <c r="A647" t="s">
        <v>7</v>
      </c>
      <c r="B647">
        <v>201609</v>
      </c>
      <c r="C647">
        <v>20005057</v>
      </c>
      <c r="D647" t="s">
        <v>88</v>
      </c>
      <c r="E647">
        <v>3</v>
      </c>
      <c r="F647">
        <v>100.67</v>
      </c>
      <c r="G647">
        <v>0</v>
      </c>
      <c r="H647">
        <f t="shared" ca="1" si="11"/>
        <v>197</v>
      </c>
      <c r="I647">
        <f t="shared" ca="1" si="11"/>
        <v>167</v>
      </c>
      <c r="J647">
        <f t="shared" ca="1" si="11"/>
        <v>150</v>
      </c>
      <c r="K647" s="1751"/>
    </row>
    <row r="648" spans="1:11" x14ac:dyDescent="0.25">
      <c r="A648" t="s">
        <v>7</v>
      </c>
      <c r="B648">
        <v>201609</v>
      </c>
      <c r="C648">
        <v>20005058</v>
      </c>
      <c r="D648" t="s">
        <v>89</v>
      </c>
      <c r="E648">
        <v>1</v>
      </c>
      <c r="F648">
        <v>34.32</v>
      </c>
      <c r="G648">
        <v>0</v>
      </c>
      <c r="H648">
        <f t="shared" ca="1" si="11"/>
        <v>133</v>
      </c>
      <c r="I648">
        <f t="shared" ca="1" si="11"/>
        <v>88</v>
      </c>
      <c r="J648">
        <f t="shared" ca="1" si="11"/>
        <v>27</v>
      </c>
      <c r="K648" s="1752"/>
    </row>
    <row r="649" spans="1:11" x14ac:dyDescent="0.25">
      <c r="A649" t="s">
        <v>7</v>
      </c>
      <c r="B649">
        <v>201609</v>
      </c>
      <c r="C649">
        <v>20005059</v>
      </c>
      <c r="D649" t="s">
        <v>90</v>
      </c>
      <c r="E649">
        <v>2</v>
      </c>
      <c r="F649">
        <v>64.069999999999993</v>
      </c>
      <c r="G649">
        <v>0</v>
      </c>
      <c r="H649">
        <f t="shared" ca="1" si="11"/>
        <v>215</v>
      </c>
      <c r="I649">
        <f t="shared" ca="1" si="11"/>
        <v>78</v>
      </c>
      <c r="J649">
        <f t="shared" ca="1" si="11"/>
        <v>236</v>
      </c>
      <c r="K649" s="1753"/>
    </row>
    <row r="650" spans="1:11" x14ac:dyDescent="0.25">
      <c r="A650" t="s">
        <v>7</v>
      </c>
      <c r="B650">
        <v>201609</v>
      </c>
      <c r="C650">
        <v>20005060</v>
      </c>
      <c r="D650" t="s">
        <v>91</v>
      </c>
      <c r="E650">
        <v>3</v>
      </c>
      <c r="F650">
        <v>98.38</v>
      </c>
      <c r="G650">
        <v>0</v>
      </c>
      <c r="H650">
        <f t="shared" ca="1" si="11"/>
        <v>120</v>
      </c>
      <c r="I650">
        <f t="shared" ca="1" si="11"/>
        <v>224</v>
      </c>
      <c r="J650">
        <f t="shared" ca="1" si="11"/>
        <v>104</v>
      </c>
      <c r="K650" s="1754"/>
    </row>
    <row r="651" spans="1:11" x14ac:dyDescent="0.25">
      <c r="A651" t="s">
        <v>7</v>
      </c>
      <c r="B651">
        <v>201609</v>
      </c>
      <c r="C651">
        <v>20005061</v>
      </c>
      <c r="D651" t="s">
        <v>118</v>
      </c>
      <c r="E651">
        <v>727</v>
      </c>
      <c r="F651">
        <v>14501.06</v>
      </c>
      <c r="G651">
        <v>0.01</v>
      </c>
      <c r="H651">
        <f t="shared" ca="1" si="11"/>
        <v>219</v>
      </c>
      <c r="I651">
        <f t="shared" ca="1" si="11"/>
        <v>164</v>
      </c>
      <c r="J651">
        <f t="shared" ca="1" si="11"/>
        <v>110</v>
      </c>
      <c r="K651" s="1755"/>
    </row>
    <row r="652" spans="1:11" x14ac:dyDescent="0.25">
      <c r="A652" t="s">
        <v>7</v>
      </c>
      <c r="B652">
        <v>201609</v>
      </c>
      <c r="C652">
        <v>20005062</v>
      </c>
      <c r="D652" t="s">
        <v>119</v>
      </c>
      <c r="E652">
        <v>595</v>
      </c>
      <c r="F652">
        <v>11843.81</v>
      </c>
      <c r="G652">
        <v>0</v>
      </c>
      <c r="H652">
        <f t="shared" ca="1" si="11"/>
        <v>125</v>
      </c>
      <c r="I652">
        <f t="shared" ca="1" si="11"/>
        <v>224</v>
      </c>
      <c r="J652">
        <f t="shared" ca="1" si="11"/>
        <v>236</v>
      </c>
      <c r="K652" s="1756"/>
    </row>
    <row r="653" spans="1:11" x14ac:dyDescent="0.25">
      <c r="A653" t="s">
        <v>7</v>
      </c>
      <c r="B653">
        <v>201609</v>
      </c>
      <c r="C653">
        <v>20005063</v>
      </c>
      <c r="D653" t="s">
        <v>120</v>
      </c>
      <c r="E653">
        <v>1366</v>
      </c>
      <c r="F653">
        <v>27435.27</v>
      </c>
      <c r="G653">
        <v>0.01</v>
      </c>
      <c r="H653">
        <f t="shared" ca="1" si="11"/>
        <v>127</v>
      </c>
      <c r="I653">
        <f t="shared" ca="1" si="11"/>
        <v>243</v>
      </c>
      <c r="J653">
        <f t="shared" ca="1" si="11"/>
        <v>29</v>
      </c>
      <c r="K653" s="1757"/>
    </row>
    <row r="654" spans="1:11" x14ac:dyDescent="0.25">
      <c r="A654" t="s">
        <v>7</v>
      </c>
      <c r="B654">
        <v>201609</v>
      </c>
      <c r="C654">
        <v>20005064</v>
      </c>
      <c r="D654" t="s">
        <v>121</v>
      </c>
      <c r="E654">
        <v>4061</v>
      </c>
      <c r="F654">
        <v>81544.34</v>
      </c>
      <c r="G654">
        <v>0.03</v>
      </c>
      <c r="H654">
        <f t="shared" ca="1" si="11"/>
        <v>249</v>
      </c>
      <c r="I654">
        <f t="shared" ca="1" si="11"/>
        <v>242</v>
      </c>
      <c r="J654">
        <f t="shared" ca="1" si="11"/>
        <v>129</v>
      </c>
      <c r="K654" s="1758"/>
    </row>
    <row r="655" spans="1:11" x14ac:dyDescent="0.25">
      <c r="A655" t="s">
        <v>7</v>
      </c>
      <c r="B655">
        <v>201609</v>
      </c>
      <c r="C655">
        <v>20005065</v>
      </c>
      <c r="D655" t="s">
        <v>122</v>
      </c>
      <c r="E655">
        <v>1153</v>
      </c>
      <c r="F655">
        <v>23137.4</v>
      </c>
      <c r="G655">
        <v>0.01</v>
      </c>
      <c r="H655">
        <f t="shared" ca="1" si="11"/>
        <v>186</v>
      </c>
      <c r="I655">
        <f t="shared" ca="1" si="11"/>
        <v>76</v>
      </c>
      <c r="J655">
        <f t="shared" ca="1" si="11"/>
        <v>7</v>
      </c>
      <c r="K655" s="1759"/>
    </row>
    <row r="656" spans="1:11" x14ac:dyDescent="0.25">
      <c r="A656" t="s">
        <v>7</v>
      </c>
      <c r="B656">
        <v>201609</v>
      </c>
      <c r="C656">
        <v>20005066</v>
      </c>
      <c r="D656" t="s">
        <v>123</v>
      </c>
      <c r="E656">
        <v>486</v>
      </c>
      <c r="F656">
        <v>9749.0499999999993</v>
      </c>
      <c r="G656">
        <v>0</v>
      </c>
      <c r="H656">
        <f t="shared" ca="1" si="11"/>
        <v>67</v>
      </c>
      <c r="I656">
        <f t="shared" ca="1" si="11"/>
        <v>213</v>
      </c>
      <c r="J656">
        <f t="shared" ca="1" si="11"/>
        <v>4</v>
      </c>
      <c r="K656" s="1760"/>
    </row>
    <row r="657" spans="1:11" x14ac:dyDescent="0.25">
      <c r="A657" t="s">
        <v>7</v>
      </c>
      <c r="B657">
        <v>201609</v>
      </c>
      <c r="C657">
        <v>20005121</v>
      </c>
      <c r="D657" t="s">
        <v>137</v>
      </c>
      <c r="E657">
        <v>4904</v>
      </c>
      <c r="F657">
        <v>115863.5</v>
      </c>
      <c r="G657">
        <v>0.03</v>
      </c>
      <c r="H657">
        <f t="shared" ca="1" si="11"/>
        <v>206</v>
      </c>
      <c r="I657">
        <f t="shared" ca="1" si="11"/>
        <v>220</v>
      </c>
      <c r="J657">
        <f t="shared" ca="1" si="11"/>
        <v>123</v>
      </c>
      <c r="K657" s="1761"/>
    </row>
    <row r="658" spans="1:11" x14ac:dyDescent="0.25">
      <c r="A658" t="s">
        <v>7</v>
      </c>
      <c r="B658">
        <v>201609</v>
      </c>
      <c r="C658">
        <v>20005122</v>
      </c>
      <c r="D658" t="s">
        <v>138</v>
      </c>
      <c r="E658">
        <v>2659</v>
      </c>
      <c r="F658">
        <v>62709.82</v>
      </c>
      <c r="G658">
        <v>0.02</v>
      </c>
      <c r="H658">
        <f t="shared" ca="1" si="11"/>
        <v>98</v>
      </c>
      <c r="I658">
        <f t="shared" ca="1" si="11"/>
        <v>230</v>
      </c>
      <c r="J658">
        <f t="shared" ca="1" si="11"/>
        <v>121</v>
      </c>
      <c r="K658" s="1762"/>
    </row>
    <row r="659" spans="1:11" x14ac:dyDescent="0.25">
      <c r="A659" t="s">
        <v>7</v>
      </c>
      <c r="B659">
        <v>201609</v>
      </c>
      <c r="C659">
        <v>20005123</v>
      </c>
      <c r="D659" t="s">
        <v>139</v>
      </c>
      <c r="E659">
        <v>1219</v>
      </c>
      <c r="F659">
        <v>28582.42</v>
      </c>
      <c r="G659">
        <v>0.01</v>
      </c>
      <c r="H659">
        <f t="shared" ca="1" si="11"/>
        <v>237</v>
      </c>
      <c r="I659">
        <f t="shared" ca="1" si="11"/>
        <v>178</v>
      </c>
      <c r="J659">
        <f t="shared" ca="1" si="11"/>
        <v>50</v>
      </c>
      <c r="K659" s="1763"/>
    </row>
    <row r="660" spans="1:11" x14ac:dyDescent="0.25">
      <c r="A660" t="s">
        <v>7</v>
      </c>
      <c r="B660">
        <v>201609</v>
      </c>
      <c r="C660">
        <v>20005124</v>
      </c>
      <c r="D660" t="s">
        <v>140</v>
      </c>
      <c r="E660">
        <v>1250</v>
      </c>
      <c r="F660">
        <v>29413.360000000001</v>
      </c>
      <c r="G660">
        <v>0.01</v>
      </c>
      <c r="H660">
        <f t="shared" ca="1" si="11"/>
        <v>103</v>
      </c>
      <c r="I660">
        <f t="shared" ca="1" si="11"/>
        <v>13</v>
      </c>
      <c r="J660">
        <f t="shared" ca="1" si="11"/>
        <v>128</v>
      </c>
      <c r="K660" s="1764"/>
    </row>
    <row r="661" spans="1:11" x14ac:dyDescent="0.25">
      <c r="A661" t="s">
        <v>7</v>
      </c>
      <c r="B661">
        <v>201609</v>
      </c>
      <c r="C661">
        <v>20005125</v>
      </c>
      <c r="D661" t="s">
        <v>141</v>
      </c>
      <c r="E661">
        <v>1653</v>
      </c>
      <c r="F661">
        <v>38867.199999999997</v>
      </c>
      <c r="G661">
        <v>0.01</v>
      </c>
      <c r="H661">
        <f t="shared" ca="1" si="11"/>
        <v>225</v>
      </c>
      <c r="I661">
        <f t="shared" ca="1" si="11"/>
        <v>11</v>
      </c>
      <c r="J661">
        <f t="shared" ca="1" si="11"/>
        <v>54</v>
      </c>
      <c r="K661" s="1765"/>
    </row>
    <row r="662" spans="1:11" x14ac:dyDescent="0.25">
      <c r="A662" t="s">
        <v>7</v>
      </c>
      <c r="B662">
        <v>201609</v>
      </c>
      <c r="C662">
        <v>20005126</v>
      </c>
      <c r="D662" t="s">
        <v>142</v>
      </c>
      <c r="E662">
        <v>727</v>
      </c>
      <c r="F662">
        <v>16995.509999999998</v>
      </c>
      <c r="G662">
        <v>0.01</v>
      </c>
      <c r="H662">
        <f t="shared" ca="1" si="11"/>
        <v>180</v>
      </c>
      <c r="I662">
        <f t="shared" ca="1" si="11"/>
        <v>251</v>
      </c>
      <c r="J662">
        <f t="shared" ca="1" si="11"/>
        <v>13</v>
      </c>
      <c r="K662" s="1766"/>
    </row>
    <row r="663" spans="1:11" x14ac:dyDescent="0.25">
      <c r="A663" t="s">
        <v>7</v>
      </c>
      <c r="B663">
        <v>201609</v>
      </c>
      <c r="C663">
        <v>20005127</v>
      </c>
      <c r="D663" t="s">
        <v>143</v>
      </c>
      <c r="E663">
        <v>1600</v>
      </c>
      <c r="F663">
        <v>37632.269999999997</v>
      </c>
      <c r="G663">
        <v>0.01</v>
      </c>
      <c r="H663">
        <f t="shared" ca="1" si="11"/>
        <v>253</v>
      </c>
      <c r="I663">
        <f t="shared" ca="1" si="11"/>
        <v>99</v>
      </c>
      <c r="J663">
        <f t="shared" ca="1" si="11"/>
        <v>109</v>
      </c>
      <c r="K663" s="1767"/>
    </row>
    <row r="664" spans="1:11" x14ac:dyDescent="0.25">
      <c r="A664" t="s">
        <v>7</v>
      </c>
      <c r="B664">
        <v>201609</v>
      </c>
      <c r="C664">
        <v>20005159</v>
      </c>
      <c r="D664" t="s">
        <v>92</v>
      </c>
      <c r="E664">
        <v>6</v>
      </c>
      <c r="F664">
        <v>137.97999999999999</v>
      </c>
      <c r="G664">
        <v>0</v>
      </c>
      <c r="H664">
        <f t="shared" ca="1" si="11"/>
        <v>166</v>
      </c>
      <c r="I664">
        <f t="shared" ca="1" si="11"/>
        <v>117</v>
      </c>
      <c r="J664">
        <f t="shared" ca="1" si="11"/>
        <v>34</v>
      </c>
      <c r="K664" s="1768"/>
    </row>
    <row r="665" spans="1:11" x14ac:dyDescent="0.25">
      <c r="A665" t="s">
        <v>7</v>
      </c>
      <c r="B665">
        <v>201609</v>
      </c>
      <c r="C665">
        <v>20005161</v>
      </c>
      <c r="D665" t="s">
        <v>93</v>
      </c>
      <c r="E665">
        <v>6</v>
      </c>
      <c r="F665">
        <v>134.84</v>
      </c>
      <c r="G665">
        <v>0</v>
      </c>
      <c r="H665">
        <f t="shared" ca="1" si="11"/>
        <v>222</v>
      </c>
      <c r="I665">
        <f t="shared" ca="1" si="11"/>
        <v>84</v>
      </c>
      <c r="J665">
        <f t="shared" ca="1" si="11"/>
        <v>135</v>
      </c>
      <c r="K665" s="1769"/>
    </row>
    <row r="666" spans="1:11" x14ac:dyDescent="0.25">
      <c r="A666" t="s">
        <v>7</v>
      </c>
      <c r="B666">
        <v>201609</v>
      </c>
      <c r="C666">
        <v>20011097</v>
      </c>
      <c r="D666" t="s">
        <v>114</v>
      </c>
      <c r="E666">
        <v>13</v>
      </c>
      <c r="F666">
        <v>277.5</v>
      </c>
      <c r="G666">
        <v>0</v>
      </c>
      <c r="H666">
        <f t="shared" ca="1" si="11"/>
        <v>231</v>
      </c>
      <c r="I666">
        <f t="shared" ca="1" si="11"/>
        <v>52</v>
      </c>
      <c r="J666">
        <f t="shared" ca="1" si="11"/>
        <v>116</v>
      </c>
      <c r="K666" s="1770"/>
    </row>
    <row r="667" spans="1:11" x14ac:dyDescent="0.25">
      <c r="A667" t="s">
        <v>7</v>
      </c>
      <c r="B667">
        <v>201609</v>
      </c>
      <c r="C667">
        <v>20011099</v>
      </c>
      <c r="D667" t="s">
        <v>116</v>
      </c>
      <c r="E667">
        <v>184</v>
      </c>
      <c r="F667">
        <v>4175.3900000000003</v>
      </c>
      <c r="G667">
        <v>0</v>
      </c>
      <c r="H667">
        <f t="shared" ca="1" si="11"/>
        <v>194</v>
      </c>
      <c r="I667">
        <f t="shared" ca="1" si="11"/>
        <v>241</v>
      </c>
      <c r="J667">
        <f t="shared" ca="1" si="11"/>
        <v>167</v>
      </c>
      <c r="K667" s="1771"/>
    </row>
    <row r="668" spans="1:11" x14ac:dyDescent="0.25">
      <c r="A668" t="s">
        <v>7</v>
      </c>
      <c r="B668">
        <v>201609</v>
      </c>
      <c r="C668">
        <v>20011129</v>
      </c>
      <c r="D668" t="s">
        <v>109</v>
      </c>
      <c r="E668">
        <v>64</v>
      </c>
      <c r="F668">
        <v>1434.63</v>
      </c>
      <c r="G668">
        <v>0</v>
      </c>
      <c r="H668">
        <f t="shared" ca="1" si="11"/>
        <v>145</v>
      </c>
      <c r="I668">
        <f t="shared" ca="1" si="11"/>
        <v>197</v>
      </c>
      <c r="J668">
        <f t="shared" ca="1" si="11"/>
        <v>213</v>
      </c>
      <c r="K668" s="1772"/>
    </row>
    <row r="669" spans="1:11" x14ac:dyDescent="0.25">
      <c r="A669" t="s">
        <v>7</v>
      </c>
      <c r="B669">
        <v>201609</v>
      </c>
      <c r="C669">
        <v>20011130</v>
      </c>
      <c r="D669" t="s">
        <v>110</v>
      </c>
      <c r="E669">
        <v>16</v>
      </c>
      <c r="F669">
        <v>348.06</v>
      </c>
      <c r="G669">
        <v>0</v>
      </c>
      <c r="H669">
        <f t="shared" ca="1" si="11"/>
        <v>173</v>
      </c>
      <c r="I669">
        <f t="shared" ca="1" si="11"/>
        <v>142</v>
      </c>
      <c r="J669">
        <f t="shared" ca="1" si="11"/>
        <v>209</v>
      </c>
      <c r="K669" s="1773"/>
    </row>
    <row r="670" spans="1:11" x14ac:dyDescent="0.25">
      <c r="A670" t="s">
        <v>7</v>
      </c>
      <c r="B670">
        <v>201609</v>
      </c>
      <c r="C670">
        <v>20011136</v>
      </c>
      <c r="D670" t="s">
        <v>129</v>
      </c>
      <c r="E670">
        <v>2189</v>
      </c>
      <c r="F670">
        <v>46637.13</v>
      </c>
      <c r="G670">
        <v>0.02</v>
      </c>
      <c r="H670">
        <f t="shared" ca="1" si="11"/>
        <v>79</v>
      </c>
      <c r="I670">
        <f t="shared" ca="1" si="11"/>
        <v>167</v>
      </c>
      <c r="J670">
        <f t="shared" ca="1" si="11"/>
        <v>24</v>
      </c>
      <c r="K670" s="1774"/>
    </row>
    <row r="671" spans="1:11" x14ac:dyDescent="0.25">
      <c r="A671" t="s">
        <v>7</v>
      </c>
      <c r="B671">
        <v>201609</v>
      </c>
      <c r="C671">
        <v>20011137</v>
      </c>
      <c r="D671" t="s">
        <v>130</v>
      </c>
      <c r="E671">
        <v>11279</v>
      </c>
      <c r="F671">
        <v>240459.39</v>
      </c>
      <c r="G671">
        <v>0.08</v>
      </c>
      <c r="H671">
        <f t="shared" ca="1" si="11"/>
        <v>119</v>
      </c>
      <c r="I671">
        <f t="shared" ca="1" si="11"/>
        <v>237</v>
      </c>
      <c r="J671">
        <f t="shared" ca="1" si="11"/>
        <v>131</v>
      </c>
      <c r="K671" s="1775"/>
    </row>
    <row r="672" spans="1:11" x14ac:dyDescent="0.25">
      <c r="A672" t="s">
        <v>7</v>
      </c>
      <c r="B672">
        <v>201609</v>
      </c>
      <c r="C672">
        <v>20011138</v>
      </c>
      <c r="D672" t="s">
        <v>131</v>
      </c>
      <c r="E672">
        <v>1897</v>
      </c>
      <c r="F672">
        <v>40348</v>
      </c>
      <c r="G672">
        <v>0.01</v>
      </c>
      <c r="H672">
        <f t="shared" ca="1" si="11"/>
        <v>85</v>
      </c>
      <c r="I672">
        <f t="shared" ca="1" si="11"/>
        <v>3</v>
      </c>
      <c r="J672">
        <f t="shared" ca="1" si="11"/>
        <v>176</v>
      </c>
      <c r="K672" s="1776"/>
    </row>
    <row r="673" spans="1:11" x14ac:dyDescent="0.25">
      <c r="A673" t="s">
        <v>7</v>
      </c>
      <c r="B673">
        <v>201609</v>
      </c>
      <c r="C673">
        <v>20011139</v>
      </c>
      <c r="D673" t="s">
        <v>132</v>
      </c>
      <c r="E673">
        <v>1417</v>
      </c>
      <c r="F673">
        <v>30085.3</v>
      </c>
      <c r="G673">
        <v>0.01</v>
      </c>
      <c r="H673">
        <f t="shared" ca="1" si="11"/>
        <v>203</v>
      </c>
      <c r="I673">
        <f t="shared" ca="1" si="11"/>
        <v>108</v>
      </c>
      <c r="J673">
        <f t="shared" ca="1" si="11"/>
        <v>59</v>
      </c>
      <c r="K673" s="1777"/>
    </row>
    <row r="674" spans="1:11" x14ac:dyDescent="0.25">
      <c r="A674" t="s">
        <v>7</v>
      </c>
      <c r="B674">
        <v>201609</v>
      </c>
      <c r="C674">
        <v>20011140</v>
      </c>
      <c r="D674" t="s">
        <v>133</v>
      </c>
      <c r="E674">
        <v>1839</v>
      </c>
      <c r="F674">
        <v>39123.17</v>
      </c>
      <c r="G674">
        <v>0.01</v>
      </c>
      <c r="H674">
        <f t="shared" ca="1" si="11"/>
        <v>11</v>
      </c>
      <c r="I674">
        <f t="shared" ca="1" si="11"/>
        <v>93</v>
      </c>
      <c r="J674">
        <f t="shared" ca="1" si="11"/>
        <v>135</v>
      </c>
      <c r="K674" s="1778"/>
    </row>
    <row r="675" spans="1:11" x14ac:dyDescent="0.25">
      <c r="A675" t="s">
        <v>7</v>
      </c>
      <c r="B675">
        <v>201609</v>
      </c>
      <c r="C675">
        <v>20011141</v>
      </c>
      <c r="D675" t="s">
        <v>134</v>
      </c>
      <c r="E675">
        <v>1710</v>
      </c>
      <c r="F675">
        <v>36406.86</v>
      </c>
      <c r="G675">
        <v>0.01</v>
      </c>
      <c r="H675">
        <f t="shared" ca="1" si="11"/>
        <v>227</v>
      </c>
      <c r="I675">
        <f t="shared" ca="1" si="11"/>
        <v>35</v>
      </c>
      <c r="J675">
        <f t="shared" ca="1" si="11"/>
        <v>120</v>
      </c>
      <c r="K675" s="1779"/>
    </row>
    <row r="676" spans="1:11" x14ac:dyDescent="0.25">
      <c r="A676" t="s">
        <v>7</v>
      </c>
      <c r="B676">
        <v>201609</v>
      </c>
      <c r="C676">
        <v>20011142</v>
      </c>
      <c r="D676" t="s">
        <v>135</v>
      </c>
      <c r="E676">
        <v>1353</v>
      </c>
      <c r="F676">
        <v>28861.91</v>
      </c>
      <c r="G676">
        <v>0.01</v>
      </c>
      <c r="H676">
        <f t="shared" ca="1" si="11"/>
        <v>97</v>
      </c>
      <c r="I676">
        <f t="shared" ca="1" si="11"/>
        <v>217</v>
      </c>
      <c r="J676">
        <f t="shared" ca="1" si="11"/>
        <v>104</v>
      </c>
      <c r="K676" s="1780"/>
    </row>
    <row r="677" spans="1:11" x14ac:dyDescent="0.25">
      <c r="A677" t="s">
        <v>7</v>
      </c>
      <c r="B677">
        <v>201609</v>
      </c>
      <c r="C677">
        <v>20011143</v>
      </c>
      <c r="D677" t="s">
        <v>136</v>
      </c>
      <c r="E677">
        <v>3164</v>
      </c>
      <c r="F677">
        <v>67307.64</v>
      </c>
      <c r="G677">
        <v>0.02</v>
      </c>
      <c r="H677">
        <f t="shared" ca="1" si="11"/>
        <v>102</v>
      </c>
      <c r="I677">
        <f t="shared" ca="1" si="11"/>
        <v>149</v>
      </c>
      <c r="J677">
        <f t="shared" ca="1" si="11"/>
        <v>80</v>
      </c>
      <c r="K677" s="1781"/>
    </row>
    <row r="678" spans="1:11" x14ac:dyDescent="0.25">
      <c r="A678" t="s">
        <v>7</v>
      </c>
      <c r="B678">
        <v>201609</v>
      </c>
      <c r="C678">
        <v>20011144</v>
      </c>
      <c r="D678" t="s">
        <v>144</v>
      </c>
      <c r="E678">
        <v>3895</v>
      </c>
      <c r="F678">
        <v>70911.83</v>
      </c>
      <c r="G678">
        <v>0.03</v>
      </c>
      <c r="H678">
        <f t="shared" ca="1" si="11"/>
        <v>46</v>
      </c>
      <c r="I678">
        <f t="shared" ca="1" si="11"/>
        <v>253</v>
      </c>
      <c r="J678">
        <f t="shared" ca="1" si="11"/>
        <v>224</v>
      </c>
      <c r="K678" s="1782"/>
    </row>
    <row r="679" spans="1:11" x14ac:dyDescent="0.25">
      <c r="A679" t="s">
        <v>7</v>
      </c>
      <c r="B679">
        <v>201609</v>
      </c>
      <c r="C679">
        <v>20011145</v>
      </c>
      <c r="D679" t="s">
        <v>145</v>
      </c>
      <c r="E679">
        <v>3541</v>
      </c>
      <c r="F679">
        <v>64291.98</v>
      </c>
      <c r="G679">
        <v>0.02</v>
      </c>
      <c r="H679">
        <f t="shared" ca="1" si="11"/>
        <v>103</v>
      </c>
      <c r="I679">
        <f t="shared" ca="1" si="11"/>
        <v>1</v>
      </c>
      <c r="J679">
        <f t="shared" ca="1" si="11"/>
        <v>98</v>
      </c>
      <c r="K679" s="1783"/>
    </row>
    <row r="680" spans="1:11" x14ac:dyDescent="0.25">
      <c r="A680" t="s">
        <v>7</v>
      </c>
      <c r="B680">
        <v>201609</v>
      </c>
      <c r="C680">
        <v>20011146</v>
      </c>
      <c r="D680" t="s">
        <v>146</v>
      </c>
      <c r="E680">
        <v>6476</v>
      </c>
      <c r="F680">
        <v>117989.48</v>
      </c>
      <c r="G680">
        <v>0.05</v>
      </c>
      <c r="H680">
        <f t="shared" ca="1" si="11"/>
        <v>70</v>
      </c>
      <c r="I680">
        <f t="shared" ca="1" si="11"/>
        <v>45</v>
      </c>
      <c r="J680">
        <f t="shared" ca="1" si="11"/>
        <v>41</v>
      </c>
      <c r="K680" s="1784"/>
    </row>
    <row r="681" spans="1:11" x14ac:dyDescent="0.25">
      <c r="A681" t="s">
        <v>7</v>
      </c>
      <c r="B681">
        <v>201609</v>
      </c>
      <c r="C681">
        <v>20011147</v>
      </c>
      <c r="D681" t="s">
        <v>147</v>
      </c>
      <c r="E681">
        <v>4476</v>
      </c>
      <c r="F681">
        <v>81314.100000000006</v>
      </c>
      <c r="G681">
        <v>0.03</v>
      </c>
      <c r="H681">
        <f t="shared" ca="1" si="11"/>
        <v>95</v>
      </c>
      <c r="I681">
        <f t="shared" ca="1" si="11"/>
        <v>123</v>
      </c>
      <c r="J681">
        <f t="shared" ca="1" si="11"/>
        <v>225</v>
      </c>
      <c r="K681" s="1785"/>
    </row>
    <row r="682" spans="1:11" x14ac:dyDescent="0.25">
      <c r="A682" t="s">
        <v>7</v>
      </c>
      <c r="B682">
        <v>201609</v>
      </c>
      <c r="C682">
        <v>20011148</v>
      </c>
      <c r="D682" t="s">
        <v>148</v>
      </c>
      <c r="E682">
        <v>5807</v>
      </c>
      <c r="F682">
        <v>106021.18</v>
      </c>
      <c r="G682">
        <v>0.04</v>
      </c>
      <c r="H682">
        <f t="shared" ca="1" si="11"/>
        <v>39</v>
      </c>
      <c r="I682">
        <f t="shared" ca="1" si="11"/>
        <v>11</v>
      </c>
      <c r="J682">
        <f t="shared" ca="1" si="11"/>
        <v>243</v>
      </c>
      <c r="K682" s="1786"/>
    </row>
    <row r="683" spans="1:11" x14ac:dyDescent="0.25">
      <c r="A683" t="s">
        <v>7</v>
      </c>
      <c r="B683">
        <v>201609</v>
      </c>
      <c r="C683">
        <v>20011183</v>
      </c>
      <c r="D683" t="s">
        <v>128</v>
      </c>
      <c r="E683">
        <v>1</v>
      </c>
      <c r="F683">
        <v>13.05</v>
      </c>
      <c r="G683">
        <v>0</v>
      </c>
      <c r="H683">
        <f t="shared" ca="1" si="11"/>
        <v>228</v>
      </c>
      <c r="I683">
        <f t="shared" ca="1" si="11"/>
        <v>27</v>
      </c>
      <c r="J683">
        <f t="shared" ca="1" si="11"/>
        <v>133</v>
      </c>
      <c r="K683" s="1787"/>
    </row>
    <row r="684" spans="1:11" x14ac:dyDescent="0.25">
      <c r="A684" t="s">
        <v>7</v>
      </c>
      <c r="B684">
        <v>201609</v>
      </c>
      <c r="C684">
        <v>20011219</v>
      </c>
      <c r="D684" t="s">
        <v>30</v>
      </c>
      <c r="E684">
        <v>18</v>
      </c>
      <c r="F684">
        <v>381.06</v>
      </c>
      <c r="G684">
        <v>0</v>
      </c>
      <c r="H684">
        <f t="shared" ca="1" si="11"/>
        <v>152</v>
      </c>
      <c r="I684">
        <f t="shared" ca="1" si="11"/>
        <v>233</v>
      </c>
      <c r="J684">
        <f t="shared" ca="1" si="11"/>
        <v>43</v>
      </c>
      <c r="K684" s="1788"/>
    </row>
    <row r="685" spans="1:11" x14ac:dyDescent="0.25">
      <c r="A685" t="s">
        <v>7</v>
      </c>
      <c r="B685">
        <v>201609</v>
      </c>
      <c r="C685">
        <v>20011222</v>
      </c>
      <c r="D685" t="s">
        <v>33</v>
      </c>
      <c r="E685">
        <v>33</v>
      </c>
      <c r="F685">
        <v>706.38</v>
      </c>
      <c r="G685">
        <v>0</v>
      </c>
      <c r="H685">
        <f t="shared" ca="1" si="11"/>
        <v>191</v>
      </c>
      <c r="I685">
        <f t="shared" ca="1" si="11"/>
        <v>155</v>
      </c>
      <c r="J685">
        <f t="shared" ca="1" si="11"/>
        <v>206</v>
      </c>
      <c r="K685" s="1789"/>
    </row>
    <row r="686" spans="1:11" x14ac:dyDescent="0.25">
      <c r="A686" t="s">
        <v>7</v>
      </c>
      <c r="B686">
        <v>201609</v>
      </c>
      <c r="C686">
        <v>20011227</v>
      </c>
      <c r="D686" t="s">
        <v>31</v>
      </c>
      <c r="E686">
        <v>58</v>
      </c>
      <c r="F686">
        <v>1208.7</v>
      </c>
      <c r="G686">
        <v>0</v>
      </c>
      <c r="H686">
        <f t="shared" ca="1" si="11"/>
        <v>154</v>
      </c>
      <c r="I686">
        <f t="shared" ca="1" si="11"/>
        <v>184</v>
      </c>
      <c r="J686">
        <f t="shared" ca="1" si="11"/>
        <v>158</v>
      </c>
      <c r="K686" s="1790"/>
    </row>
    <row r="687" spans="1:11" x14ac:dyDescent="0.25">
      <c r="A687" t="s">
        <v>7</v>
      </c>
      <c r="B687">
        <v>201610</v>
      </c>
      <c r="C687">
        <v>20003177</v>
      </c>
      <c r="D687" t="s">
        <v>19</v>
      </c>
      <c r="E687">
        <v>1285</v>
      </c>
      <c r="F687">
        <v>11720.56</v>
      </c>
      <c r="G687">
        <v>0.01</v>
      </c>
      <c r="H687">
        <f t="shared" ca="1" si="11"/>
        <v>150</v>
      </c>
      <c r="I687">
        <f t="shared" ca="1" si="11"/>
        <v>65</v>
      </c>
      <c r="J687">
        <f t="shared" ca="1" si="11"/>
        <v>186</v>
      </c>
      <c r="K687" s="1791"/>
    </row>
    <row r="688" spans="1:11" x14ac:dyDescent="0.25">
      <c r="A688" t="s">
        <v>7</v>
      </c>
      <c r="B688">
        <v>201610</v>
      </c>
      <c r="C688">
        <v>20003285</v>
      </c>
      <c r="D688" t="s">
        <v>21</v>
      </c>
      <c r="E688">
        <v>371</v>
      </c>
      <c r="F688">
        <v>3365.16</v>
      </c>
      <c r="G688">
        <v>0</v>
      </c>
      <c r="H688">
        <f t="shared" ca="1" si="11"/>
        <v>15</v>
      </c>
      <c r="I688">
        <f t="shared" ca="1" si="11"/>
        <v>55</v>
      </c>
      <c r="J688">
        <f t="shared" ca="1" si="11"/>
        <v>191</v>
      </c>
      <c r="K688" s="1792"/>
    </row>
    <row r="689" spans="1:11" x14ac:dyDescent="0.25">
      <c r="A689" t="s">
        <v>7</v>
      </c>
      <c r="B689">
        <v>201610</v>
      </c>
      <c r="C689">
        <v>20004099</v>
      </c>
      <c r="D689" t="s">
        <v>40</v>
      </c>
      <c r="E689">
        <v>644</v>
      </c>
      <c r="F689">
        <v>6595.51</v>
      </c>
      <c r="G689">
        <v>0</v>
      </c>
      <c r="H689">
        <f t="shared" ca="1" si="11"/>
        <v>163</v>
      </c>
      <c r="I689">
        <f t="shared" ca="1" si="11"/>
        <v>154</v>
      </c>
      <c r="J689">
        <f t="shared" ca="1" si="11"/>
        <v>111</v>
      </c>
      <c r="K689" s="1793"/>
    </row>
    <row r="690" spans="1:11" x14ac:dyDescent="0.25">
      <c r="A690" t="s">
        <v>7</v>
      </c>
      <c r="B690">
        <v>201610</v>
      </c>
      <c r="C690">
        <v>20004100</v>
      </c>
      <c r="D690" t="s">
        <v>41</v>
      </c>
      <c r="E690">
        <v>1091</v>
      </c>
      <c r="F690">
        <v>11164.37</v>
      </c>
      <c r="G690">
        <v>0.01</v>
      </c>
      <c r="H690">
        <f t="shared" ca="1" si="11"/>
        <v>184</v>
      </c>
      <c r="I690">
        <f t="shared" ca="1" si="11"/>
        <v>107</v>
      </c>
      <c r="J690">
        <f t="shared" ca="1" si="11"/>
        <v>114</v>
      </c>
      <c r="K690" s="1794"/>
    </row>
    <row r="691" spans="1:11" x14ac:dyDescent="0.25">
      <c r="A691" t="s">
        <v>7</v>
      </c>
      <c r="B691">
        <v>201610</v>
      </c>
      <c r="C691">
        <v>20004102</v>
      </c>
      <c r="D691" t="s">
        <v>43</v>
      </c>
      <c r="E691">
        <v>1379</v>
      </c>
      <c r="F691">
        <v>14138.76</v>
      </c>
      <c r="G691">
        <v>0.01</v>
      </c>
      <c r="H691">
        <f t="shared" ca="1" si="11"/>
        <v>39</v>
      </c>
      <c r="I691">
        <f t="shared" ca="1" si="11"/>
        <v>68</v>
      </c>
      <c r="J691">
        <f t="shared" ca="1" si="11"/>
        <v>150</v>
      </c>
      <c r="K691" s="1795"/>
    </row>
    <row r="692" spans="1:11" x14ac:dyDescent="0.25">
      <c r="A692" t="s">
        <v>7</v>
      </c>
      <c r="B692">
        <v>201610</v>
      </c>
      <c r="C692">
        <v>20004103</v>
      </c>
      <c r="D692" t="s">
        <v>44</v>
      </c>
      <c r="E692">
        <v>664</v>
      </c>
      <c r="F692">
        <v>6855.44</v>
      </c>
      <c r="G692">
        <v>0</v>
      </c>
      <c r="H692">
        <f t="shared" ca="1" si="11"/>
        <v>78</v>
      </c>
      <c r="I692">
        <f t="shared" ca="1" si="11"/>
        <v>69</v>
      </c>
      <c r="J692">
        <f t="shared" ca="1" si="11"/>
        <v>17</v>
      </c>
      <c r="K692" s="1796"/>
    </row>
    <row r="693" spans="1:11" x14ac:dyDescent="0.25">
      <c r="A693" t="s">
        <v>7</v>
      </c>
      <c r="B693">
        <v>201610</v>
      </c>
      <c r="C693">
        <v>20004105</v>
      </c>
      <c r="D693" t="s">
        <v>45</v>
      </c>
      <c r="E693">
        <v>818</v>
      </c>
      <c r="F693">
        <v>8453.18</v>
      </c>
      <c r="G693">
        <v>0.01</v>
      </c>
      <c r="H693">
        <f t="shared" ca="1" si="11"/>
        <v>42</v>
      </c>
      <c r="I693">
        <f t="shared" ca="1" si="11"/>
        <v>220</v>
      </c>
      <c r="J693">
        <f t="shared" ca="1" si="11"/>
        <v>92</v>
      </c>
      <c r="K693" s="1797"/>
    </row>
    <row r="694" spans="1:11" x14ac:dyDescent="0.25">
      <c r="A694" t="s">
        <v>7</v>
      </c>
      <c r="B694">
        <v>201610</v>
      </c>
      <c r="C694">
        <v>20004107</v>
      </c>
      <c r="D694" t="s">
        <v>46</v>
      </c>
      <c r="E694">
        <v>1424</v>
      </c>
      <c r="F694">
        <v>14719.48</v>
      </c>
      <c r="G694">
        <v>0.01</v>
      </c>
      <c r="H694">
        <f t="shared" ca="1" si="11"/>
        <v>116</v>
      </c>
      <c r="I694">
        <f t="shared" ca="1" si="11"/>
        <v>89</v>
      </c>
      <c r="J694">
        <f t="shared" ca="1" si="11"/>
        <v>42</v>
      </c>
      <c r="K694" s="1798"/>
    </row>
    <row r="695" spans="1:11" x14ac:dyDescent="0.25">
      <c r="A695" t="s">
        <v>7</v>
      </c>
      <c r="B695">
        <v>201610</v>
      </c>
      <c r="C695">
        <v>20004890</v>
      </c>
      <c r="D695" t="s">
        <v>62</v>
      </c>
      <c r="E695">
        <v>16</v>
      </c>
      <c r="F695">
        <v>296.23</v>
      </c>
      <c r="G695">
        <v>0</v>
      </c>
      <c r="H695">
        <f t="shared" ca="1" si="11"/>
        <v>40</v>
      </c>
      <c r="I695">
        <f t="shared" ca="1" si="11"/>
        <v>125</v>
      </c>
      <c r="J695">
        <f t="shared" ca="1" si="11"/>
        <v>250</v>
      </c>
      <c r="K695" s="1799"/>
    </row>
    <row r="696" spans="1:11" x14ac:dyDescent="0.25">
      <c r="A696" t="s">
        <v>7</v>
      </c>
      <c r="B696">
        <v>201610</v>
      </c>
      <c r="C696">
        <v>20004891</v>
      </c>
      <c r="D696" t="s">
        <v>63</v>
      </c>
      <c r="E696">
        <v>1443</v>
      </c>
      <c r="F696">
        <v>26391.25</v>
      </c>
      <c r="G696">
        <v>0.01</v>
      </c>
      <c r="H696">
        <f t="shared" ca="1" si="11"/>
        <v>22</v>
      </c>
      <c r="I696">
        <f t="shared" ca="1" si="11"/>
        <v>47</v>
      </c>
      <c r="J696">
        <f t="shared" ca="1" si="11"/>
        <v>255</v>
      </c>
      <c r="K696" s="1800"/>
    </row>
    <row r="697" spans="1:11" x14ac:dyDescent="0.25">
      <c r="A697" t="s">
        <v>7</v>
      </c>
      <c r="B697">
        <v>201610</v>
      </c>
      <c r="C697">
        <v>20004892</v>
      </c>
      <c r="D697" t="s">
        <v>64</v>
      </c>
      <c r="E697">
        <v>109</v>
      </c>
      <c r="F697">
        <v>1951.63</v>
      </c>
      <c r="G697">
        <v>0</v>
      </c>
      <c r="H697">
        <f t="shared" ca="1" si="11"/>
        <v>17</v>
      </c>
      <c r="I697">
        <f t="shared" ca="1" si="11"/>
        <v>2</v>
      </c>
      <c r="J697">
        <f t="shared" ca="1" si="11"/>
        <v>39</v>
      </c>
      <c r="K697" s="1801"/>
    </row>
    <row r="698" spans="1:11" x14ac:dyDescent="0.25">
      <c r="A698" t="s">
        <v>7</v>
      </c>
      <c r="B698">
        <v>201610</v>
      </c>
      <c r="C698">
        <v>20004893</v>
      </c>
      <c r="D698" t="s">
        <v>65</v>
      </c>
      <c r="E698">
        <v>121</v>
      </c>
      <c r="F698">
        <v>2216.0500000000002</v>
      </c>
      <c r="G698">
        <v>0</v>
      </c>
      <c r="H698">
        <f t="shared" ca="1" si="11"/>
        <v>255</v>
      </c>
      <c r="I698">
        <f t="shared" ca="1" si="11"/>
        <v>208</v>
      </c>
      <c r="J698">
        <f t="shared" ca="1" si="11"/>
        <v>30</v>
      </c>
      <c r="K698" s="1802"/>
    </row>
    <row r="699" spans="1:11" x14ac:dyDescent="0.25">
      <c r="A699" t="s">
        <v>7</v>
      </c>
      <c r="B699">
        <v>201610</v>
      </c>
      <c r="C699">
        <v>20004894</v>
      </c>
      <c r="D699" t="s">
        <v>66</v>
      </c>
      <c r="E699">
        <v>3032</v>
      </c>
      <c r="F699">
        <v>55194.559999999998</v>
      </c>
      <c r="G699">
        <v>0.02</v>
      </c>
      <c r="H699">
        <f t="shared" ca="1" si="11"/>
        <v>233</v>
      </c>
      <c r="I699">
        <f t="shared" ca="1" si="11"/>
        <v>89</v>
      </c>
      <c r="J699">
        <f t="shared" ca="1" si="11"/>
        <v>216</v>
      </c>
      <c r="K699" s="1803"/>
    </row>
    <row r="700" spans="1:11" x14ac:dyDescent="0.25">
      <c r="A700" t="s">
        <v>7</v>
      </c>
      <c r="B700">
        <v>201610</v>
      </c>
      <c r="C700">
        <v>20004895</v>
      </c>
      <c r="D700" t="s">
        <v>67</v>
      </c>
      <c r="E700">
        <v>5765</v>
      </c>
      <c r="F700">
        <v>105611.04</v>
      </c>
      <c r="G700">
        <v>0.04</v>
      </c>
      <c r="H700">
        <f t="shared" ca="1" si="11"/>
        <v>196</v>
      </c>
      <c r="I700">
        <f t="shared" ca="1" si="11"/>
        <v>216</v>
      </c>
      <c r="J700">
        <f t="shared" ca="1" si="11"/>
        <v>210</v>
      </c>
      <c r="K700" s="1804"/>
    </row>
    <row r="701" spans="1:11" x14ac:dyDescent="0.25">
      <c r="A701" t="s">
        <v>7</v>
      </c>
      <c r="B701">
        <v>201610</v>
      </c>
      <c r="C701">
        <v>20004896</v>
      </c>
      <c r="D701" t="s">
        <v>68</v>
      </c>
      <c r="E701">
        <v>38</v>
      </c>
      <c r="F701">
        <v>703.07</v>
      </c>
      <c r="G701">
        <v>0</v>
      </c>
      <c r="H701">
        <f t="shared" ca="1" si="11"/>
        <v>81</v>
      </c>
      <c r="I701">
        <f t="shared" ca="1" si="11"/>
        <v>98</v>
      </c>
      <c r="J701">
        <f t="shared" ca="1" si="11"/>
        <v>136</v>
      </c>
      <c r="K701" s="1805"/>
    </row>
    <row r="702" spans="1:11" x14ac:dyDescent="0.25">
      <c r="A702" t="s">
        <v>7</v>
      </c>
      <c r="B702">
        <v>201610</v>
      </c>
      <c r="C702">
        <v>20004897</v>
      </c>
      <c r="D702" t="s">
        <v>69</v>
      </c>
      <c r="E702">
        <v>1181</v>
      </c>
      <c r="F702">
        <v>21493.61</v>
      </c>
      <c r="G702">
        <v>0.01</v>
      </c>
      <c r="H702">
        <f t="shared" ca="1" si="11"/>
        <v>230</v>
      </c>
      <c r="I702">
        <f t="shared" ca="1" si="11"/>
        <v>88</v>
      </c>
      <c r="J702">
        <f t="shared" ca="1" si="11"/>
        <v>142</v>
      </c>
      <c r="K702" s="1806"/>
    </row>
    <row r="703" spans="1:11" x14ac:dyDescent="0.25">
      <c r="A703" t="s">
        <v>7</v>
      </c>
      <c r="B703">
        <v>201610</v>
      </c>
      <c r="C703">
        <v>20004898</v>
      </c>
      <c r="D703" t="s">
        <v>70</v>
      </c>
      <c r="E703">
        <v>29</v>
      </c>
      <c r="F703">
        <v>541.6</v>
      </c>
      <c r="G703">
        <v>0</v>
      </c>
      <c r="H703">
        <f t="shared" ca="1" si="11"/>
        <v>51</v>
      </c>
      <c r="I703">
        <f t="shared" ca="1" si="11"/>
        <v>189</v>
      </c>
      <c r="J703">
        <f t="shared" ca="1" si="11"/>
        <v>226</v>
      </c>
      <c r="K703" s="1807"/>
    </row>
    <row r="704" spans="1:11" x14ac:dyDescent="0.25">
      <c r="A704" t="s">
        <v>7</v>
      </c>
      <c r="B704">
        <v>201610</v>
      </c>
      <c r="C704">
        <v>20004899</v>
      </c>
      <c r="D704" t="s">
        <v>71</v>
      </c>
      <c r="E704">
        <v>8</v>
      </c>
      <c r="F704">
        <v>148.75</v>
      </c>
      <c r="G704">
        <v>0</v>
      </c>
      <c r="H704">
        <f t="shared" ca="1" si="11"/>
        <v>168</v>
      </c>
      <c r="I704">
        <f t="shared" ca="1" si="11"/>
        <v>254</v>
      </c>
      <c r="J704">
        <f t="shared" ca="1" si="11"/>
        <v>69</v>
      </c>
      <c r="K704" s="1808"/>
    </row>
    <row r="705" spans="1:11" x14ac:dyDescent="0.25">
      <c r="A705" t="s">
        <v>7</v>
      </c>
      <c r="B705">
        <v>201610</v>
      </c>
      <c r="C705">
        <v>20004900</v>
      </c>
      <c r="D705" t="s">
        <v>72</v>
      </c>
      <c r="E705">
        <v>1696</v>
      </c>
      <c r="F705">
        <v>31009.759999999998</v>
      </c>
      <c r="G705">
        <v>0.01</v>
      </c>
      <c r="H705">
        <f t="shared" ca="1" si="11"/>
        <v>201</v>
      </c>
      <c r="I705">
        <f t="shared" ca="1" si="11"/>
        <v>51</v>
      </c>
      <c r="J705">
        <f t="shared" ca="1" si="11"/>
        <v>168</v>
      </c>
      <c r="K705" s="1809"/>
    </row>
    <row r="706" spans="1:11" x14ac:dyDescent="0.25">
      <c r="A706" t="s">
        <v>7</v>
      </c>
      <c r="B706">
        <v>201610</v>
      </c>
      <c r="C706">
        <v>20004901</v>
      </c>
      <c r="D706" t="s">
        <v>73</v>
      </c>
      <c r="E706">
        <v>48</v>
      </c>
      <c r="F706">
        <v>855.67</v>
      </c>
      <c r="G706">
        <v>0</v>
      </c>
      <c r="H706">
        <f t="shared" ca="1" si="11"/>
        <v>197</v>
      </c>
      <c r="I706">
        <f t="shared" ca="1" si="11"/>
        <v>121</v>
      </c>
      <c r="J706">
        <f t="shared" ca="1" si="11"/>
        <v>165</v>
      </c>
      <c r="K706" s="1810"/>
    </row>
    <row r="707" spans="1:11" x14ac:dyDescent="0.25">
      <c r="A707" t="s">
        <v>7</v>
      </c>
      <c r="B707">
        <v>201610</v>
      </c>
      <c r="C707">
        <v>20004902</v>
      </c>
      <c r="D707" t="s">
        <v>74</v>
      </c>
      <c r="E707">
        <v>1182</v>
      </c>
      <c r="F707">
        <v>21553.63</v>
      </c>
      <c r="G707">
        <v>0.01</v>
      </c>
      <c r="H707">
        <f t="shared" ref="H707:J770" ca="1" si="12">+RANDBETWEEN(0,256)</f>
        <v>65</v>
      </c>
      <c r="I707">
        <f t="shared" ca="1" si="12"/>
        <v>186</v>
      </c>
      <c r="J707">
        <f t="shared" ca="1" si="12"/>
        <v>221</v>
      </c>
      <c r="K707" s="1811"/>
    </row>
    <row r="708" spans="1:11" x14ac:dyDescent="0.25">
      <c r="A708" t="s">
        <v>7</v>
      </c>
      <c r="B708">
        <v>201610</v>
      </c>
      <c r="C708">
        <v>20004966</v>
      </c>
      <c r="D708" t="s">
        <v>75</v>
      </c>
      <c r="E708">
        <v>82</v>
      </c>
      <c r="F708">
        <v>1440.55</v>
      </c>
      <c r="G708">
        <v>0</v>
      </c>
      <c r="H708">
        <f t="shared" ca="1" si="12"/>
        <v>254</v>
      </c>
      <c r="I708">
        <f t="shared" ca="1" si="12"/>
        <v>152</v>
      </c>
      <c r="J708">
        <f t="shared" ca="1" si="12"/>
        <v>0</v>
      </c>
      <c r="K708" s="1812"/>
    </row>
    <row r="709" spans="1:11" x14ac:dyDescent="0.25">
      <c r="A709" t="s">
        <v>7</v>
      </c>
      <c r="B709">
        <v>201610</v>
      </c>
      <c r="C709">
        <v>20005010</v>
      </c>
      <c r="D709" t="s">
        <v>80</v>
      </c>
      <c r="E709">
        <v>139</v>
      </c>
      <c r="F709">
        <v>1252.8499999999999</v>
      </c>
      <c r="G709">
        <v>0</v>
      </c>
      <c r="H709">
        <f t="shared" ca="1" si="12"/>
        <v>121</v>
      </c>
      <c r="I709">
        <f t="shared" ca="1" si="12"/>
        <v>8</v>
      </c>
      <c r="J709">
        <f t="shared" ca="1" si="12"/>
        <v>220</v>
      </c>
      <c r="K709" s="1813"/>
    </row>
    <row r="710" spans="1:11" x14ac:dyDescent="0.25">
      <c r="A710" t="s">
        <v>7</v>
      </c>
      <c r="B710">
        <v>201610</v>
      </c>
      <c r="C710">
        <v>20005050</v>
      </c>
      <c r="D710" t="s">
        <v>82</v>
      </c>
      <c r="E710">
        <v>1800</v>
      </c>
      <c r="F710">
        <v>43731.19</v>
      </c>
      <c r="G710">
        <v>0.01</v>
      </c>
      <c r="H710">
        <f t="shared" ca="1" si="12"/>
        <v>45</v>
      </c>
      <c r="I710">
        <f t="shared" ca="1" si="12"/>
        <v>150</v>
      </c>
      <c r="J710">
        <f t="shared" ca="1" si="12"/>
        <v>17</v>
      </c>
      <c r="K710" s="1814"/>
    </row>
    <row r="711" spans="1:11" x14ac:dyDescent="0.25">
      <c r="A711" t="s">
        <v>7</v>
      </c>
      <c r="B711">
        <v>201610</v>
      </c>
      <c r="C711">
        <v>20005051</v>
      </c>
      <c r="D711" t="s">
        <v>83</v>
      </c>
      <c r="E711">
        <v>3143</v>
      </c>
      <c r="F711">
        <v>76358.679999999993</v>
      </c>
      <c r="G711">
        <v>0.02</v>
      </c>
      <c r="H711">
        <f t="shared" ca="1" si="12"/>
        <v>215</v>
      </c>
      <c r="I711">
        <f t="shared" ca="1" si="12"/>
        <v>150</v>
      </c>
      <c r="J711">
        <f t="shared" ca="1" si="12"/>
        <v>228</v>
      </c>
      <c r="K711" s="1815"/>
    </row>
    <row r="712" spans="1:11" x14ac:dyDescent="0.25">
      <c r="A712" t="s">
        <v>7</v>
      </c>
      <c r="B712">
        <v>201610</v>
      </c>
      <c r="C712">
        <v>20005052</v>
      </c>
      <c r="D712" t="s">
        <v>84</v>
      </c>
      <c r="E712">
        <v>2521</v>
      </c>
      <c r="F712">
        <v>61229.69</v>
      </c>
      <c r="G712">
        <v>0.02</v>
      </c>
      <c r="H712">
        <f t="shared" ca="1" si="12"/>
        <v>220</v>
      </c>
      <c r="I712">
        <f t="shared" ca="1" si="12"/>
        <v>138</v>
      </c>
      <c r="J712">
        <f t="shared" ca="1" si="12"/>
        <v>47</v>
      </c>
      <c r="K712" s="1816"/>
    </row>
    <row r="713" spans="1:11" x14ac:dyDescent="0.25">
      <c r="A713" t="s">
        <v>7</v>
      </c>
      <c r="B713">
        <v>201610</v>
      </c>
      <c r="C713">
        <v>20005053</v>
      </c>
      <c r="D713" t="s">
        <v>85</v>
      </c>
      <c r="E713">
        <v>1506</v>
      </c>
      <c r="F713">
        <v>36543.089999999997</v>
      </c>
      <c r="G713">
        <v>0.01</v>
      </c>
      <c r="H713">
        <f t="shared" ca="1" si="12"/>
        <v>33</v>
      </c>
      <c r="I713">
        <f t="shared" ca="1" si="12"/>
        <v>185</v>
      </c>
      <c r="J713">
        <f t="shared" ca="1" si="12"/>
        <v>39</v>
      </c>
      <c r="K713" s="1817"/>
    </row>
    <row r="714" spans="1:11" x14ac:dyDescent="0.25">
      <c r="A714" t="s">
        <v>7</v>
      </c>
      <c r="B714">
        <v>201610</v>
      </c>
      <c r="C714">
        <v>20005055</v>
      </c>
      <c r="D714" t="s">
        <v>86</v>
      </c>
      <c r="E714">
        <v>8</v>
      </c>
      <c r="F714">
        <v>169.07</v>
      </c>
      <c r="G714">
        <v>0</v>
      </c>
      <c r="H714">
        <f t="shared" ca="1" si="12"/>
        <v>109</v>
      </c>
      <c r="I714">
        <f t="shared" ca="1" si="12"/>
        <v>30</v>
      </c>
      <c r="J714">
        <f t="shared" ca="1" si="12"/>
        <v>200</v>
      </c>
      <c r="K714" s="1818"/>
    </row>
    <row r="715" spans="1:11" x14ac:dyDescent="0.25">
      <c r="A715" t="s">
        <v>7</v>
      </c>
      <c r="B715">
        <v>201610</v>
      </c>
      <c r="C715">
        <v>20005056</v>
      </c>
      <c r="D715" t="s">
        <v>87</v>
      </c>
      <c r="E715">
        <v>2145</v>
      </c>
      <c r="F715">
        <v>45649.04</v>
      </c>
      <c r="G715">
        <v>0.01</v>
      </c>
      <c r="H715">
        <f t="shared" ca="1" si="12"/>
        <v>56</v>
      </c>
      <c r="I715">
        <f t="shared" ca="1" si="12"/>
        <v>60</v>
      </c>
      <c r="J715">
        <f t="shared" ca="1" si="12"/>
        <v>196</v>
      </c>
      <c r="K715" s="1819"/>
    </row>
    <row r="716" spans="1:11" x14ac:dyDescent="0.25">
      <c r="A716" t="s">
        <v>7</v>
      </c>
      <c r="B716">
        <v>201610</v>
      </c>
      <c r="C716">
        <v>20005057</v>
      </c>
      <c r="D716" t="s">
        <v>88</v>
      </c>
      <c r="E716">
        <v>1487</v>
      </c>
      <c r="F716">
        <v>31660.44</v>
      </c>
      <c r="G716">
        <v>0.01</v>
      </c>
      <c r="H716">
        <f t="shared" ca="1" si="12"/>
        <v>15</v>
      </c>
      <c r="I716">
        <f t="shared" ca="1" si="12"/>
        <v>62</v>
      </c>
      <c r="J716">
        <f t="shared" ca="1" si="12"/>
        <v>127</v>
      </c>
      <c r="K716" s="1820"/>
    </row>
    <row r="717" spans="1:11" x14ac:dyDescent="0.25">
      <c r="A717" t="s">
        <v>7</v>
      </c>
      <c r="B717">
        <v>201610</v>
      </c>
      <c r="C717">
        <v>20005058</v>
      </c>
      <c r="D717" t="s">
        <v>89</v>
      </c>
      <c r="E717">
        <v>979</v>
      </c>
      <c r="F717">
        <v>20797.25</v>
      </c>
      <c r="G717">
        <v>0.01</v>
      </c>
      <c r="H717">
        <f t="shared" ca="1" si="12"/>
        <v>48</v>
      </c>
      <c r="I717">
        <f t="shared" ca="1" si="12"/>
        <v>200</v>
      </c>
      <c r="J717">
        <f t="shared" ca="1" si="12"/>
        <v>154</v>
      </c>
      <c r="K717" s="1821"/>
    </row>
    <row r="718" spans="1:11" x14ac:dyDescent="0.25">
      <c r="A718" t="s">
        <v>7</v>
      </c>
      <c r="B718">
        <v>201610</v>
      </c>
      <c r="C718">
        <v>20005059</v>
      </c>
      <c r="D718" t="s">
        <v>90</v>
      </c>
      <c r="E718">
        <v>1469</v>
      </c>
      <c r="F718">
        <v>31187.93</v>
      </c>
      <c r="G718">
        <v>0.01</v>
      </c>
      <c r="H718">
        <f t="shared" ca="1" si="12"/>
        <v>115</v>
      </c>
      <c r="I718">
        <f t="shared" ca="1" si="12"/>
        <v>139</v>
      </c>
      <c r="J718">
        <f t="shared" ca="1" si="12"/>
        <v>129</v>
      </c>
      <c r="K718" s="1822"/>
    </row>
    <row r="719" spans="1:11" x14ac:dyDescent="0.25">
      <c r="A719" t="s">
        <v>7</v>
      </c>
      <c r="B719">
        <v>201610</v>
      </c>
      <c r="C719">
        <v>20005060</v>
      </c>
      <c r="D719" t="s">
        <v>91</v>
      </c>
      <c r="E719">
        <v>10</v>
      </c>
      <c r="F719">
        <v>212.09</v>
      </c>
      <c r="G719">
        <v>0</v>
      </c>
      <c r="H719">
        <f t="shared" ca="1" si="12"/>
        <v>105</v>
      </c>
      <c r="I719">
        <f t="shared" ca="1" si="12"/>
        <v>91</v>
      </c>
      <c r="J719">
        <f t="shared" ca="1" si="12"/>
        <v>236</v>
      </c>
      <c r="K719" s="1823"/>
    </row>
    <row r="720" spans="1:11" x14ac:dyDescent="0.25">
      <c r="A720" t="s">
        <v>7</v>
      </c>
      <c r="B720">
        <v>201610</v>
      </c>
      <c r="C720">
        <v>20005061</v>
      </c>
      <c r="D720" t="s">
        <v>118</v>
      </c>
      <c r="E720">
        <v>9</v>
      </c>
      <c r="F720">
        <v>262.37</v>
      </c>
      <c r="G720">
        <v>0</v>
      </c>
      <c r="H720">
        <f t="shared" ca="1" si="12"/>
        <v>44</v>
      </c>
      <c r="I720">
        <f t="shared" ca="1" si="12"/>
        <v>177</v>
      </c>
      <c r="J720">
        <f t="shared" ca="1" si="12"/>
        <v>48</v>
      </c>
      <c r="K720" s="1824"/>
    </row>
    <row r="721" spans="1:11" x14ac:dyDescent="0.25">
      <c r="A721" t="s">
        <v>7</v>
      </c>
      <c r="B721">
        <v>201610</v>
      </c>
      <c r="C721">
        <v>20005062</v>
      </c>
      <c r="D721" t="s">
        <v>119</v>
      </c>
      <c r="E721">
        <v>4</v>
      </c>
      <c r="F721">
        <v>117.97</v>
      </c>
      <c r="G721">
        <v>0</v>
      </c>
      <c r="H721">
        <f t="shared" ca="1" si="12"/>
        <v>229</v>
      </c>
      <c r="I721">
        <f t="shared" ca="1" si="12"/>
        <v>111</v>
      </c>
      <c r="J721">
        <f t="shared" ca="1" si="12"/>
        <v>11</v>
      </c>
      <c r="K721" s="1825"/>
    </row>
    <row r="722" spans="1:11" x14ac:dyDescent="0.25">
      <c r="A722" t="s">
        <v>7</v>
      </c>
      <c r="B722">
        <v>201610</v>
      </c>
      <c r="C722">
        <v>20005063</v>
      </c>
      <c r="D722" t="s">
        <v>120</v>
      </c>
      <c r="E722">
        <v>7</v>
      </c>
      <c r="F722">
        <v>209.49</v>
      </c>
      <c r="G722">
        <v>0</v>
      </c>
      <c r="H722">
        <f t="shared" ca="1" si="12"/>
        <v>34</v>
      </c>
      <c r="I722">
        <f t="shared" ca="1" si="12"/>
        <v>150</v>
      </c>
      <c r="J722">
        <f t="shared" ca="1" si="12"/>
        <v>238</v>
      </c>
      <c r="K722" s="1826"/>
    </row>
    <row r="723" spans="1:11" x14ac:dyDescent="0.25">
      <c r="A723" t="s">
        <v>7</v>
      </c>
      <c r="B723">
        <v>201610</v>
      </c>
      <c r="C723">
        <v>20005064</v>
      </c>
      <c r="D723" t="s">
        <v>121</v>
      </c>
      <c r="E723">
        <v>9</v>
      </c>
      <c r="F723">
        <v>265.05</v>
      </c>
      <c r="G723">
        <v>0</v>
      </c>
      <c r="H723">
        <f t="shared" ca="1" si="12"/>
        <v>57</v>
      </c>
      <c r="I723">
        <f t="shared" ca="1" si="12"/>
        <v>83</v>
      </c>
      <c r="J723">
        <f t="shared" ca="1" si="12"/>
        <v>60</v>
      </c>
      <c r="K723" s="1827"/>
    </row>
    <row r="724" spans="1:11" x14ac:dyDescent="0.25">
      <c r="A724" t="s">
        <v>7</v>
      </c>
      <c r="B724">
        <v>201610</v>
      </c>
      <c r="C724">
        <v>20005065</v>
      </c>
      <c r="D724" t="s">
        <v>122</v>
      </c>
      <c r="E724">
        <v>7</v>
      </c>
      <c r="F724">
        <v>179.49</v>
      </c>
      <c r="G724">
        <v>0</v>
      </c>
      <c r="H724">
        <f t="shared" ca="1" si="12"/>
        <v>26</v>
      </c>
      <c r="I724">
        <f t="shared" ca="1" si="12"/>
        <v>84</v>
      </c>
      <c r="J724">
        <f t="shared" ca="1" si="12"/>
        <v>238</v>
      </c>
      <c r="K724" s="1828"/>
    </row>
    <row r="725" spans="1:11" x14ac:dyDescent="0.25">
      <c r="A725" t="s">
        <v>7</v>
      </c>
      <c r="B725">
        <v>201610</v>
      </c>
      <c r="C725">
        <v>20005066</v>
      </c>
      <c r="D725" t="s">
        <v>123</v>
      </c>
      <c r="E725">
        <v>3</v>
      </c>
      <c r="F725">
        <v>87.45</v>
      </c>
      <c r="G725">
        <v>0</v>
      </c>
      <c r="H725">
        <f t="shared" ca="1" si="12"/>
        <v>74</v>
      </c>
      <c r="I725">
        <f t="shared" ca="1" si="12"/>
        <v>111</v>
      </c>
      <c r="J725">
        <f t="shared" ca="1" si="12"/>
        <v>174</v>
      </c>
      <c r="K725" s="1829"/>
    </row>
    <row r="726" spans="1:11" x14ac:dyDescent="0.25">
      <c r="A726" t="s">
        <v>7</v>
      </c>
      <c r="B726">
        <v>201610</v>
      </c>
      <c r="C726">
        <v>20005121</v>
      </c>
      <c r="D726" t="s">
        <v>137</v>
      </c>
      <c r="E726">
        <v>603</v>
      </c>
      <c r="F726">
        <v>15363.42</v>
      </c>
      <c r="G726">
        <v>0</v>
      </c>
      <c r="H726">
        <f t="shared" ca="1" si="12"/>
        <v>44</v>
      </c>
      <c r="I726">
        <f t="shared" ca="1" si="12"/>
        <v>205</v>
      </c>
      <c r="J726">
        <f t="shared" ca="1" si="12"/>
        <v>80</v>
      </c>
      <c r="K726" s="1830"/>
    </row>
    <row r="727" spans="1:11" x14ac:dyDescent="0.25">
      <c r="A727" t="s">
        <v>7</v>
      </c>
      <c r="B727">
        <v>201610</v>
      </c>
      <c r="C727">
        <v>20005122</v>
      </c>
      <c r="D727" t="s">
        <v>138</v>
      </c>
      <c r="E727">
        <v>1246</v>
      </c>
      <c r="F727">
        <v>31703.94</v>
      </c>
      <c r="G727">
        <v>0.01</v>
      </c>
      <c r="H727">
        <f t="shared" ca="1" si="12"/>
        <v>254</v>
      </c>
      <c r="I727">
        <f t="shared" ca="1" si="12"/>
        <v>234</v>
      </c>
      <c r="J727">
        <f t="shared" ca="1" si="12"/>
        <v>117</v>
      </c>
      <c r="K727" s="1831"/>
    </row>
    <row r="728" spans="1:11" x14ac:dyDescent="0.25">
      <c r="A728" t="s">
        <v>7</v>
      </c>
      <c r="B728">
        <v>201610</v>
      </c>
      <c r="C728">
        <v>20005123</v>
      </c>
      <c r="D728" t="s">
        <v>139</v>
      </c>
      <c r="E728">
        <v>815</v>
      </c>
      <c r="F728">
        <v>20777.46</v>
      </c>
      <c r="G728">
        <v>0.01</v>
      </c>
      <c r="H728">
        <f t="shared" ca="1" si="12"/>
        <v>49</v>
      </c>
      <c r="I728">
        <f t="shared" ca="1" si="12"/>
        <v>86</v>
      </c>
      <c r="J728">
        <f t="shared" ca="1" si="12"/>
        <v>44</v>
      </c>
      <c r="K728" s="1832"/>
    </row>
    <row r="729" spans="1:11" x14ac:dyDescent="0.25">
      <c r="A729" t="s">
        <v>7</v>
      </c>
      <c r="B729">
        <v>201610</v>
      </c>
      <c r="C729">
        <v>20005124</v>
      </c>
      <c r="D729" t="s">
        <v>140</v>
      </c>
      <c r="E729">
        <v>575</v>
      </c>
      <c r="F729">
        <v>14622.32</v>
      </c>
      <c r="G729">
        <v>0</v>
      </c>
      <c r="H729">
        <f t="shared" ca="1" si="12"/>
        <v>1</v>
      </c>
      <c r="I729">
        <f t="shared" ca="1" si="12"/>
        <v>256</v>
      </c>
      <c r="J729">
        <f t="shared" ca="1" si="12"/>
        <v>243</v>
      </c>
      <c r="K729" s="1833"/>
    </row>
    <row r="730" spans="1:11" x14ac:dyDescent="0.25">
      <c r="A730" t="s">
        <v>7</v>
      </c>
      <c r="B730">
        <v>201610</v>
      </c>
      <c r="C730">
        <v>20005125</v>
      </c>
      <c r="D730" t="s">
        <v>141</v>
      </c>
      <c r="E730">
        <v>1474</v>
      </c>
      <c r="F730">
        <v>37573.980000000003</v>
      </c>
      <c r="G730">
        <v>0.01</v>
      </c>
      <c r="H730">
        <f t="shared" ca="1" si="12"/>
        <v>115</v>
      </c>
      <c r="I730">
        <f t="shared" ca="1" si="12"/>
        <v>174</v>
      </c>
      <c r="J730">
        <f t="shared" ca="1" si="12"/>
        <v>3</v>
      </c>
      <c r="K730" s="1834"/>
    </row>
    <row r="731" spans="1:11" x14ac:dyDescent="0.25">
      <c r="A731" t="s">
        <v>7</v>
      </c>
      <c r="B731">
        <v>201610</v>
      </c>
      <c r="C731">
        <v>20005126</v>
      </c>
      <c r="D731" t="s">
        <v>142</v>
      </c>
      <c r="E731">
        <v>395</v>
      </c>
      <c r="F731">
        <v>10024.4</v>
      </c>
      <c r="G731">
        <v>0</v>
      </c>
      <c r="H731">
        <f t="shared" ca="1" si="12"/>
        <v>11</v>
      </c>
      <c r="I731">
        <f t="shared" ca="1" si="12"/>
        <v>108</v>
      </c>
      <c r="J731">
        <f t="shared" ca="1" si="12"/>
        <v>27</v>
      </c>
      <c r="K731" s="1835"/>
    </row>
    <row r="732" spans="1:11" x14ac:dyDescent="0.25">
      <c r="A732" t="s">
        <v>7</v>
      </c>
      <c r="B732">
        <v>201610</v>
      </c>
      <c r="C732">
        <v>20005127</v>
      </c>
      <c r="D732" t="s">
        <v>143</v>
      </c>
      <c r="E732">
        <v>774</v>
      </c>
      <c r="F732">
        <v>19695.5</v>
      </c>
      <c r="G732">
        <v>0.01</v>
      </c>
      <c r="H732">
        <f t="shared" ca="1" si="12"/>
        <v>116</v>
      </c>
      <c r="I732">
        <f t="shared" ca="1" si="12"/>
        <v>237</v>
      </c>
      <c r="J732">
        <f t="shared" ca="1" si="12"/>
        <v>44</v>
      </c>
      <c r="K732" s="1836"/>
    </row>
    <row r="733" spans="1:11" x14ac:dyDescent="0.25">
      <c r="A733" t="s">
        <v>7</v>
      </c>
      <c r="B733">
        <v>201610</v>
      </c>
      <c r="C733">
        <v>20011035</v>
      </c>
      <c r="D733" t="s">
        <v>95</v>
      </c>
      <c r="E733">
        <v>1189</v>
      </c>
      <c r="F733">
        <v>21764.720000000001</v>
      </c>
      <c r="G733">
        <v>0.01</v>
      </c>
      <c r="H733">
        <f t="shared" ca="1" si="12"/>
        <v>13</v>
      </c>
      <c r="I733">
        <f t="shared" ca="1" si="12"/>
        <v>44</v>
      </c>
      <c r="J733">
        <f t="shared" ca="1" si="12"/>
        <v>111</v>
      </c>
      <c r="K733" s="1837"/>
    </row>
    <row r="734" spans="1:11" x14ac:dyDescent="0.25">
      <c r="A734" t="s">
        <v>7</v>
      </c>
      <c r="B734">
        <v>201610</v>
      </c>
      <c r="C734">
        <v>20011099</v>
      </c>
      <c r="D734" t="s">
        <v>116</v>
      </c>
      <c r="E734">
        <v>2</v>
      </c>
      <c r="F734">
        <v>43.9</v>
      </c>
      <c r="G734">
        <v>0</v>
      </c>
      <c r="H734">
        <f t="shared" ca="1" si="12"/>
        <v>227</v>
      </c>
      <c r="I734">
        <f t="shared" ca="1" si="12"/>
        <v>45</v>
      </c>
      <c r="J734">
        <f t="shared" ca="1" si="12"/>
        <v>16</v>
      </c>
      <c r="K734" s="1838"/>
    </row>
    <row r="735" spans="1:11" x14ac:dyDescent="0.25">
      <c r="A735" t="s">
        <v>7</v>
      </c>
      <c r="B735">
        <v>201610</v>
      </c>
      <c r="C735">
        <v>20011124</v>
      </c>
      <c r="D735" t="s">
        <v>125</v>
      </c>
      <c r="E735">
        <v>1483</v>
      </c>
      <c r="F735">
        <v>27155.48</v>
      </c>
      <c r="G735">
        <v>0.01</v>
      </c>
      <c r="H735">
        <f t="shared" ca="1" si="12"/>
        <v>200</v>
      </c>
      <c r="I735">
        <f t="shared" ca="1" si="12"/>
        <v>4</v>
      </c>
      <c r="J735">
        <f t="shared" ca="1" si="12"/>
        <v>20</v>
      </c>
      <c r="K735" s="1839"/>
    </row>
    <row r="736" spans="1:11" x14ac:dyDescent="0.25">
      <c r="A736" t="s">
        <v>7</v>
      </c>
      <c r="B736">
        <v>201610</v>
      </c>
      <c r="C736">
        <v>20011125</v>
      </c>
      <c r="D736" t="s">
        <v>126</v>
      </c>
      <c r="E736">
        <v>732</v>
      </c>
      <c r="F736">
        <v>13361.01</v>
      </c>
      <c r="G736">
        <v>0.01</v>
      </c>
      <c r="H736">
        <f t="shared" ca="1" si="12"/>
        <v>235</v>
      </c>
      <c r="I736">
        <f t="shared" ca="1" si="12"/>
        <v>84</v>
      </c>
      <c r="J736">
        <f t="shared" ca="1" si="12"/>
        <v>96</v>
      </c>
      <c r="K736" s="1840"/>
    </row>
    <row r="737" spans="1:11" x14ac:dyDescent="0.25">
      <c r="A737" t="s">
        <v>7</v>
      </c>
      <c r="B737">
        <v>201610</v>
      </c>
      <c r="C737">
        <v>20011126</v>
      </c>
      <c r="D737" t="s">
        <v>127</v>
      </c>
      <c r="E737">
        <v>912</v>
      </c>
      <c r="F737">
        <v>16595.96</v>
      </c>
      <c r="G737">
        <v>0.01</v>
      </c>
      <c r="H737">
        <f t="shared" ca="1" si="12"/>
        <v>74</v>
      </c>
      <c r="I737">
        <f t="shared" ca="1" si="12"/>
        <v>230</v>
      </c>
      <c r="J737">
        <f t="shared" ca="1" si="12"/>
        <v>156</v>
      </c>
      <c r="K737" s="1841"/>
    </row>
    <row r="738" spans="1:11" x14ac:dyDescent="0.25">
      <c r="A738" t="s">
        <v>7</v>
      </c>
      <c r="B738">
        <v>201610</v>
      </c>
      <c r="C738">
        <v>20011129</v>
      </c>
      <c r="D738" t="s">
        <v>109</v>
      </c>
      <c r="E738">
        <v>1</v>
      </c>
      <c r="F738">
        <v>20.38</v>
      </c>
      <c r="G738">
        <v>0</v>
      </c>
      <c r="H738">
        <f t="shared" ca="1" si="12"/>
        <v>216</v>
      </c>
      <c r="I738">
        <f t="shared" ca="1" si="12"/>
        <v>211</v>
      </c>
      <c r="J738">
        <f t="shared" ca="1" si="12"/>
        <v>233</v>
      </c>
      <c r="K738" s="1842"/>
    </row>
    <row r="739" spans="1:11" x14ac:dyDescent="0.25">
      <c r="A739" t="s">
        <v>7</v>
      </c>
      <c r="B739">
        <v>201610</v>
      </c>
      <c r="C739">
        <v>20011136</v>
      </c>
      <c r="D739" t="s">
        <v>129</v>
      </c>
      <c r="E739">
        <v>7132</v>
      </c>
      <c r="F739">
        <v>124892.06</v>
      </c>
      <c r="G739">
        <v>0.05</v>
      </c>
      <c r="H739">
        <f t="shared" ca="1" si="12"/>
        <v>96</v>
      </c>
      <c r="I739">
        <f t="shared" ca="1" si="12"/>
        <v>28</v>
      </c>
      <c r="J739">
        <f t="shared" ca="1" si="12"/>
        <v>140</v>
      </c>
      <c r="K739" s="1843"/>
    </row>
    <row r="740" spans="1:11" x14ac:dyDescent="0.25">
      <c r="A740" t="s">
        <v>7</v>
      </c>
      <c r="B740">
        <v>201610</v>
      </c>
      <c r="C740">
        <v>20011137</v>
      </c>
      <c r="D740" t="s">
        <v>130</v>
      </c>
      <c r="E740">
        <v>10231</v>
      </c>
      <c r="F740">
        <v>178687.05</v>
      </c>
      <c r="G740">
        <v>7.0000000000000007E-2</v>
      </c>
      <c r="H740">
        <f t="shared" ca="1" si="12"/>
        <v>35</v>
      </c>
      <c r="I740">
        <f t="shared" ca="1" si="12"/>
        <v>174</v>
      </c>
      <c r="J740">
        <f t="shared" ca="1" si="12"/>
        <v>130</v>
      </c>
      <c r="K740" s="1844"/>
    </row>
    <row r="741" spans="1:11" x14ac:dyDescent="0.25">
      <c r="A741" t="s">
        <v>7</v>
      </c>
      <c r="B741">
        <v>201610</v>
      </c>
      <c r="C741">
        <v>20011138</v>
      </c>
      <c r="D741" t="s">
        <v>131</v>
      </c>
      <c r="E741">
        <v>6864</v>
      </c>
      <c r="F741">
        <v>119463.61</v>
      </c>
      <c r="G741">
        <v>0.05</v>
      </c>
      <c r="H741">
        <f t="shared" ca="1" si="12"/>
        <v>154</v>
      </c>
      <c r="I741">
        <f t="shared" ca="1" si="12"/>
        <v>189</v>
      </c>
      <c r="J741">
        <f t="shared" ca="1" si="12"/>
        <v>99</v>
      </c>
      <c r="K741" s="1845"/>
    </row>
    <row r="742" spans="1:11" x14ac:dyDescent="0.25">
      <c r="A742" t="s">
        <v>7</v>
      </c>
      <c r="B742">
        <v>201610</v>
      </c>
      <c r="C742">
        <v>20011139</v>
      </c>
      <c r="D742" t="s">
        <v>132</v>
      </c>
      <c r="E742">
        <v>7817</v>
      </c>
      <c r="F742">
        <v>136633.17000000001</v>
      </c>
      <c r="G742">
        <v>0.05</v>
      </c>
      <c r="H742">
        <f t="shared" ca="1" si="12"/>
        <v>67</v>
      </c>
      <c r="I742">
        <f t="shared" ca="1" si="12"/>
        <v>245</v>
      </c>
      <c r="J742">
        <f t="shared" ca="1" si="12"/>
        <v>19</v>
      </c>
      <c r="K742" s="1846"/>
    </row>
    <row r="743" spans="1:11" x14ac:dyDescent="0.25">
      <c r="A743" t="s">
        <v>7</v>
      </c>
      <c r="B743">
        <v>201610</v>
      </c>
      <c r="C743">
        <v>20011140</v>
      </c>
      <c r="D743" t="s">
        <v>133</v>
      </c>
      <c r="E743">
        <v>6424</v>
      </c>
      <c r="F743">
        <v>112585.02</v>
      </c>
      <c r="G743">
        <v>0.04</v>
      </c>
      <c r="H743">
        <f t="shared" ca="1" si="12"/>
        <v>84</v>
      </c>
      <c r="I743">
        <f t="shared" ca="1" si="12"/>
        <v>52</v>
      </c>
      <c r="J743">
        <f t="shared" ca="1" si="12"/>
        <v>145</v>
      </c>
      <c r="K743" s="1847"/>
    </row>
    <row r="744" spans="1:11" x14ac:dyDescent="0.25">
      <c r="A744" t="s">
        <v>7</v>
      </c>
      <c r="B744">
        <v>201610</v>
      </c>
      <c r="C744">
        <v>20011141</v>
      </c>
      <c r="D744" t="s">
        <v>134</v>
      </c>
      <c r="E744">
        <v>8180</v>
      </c>
      <c r="F744">
        <v>142985.13</v>
      </c>
      <c r="G744">
        <v>0.06</v>
      </c>
      <c r="H744">
        <f t="shared" ca="1" si="12"/>
        <v>6</v>
      </c>
      <c r="I744">
        <f t="shared" ca="1" si="12"/>
        <v>49</v>
      </c>
      <c r="J744">
        <f t="shared" ca="1" si="12"/>
        <v>226</v>
      </c>
      <c r="K744" s="1848"/>
    </row>
    <row r="745" spans="1:11" x14ac:dyDescent="0.25">
      <c r="A745" t="s">
        <v>7</v>
      </c>
      <c r="B745">
        <v>201610</v>
      </c>
      <c r="C745">
        <v>20011142</v>
      </c>
      <c r="D745" t="s">
        <v>135</v>
      </c>
      <c r="E745">
        <v>8931</v>
      </c>
      <c r="F745">
        <v>156312.51</v>
      </c>
      <c r="G745">
        <v>0.06</v>
      </c>
      <c r="H745">
        <f t="shared" ca="1" si="12"/>
        <v>218</v>
      </c>
      <c r="I745">
        <f t="shared" ca="1" si="12"/>
        <v>56</v>
      </c>
      <c r="J745">
        <f t="shared" ca="1" si="12"/>
        <v>133</v>
      </c>
      <c r="K745" s="1849"/>
    </row>
    <row r="746" spans="1:11" x14ac:dyDescent="0.25">
      <c r="A746" t="s">
        <v>7</v>
      </c>
      <c r="B746">
        <v>201610</v>
      </c>
      <c r="C746">
        <v>20011143</v>
      </c>
      <c r="D746" t="s">
        <v>136</v>
      </c>
      <c r="E746">
        <v>235</v>
      </c>
      <c r="F746">
        <v>4104.96</v>
      </c>
      <c r="G746">
        <v>0</v>
      </c>
      <c r="H746">
        <f t="shared" ca="1" si="12"/>
        <v>179</v>
      </c>
      <c r="I746">
        <f t="shared" ca="1" si="12"/>
        <v>1</v>
      </c>
      <c r="J746">
        <f t="shared" ca="1" si="12"/>
        <v>207</v>
      </c>
      <c r="K746" s="1850"/>
    </row>
    <row r="747" spans="1:11" x14ac:dyDescent="0.25">
      <c r="A747" t="s">
        <v>7</v>
      </c>
      <c r="B747">
        <v>201610</v>
      </c>
      <c r="C747">
        <v>20011144</v>
      </c>
      <c r="D747" t="s">
        <v>144</v>
      </c>
      <c r="E747">
        <v>4</v>
      </c>
      <c r="F747">
        <v>69.930000000000007</v>
      </c>
      <c r="G747">
        <v>0</v>
      </c>
      <c r="H747">
        <f t="shared" ca="1" si="12"/>
        <v>86</v>
      </c>
      <c r="I747">
        <f t="shared" ca="1" si="12"/>
        <v>185</v>
      </c>
      <c r="J747">
        <f t="shared" ca="1" si="12"/>
        <v>20</v>
      </c>
      <c r="K747" s="1851"/>
    </row>
    <row r="748" spans="1:11" x14ac:dyDescent="0.25">
      <c r="A748" t="s">
        <v>7</v>
      </c>
      <c r="B748">
        <v>201610</v>
      </c>
      <c r="C748">
        <v>20011145</v>
      </c>
      <c r="D748" t="s">
        <v>145</v>
      </c>
      <c r="E748">
        <v>3</v>
      </c>
      <c r="F748">
        <v>57.21</v>
      </c>
      <c r="G748">
        <v>0</v>
      </c>
      <c r="H748">
        <f t="shared" ca="1" si="12"/>
        <v>162</v>
      </c>
      <c r="I748">
        <f t="shared" ca="1" si="12"/>
        <v>193</v>
      </c>
      <c r="J748">
        <f t="shared" ca="1" si="12"/>
        <v>124</v>
      </c>
      <c r="K748" s="1852"/>
    </row>
    <row r="749" spans="1:11" x14ac:dyDescent="0.25">
      <c r="A749" t="s">
        <v>7</v>
      </c>
      <c r="B749">
        <v>201610</v>
      </c>
      <c r="C749">
        <v>20011146</v>
      </c>
      <c r="D749" t="s">
        <v>146</v>
      </c>
      <c r="E749">
        <v>6</v>
      </c>
      <c r="F749">
        <v>99.86</v>
      </c>
      <c r="G749">
        <v>0</v>
      </c>
      <c r="H749">
        <f t="shared" ca="1" si="12"/>
        <v>245</v>
      </c>
      <c r="I749">
        <f t="shared" ca="1" si="12"/>
        <v>194</v>
      </c>
      <c r="J749">
        <f t="shared" ca="1" si="12"/>
        <v>155</v>
      </c>
      <c r="K749" s="1853"/>
    </row>
    <row r="750" spans="1:11" x14ac:dyDescent="0.25">
      <c r="A750" t="s">
        <v>7</v>
      </c>
      <c r="B750">
        <v>201610</v>
      </c>
      <c r="C750">
        <v>20011147</v>
      </c>
      <c r="D750" t="s">
        <v>147</v>
      </c>
      <c r="E750">
        <v>2</v>
      </c>
      <c r="F750">
        <v>34.33</v>
      </c>
      <c r="G750">
        <v>0</v>
      </c>
      <c r="H750">
        <f t="shared" ca="1" si="12"/>
        <v>160</v>
      </c>
      <c r="I750">
        <f t="shared" ca="1" si="12"/>
        <v>56</v>
      </c>
      <c r="J750">
        <f t="shared" ca="1" si="12"/>
        <v>192</v>
      </c>
      <c r="K750" s="1854"/>
    </row>
    <row r="751" spans="1:11" x14ac:dyDescent="0.25">
      <c r="A751" t="s">
        <v>7</v>
      </c>
      <c r="B751">
        <v>201610</v>
      </c>
      <c r="C751">
        <v>20011148</v>
      </c>
      <c r="D751" t="s">
        <v>148</v>
      </c>
      <c r="E751">
        <v>3</v>
      </c>
      <c r="F751">
        <v>55.94</v>
      </c>
      <c r="G751">
        <v>0</v>
      </c>
      <c r="H751">
        <f t="shared" ca="1" si="12"/>
        <v>242</v>
      </c>
      <c r="I751">
        <f t="shared" ca="1" si="12"/>
        <v>214</v>
      </c>
      <c r="J751">
        <f t="shared" ca="1" si="12"/>
        <v>41</v>
      </c>
      <c r="K751" s="1855"/>
    </row>
    <row r="752" spans="1:11" x14ac:dyDescent="0.25">
      <c r="A752" t="s">
        <v>7</v>
      </c>
      <c r="B752">
        <v>201610</v>
      </c>
      <c r="C752">
        <v>20011149</v>
      </c>
      <c r="D752" t="s">
        <v>149</v>
      </c>
      <c r="E752">
        <v>9607</v>
      </c>
      <c r="F752">
        <v>163363.23000000001</v>
      </c>
      <c r="G752">
        <v>7.0000000000000007E-2</v>
      </c>
      <c r="H752">
        <f t="shared" ca="1" si="12"/>
        <v>142</v>
      </c>
      <c r="I752">
        <f t="shared" ca="1" si="12"/>
        <v>175</v>
      </c>
      <c r="J752">
        <f t="shared" ca="1" si="12"/>
        <v>239</v>
      </c>
      <c r="K752" s="1856"/>
    </row>
    <row r="753" spans="1:11" x14ac:dyDescent="0.25">
      <c r="A753" t="s">
        <v>7</v>
      </c>
      <c r="B753">
        <v>201610</v>
      </c>
      <c r="C753">
        <v>20011150</v>
      </c>
      <c r="D753" t="s">
        <v>150</v>
      </c>
      <c r="E753">
        <v>5834</v>
      </c>
      <c r="F753">
        <v>98979.29</v>
      </c>
      <c r="G753">
        <v>0.04</v>
      </c>
      <c r="H753">
        <f t="shared" ca="1" si="12"/>
        <v>130</v>
      </c>
      <c r="I753">
        <f t="shared" ca="1" si="12"/>
        <v>146</v>
      </c>
      <c r="J753">
        <f t="shared" ca="1" si="12"/>
        <v>216</v>
      </c>
      <c r="K753" s="1857"/>
    </row>
    <row r="754" spans="1:11" x14ac:dyDescent="0.25">
      <c r="A754" t="s">
        <v>7</v>
      </c>
      <c r="B754">
        <v>201610</v>
      </c>
      <c r="C754">
        <v>20011163</v>
      </c>
      <c r="D754" t="s">
        <v>151</v>
      </c>
      <c r="E754">
        <v>2930</v>
      </c>
      <c r="F754">
        <v>62132.06</v>
      </c>
      <c r="G754">
        <v>0.02</v>
      </c>
      <c r="H754">
        <f t="shared" ca="1" si="12"/>
        <v>208</v>
      </c>
      <c r="I754">
        <f t="shared" ca="1" si="12"/>
        <v>133</v>
      </c>
      <c r="J754">
        <f t="shared" ca="1" si="12"/>
        <v>212</v>
      </c>
      <c r="K754" s="1858"/>
    </row>
    <row r="755" spans="1:11" x14ac:dyDescent="0.25">
      <c r="A755" t="s">
        <v>7</v>
      </c>
      <c r="B755">
        <v>201610</v>
      </c>
      <c r="C755">
        <v>20011164</v>
      </c>
      <c r="D755" t="s">
        <v>152</v>
      </c>
      <c r="E755">
        <v>2249</v>
      </c>
      <c r="F755">
        <v>47649.96</v>
      </c>
      <c r="G755">
        <v>0.02</v>
      </c>
      <c r="H755">
        <f t="shared" ca="1" si="12"/>
        <v>242</v>
      </c>
      <c r="I755">
        <f t="shared" ca="1" si="12"/>
        <v>240</v>
      </c>
      <c r="J755">
        <f t="shared" ca="1" si="12"/>
        <v>216</v>
      </c>
      <c r="K755" s="1859"/>
    </row>
    <row r="756" spans="1:11" x14ac:dyDescent="0.25">
      <c r="A756" t="s">
        <v>7</v>
      </c>
      <c r="B756">
        <v>201610</v>
      </c>
      <c r="C756">
        <v>20011227</v>
      </c>
      <c r="D756" t="s">
        <v>31</v>
      </c>
      <c r="E756">
        <v>29</v>
      </c>
      <c r="F756">
        <v>681.03</v>
      </c>
      <c r="G756">
        <v>0</v>
      </c>
      <c r="H756">
        <f t="shared" ca="1" si="12"/>
        <v>215</v>
      </c>
      <c r="I756">
        <f t="shared" ca="1" si="12"/>
        <v>78</v>
      </c>
      <c r="J756">
        <f t="shared" ca="1" si="12"/>
        <v>191</v>
      </c>
      <c r="K756" s="1860"/>
    </row>
    <row r="757" spans="1:11" x14ac:dyDescent="0.25">
      <c r="A757" t="s">
        <v>7</v>
      </c>
      <c r="B757">
        <v>201610</v>
      </c>
      <c r="C757">
        <v>20011268</v>
      </c>
      <c r="D757" t="s">
        <v>153</v>
      </c>
      <c r="E757">
        <v>5160</v>
      </c>
      <c r="F757">
        <v>105816.27</v>
      </c>
      <c r="G757">
        <v>0.04</v>
      </c>
      <c r="H757">
        <f t="shared" ca="1" si="12"/>
        <v>143</v>
      </c>
      <c r="I757">
        <f t="shared" ca="1" si="12"/>
        <v>256</v>
      </c>
      <c r="J757">
        <f t="shared" ca="1" si="12"/>
        <v>69</v>
      </c>
      <c r="K757" s="1861"/>
    </row>
    <row r="758" spans="1:11" x14ac:dyDescent="0.25">
      <c r="A758" t="s">
        <v>7</v>
      </c>
      <c r="B758">
        <v>201610</v>
      </c>
      <c r="C758">
        <v>20011269</v>
      </c>
      <c r="D758" t="s">
        <v>154</v>
      </c>
      <c r="E758">
        <v>7860</v>
      </c>
      <c r="F758">
        <v>161708.65</v>
      </c>
      <c r="G758">
        <v>0.05</v>
      </c>
      <c r="H758">
        <f t="shared" ca="1" si="12"/>
        <v>80</v>
      </c>
      <c r="I758">
        <f t="shared" ca="1" si="12"/>
        <v>144</v>
      </c>
      <c r="J758">
        <f t="shared" ca="1" si="12"/>
        <v>84</v>
      </c>
      <c r="K758" s="1862"/>
    </row>
    <row r="759" spans="1:11" x14ac:dyDescent="0.25">
      <c r="A759" t="s">
        <v>7</v>
      </c>
      <c r="B759">
        <v>201611</v>
      </c>
      <c r="C759">
        <v>20003177</v>
      </c>
      <c r="D759" t="s">
        <v>19</v>
      </c>
      <c r="E759">
        <v>2</v>
      </c>
      <c r="F759">
        <v>17.79</v>
      </c>
      <c r="G759">
        <v>0</v>
      </c>
      <c r="H759">
        <f t="shared" ca="1" si="12"/>
        <v>188</v>
      </c>
      <c r="I759">
        <f t="shared" ca="1" si="12"/>
        <v>150</v>
      </c>
      <c r="J759">
        <f t="shared" ca="1" si="12"/>
        <v>140</v>
      </c>
      <c r="K759" s="1863"/>
    </row>
    <row r="760" spans="1:11" x14ac:dyDescent="0.25">
      <c r="A760" t="s">
        <v>7</v>
      </c>
      <c r="B760">
        <v>201611</v>
      </c>
      <c r="C760">
        <v>20003606</v>
      </c>
      <c r="D760" t="s">
        <v>28</v>
      </c>
      <c r="E760">
        <v>5386</v>
      </c>
      <c r="F760">
        <v>64053.08</v>
      </c>
      <c r="G760">
        <v>0.04</v>
      </c>
      <c r="H760">
        <f t="shared" ca="1" si="12"/>
        <v>252</v>
      </c>
      <c r="I760">
        <f t="shared" ca="1" si="12"/>
        <v>222</v>
      </c>
      <c r="J760">
        <f t="shared" ca="1" si="12"/>
        <v>73</v>
      </c>
      <c r="K760" s="1864"/>
    </row>
    <row r="761" spans="1:11" x14ac:dyDescent="0.25">
      <c r="A761" t="s">
        <v>7</v>
      </c>
      <c r="B761">
        <v>201611</v>
      </c>
      <c r="C761">
        <v>20004107</v>
      </c>
      <c r="D761" t="s">
        <v>46</v>
      </c>
      <c r="E761">
        <v>1</v>
      </c>
      <c r="F761">
        <v>10.81</v>
      </c>
      <c r="G761">
        <v>0</v>
      </c>
      <c r="H761">
        <f t="shared" ca="1" si="12"/>
        <v>82</v>
      </c>
      <c r="I761">
        <f t="shared" ca="1" si="12"/>
        <v>203</v>
      </c>
      <c r="J761">
        <f t="shared" ca="1" si="12"/>
        <v>213</v>
      </c>
      <c r="K761" s="1865"/>
    </row>
    <row r="762" spans="1:11" x14ac:dyDescent="0.25">
      <c r="A762" t="s">
        <v>7</v>
      </c>
      <c r="B762">
        <v>201611</v>
      </c>
      <c r="C762">
        <v>20004195</v>
      </c>
      <c r="D762" t="s">
        <v>50</v>
      </c>
      <c r="E762">
        <v>1820</v>
      </c>
      <c r="F762">
        <v>21807.75</v>
      </c>
      <c r="G762">
        <v>0.01</v>
      </c>
      <c r="H762">
        <f t="shared" ca="1" si="12"/>
        <v>4</v>
      </c>
      <c r="I762">
        <f t="shared" ca="1" si="12"/>
        <v>222</v>
      </c>
      <c r="J762">
        <f t="shared" ca="1" si="12"/>
        <v>83</v>
      </c>
      <c r="K762" s="1866"/>
    </row>
    <row r="763" spans="1:11" x14ac:dyDescent="0.25">
      <c r="A763" t="s">
        <v>7</v>
      </c>
      <c r="B763">
        <v>201611</v>
      </c>
      <c r="C763">
        <v>20004890</v>
      </c>
      <c r="D763" t="s">
        <v>62</v>
      </c>
      <c r="E763">
        <v>3138</v>
      </c>
      <c r="F763">
        <v>47107.12</v>
      </c>
      <c r="G763">
        <v>0.02</v>
      </c>
      <c r="H763">
        <f t="shared" ca="1" si="12"/>
        <v>146</v>
      </c>
      <c r="I763">
        <f t="shared" ca="1" si="12"/>
        <v>147</v>
      </c>
      <c r="J763">
        <f t="shared" ca="1" si="12"/>
        <v>39</v>
      </c>
      <c r="K763" s="1867"/>
    </row>
    <row r="764" spans="1:11" x14ac:dyDescent="0.25">
      <c r="A764" t="s">
        <v>7</v>
      </c>
      <c r="B764">
        <v>201611</v>
      </c>
      <c r="C764">
        <v>20004891</v>
      </c>
      <c r="D764" t="s">
        <v>63</v>
      </c>
      <c r="E764">
        <v>65</v>
      </c>
      <c r="F764">
        <v>970.95</v>
      </c>
      <c r="G764">
        <v>0</v>
      </c>
      <c r="H764">
        <f t="shared" ca="1" si="12"/>
        <v>160</v>
      </c>
      <c r="I764">
        <f t="shared" ca="1" si="12"/>
        <v>230</v>
      </c>
      <c r="J764">
        <f t="shared" ca="1" si="12"/>
        <v>50</v>
      </c>
      <c r="K764" s="1868"/>
    </row>
    <row r="765" spans="1:11" x14ac:dyDescent="0.25">
      <c r="A765" t="s">
        <v>7</v>
      </c>
      <c r="B765">
        <v>201611</v>
      </c>
      <c r="C765">
        <v>20004892</v>
      </c>
      <c r="D765" t="s">
        <v>64</v>
      </c>
      <c r="E765">
        <v>8487</v>
      </c>
      <c r="F765">
        <v>126262.08</v>
      </c>
      <c r="G765">
        <v>0.06</v>
      </c>
      <c r="H765">
        <f t="shared" ca="1" si="12"/>
        <v>3</v>
      </c>
      <c r="I765">
        <f t="shared" ca="1" si="12"/>
        <v>226</v>
      </c>
      <c r="J765">
        <f t="shared" ca="1" si="12"/>
        <v>222</v>
      </c>
      <c r="K765" s="1869"/>
    </row>
    <row r="766" spans="1:11" x14ac:dyDescent="0.25">
      <c r="A766" t="s">
        <v>7</v>
      </c>
      <c r="B766">
        <v>201611</v>
      </c>
      <c r="C766">
        <v>20004893</v>
      </c>
      <c r="D766" t="s">
        <v>65</v>
      </c>
      <c r="E766">
        <v>7507</v>
      </c>
      <c r="F766">
        <v>111554.58</v>
      </c>
      <c r="G766">
        <v>0.05</v>
      </c>
      <c r="H766">
        <f t="shared" ca="1" si="12"/>
        <v>21</v>
      </c>
      <c r="I766">
        <f t="shared" ca="1" si="12"/>
        <v>0</v>
      </c>
      <c r="J766">
        <f t="shared" ca="1" si="12"/>
        <v>102</v>
      </c>
      <c r="K766" s="1870"/>
    </row>
    <row r="767" spans="1:11" x14ac:dyDescent="0.25">
      <c r="A767" t="s">
        <v>7</v>
      </c>
      <c r="B767">
        <v>201611</v>
      </c>
      <c r="C767">
        <v>20004894</v>
      </c>
      <c r="D767" t="s">
        <v>66</v>
      </c>
      <c r="E767">
        <v>16002</v>
      </c>
      <c r="F767">
        <v>239481.55</v>
      </c>
      <c r="G767">
        <v>0.11</v>
      </c>
      <c r="H767">
        <f t="shared" ca="1" si="12"/>
        <v>44</v>
      </c>
      <c r="I767">
        <f t="shared" ca="1" si="12"/>
        <v>85</v>
      </c>
      <c r="J767">
        <f t="shared" ca="1" si="12"/>
        <v>20</v>
      </c>
      <c r="K767" s="1871"/>
    </row>
    <row r="768" spans="1:11" x14ac:dyDescent="0.25">
      <c r="A768" t="s">
        <v>7</v>
      </c>
      <c r="B768">
        <v>201611</v>
      </c>
      <c r="C768">
        <v>20004895</v>
      </c>
      <c r="D768" t="s">
        <v>67</v>
      </c>
      <c r="E768">
        <v>13342</v>
      </c>
      <c r="F768">
        <v>200179.42</v>
      </c>
      <c r="G768">
        <v>0.09</v>
      </c>
      <c r="H768">
        <f t="shared" ca="1" si="12"/>
        <v>88</v>
      </c>
      <c r="I768">
        <f t="shared" ca="1" si="12"/>
        <v>104</v>
      </c>
      <c r="J768">
        <f t="shared" ca="1" si="12"/>
        <v>204</v>
      </c>
      <c r="K768" s="1872"/>
    </row>
    <row r="769" spans="1:11" x14ac:dyDescent="0.25">
      <c r="A769" t="s">
        <v>7</v>
      </c>
      <c r="B769">
        <v>201611</v>
      </c>
      <c r="C769">
        <v>20004896</v>
      </c>
      <c r="D769" t="s">
        <v>68</v>
      </c>
      <c r="E769">
        <v>180</v>
      </c>
      <c r="F769">
        <v>2636.54</v>
      </c>
      <c r="G769">
        <v>0</v>
      </c>
      <c r="H769">
        <f t="shared" ca="1" si="12"/>
        <v>247</v>
      </c>
      <c r="I769">
        <f t="shared" ca="1" si="12"/>
        <v>117</v>
      </c>
      <c r="J769">
        <f t="shared" ca="1" si="12"/>
        <v>84</v>
      </c>
      <c r="K769" s="1873"/>
    </row>
    <row r="770" spans="1:11" x14ac:dyDescent="0.25">
      <c r="A770" t="s">
        <v>7</v>
      </c>
      <c r="B770">
        <v>201611</v>
      </c>
      <c r="C770">
        <v>20004897</v>
      </c>
      <c r="D770" t="s">
        <v>69</v>
      </c>
      <c r="E770">
        <v>3643</v>
      </c>
      <c r="F770">
        <v>54684.55</v>
      </c>
      <c r="G770">
        <v>0.03</v>
      </c>
      <c r="H770">
        <f t="shared" ca="1" si="12"/>
        <v>226</v>
      </c>
      <c r="I770">
        <f t="shared" ca="1" si="12"/>
        <v>50</v>
      </c>
      <c r="J770">
        <f t="shared" ca="1" si="12"/>
        <v>2</v>
      </c>
      <c r="K770" s="1874"/>
    </row>
    <row r="771" spans="1:11" x14ac:dyDescent="0.25">
      <c r="A771" t="s">
        <v>7</v>
      </c>
      <c r="B771">
        <v>201611</v>
      </c>
      <c r="C771">
        <v>20004898</v>
      </c>
      <c r="D771" t="s">
        <v>70</v>
      </c>
      <c r="E771">
        <v>34</v>
      </c>
      <c r="F771">
        <v>497.86</v>
      </c>
      <c r="G771">
        <v>0</v>
      </c>
      <c r="H771">
        <f t="shared" ref="H771:J834" ca="1" si="13">+RANDBETWEEN(0,256)</f>
        <v>96</v>
      </c>
      <c r="I771">
        <f t="shared" ca="1" si="13"/>
        <v>164</v>
      </c>
      <c r="J771">
        <f t="shared" ca="1" si="13"/>
        <v>186</v>
      </c>
      <c r="K771" s="1875"/>
    </row>
    <row r="772" spans="1:11" x14ac:dyDescent="0.25">
      <c r="A772" t="s">
        <v>7</v>
      </c>
      <c r="B772">
        <v>201611</v>
      </c>
      <c r="C772">
        <v>20004899</v>
      </c>
      <c r="D772" t="s">
        <v>71</v>
      </c>
      <c r="E772">
        <v>25</v>
      </c>
      <c r="F772">
        <v>370.34</v>
      </c>
      <c r="G772">
        <v>0</v>
      </c>
      <c r="H772">
        <f t="shared" ca="1" si="13"/>
        <v>45</v>
      </c>
      <c r="I772">
        <f t="shared" ca="1" si="13"/>
        <v>233</v>
      </c>
      <c r="J772">
        <f t="shared" ca="1" si="13"/>
        <v>161</v>
      </c>
      <c r="K772" s="1876"/>
    </row>
    <row r="773" spans="1:11" x14ac:dyDescent="0.25">
      <c r="A773" t="s">
        <v>7</v>
      </c>
      <c r="B773">
        <v>201611</v>
      </c>
      <c r="C773">
        <v>20004900</v>
      </c>
      <c r="D773" t="s">
        <v>72</v>
      </c>
      <c r="E773">
        <v>4475</v>
      </c>
      <c r="F773">
        <v>66939.53</v>
      </c>
      <c r="G773">
        <v>0.03</v>
      </c>
      <c r="H773">
        <f t="shared" ca="1" si="13"/>
        <v>234</v>
      </c>
      <c r="I773">
        <f t="shared" ca="1" si="13"/>
        <v>156</v>
      </c>
      <c r="J773">
        <f t="shared" ca="1" si="13"/>
        <v>146</v>
      </c>
      <c r="K773" s="1877"/>
    </row>
    <row r="774" spans="1:11" x14ac:dyDescent="0.25">
      <c r="A774" t="s">
        <v>7</v>
      </c>
      <c r="B774">
        <v>201611</v>
      </c>
      <c r="C774">
        <v>20004901</v>
      </c>
      <c r="D774" t="s">
        <v>73</v>
      </c>
      <c r="E774">
        <v>4107</v>
      </c>
      <c r="F774">
        <v>61179.56</v>
      </c>
      <c r="G774">
        <v>0.03</v>
      </c>
      <c r="H774">
        <f t="shared" ca="1" si="13"/>
        <v>13</v>
      </c>
      <c r="I774">
        <f t="shared" ca="1" si="13"/>
        <v>43</v>
      </c>
      <c r="J774">
        <f t="shared" ca="1" si="13"/>
        <v>120</v>
      </c>
      <c r="K774" s="1878"/>
    </row>
    <row r="775" spans="1:11" x14ac:dyDescent="0.25">
      <c r="A775" t="s">
        <v>7</v>
      </c>
      <c r="B775">
        <v>201611</v>
      </c>
      <c r="C775">
        <v>20004902</v>
      </c>
      <c r="D775" t="s">
        <v>74</v>
      </c>
      <c r="E775">
        <v>160</v>
      </c>
      <c r="F775">
        <v>2363.3200000000002</v>
      </c>
      <c r="G775">
        <v>0</v>
      </c>
      <c r="H775">
        <f t="shared" ca="1" si="13"/>
        <v>161</v>
      </c>
      <c r="I775">
        <f t="shared" ca="1" si="13"/>
        <v>225</v>
      </c>
      <c r="J775">
        <f t="shared" ca="1" si="13"/>
        <v>22</v>
      </c>
      <c r="K775" s="1879"/>
    </row>
    <row r="776" spans="1:11" x14ac:dyDescent="0.25">
      <c r="A776" t="s">
        <v>7</v>
      </c>
      <c r="B776">
        <v>201611</v>
      </c>
      <c r="C776">
        <v>20004966</v>
      </c>
      <c r="D776" t="s">
        <v>75</v>
      </c>
      <c r="E776">
        <v>108</v>
      </c>
      <c r="F776">
        <v>1611.18</v>
      </c>
      <c r="G776">
        <v>0</v>
      </c>
      <c r="H776">
        <f t="shared" ca="1" si="13"/>
        <v>117</v>
      </c>
      <c r="I776">
        <f t="shared" ca="1" si="13"/>
        <v>199</v>
      </c>
      <c r="J776">
        <f t="shared" ca="1" si="13"/>
        <v>91</v>
      </c>
      <c r="K776" s="1880"/>
    </row>
    <row r="777" spans="1:11" x14ac:dyDescent="0.25">
      <c r="A777" t="s">
        <v>7</v>
      </c>
      <c r="B777">
        <v>201611</v>
      </c>
      <c r="C777">
        <v>20005034</v>
      </c>
      <c r="D777" t="s">
        <v>112</v>
      </c>
      <c r="E777">
        <v>326</v>
      </c>
      <c r="F777">
        <v>4822.92</v>
      </c>
      <c r="G777">
        <v>0</v>
      </c>
      <c r="H777">
        <f t="shared" ca="1" si="13"/>
        <v>112</v>
      </c>
      <c r="I777">
        <f t="shared" ca="1" si="13"/>
        <v>179</v>
      </c>
      <c r="J777">
        <f t="shared" ca="1" si="13"/>
        <v>61</v>
      </c>
      <c r="K777" s="1881"/>
    </row>
    <row r="778" spans="1:11" x14ac:dyDescent="0.25">
      <c r="A778" t="s">
        <v>7</v>
      </c>
      <c r="B778">
        <v>201611</v>
      </c>
      <c r="C778">
        <v>20005050</v>
      </c>
      <c r="D778" t="s">
        <v>82</v>
      </c>
      <c r="E778">
        <v>32</v>
      </c>
      <c r="F778">
        <v>1086.94</v>
      </c>
      <c r="G778">
        <v>0</v>
      </c>
      <c r="H778">
        <f t="shared" ca="1" si="13"/>
        <v>2</v>
      </c>
      <c r="I778">
        <f t="shared" ca="1" si="13"/>
        <v>13</v>
      </c>
      <c r="J778">
        <f t="shared" ca="1" si="13"/>
        <v>150</v>
      </c>
      <c r="K778" s="1882"/>
    </row>
    <row r="779" spans="1:11" x14ac:dyDescent="0.25">
      <c r="A779" t="s">
        <v>7</v>
      </c>
      <c r="B779">
        <v>201611</v>
      </c>
      <c r="C779">
        <v>20005051</v>
      </c>
      <c r="D779" t="s">
        <v>83</v>
      </c>
      <c r="E779">
        <v>27</v>
      </c>
      <c r="F779">
        <v>881.52</v>
      </c>
      <c r="G779">
        <v>0</v>
      </c>
      <c r="H779">
        <f t="shared" ca="1" si="13"/>
        <v>223</v>
      </c>
      <c r="I779">
        <f t="shared" ca="1" si="13"/>
        <v>13</v>
      </c>
      <c r="J779">
        <f t="shared" ca="1" si="13"/>
        <v>223</v>
      </c>
      <c r="K779" s="1883"/>
    </row>
    <row r="780" spans="1:11" x14ac:dyDescent="0.25">
      <c r="A780" t="s">
        <v>7</v>
      </c>
      <c r="B780">
        <v>201611</v>
      </c>
      <c r="C780">
        <v>20005052</v>
      </c>
      <c r="D780" t="s">
        <v>84</v>
      </c>
      <c r="E780">
        <v>16</v>
      </c>
      <c r="F780">
        <v>552.09</v>
      </c>
      <c r="G780">
        <v>0</v>
      </c>
      <c r="H780">
        <f t="shared" ca="1" si="13"/>
        <v>186</v>
      </c>
      <c r="I780">
        <f t="shared" ca="1" si="13"/>
        <v>224</v>
      </c>
      <c r="J780">
        <f t="shared" ca="1" si="13"/>
        <v>61</v>
      </c>
      <c r="K780" s="1884"/>
    </row>
    <row r="781" spans="1:11" x14ac:dyDescent="0.25">
      <c r="A781" t="s">
        <v>7</v>
      </c>
      <c r="B781">
        <v>201611</v>
      </c>
      <c r="C781">
        <v>20005053</v>
      </c>
      <c r="D781" t="s">
        <v>85</v>
      </c>
      <c r="E781">
        <v>14</v>
      </c>
      <c r="F781">
        <v>489.89</v>
      </c>
      <c r="G781">
        <v>0</v>
      </c>
      <c r="H781">
        <f t="shared" ca="1" si="13"/>
        <v>253</v>
      </c>
      <c r="I781">
        <f t="shared" ca="1" si="13"/>
        <v>10</v>
      </c>
      <c r="J781">
        <f t="shared" ca="1" si="13"/>
        <v>199</v>
      </c>
      <c r="K781" s="1885"/>
    </row>
    <row r="782" spans="1:11" x14ac:dyDescent="0.25">
      <c r="A782" t="s">
        <v>7</v>
      </c>
      <c r="B782">
        <v>201611</v>
      </c>
      <c r="C782">
        <v>20005055</v>
      </c>
      <c r="D782" t="s">
        <v>86</v>
      </c>
      <c r="E782">
        <v>7</v>
      </c>
      <c r="F782">
        <v>233.38</v>
      </c>
      <c r="G782">
        <v>0</v>
      </c>
      <c r="H782">
        <f t="shared" ca="1" si="13"/>
        <v>217</v>
      </c>
      <c r="I782">
        <f t="shared" ca="1" si="13"/>
        <v>135</v>
      </c>
      <c r="J782">
        <f t="shared" ca="1" si="13"/>
        <v>35</v>
      </c>
      <c r="K782" s="1886"/>
    </row>
    <row r="783" spans="1:11" x14ac:dyDescent="0.25">
      <c r="A783" t="s">
        <v>7</v>
      </c>
      <c r="B783">
        <v>201611</v>
      </c>
      <c r="C783">
        <v>20005056</v>
      </c>
      <c r="D783" t="s">
        <v>87</v>
      </c>
      <c r="E783">
        <v>12</v>
      </c>
      <c r="F783">
        <v>344.01</v>
      </c>
      <c r="G783">
        <v>0</v>
      </c>
      <c r="H783">
        <f t="shared" ca="1" si="13"/>
        <v>241</v>
      </c>
      <c r="I783">
        <f t="shared" ca="1" si="13"/>
        <v>102</v>
      </c>
      <c r="J783">
        <f t="shared" ca="1" si="13"/>
        <v>43</v>
      </c>
      <c r="K783" s="1887"/>
    </row>
    <row r="784" spans="1:11" x14ac:dyDescent="0.25">
      <c r="A784" t="s">
        <v>7</v>
      </c>
      <c r="B784">
        <v>201611</v>
      </c>
      <c r="C784">
        <v>20005057</v>
      </c>
      <c r="D784" t="s">
        <v>88</v>
      </c>
      <c r="E784">
        <v>4</v>
      </c>
      <c r="F784">
        <v>137.28</v>
      </c>
      <c r="G784">
        <v>0</v>
      </c>
      <c r="H784">
        <f t="shared" ca="1" si="13"/>
        <v>151</v>
      </c>
      <c r="I784">
        <f t="shared" ca="1" si="13"/>
        <v>122</v>
      </c>
      <c r="J784">
        <f t="shared" ca="1" si="13"/>
        <v>83</v>
      </c>
      <c r="K784" s="1888"/>
    </row>
    <row r="785" spans="1:11" x14ac:dyDescent="0.25">
      <c r="A785" t="s">
        <v>7</v>
      </c>
      <c r="B785">
        <v>201611</v>
      </c>
      <c r="C785">
        <v>20005058</v>
      </c>
      <c r="D785" t="s">
        <v>89</v>
      </c>
      <c r="E785">
        <v>1</v>
      </c>
      <c r="F785">
        <v>32.03</v>
      </c>
      <c r="G785">
        <v>0</v>
      </c>
      <c r="H785">
        <f t="shared" ca="1" si="13"/>
        <v>201</v>
      </c>
      <c r="I785">
        <f t="shared" ca="1" si="13"/>
        <v>155</v>
      </c>
      <c r="J785">
        <f t="shared" ca="1" si="13"/>
        <v>215</v>
      </c>
      <c r="K785" s="1889"/>
    </row>
    <row r="786" spans="1:11" x14ac:dyDescent="0.25">
      <c r="A786" t="s">
        <v>7</v>
      </c>
      <c r="B786">
        <v>201611</v>
      </c>
      <c r="C786">
        <v>20005059</v>
      </c>
      <c r="D786" t="s">
        <v>90</v>
      </c>
      <c r="E786">
        <v>5</v>
      </c>
      <c r="F786">
        <v>139.91999999999999</v>
      </c>
      <c r="G786">
        <v>0</v>
      </c>
      <c r="H786">
        <f t="shared" ca="1" si="13"/>
        <v>124</v>
      </c>
      <c r="I786">
        <f t="shared" ca="1" si="13"/>
        <v>15</v>
      </c>
      <c r="J786">
        <f t="shared" ca="1" si="13"/>
        <v>126</v>
      </c>
      <c r="K786" s="1890"/>
    </row>
    <row r="787" spans="1:11" x14ac:dyDescent="0.25">
      <c r="A787" t="s">
        <v>7</v>
      </c>
      <c r="B787">
        <v>201611</v>
      </c>
      <c r="C787">
        <v>20005060</v>
      </c>
      <c r="D787" t="s">
        <v>91</v>
      </c>
      <c r="E787">
        <v>2</v>
      </c>
      <c r="F787">
        <v>59.64</v>
      </c>
      <c r="G787">
        <v>0</v>
      </c>
      <c r="H787">
        <f t="shared" ca="1" si="13"/>
        <v>163</v>
      </c>
      <c r="I787">
        <f t="shared" ca="1" si="13"/>
        <v>16</v>
      </c>
      <c r="J787">
        <f t="shared" ca="1" si="13"/>
        <v>222</v>
      </c>
      <c r="K787" s="1891"/>
    </row>
    <row r="788" spans="1:11" x14ac:dyDescent="0.25">
      <c r="A788" t="s">
        <v>7</v>
      </c>
      <c r="B788">
        <v>201611</v>
      </c>
      <c r="C788">
        <v>20005061</v>
      </c>
      <c r="D788" t="s">
        <v>118</v>
      </c>
      <c r="E788">
        <v>496</v>
      </c>
      <c r="F788">
        <v>9931.25</v>
      </c>
      <c r="G788">
        <v>0</v>
      </c>
      <c r="H788">
        <f t="shared" ca="1" si="13"/>
        <v>202</v>
      </c>
      <c r="I788">
        <f t="shared" ca="1" si="13"/>
        <v>59</v>
      </c>
      <c r="J788">
        <f t="shared" ca="1" si="13"/>
        <v>25</v>
      </c>
      <c r="K788" s="1892"/>
    </row>
    <row r="789" spans="1:11" x14ac:dyDescent="0.25">
      <c r="A789" t="s">
        <v>7</v>
      </c>
      <c r="B789">
        <v>201611</v>
      </c>
      <c r="C789">
        <v>20005062</v>
      </c>
      <c r="D789" t="s">
        <v>119</v>
      </c>
      <c r="E789">
        <v>415</v>
      </c>
      <c r="F789">
        <v>8272.11</v>
      </c>
      <c r="G789">
        <v>0</v>
      </c>
      <c r="H789">
        <f t="shared" ca="1" si="13"/>
        <v>27</v>
      </c>
      <c r="I789">
        <f t="shared" ca="1" si="13"/>
        <v>174</v>
      </c>
      <c r="J789">
        <f t="shared" ca="1" si="13"/>
        <v>250</v>
      </c>
      <c r="K789" s="1893"/>
    </row>
    <row r="790" spans="1:11" x14ac:dyDescent="0.25">
      <c r="A790" t="s">
        <v>7</v>
      </c>
      <c r="B790">
        <v>201611</v>
      </c>
      <c r="C790">
        <v>20005063</v>
      </c>
      <c r="D790" t="s">
        <v>120</v>
      </c>
      <c r="E790">
        <v>3050</v>
      </c>
      <c r="F790">
        <v>60921.26</v>
      </c>
      <c r="G790">
        <v>0.02</v>
      </c>
      <c r="H790">
        <f t="shared" ca="1" si="13"/>
        <v>61</v>
      </c>
      <c r="I790">
        <f t="shared" ca="1" si="13"/>
        <v>37</v>
      </c>
      <c r="J790">
        <f t="shared" ca="1" si="13"/>
        <v>253</v>
      </c>
      <c r="K790" s="1894"/>
    </row>
    <row r="791" spans="1:11" x14ac:dyDescent="0.25">
      <c r="A791" t="s">
        <v>7</v>
      </c>
      <c r="B791">
        <v>201611</v>
      </c>
      <c r="C791">
        <v>20005064</v>
      </c>
      <c r="D791" t="s">
        <v>121</v>
      </c>
      <c r="E791">
        <v>1323</v>
      </c>
      <c r="F791">
        <v>26356.12</v>
      </c>
      <c r="G791">
        <v>0.01</v>
      </c>
      <c r="H791">
        <f t="shared" ca="1" si="13"/>
        <v>231</v>
      </c>
      <c r="I791">
        <f t="shared" ca="1" si="13"/>
        <v>146</v>
      </c>
      <c r="J791">
        <f t="shared" ca="1" si="13"/>
        <v>155</v>
      </c>
      <c r="K791" s="1895"/>
    </row>
    <row r="792" spans="1:11" x14ac:dyDescent="0.25">
      <c r="A792" t="s">
        <v>7</v>
      </c>
      <c r="B792">
        <v>201611</v>
      </c>
      <c r="C792">
        <v>20005065</v>
      </c>
      <c r="D792" t="s">
        <v>122</v>
      </c>
      <c r="E792">
        <v>1328</v>
      </c>
      <c r="F792">
        <v>26560.97</v>
      </c>
      <c r="G792">
        <v>0.01</v>
      </c>
      <c r="H792">
        <f t="shared" ca="1" si="13"/>
        <v>70</v>
      </c>
      <c r="I792">
        <f t="shared" ca="1" si="13"/>
        <v>88</v>
      </c>
      <c r="J792">
        <f t="shared" ca="1" si="13"/>
        <v>15</v>
      </c>
      <c r="K792" s="1896"/>
    </row>
    <row r="793" spans="1:11" x14ac:dyDescent="0.25">
      <c r="A793" t="s">
        <v>7</v>
      </c>
      <c r="B793">
        <v>201611</v>
      </c>
      <c r="C793">
        <v>20005066</v>
      </c>
      <c r="D793" t="s">
        <v>123</v>
      </c>
      <c r="E793">
        <v>433</v>
      </c>
      <c r="F793">
        <v>8639.75</v>
      </c>
      <c r="G793">
        <v>0</v>
      </c>
      <c r="H793">
        <f t="shared" ca="1" si="13"/>
        <v>184</v>
      </c>
      <c r="I793">
        <f t="shared" ca="1" si="13"/>
        <v>163</v>
      </c>
      <c r="J793">
        <f t="shared" ca="1" si="13"/>
        <v>45</v>
      </c>
      <c r="K793" s="1897"/>
    </row>
    <row r="794" spans="1:11" x14ac:dyDescent="0.25">
      <c r="A794" t="s">
        <v>7</v>
      </c>
      <c r="B794">
        <v>201611</v>
      </c>
      <c r="C794">
        <v>20005121</v>
      </c>
      <c r="D794" t="s">
        <v>137</v>
      </c>
      <c r="E794">
        <v>965</v>
      </c>
      <c r="F794">
        <v>20794.39</v>
      </c>
      <c r="G794">
        <v>0.01</v>
      </c>
      <c r="H794">
        <f t="shared" ca="1" si="13"/>
        <v>205</v>
      </c>
      <c r="I794">
        <f t="shared" ca="1" si="13"/>
        <v>88</v>
      </c>
      <c r="J794">
        <f t="shared" ca="1" si="13"/>
        <v>138</v>
      </c>
      <c r="K794" s="1898"/>
    </row>
    <row r="795" spans="1:11" x14ac:dyDescent="0.25">
      <c r="A795" t="s">
        <v>7</v>
      </c>
      <c r="B795">
        <v>201611</v>
      </c>
      <c r="C795">
        <v>20005122</v>
      </c>
      <c r="D795" t="s">
        <v>138</v>
      </c>
      <c r="E795">
        <v>2387</v>
      </c>
      <c r="F795">
        <v>51802.73</v>
      </c>
      <c r="G795">
        <v>0.02</v>
      </c>
      <c r="H795">
        <f t="shared" ca="1" si="13"/>
        <v>167</v>
      </c>
      <c r="I795">
        <f t="shared" ca="1" si="13"/>
        <v>166</v>
      </c>
      <c r="J795">
        <f t="shared" ca="1" si="13"/>
        <v>56</v>
      </c>
      <c r="K795" s="1899"/>
    </row>
    <row r="796" spans="1:11" x14ac:dyDescent="0.25">
      <c r="A796" t="s">
        <v>7</v>
      </c>
      <c r="B796">
        <v>201611</v>
      </c>
      <c r="C796">
        <v>20005123</v>
      </c>
      <c r="D796" t="s">
        <v>139</v>
      </c>
      <c r="E796">
        <v>2815</v>
      </c>
      <c r="F796">
        <v>61074.51</v>
      </c>
      <c r="G796">
        <v>0.02</v>
      </c>
      <c r="H796">
        <f t="shared" ca="1" si="13"/>
        <v>57</v>
      </c>
      <c r="I796">
        <f t="shared" ca="1" si="13"/>
        <v>86</v>
      </c>
      <c r="J796">
        <f t="shared" ca="1" si="13"/>
        <v>123</v>
      </c>
      <c r="K796" s="1900"/>
    </row>
    <row r="797" spans="1:11" x14ac:dyDescent="0.25">
      <c r="A797" t="s">
        <v>7</v>
      </c>
      <c r="B797">
        <v>201611</v>
      </c>
      <c r="C797">
        <v>20005124</v>
      </c>
      <c r="D797" t="s">
        <v>140</v>
      </c>
      <c r="E797">
        <v>1386</v>
      </c>
      <c r="F797">
        <v>29941.52</v>
      </c>
      <c r="G797">
        <v>0.01</v>
      </c>
      <c r="H797">
        <f t="shared" ca="1" si="13"/>
        <v>164</v>
      </c>
      <c r="I797">
        <f t="shared" ca="1" si="13"/>
        <v>169</v>
      </c>
      <c r="J797">
        <f t="shared" ca="1" si="13"/>
        <v>59</v>
      </c>
      <c r="K797" s="1901"/>
    </row>
    <row r="798" spans="1:11" x14ac:dyDescent="0.25">
      <c r="A798" t="s">
        <v>7</v>
      </c>
      <c r="B798">
        <v>201611</v>
      </c>
      <c r="C798">
        <v>20005125</v>
      </c>
      <c r="D798" t="s">
        <v>141</v>
      </c>
      <c r="E798">
        <v>1292</v>
      </c>
      <c r="F798">
        <v>27826.59</v>
      </c>
      <c r="G798">
        <v>0.01</v>
      </c>
      <c r="H798">
        <f t="shared" ca="1" si="13"/>
        <v>94</v>
      </c>
      <c r="I798">
        <f t="shared" ca="1" si="13"/>
        <v>129</v>
      </c>
      <c r="J798">
        <f t="shared" ca="1" si="13"/>
        <v>98</v>
      </c>
      <c r="K798" s="1902"/>
    </row>
    <row r="799" spans="1:11" x14ac:dyDescent="0.25">
      <c r="A799" t="s">
        <v>7</v>
      </c>
      <c r="B799">
        <v>201611</v>
      </c>
      <c r="C799">
        <v>20005126</v>
      </c>
      <c r="D799" t="s">
        <v>142</v>
      </c>
      <c r="E799">
        <v>696</v>
      </c>
      <c r="F799">
        <v>15058.15</v>
      </c>
      <c r="G799">
        <v>0</v>
      </c>
      <c r="H799">
        <f t="shared" ca="1" si="13"/>
        <v>6</v>
      </c>
      <c r="I799">
        <f t="shared" ca="1" si="13"/>
        <v>146</v>
      </c>
      <c r="J799">
        <f t="shared" ca="1" si="13"/>
        <v>6</v>
      </c>
      <c r="K799" s="1903"/>
    </row>
    <row r="800" spans="1:11" x14ac:dyDescent="0.25">
      <c r="A800" t="s">
        <v>7</v>
      </c>
      <c r="B800">
        <v>201611</v>
      </c>
      <c r="C800">
        <v>20005127</v>
      </c>
      <c r="D800" t="s">
        <v>143</v>
      </c>
      <c r="E800">
        <v>1259</v>
      </c>
      <c r="F800">
        <v>27125.4</v>
      </c>
      <c r="G800">
        <v>0.01</v>
      </c>
      <c r="H800">
        <f t="shared" ca="1" si="13"/>
        <v>34</v>
      </c>
      <c r="I800">
        <f t="shared" ca="1" si="13"/>
        <v>122</v>
      </c>
      <c r="J800">
        <f t="shared" ca="1" si="13"/>
        <v>252</v>
      </c>
      <c r="K800" s="1904"/>
    </row>
    <row r="801" spans="1:11" x14ac:dyDescent="0.25">
      <c r="A801" t="s">
        <v>7</v>
      </c>
      <c r="B801">
        <v>201611</v>
      </c>
      <c r="C801">
        <v>20011034</v>
      </c>
      <c r="D801" t="s">
        <v>94</v>
      </c>
      <c r="E801">
        <v>7219</v>
      </c>
      <c r="F801">
        <v>108489.78</v>
      </c>
      <c r="G801">
        <v>0.05</v>
      </c>
      <c r="H801">
        <f t="shared" ca="1" si="13"/>
        <v>98</v>
      </c>
      <c r="I801">
        <f t="shared" ca="1" si="13"/>
        <v>190</v>
      </c>
      <c r="J801">
        <f t="shared" ca="1" si="13"/>
        <v>244</v>
      </c>
      <c r="K801" s="1905"/>
    </row>
    <row r="802" spans="1:11" x14ac:dyDescent="0.25">
      <c r="A802" t="s">
        <v>7</v>
      </c>
      <c r="B802">
        <v>201611</v>
      </c>
      <c r="C802">
        <v>20011099</v>
      </c>
      <c r="D802" t="s">
        <v>116</v>
      </c>
      <c r="E802">
        <v>6174</v>
      </c>
      <c r="F802">
        <v>92632.69</v>
      </c>
      <c r="G802">
        <v>0.04</v>
      </c>
      <c r="H802">
        <f t="shared" ca="1" si="13"/>
        <v>206</v>
      </c>
      <c r="I802">
        <f t="shared" ca="1" si="13"/>
        <v>61</v>
      </c>
      <c r="J802">
        <f t="shared" ca="1" si="13"/>
        <v>21</v>
      </c>
      <c r="K802" s="1906"/>
    </row>
    <row r="803" spans="1:11" x14ac:dyDescent="0.25">
      <c r="A803" t="s">
        <v>7</v>
      </c>
      <c r="B803">
        <v>201611</v>
      </c>
      <c r="C803">
        <v>20011126</v>
      </c>
      <c r="D803" t="s">
        <v>127</v>
      </c>
      <c r="E803">
        <v>1</v>
      </c>
      <c r="F803">
        <v>17.8</v>
      </c>
      <c r="G803">
        <v>0</v>
      </c>
      <c r="H803">
        <f t="shared" ca="1" si="13"/>
        <v>123</v>
      </c>
      <c r="I803">
        <f t="shared" ca="1" si="13"/>
        <v>155</v>
      </c>
      <c r="J803">
        <f t="shared" ca="1" si="13"/>
        <v>253</v>
      </c>
      <c r="K803" s="1907"/>
    </row>
    <row r="804" spans="1:11" x14ac:dyDescent="0.25">
      <c r="A804" t="s">
        <v>7</v>
      </c>
      <c r="B804">
        <v>201611</v>
      </c>
      <c r="C804">
        <v>20011136</v>
      </c>
      <c r="D804" t="s">
        <v>129</v>
      </c>
      <c r="E804">
        <v>1832</v>
      </c>
      <c r="F804">
        <v>38890.300000000003</v>
      </c>
      <c r="G804">
        <v>0.01</v>
      </c>
      <c r="H804">
        <f t="shared" ca="1" si="13"/>
        <v>93</v>
      </c>
      <c r="I804">
        <f t="shared" ca="1" si="13"/>
        <v>0</v>
      </c>
      <c r="J804">
        <f t="shared" ca="1" si="13"/>
        <v>255</v>
      </c>
      <c r="K804" s="1908"/>
    </row>
    <row r="805" spans="1:11" x14ac:dyDescent="0.25">
      <c r="A805" t="s">
        <v>7</v>
      </c>
      <c r="B805">
        <v>201611</v>
      </c>
      <c r="C805">
        <v>20011137</v>
      </c>
      <c r="D805" t="s">
        <v>130</v>
      </c>
      <c r="E805">
        <v>898</v>
      </c>
      <c r="F805">
        <v>18800.05</v>
      </c>
      <c r="G805">
        <v>0.01</v>
      </c>
      <c r="H805">
        <f t="shared" ca="1" si="13"/>
        <v>21</v>
      </c>
      <c r="I805">
        <f t="shared" ca="1" si="13"/>
        <v>69</v>
      </c>
      <c r="J805">
        <f t="shared" ca="1" si="13"/>
        <v>146</v>
      </c>
      <c r="K805" s="1909"/>
    </row>
    <row r="806" spans="1:11" x14ac:dyDescent="0.25">
      <c r="A806" t="s">
        <v>7</v>
      </c>
      <c r="B806">
        <v>201611</v>
      </c>
      <c r="C806">
        <v>20011138</v>
      </c>
      <c r="D806" t="s">
        <v>131</v>
      </c>
      <c r="E806">
        <v>105</v>
      </c>
      <c r="F806">
        <v>2196.25</v>
      </c>
      <c r="G806">
        <v>0</v>
      </c>
      <c r="H806">
        <f t="shared" ca="1" si="13"/>
        <v>89</v>
      </c>
      <c r="I806">
        <f t="shared" ca="1" si="13"/>
        <v>130</v>
      </c>
      <c r="J806">
        <f t="shared" ca="1" si="13"/>
        <v>145</v>
      </c>
      <c r="K806" s="1910"/>
    </row>
    <row r="807" spans="1:11" x14ac:dyDescent="0.25">
      <c r="A807" t="s">
        <v>7</v>
      </c>
      <c r="B807">
        <v>201611</v>
      </c>
      <c r="C807">
        <v>20011139</v>
      </c>
      <c r="D807" t="s">
        <v>132</v>
      </c>
      <c r="E807">
        <v>125</v>
      </c>
      <c r="F807">
        <v>2635.82</v>
      </c>
      <c r="G807">
        <v>0</v>
      </c>
      <c r="H807">
        <f t="shared" ca="1" si="13"/>
        <v>16</v>
      </c>
      <c r="I807">
        <f t="shared" ca="1" si="13"/>
        <v>50</v>
      </c>
      <c r="J807">
        <f t="shared" ca="1" si="13"/>
        <v>74</v>
      </c>
      <c r="K807" s="1911"/>
    </row>
    <row r="808" spans="1:11" x14ac:dyDescent="0.25">
      <c r="A808" t="s">
        <v>7</v>
      </c>
      <c r="B808">
        <v>201611</v>
      </c>
      <c r="C808">
        <v>20011140</v>
      </c>
      <c r="D808" t="s">
        <v>133</v>
      </c>
      <c r="E808">
        <v>3071</v>
      </c>
      <c r="F808">
        <v>65033.27</v>
      </c>
      <c r="G808">
        <v>0.02</v>
      </c>
      <c r="H808">
        <f t="shared" ca="1" si="13"/>
        <v>92</v>
      </c>
      <c r="I808">
        <f t="shared" ca="1" si="13"/>
        <v>120</v>
      </c>
      <c r="J808">
        <f t="shared" ca="1" si="13"/>
        <v>8</v>
      </c>
      <c r="K808" s="1912"/>
    </row>
    <row r="809" spans="1:11" x14ac:dyDescent="0.25">
      <c r="A809" t="s">
        <v>7</v>
      </c>
      <c r="B809">
        <v>201611</v>
      </c>
      <c r="C809">
        <v>20011141</v>
      </c>
      <c r="D809" t="s">
        <v>134</v>
      </c>
      <c r="E809">
        <v>3308</v>
      </c>
      <c r="F809">
        <v>70301.38</v>
      </c>
      <c r="G809">
        <v>0.02</v>
      </c>
      <c r="H809">
        <f t="shared" ca="1" si="13"/>
        <v>198</v>
      </c>
      <c r="I809">
        <f t="shared" ca="1" si="13"/>
        <v>100</v>
      </c>
      <c r="J809">
        <f t="shared" ca="1" si="13"/>
        <v>3</v>
      </c>
      <c r="K809" s="1913"/>
    </row>
    <row r="810" spans="1:11" x14ac:dyDescent="0.25">
      <c r="A810" t="s">
        <v>7</v>
      </c>
      <c r="B810">
        <v>201611</v>
      </c>
      <c r="C810">
        <v>20011142</v>
      </c>
      <c r="D810" t="s">
        <v>135</v>
      </c>
      <c r="E810">
        <v>1310</v>
      </c>
      <c r="F810">
        <v>27781.97</v>
      </c>
      <c r="G810">
        <v>0.01</v>
      </c>
      <c r="H810">
        <f t="shared" ca="1" si="13"/>
        <v>64</v>
      </c>
      <c r="I810">
        <f t="shared" ca="1" si="13"/>
        <v>38</v>
      </c>
      <c r="J810">
        <f t="shared" ca="1" si="13"/>
        <v>158</v>
      </c>
      <c r="K810" s="1914"/>
    </row>
    <row r="811" spans="1:11" x14ac:dyDescent="0.25">
      <c r="A811" t="s">
        <v>7</v>
      </c>
      <c r="B811">
        <v>201611</v>
      </c>
      <c r="C811">
        <v>20011143</v>
      </c>
      <c r="D811" t="s">
        <v>136</v>
      </c>
      <c r="E811">
        <v>2212</v>
      </c>
      <c r="F811">
        <v>46831.37</v>
      </c>
      <c r="G811">
        <v>0.02</v>
      </c>
      <c r="H811">
        <f t="shared" ca="1" si="13"/>
        <v>166</v>
      </c>
      <c r="I811">
        <f t="shared" ca="1" si="13"/>
        <v>220</v>
      </c>
      <c r="J811">
        <f t="shared" ca="1" si="13"/>
        <v>190</v>
      </c>
      <c r="K811" s="1915"/>
    </row>
    <row r="812" spans="1:11" x14ac:dyDescent="0.25">
      <c r="A812" t="s">
        <v>7</v>
      </c>
      <c r="B812">
        <v>201611</v>
      </c>
      <c r="C812">
        <v>20011149</v>
      </c>
      <c r="D812" t="s">
        <v>149</v>
      </c>
      <c r="E812">
        <v>1996</v>
      </c>
      <c r="F812">
        <v>33744.68</v>
      </c>
      <c r="G812">
        <v>0.01</v>
      </c>
      <c r="H812">
        <f t="shared" ca="1" si="13"/>
        <v>8</v>
      </c>
      <c r="I812">
        <f t="shared" ca="1" si="13"/>
        <v>216</v>
      </c>
      <c r="J812">
        <f t="shared" ca="1" si="13"/>
        <v>176</v>
      </c>
      <c r="K812" s="1916"/>
    </row>
    <row r="813" spans="1:11" x14ac:dyDescent="0.25">
      <c r="A813" t="s">
        <v>7</v>
      </c>
      <c r="B813">
        <v>201611</v>
      </c>
      <c r="C813">
        <v>20011150</v>
      </c>
      <c r="D813" t="s">
        <v>150</v>
      </c>
      <c r="E813">
        <v>5197</v>
      </c>
      <c r="F813">
        <v>88341.78</v>
      </c>
      <c r="G813">
        <v>0.04</v>
      </c>
      <c r="H813">
        <f t="shared" ca="1" si="13"/>
        <v>172</v>
      </c>
      <c r="I813">
        <f t="shared" ca="1" si="13"/>
        <v>78</v>
      </c>
      <c r="J813">
        <f t="shared" ca="1" si="13"/>
        <v>96</v>
      </c>
      <c r="K813" s="1917"/>
    </row>
    <row r="814" spans="1:11" x14ac:dyDescent="0.25">
      <c r="A814" t="s">
        <v>7</v>
      </c>
      <c r="B814">
        <v>201611</v>
      </c>
      <c r="C814">
        <v>20011163</v>
      </c>
      <c r="D814" t="s">
        <v>151</v>
      </c>
      <c r="E814">
        <v>1296</v>
      </c>
      <c r="F814">
        <v>23450.2</v>
      </c>
      <c r="G814">
        <v>0.01</v>
      </c>
      <c r="H814">
        <f t="shared" ca="1" si="13"/>
        <v>27</v>
      </c>
      <c r="I814">
        <f t="shared" ca="1" si="13"/>
        <v>77</v>
      </c>
      <c r="J814">
        <f t="shared" ca="1" si="13"/>
        <v>110</v>
      </c>
      <c r="K814" s="1918"/>
    </row>
    <row r="815" spans="1:11" x14ac:dyDescent="0.25">
      <c r="A815" t="s">
        <v>7</v>
      </c>
      <c r="B815">
        <v>201611</v>
      </c>
      <c r="C815">
        <v>20011164</v>
      </c>
      <c r="D815" t="s">
        <v>152</v>
      </c>
      <c r="E815">
        <v>6371</v>
      </c>
      <c r="F815">
        <v>115856.93</v>
      </c>
      <c r="G815">
        <v>0.04</v>
      </c>
      <c r="H815">
        <f t="shared" ca="1" si="13"/>
        <v>115</v>
      </c>
      <c r="I815">
        <f t="shared" ca="1" si="13"/>
        <v>222</v>
      </c>
      <c r="J815">
        <f t="shared" ca="1" si="13"/>
        <v>239</v>
      </c>
      <c r="K815" s="1919"/>
    </row>
    <row r="816" spans="1:11" x14ac:dyDescent="0.25">
      <c r="A816" t="s">
        <v>7</v>
      </c>
      <c r="B816">
        <v>201611</v>
      </c>
      <c r="C816">
        <v>20011219</v>
      </c>
      <c r="D816" t="s">
        <v>30</v>
      </c>
      <c r="E816">
        <v>3930</v>
      </c>
      <c r="F816">
        <v>46812.69</v>
      </c>
      <c r="G816">
        <v>0.03</v>
      </c>
      <c r="H816">
        <f t="shared" ca="1" si="13"/>
        <v>138</v>
      </c>
      <c r="I816">
        <f t="shared" ca="1" si="13"/>
        <v>240</v>
      </c>
      <c r="J816">
        <f t="shared" ca="1" si="13"/>
        <v>28</v>
      </c>
      <c r="K816" s="1920"/>
    </row>
    <row r="817" spans="1:11" x14ac:dyDescent="0.25">
      <c r="A817" t="s">
        <v>7</v>
      </c>
      <c r="B817">
        <v>201611</v>
      </c>
      <c r="C817">
        <v>20011222</v>
      </c>
      <c r="D817" t="s">
        <v>33</v>
      </c>
      <c r="E817">
        <v>6379</v>
      </c>
      <c r="F817">
        <v>75974.34</v>
      </c>
      <c r="G817">
        <v>0.04</v>
      </c>
      <c r="H817">
        <f t="shared" ca="1" si="13"/>
        <v>223</v>
      </c>
      <c r="I817">
        <f t="shared" ca="1" si="13"/>
        <v>65</v>
      </c>
      <c r="J817">
        <f t="shared" ca="1" si="13"/>
        <v>165</v>
      </c>
      <c r="K817" s="1921"/>
    </row>
    <row r="818" spans="1:11" x14ac:dyDescent="0.25">
      <c r="A818" t="s">
        <v>7</v>
      </c>
      <c r="B818">
        <v>201611</v>
      </c>
      <c r="C818">
        <v>20011226</v>
      </c>
      <c r="D818" t="s">
        <v>155</v>
      </c>
      <c r="E818">
        <v>1584</v>
      </c>
      <c r="F818">
        <v>19003.310000000001</v>
      </c>
      <c r="G818">
        <v>0.01</v>
      </c>
      <c r="H818">
        <f t="shared" ca="1" si="13"/>
        <v>31</v>
      </c>
      <c r="I818">
        <f t="shared" ca="1" si="13"/>
        <v>28</v>
      </c>
      <c r="J818">
        <f t="shared" ca="1" si="13"/>
        <v>47</v>
      </c>
      <c r="K818" s="1922"/>
    </row>
    <row r="819" spans="1:11" x14ac:dyDescent="0.25">
      <c r="A819" t="s">
        <v>7</v>
      </c>
      <c r="B819">
        <v>201611</v>
      </c>
      <c r="C819">
        <v>20011227</v>
      </c>
      <c r="D819" t="s">
        <v>31</v>
      </c>
      <c r="E819">
        <v>13764</v>
      </c>
      <c r="F819">
        <v>165548.03</v>
      </c>
      <c r="G819">
        <v>0.09</v>
      </c>
      <c r="H819">
        <f t="shared" ca="1" si="13"/>
        <v>204</v>
      </c>
      <c r="I819">
        <f t="shared" ca="1" si="13"/>
        <v>168</v>
      </c>
      <c r="J819">
        <f t="shared" ca="1" si="13"/>
        <v>182</v>
      </c>
      <c r="K819" s="1923"/>
    </row>
    <row r="820" spans="1:11" x14ac:dyDescent="0.25">
      <c r="A820" t="s">
        <v>7</v>
      </c>
      <c r="B820">
        <v>201611</v>
      </c>
      <c r="C820">
        <v>20011268</v>
      </c>
      <c r="D820" t="s">
        <v>153</v>
      </c>
      <c r="E820">
        <v>5648</v>
      </c>
      <c r="F820">
        <v>115878.59</v>
      </c>
      <c r="G820">
        <v>0.04</v>
      </c>
      <c r="H820">
        <f t="shared" ca="1" si="13"/>
        <v>11</v>
      </c>
      <c r="I820">
        <f t="shared" ca="1" si="13"/>
        <v>167</v>
      </c>
      <c r="J820">
        <f t="shared" ca="1" si="13"/>
        <v>19</v>
      </c>
      <c r="K820" s="1924"/>
    </row>
    <row r="821" spans="1:11" x14ac:dyDescent="0.25">
      <c r="A821" t="s">
        <v>7</v>
      </c>
      <c r="B821">
        <v>201611</v>
      </c>
      <c r="C821">
        <v>20011269</v>
      </c>
      <c r="D821" t="s">
        <v>154</v>
      </c>
      <c r="E821">
        <v>8834</v>
      </c>
      <c r="F821">
        <v>181689.73</v>
      </c>
      <c r="G821">
        <v>0.06</v>
      </c>
      <c r="H821">
        <f t="shared" ca="1" si="13"/>
        <v>92</v>
      </c>
      <c r="I821">
        <f t="shared" ca="1" si="13"/>
        <v>242</v>
      </c>
      <c r="J821">
        <f t="shared" ca="1" si="13"/>
        <v>227</v>
      </c>
      <c r="K821" s="1925"/>
    </row>
    <row r="822" spans="1:11" x14ac:dyDescent="0.25">
      <c r="A822" t="s">
        <v>7</v>
      </c>
      <c r="B822">
        <v>201612</v>
      </c>
      <c r="C822">
        <v>20003606</v>
      </c>
      <c r="D822" t="s">
        <v>28</v>
      </c>
      <c r="E822">
        <v>18</v>
      </c>
      <c r="F822">
        <v>371.82</v>
      </c>
      <c r="G822">
        <v>0</v>
      </c>
      <c r="H822">
        <f t="shared" ca="1" si="13"/>
        <v>166</v>
      </c>
      <c r="I822">
        <f t="shared" ca="1" si="13"/>
        <v>217</v>
      </c>
      <c r="J822">
        <f t="shared" ca="1" si="13"/>
        <v>176</v>
      </c>
      <c r="K822" s="1926"/>
    </row>
    <row r="823" spans="1:11" x14ac:dyDescent="0.25">
      <c r="A823" t="s">
        <v>7</v>
      </c>
      <c r="B823">
        <v>201612</v>
      </c>
      <c r="C823">
        <v>20004195</v>
      </c>
      <c r="D823" t="s">
        <v>50</v>
      </c>
      <c r="E823">
        <v>6</v>
      </c>
      <c r="F823">
        <v>124.56</v>
      </c>
      <c r="G823">
        <v>0</v>
      </c>
      <c r="H823">
        <f t="shared" ca="1" si="13"/>
        <v>144</v>
      </c>
      <c r="I823">
        <f t="shared" ca="1" si="13"/>
        <v>149</v>
      </c>
      <c r="J823">
        <f t="shared" ca="1" si="13"/>
        <v>58</v>
      </c>
      <c r="K823" s="1927"/>
    </row>
    <row r="824" spans="1:11" x14ac:dyDescent="0.25">
      <c r="A824" t="s">
        <v>7</v>
      </c>
      <c r="B824">
        <v>201612</v>
      </c>
      <c r="C824">
        <v>20004890</v>
      </c>
      <c r="D824" t="s">
        <v>62</v>
      </c>
      <c r="E824">
        <v>30</v>
      </c>
      <c r="F824">
        <v>548.26</v>
      </c>
      <c r="G824">
        <v>0</v>
      </c>
      <c r="H824">
        <f t="shared" ca="1" si="13"/>
        <v>0</v>
      </c>
      <c r="I824">
        <f t="shared" ca="1" si="13"/>
        <v>147</v>
      </c>
      <c r="J824">
        <f t="shared" ca="1" si="13"/>
        <v>47</v>
      </c>
      <c r="K824" s="1928"/>
    </row>
    <row r="825" spans="1:11" x14ac:dyDescent="0.25">
      <c r="A825" t="s">
        <v>7</v>
      </c>
      <c r="B825">
        <v>201612</v>
      </c>
      <c r="C825">
        <v>20004891</v>
      </c>
      <c r="D825" t="s">
        <v>63</v>
      </c>
      <c r="E825">
        <v>1097</v>
      </c>
      <c r="F825">
        <v>21308.720000000001</v>
      </c>
      <c r="G825">
        <v>0.01</v>
      </c>
      <c r="H825">
        <f t="shared" ca="1" si="13"/>
        <v>36</v>
      </c>
      <c r="I825">
        <f t="shared" ca="1" si="13"/>
        <v>139</v>
      </c>
      <c r="J825">
        <f t="shared" ca="1" si="13"/>
        <v>181</v>
      </c>
      <c r="K825" s="1929"/>
    </row>
    <row r="826" spans="1:11" x14ac:dyDescent="0.25">
      <c r="A826" t="s">
        <v>7</v>
      </c>
      <c r="B826">
        <v>201612</v>
      </c>
      <c r="C826">
        <v>20004892</v>
      </c>
      <c r="D826" t="s">
        <v>64</v>
      </c>
      <c r="E826">
        <v>121</v>
      </c>
      <c r="F826">
        <v>2307.5300000000002</v>
      </c>
      <c r="G826">
        <v>0</v>
      </c>
      <c r="H826">
        <f t="shared" ca="1" si="13"/>
        <v>82</v>
      </c>
      <c r="I826">
        <f t="shared" ca="1" si="13"/>
        <v>121</v>
      </c>
      <c r="J826">
        <f t="shared" ca="1" si="13"/>
        <v>80</v>
      </c>
      <c r="K826" s="1930"/>
    </row>
    <row r="827" spans="1:11" x14ac:dyDescent="0.25">
      <c r="A827" t="s">
        <v>7</v>
      </c>
      <c r="B827">
        <v>201612</v>
      </c>
      <c r="C827">
        <v>20004893</v>
      </c>
      <c r="D827" t="s">
        <v>65</v>
      </c>
      <c r="E827">
        <v>2658</v>
      </c>
      <c r="F827">
        <v>51728.54</v>
      </c>
      <c r="G827">
        <v>0.02</v>
      </c>
      <c r="H827">
        <f t="shared" ca="1" si="13"/>
        <v>76</v>
      </c>
      <c r="I827">
        <f t="shared" ca="1" si="13"/>
        <v>47</v>
      </c>
      <c r="J827">
        <f t="shared" ca="1" si="13"/>
        <v>169</v>
      </c>
      <c r="K827" s="1931"/>
    </row>
    <row r="828" spans="1:11" x14ac:dyDescent="0.25">
      <c r="A828" t="s">
        <v>7</v>
      </c>
      <c r="B828">
        <v>201612</v>
      </c>
      <c r="C828">
        <v>20004894</v>
      </c>
      <c r="D828" t="s">
        <v>66</v>
      </c>
      <c r="E828">
        <v>188</v>
      </c>
      <c r="F828">
        <v>3574.01</v>
      </c>
      <c r="G828">
        <v>0</v>
      </c>
      <c r="H828">
        <f t="shared" ca="1" si="13"/>
        <v>15</v>
      </c>
      <c r="I828">
        <f t="shared" ca="1" si="13"/>
        <v>112</v>
      </c>
      <c r="J828">
        <f t="shared" ca="1" si="13"/>
        <v>26</v>
      </c>
      <c r="K828" s="1932"/>
    </row>
    <row r="829" spans="1:11" x14ac:dyDescent="0.25">
      <c r="A829" t="s">
        <v>7</v>
      </c>
      <c r="B829">
        <v>201612</v>
      </c>
      <c r="C829">
        <v>20004895</v>
      </c>
      <c r="D829" t="s">
        <v>67</v>
      </c>
      <c r="E829">
        <v>2681</v>
      </c>
      <c r="F829">
        <v>52123.83</v>
      </c>
      <c r="G829">
        <v>0.02</v>
      </c>
      <c r="H829">
        <f t="shared" ca="1" si="13"/>
        <v>232</v>
      </c>
      <c r="I829">
        <f t="shared" ca="1" si="13"/>
        <v>17</v>
      </c>
      <c r="J829">
        <f t="shared" ca="1" si="13"/>
        <v>250</v>
      </c>
      <c r="K829" s="1933"/>
    </row>
    <row r="830" spans="1:11" x14ac:dyDescent="0.25">
      <c r="A830" t="s">
        <v>7</v>
      </c>
      <c r="B830">
        <v>201612</v>
      </c>
      <c r="C830">
        <v>20004896</v>
      </c>
      <c r="D830" t="s">
        <v>68</v>
      </c>
      <c r="E830">
        <v>1228</v>
      </c>
      <c r="F830">
        <v>23821.96</v>
      </c>
      <c r="G830">
        <v>0.01</v>
      </c>
      <c r="H830">
        <f t="shared" ca="1" si="13"/>
        <v>33</v>
      </c>
      <c r="I830">
        <f t="shared" ca="1" si="13"/>
        <v>187</v>
      </c>
      <c r="J830">
        <f t="shared" ca="1" si="13"/>
        <v>207</v>
      </c>
      <c r="K830" s="1934"/>
    </row>
    <row r="831" spans="1:11" x14ac:dyDescent="0.25">
      <c r="A831" t="s">
        <v>7</v>
      </c>
      <c r="B831">
        <v>201612</v>
      </c>
      <c r="C831">
        <v>20004897</v>
      </c>
      <c r="D831" t="s">
        <v>69</v>
      </c>
      <c r="E831">
        <v>40</v>
      </c>
      <c r="F831">
        <v>743.89</v>
      </c>
      <c r="G831">
        <v>0</v>
      </c>
      <c r="H831">
        <f t="shared" ca="1" si="13"/>
        <v>95</v>
      </c>
      <c r="I831">
        <f t="shared" ca="1" si="13"/>
        <v>202</v>
      </c>
      <c r="J831">
        <f t="shared" ca="1" si="13"/>
        <v>52</v>
      </c>
      <c r="K831" s="1935"/>
    </row>
    <row r="832" spans="1:11" x14ac:dyDescent="0.25">
      <c r="A832" t="s">
        <v>7</v>
      </c>
      <c r="B832">
        <v>201612</v>
      </c>
      <c r="C832">
        <v>20004898</v>
      </c>
      <c r="D832" t="s">
        <v>70</v>
      </c>
      <c r="E832">
        <v>22</v>
      </c>
      <c r="F832">
        <v>413.88</v>
      </c>
      <c r="G832">
        <v>0</v>
      </c>
      <c r="H832">
        <f t="shared" ca="1" si="13"/>
        <v>172</v>
      </c>
      <c r="I832">
        <f t="shared" ca="1" si="13"/>
        <v>225</v>
      </c>
      <c r="J832">
        <f t="shared" ca="1" si="13"/>
        <v>236</v>
      </c>
      <c r="K832" s="1936"/>
    </row>
    <row r="833" spans="1:11" x14ac:dyDescent="0.25">
      <c r="A833" t="s">
        <v>7</v>
      </c>
      <c r="B833">
        <v>201612</v>
      </c>
      <c r="C833">
        <v>20004899</v>
      </c>
      <c r="D833" t="s">
        <v>71</v>
      </c>
      <c r="E833">
        <v>15</v>
      </c>
      <c r="F833">
        <v>288.8</v>
      </c>
      <c r="G833">
        <v>0</v>
      </c>
      <c r="H833">
        <f t="shared" ca="1" si="13"/>
        <v>113</v>
      </c>
      <c r="I833">
        <f t="shared" ca="1" si="13"/>
        <v>30</v>
      </c>
      <c r="J833">
        <f t="shared" ca="1" si="13"/>
        <v>41</v>
      </c>
      <c r="K833" s="1937"/>
    </row>
    <row r="834" spans="1:11" x14ac:dyDescent="0.25">
      <c r="A834" t="s">
        <v>7</v>
      </c>
      <c r="B834">
        <v>201612</v>
      </c>
      <c r="C834">
        <v>20004900</v>
      </c>
      <c r="D834" t="s">
        <v>72</v>
      </c>
      <c r="E834">
        <v>1559</v>
      </c>
      <c r="F834">
        <v>30240.99</v>
      </c>
      <c r="G834">
        <v>0.01</v>
      </c>
      <c r="H834">
        <f t="shared" ca="1" si="13"/>
        <v>11</v>
      </c>
      <c r="I834">
        <f t="shared" ca="1" si="13"/>
        <v>111</v>
      </c>
      <c r="J834">
        <f t="shared" ca="1" si="13"/>
        <v>0</v>
      </c>
      <c r="K834" s="1938"/>
    </row>
    <row r="835" spans="1:11" x14ac:dyDescent="0.25">
      <c r="A835" t="s">
        <v>7</v>
      </c>
      <c r="B835">
        <v>201612</v>
      </c>
      <c r="C835">
        <v>20004901</v>
      </c>
      <c r="D835" t="s">
        <v>73</v>
      </c>
      <c r="E835">
        <v>89</v>
      </c>
      <c r="F835">
        <v>1702.59</v>
      </c>
      <c r="G835">
        <v>0</v>
      </c>
      <c r="H835">
        <f t="shared" ref="H835:J898" ca="1" si="14">+RANDBETWEEN(0,256)</f>
        <v>29</v>
      </c>
      <c r="I835">
        <f t="shared" ca="1" si="14"/>
        <v>27</v>
      </c>
      <c r="J835">
        <f t="shared" ca="1" si="14"/>
        <v>161</v>
      </c>
      <c r="K835" s="1939"/>
    </row>
    <row r="836" spans="1:11" x14ac:dyDescent="0.25">
      <c r="A836" t="s">
        <v>7</v>
      </c>
      <c r="B836">
        <v>201612</v>
      </c>
      <c r="C836">
        <v>20004902</v>
      </c>
      <c r="D836" t="s">
        <v>74</v>
      </c>
      <c r="E836">
        <v>72</v>
      </c>
      <c r="F836">
        <v>1373.54</v>
      </c>
      <c r="G836">
        <v>0</v>
      </c>
      <c r="H836">
        <f t="shared" ca="1" si="14"/>
        <v>190</v>
      </c>
      <c r="I836">
        <f t="shared" ca="1" si="14"/>
        <v>124</v>
      </c>
      <c r="J836">
        <f t="shared" ca="1" si="14"/>
        <v>103</v>
      </c>
      <c r="K836" s="1940"/>
    </row>
    <row r="837" spans="1:11" x14ac:dyDescent="0.25">
      <c r="A837" t="s">
        <v>7</v>
      </c>
      <c r="B837">
        <v>201612</v>
      </c>
      <c r="C837">
        <v>20004966</v>
      </c>
      <c r="D837" t="s">
        <v>75</v>
      </c>
      <c r="E837">
        <v>35</v>
      </c>
      <c r="F837">
        <v>1057.18</v>
      </c>
      <c r="G837">
        <v>0</v>
      </c>
      <c r="H837">
        <f t="shared" ca="1" si="14"/>
        <v>97</v>
      </c>
      <c r="I837">
        <f t="shared" ca="1" si="14"/>
        <v>38</v>
      </c>
      <c r="J837">
        <f t="shared" ca="1" si="14"/>
        <v>239</v>
      </c>
      <c r="K837" s="1941"/>
    </row>
    <row r="838" spans="1:11" x14ac:dyDescent="0.25">
      <c r="A838" t="s">
        <v>7</v>
      </c>
      <c r="B838">
        <v>201612</v>
      </c>
      <c r="C838">
        <v>20005042</v>
      </c>
      <c r="D838" t="s">
        <v>107</v>
      </c>
      <c r="E838">
        <v>620</v>
      </c>
      <c r="F838">
        <v>11974.17</v>
      </c>
      <c r="G838">
        <v>0</v>
      </c>
      <c r="H838">
        <f t="shared" ca="1" si="14"/>
        <v>199</v>
      </c>
      <c r="I838">
        <f t="shared" ca="1" si="14"/>
        <v>66</v>
      </c>
      <c r="J838">
        <f t="shared" ca="1" si="14"/>
        <v>41</v>
      </c>
      <c r="K838" s="1942"/>
    </row>
    <row r="839" spans="1:11" x14ac:dyDescent="0.25">
      <c r="A839" t="s">
        <v>7</v>
      </c>
      <c r="B839">
        <v>201612</v>
      </c>
      <c r="C839">
        <v>20005055</v>
      </c>
      <c r="D839" t="s">
        <v>86</v>
      </c>
      <c r="E839">
        <v>1</v>
      </c>
      <c r="F839">
        <v>34.32</v>
      </c>
      <c r="G839">
        <v>0</v>
      </c>
      <c r="H839">
        <f t="shared" ca="1" si="14"/>
        <v>150</v>
      </c>
      <c r="I839">
        <f t="shared" ca="1" si="14"/>
        <v>82</v>
      </c>
      <c r="J839">
        <f t="shared" ca="1" si="14"/>
        <v>112</v>
      </c>
      <c r="K839" s="1943"/>
    </row>
    <row r="840" spans="1:11" x14ac:dyDescent="0.25">
      <c r="A840" t="s">
        <v>7</v>
      </c>
      <c r="B840">
        <v>201612</v>
      </c>
      <c r="C840">
        <v>20005056</v>
      </c>
      <c r="D840" t="s">
        <v>87</v>
      </c>
      <c r="E840">
        <v>4</v>
      </c>
      <c r="F840">
        <v>134.99</v>
      </c>
      <c r="G840">
        <v>0</v>
      </c>
      <c r="H840">
        <f t="shared" ca="1" si="14"/>
        <v>116</v>
      </c>
      <c r="I840">
        <f t="shared" ca="1" si="14"/>
        <v>156</v>
      </c>
      <c r="J840">
        <f t="shared" ca="1" si="14"/>
        <v>200</v>
      </c>
      <c r="K840" s="1944"/>
    </row>
    <row r="841" spans="1:11" x14ac:dyDescent="0.25">
      <c r="A841" t="s">
        <v>7</v>
      </c>
      <c r="B841">
        <v>201612</v>
      </c>
      <c r="C841">
        <v>20005057</v>
      </c>
      <c r="D841" t="s">
        <v>88</v>
      </c>
      <c r="E841">
        <v>4</v>
      </c>
      <c r="F841">
        <v>128.13</v>
      </c>
      <c r="G841">
        <v>0</v>
      </c>
      <c r="H841">
        <f t="shared" ca="1" si="14"/>
        <v>12</v>
      </c>
      <c r="I841">
        <f t="shared" ca="1" si="14"/>
        <v>36</v>
      </c>
      <c r="J841">
        <f t="shared" ca="1" si="14"/>
        <v>246</v>
      </c>
      <c r="K841" s="1945"/>
    </row>
    <row r="842" spans="1:11" x14ac:dyDescent="0.25">
      <c r="A842" t="s">
        <v>7</v>
      </c>
      <c r="B842">
        <v>201612</v>
      </c>
      <c r="C842">
        <v>20005058</v>
      </c>
      <c r="D842" t="s">
        <v>89</v>
      </c>
      <c r="E842">
        <v>3</v>
      </c>
      <c r="F842">
        <v>100.67</v>
      </c>
      <c r="G842">
        <v>0</v>
      </c>
      <c r="H842">
        <f t="shared" ca="1" si="14"/>
        <v>130</v>
      </c>
      <c r="I842">
        <f t="shared" ca="1" si="14"/>
        <v>188</v>
      </c>
      <c r="J842">
        <f t="shared" ca="1" si="14"/>
        <v>36</v>
      </c>
      <c r="K842" s="1946"/>
    </row>
    <row r="843" spans="1:11" x14ac:dyDescent="0.25">
      <c r="A843" t="s">
        <v>7</v>
      </c>
      <c r="B843">
        <v>201612</v>
      </c>
      <c r="C843">
        <v>20005059</v>
      </c>
      <c r="D843" t="s">
        <v>90</v>
      </c>
      <c r="E843">
        <v>4</v>
      </c>
      <c r="F843">
        <v>137.28</v>
      </c>
      <c r="G843">
        <v>0</v>
      </c>
      <c r="H843">
        <f t="shared" ca="1" si="14"/>
        <v>147</v>
      </c>
      <c r="I843">
        <f t="shared" ca="1" si="14"/>
        <v>3</v>
      </c>
      <c r="J843">
        <f t="shared" ca="1" si="14"/>
        <v>198</v>
      </c>
      <c r="K843" s="1947"/>
    </row>
    <row r="844" spans="1:11" x14ac:dyDescent="0.25">
      <c r="A844" t="s">
        <v>7</v>
      </c>
      <c r="B844">
        <v>201612</v>
      </c>
      <c r="C844">
        <v>20005060</v>
      </c>
      <c r="D844" t="s">
        <v>91</v>
      </c>
      <c r="E844">
        <v>3</v>
      </c>
      <c r="F844">
        <v>98.39</v>
      </c>
      <c r="G844">
        <v>0</v>
      </c>
      <c r="H844">
        <f t="shared" ca="1" si="14"/>
        <v>159</v>
      </c>
      <c r="I844">
        <f t="shared" ca="1" si="14"/>
        <v>6</v>
      </c>
      <c r="J844">
        <f t="shared" ca="1" si="14"/>
        <v>74</v>
      </c>
      <c r="K844" s="1948"/>
    </row>
    <row r="845" spans="1:11" x14ac:dyDescent="0.25">
      <c r="A845" t="s">
        <v>7</v>
      </c>
      <c r="B845">
        <v>201612</v>
      </c>
      <c r="C845">
        <v>20005061</v>
      </c>
      <c r="D845" t="s">
        <v>118</v>
      </c>
      <c r="E845">
        <v>43</v>
      </c>
      <c r="F845">
        <v>1238.6199999999999</v>
      </c>
      <c r="G845">
        <v>0</v>
      </c>
      <c r="H845">
        <f t="shared" ca="1" si="14"/>
        <v>173</v>
      </c>
      <c r="I845">
        <f t="shared" ca="1" si="14"/>
        <v>53</v>
      </c>
      <c r="J845">
        <f t="shared" ca="1" si="14"/>
        <v>91</v>
      </c>
      <c r="K845" s="1949"/>
    </row>
    <row r="846" spans="1:11" x14ac:dyDescent="0.25">
      <c r="A846" t="s">
        <v>7</v>
      </c>
      <c r="B846">
        <v>201612</v>
      </c>
      <c r="C846">
        <v>20005062</v>
      </c>
      <c r="D846" t="s">
        <v>119</v>
      </c>
      <c r="E846">
        <v>45</v>
      </c>
      <c r="F846">
        <v>1286.6600000000001</v>
      </c>
      <c r="G846">
        <v>0</v>
      </c>
      <c r="H846">
        <f t="shared" ca="1" si="14"/>
        <v>147</v>
      </c>
      <c r="I846">
        <f t="shared" ca="1" si="14"/>
        <v>173</v>
      </c>
      <c r="J846">
        <f t="shared" ca="1" si="14"/>
        <v>44</v>
      </c>
      <c r="K846" s="1950"/>
    </row>
    <row r="847" spans="1:11" x14ac:dyDescent="0.25">
      <c r="A847" t="s">
        <v>7</v>
      </c>
      <c r="B847">
        <v>201612</v>
      </c>
      <c r="C847">
        <v>20005063</v>
      </c>
      <c r="D847" t="s">
        <v>120</v>
      </c>
      <c r="E847">
        <v>74</v>
      </c>
      <c r="F847">
        <v>2087.71</v>
      </c>
      <c r="G847">
        <v>0</v>
      </c>
      <c r="H847">
        <f t="shared" ca="1" si="14"/>
        <v>100</v>
      </c>
      <c r="I847">
        <f t="shared" ca="1" si="14"/>
        <v>122</v>
      </c>
      <c r="J847">
        <f t="shared" ca="1" si="14"/>
        <v>105</v>
      </c>
      <c r="K847" s="1951"/>
    </row>
    <row r="848" spans="1:11" x14ac:dyDescent="0.25">
      <c r="A848" t="s">
        <v>7</v>
      </c>
      <c r="B848">
        <v>201612</v>
      </c>
      <c r="C848">
        <v>20005064</v>
      </c>
      <c r="D848" t="s">
        <v>121</v>
      </c>
      <c r="E848">
        <v>121</v>
      </c>
      <c r="F848">
        <v>3514.4</v>
      </c>
      <c r="G848">
        <v>0</v>
      </c>
      <c r="H848">
        <f t="shared" ca="1" si="14"/>
        <v>171</v>
      </c>
      <c r="I848">
        <f t="shared" ca="1" si="14"/>
        <v>17</v>
      </c>
      <c r="J848">
        <f t="shared" ca="1" si="14"/>
        <v>11</v>
      </c>
      <c r="K848" s="1952"/>
    </row>
    <row r="849" spans="1:11" x14ac:dyDescent="0.25">
      <c r="A849" t="s">
        <v>7</v>
      </c>
      <c r="B849">
        <v>201612</v>
      </c>
      <c r="C849">
        <v>20005065</v>
      </c>
      <c r="D849" t="s">
        <v>122</v>
      </c>
      <c r="E849">
        <v>149</v>
      </c>
      <c r="F849">
        <v>4299.25</v>
      </c>
      <c r="G849">
        <v>0</v>
      </c>
      <c r="H849">
        <f t="shared" ca="1" si="14"/>
        <v>249</v>
      </c>
      <c r="I849">
        <f t="shared" ca="1" si="14"/>
        <v>168</v>
      </c>
      <c r="J849">
        <f t="shared" ca="1" si="14"/>
        <v>203</v>
      </c>
      <c r="K849" s="1953"/>
    </row>
    <row r="850" spans="1:11" x14ac:dyDescent="0.25">
      <c r="A850" t="s">
        <v>7</v>
      </c>
      <c r="B850">
        <v>201612</v>
      </c>
      <c r="C850">
        <v>20005066</v>
      </c>
      <c r="D850" t="s">
        <v>123</v>
      </c>
      <c r="E850">
        <v>44</v>
      </c>
      <c r="F850">
        <v>1263.54</v>
      </c>
      <c r="G850">
        <v>0</v>
      </c>
      <c r="H850">
        <f t="shared" ca="1" si="14"/>
        <v>249</v>
      </c>
      <c r="I850">
        <f t="shared" ca="1" si="14"/>
        <v>182</v>
      </c>
      <c r="J850">
        <f t="shared" ca="1" si="14"/>
        <v>55</v>
      </c>
      <c r="K850" s="1954"/>
    </row>
    <row r="851" spans="1:11" x14ac:dyDescent="0.25">
      <c r="A851" t="s">
        <v>7</v>
      </c>
      <c r="B851">
        <v>201612</v>
      </c>
      <c r="C851">
        <v>20005121</v>
      </c>
      <c r="D851" t="s">
        <v>137</v>
      </c>
      <c r="E851">
        <v>991</v>
      </c>
      <c r="F851">
        <v>23079.16</v>
      </c>
      <c r="G851">
        <v>0.01</v>
      </c>
      <c r="H851">
        <f t="shared" ca="1" si="14"/>
        <v>252</v>
      </c>
      <c r="I851">
        <f t="shared" ca="1" si="14"/>
        <v>159</v>
      </c>
      <c r="J851">
        <f t="shared" ca="1" si="14"/>
        <v>19</v>
      </c>
      <c r="K851" s="1955"/>
    </row>
    <row r="852" spans="1:11" x14ac:dyDescent="0.25">
      <c r="A852" t="s">
        <v>7</v>
      </c>
      <c r="B852">
        <v>201612</v>
      </c>
      <c r="C852">
        <v>20005122</v>
      </c>
      <c r="D852" t="s">
        <v>138</v>
      </c>
      <c r="E852">
        <v>5890</v>
      </c>
      <c r="F852">
        <v>138688.85999999999</v>
      </c>
      <c r="G852">
        <v>0.04</v>
      </c>
      <c r="H852">
        <f t="shared" ca="1" si="14"/>
        <v>249</v>
      </c>
      <c r="I852">
        <f t="shared" ca="1" si="14"/>
        <v>178</v>
      </c>
      <c r="J852">
        <f t="shared" ca="1" si="14"/>
        <v>97</v>
      </c>
      <c r="K852" s="1956"/>
    </row>
    <row r="853" spans="1:11" x14ac:dyDescent="0.25">
      <c r="A853" t="s">
        <v>7</v>
      </c>
      <c r="B853">
        <v>201612</v>
      </c>
      <c r="C853">
        <v>20005123</v>
      </c>
      <c r="D853" t="s">
        <v>139</v>
      </c>
      <c r="E853">
        <v>986</v>
      </c>
      <c r="F853">
        <v>23103.759999999998</v>
      </c>
      <c r="G853">
        <v>0.01</v>
      </c>
      <c r="H853">
        <f t="shared" ca="1" si="14"/>
        <v>1</v>
      </c>
      <c r="I853">
        <f t="shared" ca="1" si="14"/>
        <v>119</v>
      </c>
      <c r="J853">
        <f t="shared" ca="1" si="14"/>
        <v>155</v>
      </c>
      <c r="K853" s="1957"/>
    </row>
    <row r="854" spans="1:11" x14ac:dyDescent="0.25">
      <c r="A854" t="s">
        <v>7</v>
      </c>
      <c r="B854">
        <v>201612</v>
      </c>
      <c r="C854">
        <v>20005124</v>
      </c>
      <c r="D854" t="s">
        <v>140</v>
      </c>
      <c r="E854">
        <v>938</v>
      </c>
      <c r="F854">
        <v>21970.720000000001</v>
      </c>
      <c r="G854">
        <v>0.01</v>
      </c>
      <c r="H854">
        <f t="shared" ca="1" si="14"/>
        <v>140</v>
      </c>
      <c r="I854">
        <f t="shared" ca="1" si="14"/>
        <v>130</v>
      </c>
      <c r="J854">
        <f t="shared" ca="1" si="14"/>
        <v>76</v>
      </c>
      <c r="K854" s="1958"/>
    </row>
    <row r="855" spans="1:11" x14ac:dyDescent="0.25">
      <c r="A855" t="s">
        <v>7</v>
      </c>
      <c r="B855">
        <v>201612</v>
      </c>
      <c r="C855">
        <v>20005125</v>
      </c>
      <c r="D855" t="s">
        <v>141</v>
      </c>
      <c r="E855">
        <v>867</v>
      </c>
      <c r="F855">
        <v>20301.37</v>
      </c>
      <c r="G855">
        <v>0.01</v>
      </c>
      <c r="H855">
        <f t="shared" ca="1" si="14"/>
        <v>7</v>
      </c>
      <c r="I855">
        <f t="shared" ca="1" si="14"/>
        <v>233</v>
      </c>
      <c r="J855">
        <f t="shared" ca="1" si="14"/>
        <v>107</v>
      </c>
      <c r="K855" s="1959"/>
    </row>
    <row r="856" spans="1:11" x14ac:dyDescent="0.25">
      <c r="A856" t="s">
        <v>7</v>
      </c>
      <c r="B856">
        <v>201612</v>
      </c>
      <c r="C856">
        <v>20005126</v>
      </c>
      <c r="D856" t="s">
        <v>142</v>
      </c>
      <c r="E856">
        <v>754</v>
      </c>
      <c r="F856">
        <v>17671.810000000001</v>
      </c>
      <c r="G856">
        <v>0.01</v>
      </c>
      <c r="H856">
        <f t="shared" ca="1" si="14"/>
        <v>210</v>
      </c>
      <c r="I856">
        <f t="shared" ca="1" si="14"/>
        <v>228</v>
      </c>
      <c r="J856">
        <f t="shared" ca="1" si="14"/>
        <v>190</v>
      </c>
      <c r="K856" s="1960"/>
    </row>
    <row r="857" spans="1:11" x14ac:dyDescent="0.25">
      <c r="A857" t="s">
        <v>7</v>
      </c>
      <c r="B857">
        <v>201612</v>
      </c>
      <c r="C857">
        <v>20005127</v>
      </c>
      <c r="D857" t="s">
        <v>143</v>
      </c>
      <c r="E857">
        <v>1174</v>
      </c>
      <c r="F857">
        <v>27493.200000000001</v>
      </c>
      <c r="G857">
        <v>0.01</v>
      </c>
      <c r="H857">
        <f t="shared" ca="1" si="14"/>
        <v>30</v>
      </c>
      <c r="I857">
        <f t="shared" ca="1" si="14"/>
        <v>234</v>
      </c>
      <c r="J857">
        <f t="shared" ca="1" si="14"/>
        <v>200</v>
      </c>
      <c r="K857" s="1961"/>
    </row>
    <row r="858" spans="1:11" x14ac:dyDescent="0.25">
      <c r="A858" t="s">
        <v>7</v>
      </c>
      <c r="B858">
        <v>201612</v>
      </c>
      <c r="C858">
        <v>20011099</v>
      </c>
      <c r="D858" t="s">
        <v>116</v>
      </c>
      <c r="E858">
        <v>9</v>
      </c>
      <c r="F858">
        <v>128.16999999999999</v>
      </c>
      <c r="G858">
        <v>0</v>
      </c>
      <c r="H858">
        <f t="shared" ca="1" si="14"/>
        <v>130</v>
      </c>
      <c r="I858">
        <f t="shared" ca="1" si="14"/>
        <v>110</v>
      </c>
      <c r="J858">
        <f t="shared" ca="1" si="14"/>
        <v>226</v>
      </c>
      <c r="K858" s="1962"/>
    </row>
    <row r="859" spans="1:11" x14ac:dyDescent="0.25">
      <c r="A859" t="s">
        <v>7</v>
      </c>
      <c r="B859">
        <v>201612</v>
      </c>
      <c r="C859">
        <v>20011126</v>
      </c>
      <c r="D859" t="s">
        <v>127</v>
      </c>
      <c r="E859">
        <v>1667</v>
      </c>
      <c r="F859">
        <v>32430.42</v>
      </c>
      <c r="G859">
        <v>0.01</v>
      </c>
      <c r="H859">
        <f t="shared" ca="1" si="14"/>
        <v>30</v>
      </c>
      <c r="I859">
        <f t="shared" ca="1" si="14"/>
        <v>86</v>
      </c>
      <c r="J859">
        <f t="shared" ca="1" si="14"/>
        <v>54</v>
      </c>
      <c r="K859" s="1963"/>
    </row>
    <row r="860" spans="1:11" x14ac:dyDescent="0.25">
      <c r="A860" t="s">
        <v>7</v>
      </c>
      <c r="B860">
        <v>201612</v>
      </c>
      <c r="C860">
        <v>20011136</v>
      </c>
      <c r="D860" t="s">
        <v>129</v>
      </c>
      <c r="E860">
        <v>6</v>
      </c>
      <c r="F860">
        <v>199.06</v>
      </c>
      <c r="G860">
        <v>0</v>
      </c>
      <c r="H860">
        <f t="shared" ca="1" si="14"/>
        <v>224</v>
      </c>
      <c r="I860">
        <f t="shared" ca="1" si="14"/>
        <v>180</v>
      </c>
      <c r="J860">
        <f t="shared" ca="1" si="14"/>
        <v>159</v>
      </c>
      <c r="K860" s="1964"/>
    </row>
    <row r="861" spans="1:11" x14ac:dyDescent="0.25">
      <c r="A861" t="s">
        <v>7</v>
      </c>
      <c r="B861">
        <v>201612</v>
      </c>
      <c r="C861">
        <v>20011138</v>
      </c>
      <c r="D861" t="s">
        <v>131</v>
      </c>
      <c r="E861">
        <v>8</v>
      </c>
      <c r="F861">
        <v>239.78</v>
      </c>
      <c r="G861">
        <v>0</v>
      </c>
      <c r="H861">
        <f t="shared" ca="1" si="14"/>
        <v>232</v>
      </c>
      <c r="I861">
        <f t="shared" ca="1" si="14"/>
        <v>243</v>
      </c>
      <c r="J861">
        <f t="shared" ca="1" si="14"/>
        <v>152</v>
      </c>
      <c r="K861" s="1965"/>
    </row>
    <row r="862" spans="1:11" x14ac:dyDescent="0.25">
      <c r="A862" t="s">
        <v>7</v>
      </c>
      <c r="B862">
        <v>201612</v>
      </c>
      <c r="C862">
        <v>20011139</v>
      </c>
      <c r="D862" t="s">
        <v>132</v>
      </c>
      <c r="E862">
        <v>15</v>
      </c>
      <c r="F862">
        <v>478.38</v>
      </c>
      <c r="G862">
        <v>0</v>
      </c>
      <c r="H862">
        <f t="shared" ca="1" si="14"/>
        <v>12</v>
      </c>
      <c r="I862">
        <f t="shared" ca="1" si="14"/>
        <v>167</v>
      </c>
      <c r="J862">
        <f t="shared" ca="1" si="14"/>
        <v>120</v>
      </c>
      <c r="K862" s="1966"/>
    </row>
    <row r="863" spans="1:11" x14ac:dyDescent="0.25">
      <c r="A863" t="s">
        <v>7</v>
      </c>
      <c r="B863">
        <v>201612</v>
      </c>
      <c r="C863">
        <v>20011140</v>
      </c>
      <c r="D863" t="s">
        <v>133</v>
      </c>
      <c r="E863">
        <v>11</v>
      </c>
      <c r="F863">
        <v>321.52999999999997</v>
      </c>
      <c r="G863">
        <v>0</v>
      </c>
      <c r="H863">
        <f t="shared" ca="1" si="14"/>
        <v>101</v>
      </c>
      <c r="I863">
        <f t="shared" ca="1" si="14"/>
        <v>151</v>
      </c>
      <c r="J863">
        <f t="shared" ca="1" si="14"/>
        <v>90</v>
      </c>
      <c r="K863" s="1967"/>
    </row>
    <row r="864" spans="1:11" x14ac:dyDescent="0.25">
      <c r="A864" t="s">
        <v>7</v>
      </c>
      <c r="B864">
        <v>201612</v>
      </c>
      <c r="C864">
        <v>20011142</v>
      </c>
      <c r="D864" t="s">
        <v>135</v>
      </c>
      <c r="E864">
        <v>10</v>
      </c>
      <c r="F864">
        <v>315.12</v>
      </c>
      <c r="G864">
        <v>0</v>
      </c>
      <c r="H864">
        <f t="shared" ca="1" si="14"/>
        <v>239</v>
      </c>
      <c r="I864">
        <f t="shared" ca="1" si="14"/>
        <v>98</v>
      </c>
      <c r="J864">
        <f t="shared" ca="1" si="14"/>
        <v>168</v>
      </c>
      <c r="K864" s="1968"/>
    </row>
    <row r="865" spans="1:11" x14ac:dyDescent="0.25">
      <c r="A865" t="s">
        <v>7</v>
      </c>
      <c r="B865">
        <v>201612</v>
      </c>
      <c r="C865">
        <v>20011143</v>
      </c>
      <c r="D865" t="s">
        <v>136</v>
      </c>
      <c r="E865">
        <v>5</v>
      </c>
      <c r="F865">
        <v>162.44999999999999</v>
      </c>
      <c r="G865">
        <v>0</v>
      </c>
      <c r="H865">
        <f t="shared" ca="1" si="14"/>
        <v>210</v>
      </c>
      <c r="I865">
        <f t="shared" ca="1" si="14"/>
        <v>188</v>
      </c>
      <c r="J865">
        <f t="shared" ca="1" si="14"/>
        <v>177</v>
      </c>
      <c r="K865" s="1969"/>
    </row>
    <row r="866" spans="1:11" x14ac:dyDescent="0.25">
      <c r="A866" t="s">
        <v>7</v>
      </c>
      <c r="B866">
        <v>201612</v>
      </c>
      <c r="C866">
        <v>20011148</v>
      </c>
      <c r="D866" t="s">
        <v>148</v>
      </c>
      <c r="E866">
        <v>1175</v>
      </c>
      <c r="F866">
        <v>22799.85</v>
      </c>
      <c r="G866">
        <v>0.01</v>
      </c>
      <c r="H866">
        <f t="shared" ca="1" si="14"/>
        <v>197</v>
      </c>
      <c r="I866">
        <f t="shared" ca="1" si="14"/>
        <v>147</v>
      </c>
      <c r="J866">
        <f t="shared" ca="1" si="14"/>
        <v>143</v>
      </c>
      <c r="K866" s="1970"/>
    </row>
    <row r="867" spans="1:11" x14ac:dyDescent="0.25">
      <c r="A867" t="s">
        <v>7</v>
      </c>
      <c r="B867">
        <v>201612</v>
      </c>
      <c r="C867">
        <v>20011149</v>
      </c>
      <c r="D867" t="s">
        <v>149</v>
      </c>
      <c r="E867">
        <v>1</v>
      </c>
      <c r="F867">
        <v>17.8</v>
      </c>
      <c r="G867">
        <v>0</v>
      </c>
      <c r="H867">
        <f t="shared" ca="1" si="14"/>
        <v>87</v>
      </c>
      <c r="I867">
        <f t="shared" ca="1" si="14"/>
        <v>231</v>
      </c>
      <c r="J867">
        <f t="shared" ca="1" si="14"/>
        <v>4</v>
      </c>
      <c r="K867" s="1971"/>
    </row>
    <row r="868" spans="1:11" x14ac:dyDescent="0.25">
      <c r="A868" t="s">
        <v>7</v>
      </c>
      <c r="B868">
        <v>201612</v>
      </c>
      <c r="C868">
        <v>20011150</v>
      </c>
      <c r="D868" t="s">
        <v>150</v>
      </c>
      <c r="E868">
        <v>7</v>
      </c>
      <c r="F868">
        <v>116.27</v>
      </c>
      <c r="G868">
        <v>0</v>
      </c>
      <c r="H868">
        <f t="shared" ca="1" si="14"/>
        <v>94</v>
      </c>
      <c r="I868">
        <f t="shared" ca="1" si="14"/>
        <v>214</v>
      </c>
      <c r="J868">
        <f t="shared" ca="1" si="14"/>
        <v>210</v>
      </c>
      <c r="K868" s="1972"/>
    </row>
    <row r="869" spans="1:11" x14ac:dyDescent="0.25">
      <c r="A869" t="s">
        <v>7</v>
      </c>
      <c r="B869">
        <v>201612</v>
      </c>
      <c r="C869">
        <v>20011163</v>
      </c>
      <c r="D869" t="s">
        <v>151</v>
      </c>
      <c r="E869">
        <v>2</v>
      </c>
      <c r="F869">
        <v>35.6</v>
      </c>
      <c r="G869">
        <v>0</v>
      </c>
      <c r="H869">
        <f t="shared" ca="1" si="14"/>
        <v>78</v>
      </c>
      <c r="I869">
        <f t="shared" ca="1" si="14"/>
        <v>204</v>
      </c>
      <c r="J869">
        <f t="shared" ca="1" si="14"/>
        <v>39</v>
      </c>
      <c r="K869" s="1973"/>
    </row>
    <row r="870" spans="1:11" x14ac:dyDescent="0.25">
      <c r="A870" t="s">
        <v>7</v>
      </c>
      <c r="B870">
        <v>201612</v>
      </c>
      <c r="C870">
        <v>20011164</v>
      </c>
      <c r="D870" t="s">
        <v>152</v>
      </c>
      <c r="E870">
        <v>5</v>
      </c>
      <c r="F870">
        <v>95.35</v>
      </c>
      <c r="G870">
        <v>0</v>
      </c>
      <c r="H870">
        <f t="shared" ca="1" si="14"/>
        <v>116</v>
      </c>
      <c r="I870">
        <f t="shared" ca="1" si="14"/>
        <v>18</v>
      </c>
      <c r="J870">
        <f t="shared" ca="1" si="14"/>
        <v>168</v>
      </c>
      <c r="K870" s="1974"/>
    </row>
    <row r="871" spans="1:11" x14ac:dyDescent="0.25">
      <c r="A871" t="s">
        <v>7</v>
      </c>
      <c r="B871">
        <v>201612</v>
      </c>
      <c r="C871">
        <v>20011219</v>
      </c>
      <c r="D871" t="s">
        <v>30</v>
      </c>
      <c r="E871">
        <v>18</v>
      </c>
      <c r="F871">
        <v>370.21</v>
      </c>
      <c r="G871">
        <v>0</v>
      </c>
      <c r="H871">
        <f t="shared" ca="1" si="14"/>
        <v>48</v>
      </c>
      <c r="I871">
        <f t="shared" ca="1" si="14"/>
        <v>102</v>
      </c>
      <c r="J871">
        <f t="shared" ca="1" si="14"/>
        <v>1</v>
      </c>
      <c r="K871" s="1975"/>
    </row>
    <row r="872" spans="1:11" x14ac:dyDescent="0.25">
      <c r="A872" t="s">
        <v>7</v>
      </c>
      <c r="B872">
        <v>201612</v>
      </c>
      <c r="C872">
        <v>20011222</v>
      </c>
      <c r="D872" t="s">
        <v>33</v>
      </c>
      <c r="E872">
        <v>29</v>
      </c>
      <c r="F872">
        <v>621.38</v>
      </c>
      <c r="G872">
        <v>0</v>
      </c>
      <c r="H872">
        <f t="shared" ca="1" si="14"/>
        <v>46</v>
      </c>
      <c r="I872">
        <f t="shared" ca="1" si="14"/>
        <v>246</v>
      </c>
      <c r="J872">
        <f t="shared" ca="1" si="14"/>
        <v>139</v>
      </c>
      <c r="K872" s="1976"/>
    </row>
    <row r="873" spans="1:11" x14ac:dyDescent="0.25">
      <c r="A873" t="s">
        <v>7</v>
      </c>
      <c r="B873">
        <v>201612</v>
      </c>
      <c r="C873">
        <v>20011226</v>
      </c>
      <c r="D873" t="s">
        <v>155</v>
      </c>
      <c r="E873">
        <v>8</v>
      </c>
      <c r="F873">
        <v>178.54</v>
      </c>
      <c r="G873">
        <v>0</v>
      </c>
      <c r="H873">
        <f t="shared" ca="1" si="14"/>
        <v>124</v>
      </c>
      <c r="I873">
        <f t="shared" ca="1" si="14"/>
        <v>238</v>
      </c>
      <c r="J873">
        <f t="shared" ca="1" si="14"/>
        <v>2</v>
      </c>
      <c r="K873" s="1977"/>
    </row>
    <row r="874" spans="1:11" x14ac:dyDescent="0.25">
      <c r="A874" t="s">
        <v>7</v>
      </c>
      <c r="B874">
        <v>201612</v>
      </c>
      <c r="C874">
        <v>20011227</v>
      </c>
      <c r="D874" t="s">
        <v>31</v>
      </c>
      <c r="E874">
        <v>38</v>
      </c>
      <c r="F874">
        <v>741.45</v>
      </c>
      <c r="G874">
        <v>0</v>
      </c>
      <c r="H874">
        <f t="shared" ca="1" si="14"/>
        <v>9</v>
      </c>
      <c r="I874">
        <f t="shared" ca="1" si="14"/>
        <v>236</v>
      </c>
      <c r="J874">
        <f t="shared" ca="1" si="14"/>
        <v>82</v>
      </c>
      <c r="K874" s="1978"/>
    </row>
    <row r="875" spans="1:11" x14ac:dyDescent="0.25">
      <c r="A875" t="s">
        <v>7</v>
      </c>
      <c r="B875">
        <v>201612</v>
      </c>
      <c r="C875">
        <v>20011268</v>
      </c>
      <c r="D875" t="s">
        <v>153</v>
      </c>
      <c r="E875">
        <v>8</v>
      </c>
      <c r="F875">
        <v>164.24</v>
      </c>
      <c r="G875">
        <v>0</v>
      </c>
      <c r="H875">
        <f t="shared" ca="1" si="14"/>
        <v>43</v>
      </c>
      <c r="I875">
        <f t="shared" ca="1" si="14"/>
        <v>170</v>
      </c>
      <c r="J875">
        <f t="shared" ca="1" si="14"/>
        <v>169</v>
      </c>
      <c r="K875" s="1979"/>
    </row>
    <row r="876" spans="1:11" x14ac:dyDescent="0.25">
      <c r="A876" t="s">
        <v>7</v>
      </c>
      <c r="B876">
        <v>201612</v>
      </c>
      <c r="C876">
        <v>20011269</v>
      </c>
      <c r="D876" t="s">
        <v>154</v>
      </c>
      <c r="E876">
        <v>7</v>
      </c>
      <c r="F876">
        <v>142.63</v>
      </c>
      <c r="G876">
        <v>0</v>
      </c>
      <c r="H876">
        <f t="shared" ca="1" si="14"/>
        <v>130</v>
      </c>
      <c r="I876">
        <f t="shared" ca="1" si="14"/>
        <v>8</v>
      </c>
      <c r="J876">
        <f t="shared" ca="1" si="14"/>
        <v>0</v>
      </c>
      <c r="K876" s="1980"/>
    </row>
    <row r="877" spans="1:11" x14ac:dyDescent="0.25">
      <c r="A877" t="s">
        <v>7</v>
      </c>
      <c r="B877">
        <v>201612</v>
      </c>
      <c r="C877">
        <v>20011326</v>
      </c>
      <c r="D877" t="s">
        <v>156</v>
      </c>
      <c r="E877">
        <v>11828</v>
      </c>
      <c r="F877">
        <v>206046.32</v>
      </c>
      <c r="G877">
        <v>0.08</v>
      </c>
      <c r="H877">
        <f t="shared" ca="1" si="14"/>
        <v>223</v>
      </c>
      <c r="I877">
        <f t="shared" ca="1" si="14"/>
        <v>14</v>
      </c>
      <c r="J877">
        <f t="shared" ca="1" si="14"/>
        <v>80</v>
      </c>
      <c r="K877" s="1981"/>
    </row>
    <row r="878" spans="1:11" x14ac:dyDescent="0.25">
      <c r="A878" t="s">
        <v>7</v>
      </c>
      <c r="B878">
        <v>201612</v>
      </c>
      <c r="C878">
        <v>20011327</v>
      </c>
      <c r="D878" t="s">
        <v>157</v>
      </c>
      <c r="E878">
        <v>16507</v>
      </c>
      <c r="F878">
        <v>287961.7</v>
      </c>
      <c r="G878">
        <v>0.11</v>
      </c>
      <c r="H878">
        <f t="shared" ca="1" si="14"/>
        <v>31</v>
      </c>
      <c r="I878">
        <f t="shared" ca="1" si="14"/>
        <v>188</v>
      </c>
      <c r="J878">
        <f t="shared" ca="1" si="14"/>
        <v>115</v>
      </c>
      <c r="K878" s="1982"/>
    </row>
    <row r="879" spans="1:11" x14ac:dyDescent="0.25">
      <c r="A879" t="s">
        <v>7</v>
      </c>
      <c r="B879">
        <v>201612</v>
      </c>
      <c r="C879">
        <v>20011328</v>
      </c>
      <c r="D879" t="s">
        <v>158</v>
      </c>
      <c r="E879">
        <v>14220</v>
      </c>
      <c r="F879">
        <v>247408.7</v>
      </c>
      <c r="G879">
        <v>0.1</v>
      </c>
      <c r="H879">
        <f t="shared" ca="1" si="14"/>
        <v>176</v>
      </c>
      <c r="I879">
        <f t="shared" ca="1" si="14"/>
        <v>96</v>
      </c>
      <c r="J879">
        <f t="shared" ca="1" si="14"/>
        <v>235</v>
      </c>
      <c r="K879" s="1983"/>
    </row>
    <row r="880" spans="1:11" x14ac:dyDescent="0.25">
      <c r="A880" t="s">
        <v>7</v>
      </c>
      <c r="B880">
        <v>201612</v>
      </c>
      <c r="C880">
        <v>20011329</v>
      </c>
      <c r="D880" t="s">
        <v>159</v>
      </c>
      <c r="E880">
        <v>11892</v>
      </c>
      <c r="F880">
        <v>207241.75</v>
      </c>
      <c r="G880">
        <v>0.08</v>
      </c>
      <c r="H880">
        <f t="shared" ca="1" si="14"/>
        <v>251</v>
      </c>
      <c r="I880">
        <f t="shared" ca="1" si="14"/>
        <v>112</v>
      </c>
      <c r="J880">
        <f t="shared" ca="1" si="14"/>
        <v>12</v>
      </c>
      <c r="K880" s="1984"/>
    </row>
    <row r="881" spans="1:11" x14ac:dyDescent="0.25">
      <c r="A881" t="s">
        <v>7</v>
      </c>
      <c r="B881">
        <v>201612</v>
      </c>
      <c r="C881">
        <v>20011330</v>
      </c>
      <c r="D881" t="s">
        <v>160</v>
      </c>
      <c r="E881">
        <v>18724</v>
      </c>
      <c r="F881">
        <v>326513.42</v>
      </c>
      <c r="G881">
        <v>0.13</v>
      </c>
      <c r="H881">
        <f t="shared" ca="1" si="14"/>
        <v>5</v>
      </c>
      <c r="I881">
        <f t="shared" ca="1" si="14"/>
        <v>240</v>
      </c>
      <c r="J881">
        <f t="shared" ca="1" si="14"/>
        <v>251</v>
      </c>
      <c r="K881" s="1985"/>
    </row>
    <row r="882" spans="1:11" x14ac:dyDescent="0.25">
      <c r="A882" t="s">
        <v>7</v>
      </c>
      <c r="B882">
        <v>201613</v>
      </c>
      <c r="C882">
        <v>20003287</v>
      </c>
      <c r="D882" t="s">
        <v>22</v>
      </c>
      <c r="E882">
        <v>1</v>
      </c>
      <c r="F882">
        <v>9.5299999999999994</v>
      </c>
      <c r="G882">
        <v>0</v>
      </c>
      <c r="H882">
        <f t="shared" ca="1" si="14"/>
        <v>179</v>
      </c>
      <c r="I882">
        <f t="shared" ca="1" si="14"/>
        <v>5</v>
      </c>
      <c r="J882">
        <f t="shared" ca="1" si="14"/>
        <v>162</v>
      </c>
      <c r="K882" s="1986"/>
    </row>
    <row r="883" spans="1:11" x14ac:dyDescent="0.25">
      <c r="A883" t="s">
        <v>7</v>
      </c>
      <c r="B883">
        <v>201613</v>
      </c>
      <c r="C883">
        <v>20003606</v>
      </c>
      <c r="D883" t="s">
        <v>28</v>
      </c>
      <c r="E883">
        <v>2084</v>
      </c>
      <c r="F883">
        <v>27591.78</v>
      </c>
      <c r="G883">
        <v>0.02</v>
      </c>
      <c r="H883">
        <f t="shared" ca="1" si="14"/>
        <v>20</v>
      </c>
      <c r="I883">
        <f t="shared" ca="1" si="14"/>
        <v>49</v>
      </c>
      <c r="J883">
        <f t="shared" ca="1" si="14"/>
        <v>115</v>
      </c>
      <c r="K883" s="1987"/>
    </row>
    <row r="884" spans="1:11" x14ac:dyDescent="0.25">
      <c r="A884" t="s">
        <v>7</v>
      </c>
      <c r="B884">
        <v>201613</v>
      </c>
      <c r="C884">
        <v>20004195</v>
      </c>
      <c r="D884" t="s">
        <v>50</v>
      </c>
      <c r="E884">
        <v>399</v>
      </c>
      <c r="F884">
        <v>5292.21</v>
      </c>
      <c r="G884">
        <v>0</v>
      </c>
      <c r="H884">
        <f t="shared" ca="1" si="14"/>
        <v>7</v>
      </c>
      <c r="I884">
        <f t="shared" ca="1" si="14"/>
        <v>220</v>
      </c>
      <c r="J884">
        <f t="shared" ca="1" si="14"/>
        <v>32</v>
      </c>
      <c r="K884" s="1988"/>
    </row>
    <row r="885" spans="1:11" x14ac:dyDescent="0.25">
      <c r="A885" t="s">
        <v>7</v>
      </c>
      <c r="B885">
        <v>201613</v>
      </c>
      <c r="C885">
        <v>20004890</v>
      </c>
      <c r="D885" t="s">
        <v>62</v>
      </c>
      <c r="E885">
        <v>3</v>
      </c>
      <c r="F885">
        <v>65.260000000000005</v>
      </c>
      <c r="G885">
        <v>0</v>
      </c>
      <c r="H885">
        <f t="shared" ca="1" si="14"/>
        <v>16</v>
      </c>
      <c r="I885">
        <f t="shared" ca="1" si="14"/>
        <v>7</v>
      </c>
      <c r="J885">
        <f t="shared" ca="1" si="14"/>
        <v>244</v>
      </c>
      <c r="K885" s="1989"/>
    </row>
    <row r="886" spans="1:11" x14ac:dyDescent="0.25">
      <c r="A886" t="s">
        <v>7</v>
      </c>
      <c r="B886">
        <v>201613</v>
      </c>
      <c r="C886">
        <v>20004891</v>
      </c>
      <c r="D886" t="s">
        <v>63</v>
      </c>
      <c r="E886">
        <v>151</v>
      </c>
      <c r="F886">
        <v>3260.67</v>
      </c>
      <c r="G886">
        <v>0</v>
      </c>
      <c r="H886">
        <f t="shared" ca="1" si="14"/>
        <v>96</v>
      </c>
      <c r="I886">
        <f t="shared" ca="1" si="14"/>
        <v>152</v>
      </c>
      <c r="J886">
        <f t="shared" ca="1" si="14"/>
        <v>222</v>
      </c>
      <c r="K886" s="1990"/>
    </row>
    <row r="887" spans="1:11" x14ac:dyDescent="0.25">
      <c r="A887" t="s">
        <v>7</v>
      </c>
      <c r="B887">
        <v>201613</v>
      </c>
      <c r="C887">
        <v>20004892</v>
      </c>
      <c r="D887" t="s">
        <v>64</v>
      </c>
      <c r="E887">
        <v>14</v>
      </c>
      <c r="F887">
        <v>304.06</v>
      </c>
      <c r="G887">
        <v>0</v>
      </c>
      <c r="H887">
        <f t="shared" ca="1" si="14"/>
        <v>35</v>
      </c>
      <c r="I887">
        <f t="shared" ca="1" si="14"/>
        <v>125</v>
      </c>
      <c r="J887">
        <f t="shared" ca="1" si="14"/>
        <v>202</v>
      </c>
      <c r="K887" s="1991"/>
    </row>
    <row r="888" spans="1:11" x14ac:dyDescent="0.25">
      <c r="A888" t="s">
        <v>7</v>
      </c>
      <c r="B888">
        <v>201613</v>
      </c>
      <c r="C888">
        <v>20004893</v>
      </c>
      <c r="D888" t="s">
        <v>65</v>
      </c>
      <c r="E888">
        <v>863</v>
      </c>
      <c r="F888">
        <v>18675.669999999998</v>
      </c>
      <c r="G888">
        <v>0.01</v>
      </c>
      <c r="H888">
        <f t="shared" ca="1" si="14"/>
        <v>56</v>
      </c>
      <c r="I888">
        <f t="shared" ca="1" si="14"/>
        <v>50</v>
      </c>
      <c r="J888">
        <f t="shared" ca="1" si="14"/>
        <v>176</v>
      </c>
      <c r="K888" s="1992"/>
    </row>
    <row r="889" spans="1:11" x14ac:dyDescent="0.25">
      <c r="A889" t="s">
        <v>7</v>
      </c>
      <c r="B889">
        <v>201613</v>
      </c>
      <c r="C889">
        <v>20004894</v>
      </c>
      <c r="D889" t="s">
        <v>66</v>
      </c>
      <c r="E889">
        <v>667</v>
      </c>
      <c r="F889">
        <v>14405.49</v>
      </c>
      <c r="G889">
        <v>0</v>
      </c>
      <c r="H889">
        <f t="shared" ca="1" si="14"/>
        <v>44</v>
      </c>
      <c r="I889">
        <f t="shared" ca="1" si="14"/>
        <v>237</v>
      </c>
      <c r="J889">
        <f t="shared" ca="1" si="14"/>
        <v>93</v>
      </c>
      <c r="K889" s="1993"/>
    </row>
    <row r="890" spans="1:11" x14ac:dyDescent="0.25">
      <c r="A890" t="s">
        <v>7</v>
      </c>
      <c r="B890">
        <v>201613</v>
      </c>
      <c r="C890">
        <v>20004895</v>
      </c>
      <c r="D890" t="s">
        <v>67</v>
      </c>
      <c r="E890">
        <v>473</v>
      </c>
      <c r="F890">
        <v>10194.89</v>
      </c>
      <c r="G890">
        <v>0</v>
      </c>
      <c r="H890">
        <f t="shared" ca="1" si="14"/>
        <v>106</v>
      </c>
      <c r="I890">
        <f t="shared" ca="1" si="14"/>
        <v>177</v>
      </c>
      <c r="J890">
        <f t="shared" ca="1" si="14"/>
        <v>98</v>
      </c>
      <c r="K890" s="1994"/>
    </row>
    <row r="891" spans="1:11" x14ac:dyDescent="0.25">
      <c r="A891" t="s">
        <v>7</v>
      </c>
      <c r="B891">
        <v>201613</v>
      </c>
      <c r="C891">
        <v>20004896</v>
      </c>
      <c r="D891" t="s">
        <v>68</v>
      </c>
      <c r="E891">
        <v>184</v>
      </c>
      <c r="F891">
        <v>3985.4</v>
      </c>
      <c r="G891">
        <v>0</v>
      </c>
      <c r="H891">
        <f t="shared" ca="1" si="14"/>
        <v>170</v>
      </c>
      <c r="I891">
        <f t="shared" ca="1" si="14"/>
        <v>217</v>
      </c>
      <c r="J891">
        <f t="shared" ca="1" si="14"/>
        <v>120</v>
      </c>
      <c r="K891" s="1995"/>
    </row>
    <row r="892" spans="1:11" x14ac:dyDescent="0.25">
      <c r="A892" t="s">
        <v>7</v>
      </c>
      <c r="B892">
        <v>201613</v>
      </c>
      <c r="C892">
        <v>20004897</v>
      </c>
      <c r="D892" t="s">
        <v>69</v>
      </c>
      <c r="E892">
        <v>9</v>
      </c>
      <c r="F892">
        <v>195.78</v>
      </c>
      <c r="G892">
        <v>0</v>
      </c>
      <c r="H892">
        <f t="shared" ca="1" si="14"/>
        <v>116</v>
      </c>
      <c r="I892">
        <f t="shared" ca="1" si="14"/>
        <v>81</v>
      </c>
      <c r="J892">
        <f t="shared" ca="1" si="14"/>
        <v>43</v>
      </c>
      <c r="K892" s="1996"/>
    </row>
    <row r="893" spans="1:11" x14ac:dyDescent="0.25">
      <c r="A893" t="s">
        <v>7</v>
      </c>
      <c r="B893">
        <v>201613</v>
      </c>
      <c r="C893">
        <v>20004898</v>
      </c>
      <c r="D893" t="s">
        <v>70</v>
      </c>
      <c r="E893">
        <v>3</v>
      </c>
      <c r="F893">
        <v>66.75</v>
      </c>
      <c r="G893">
        <v>0</v>
      </c>
      <c r="H893">
        <f t="shared" ca="1" si="14"/>
        <v>150</v>
      </c>
      <c r="I893">
        <f t="shared" ca="1" si="14"/>
        <v>133</v>
      </c>
      <c r="J893">
        <f t="shared" ca="1" si="14"/>
        <v>190</v>
      </c>
      <c r="K893" s="1997"/>
    </row>
    <row r="894" spans="1:11" x14ac:dyDescent="0.25">
      <c r="A894" t="s">
        <v>7</v>
      </c>
      <c r="B894">
        <v>201613</v>
      </c>
      <c r="C894">
        <v>20004899</v>
      </c>
      <c r="D894" t="s">
        <v>71</v>
      </c>
      <c r="E894">
        <v>6</v>
      </c>
      <c r="F894">
        <v>122.77</v>
      </c>
      <c r="G894">
        <v>0</v>
      </c>
      <c r="H894">
        <f t="shared" ca="1" si="14"/>
        <v>8</v>
      </c>
      <c r="I894">
        <f t="shared" ca="1" si="14"/>
        <v>127</v>
      </c>
      <c r="J894">
        <f t="shared" ca="1" si="14"/>
        <v>125</v>
      </c>
      <c r="K894" s="1998"/>
    </row>
    <row r="895" spans="1:11" x14ac:dyDescent="0.25">
      <c r="A895" t="s">
        <v>7</v>
      </c>
      <c r="B895">
        <v>201613</v>
      </c>
      <c r="C895">
        <v>20004900</v>
      </c>
      <c r="D895" t="s">
        <v>72</v>
      </c>
      <c r="E895">
        <v>449</v>
      </c>
      <c r="F895">
        <v>9671.93</v>
      </c>
      <c r="G895">
        <v>0</v>
      </c>
      <c r="H895">
        <f t="shared" ca="1" si="14"/>
        <v>26</v>
      </c>
      <c r="I895">
        <f t="shared" ca="1" si="14"/>
        <v>1</v>
      </c>
      <c r="J895">
        <f t="shared" ca="1" si="14"/>
        <v>171</v>
      </c>
      <c r="K895" s="1999"/>
    </row>
    <row r="896" spans="1:11" x14ac:dyDescent="0.25">
      <c r="A896" t="s">
        <v>7</v>
      </c>
      <c r="B896">
        <v>201613</v>
      </c>
      <c r="C896">
        <v>20004901</v>
      </c>
      <c r="D896" t="s">
        <v>73</v>
      </c>
      <c r="E896">
        <v>389</v>
      </c>
      <c r="F896">
        <v>8394.85</v>
      </c>
      <c r="G896">
        <v>0</v>
      </c>
      <c r="H896">
        <f t="shared" ca="1" si="14"/>
        <v>43</v>
      </c>
      <c r="I896">
        <f t="shared" ca="1" si="14"/>
        <v>174</v>
      </c>
      <c r="J896">
        <f t="shared" ca="1" si="14"/>
        <v>72</v>
      </c>
      <c r="K896" s="2000"/>
    </row>
    <row r="897" spans="1:11" x14ac:dyDescent="0.25">
      <c r="A897" t="s">
        <v>7</v>
      </c>
      <c r="B897">
        <v>201613</v>
      </c>
      <c r="C897">
        <v>20004902</v>
      </c>
      <c r="D897" t="s">
        <v>74</v>
      </c>
      <c r="E897">
        <v>14</v>
      </c>
      <c r="F897">
        <v>302.57</v>
      </c>
      <c r="G897">
        <v>0</v>
      </c>
      <c r="H897">
        <f t="shared" ca="1" si="14"/>
        <v>158</v>
      </c>
      <c r="I897">
        <f t="shared" ca="1" si="14"/>
        <v>131</v>
      </c>
      <c r="J897">
        <f t="shared" ca="1" si="14"/>
        <v>200</v>
      </c>
      <c r="K897" s="2001"/>
    </row>
    <row r="898" spans="1:11" x14ac:dyDescent="0.25">
      <c r="A898" t="s">
        <v>7</v>
      </c>
      <c r="B898">
        <v>201613</v>
      </c>
      <c r="C898">
        <v>20004966</v>
      </c>
      <c r="D898" t="s">
        <v>75</v>
      </c>
      <c r="E898">
        <v>497</v>
      </c>
      <c r="F898">
        <v>10694.1</v>
      </c>
      <c r="G898">
        <v>0</v>
      </c>
      <c r="H898">
        <f t="shared" ca="1" si="14"/>
        <v>18</v>
      </c>
      <c r="I898">
        <f t="shared" ca="1" si="14"/>
        <v>58</v>
      </c>
      <c r="J898">
        <f t="shared" ca="1" si="14"/>
        <v>65</v>
      </c>
      <c r="K898" s="2002"/>
    </row>
    <row r="899" spans="1:11" x14ac:dyDescent="0.25">
      <c r="A899" t="s">
        <v>7</v>
      </c>
      <c r="B899">
        <v>201613</v>
      </c>
      <c r="C899">
        <v>20005042</v>
      </c>
      <c r="D899" t="s">
        <v>107</v>
      </c>
      <c r="E899">
        <v>1</v>
      </c>
      <c r="F899">
        <v>18.98</v>
      </c>
      <c r="G899">
        <v>0</v>
      </c>
      <c r="H899">
        <f t="shared" ref="H899:J962" ca="1" si="15">+RANDBETWEEN(0,256)</f>
        <v>145</v>
      </c>
      <c r="I899">
        <f t="shared" ca="1" si="15"/>
        <v>136</v>
      </c>
      <c r="J899">
        <f t="shared" ca="1" si="15"/>
        <v>163</v>
      </c>
      <c r="K899" s="2003"/>
    </row>
    <row r="900" spans="1:11" x14ac:dyDescent="0.25">
      <c r="A900" t="s">
        <v>7</v>
      </c>
      <c r="B900">
        <v>201613</v>
      </c>
      <c r="C900">
        <v>20005050</v>
      </c>
      <c r="D900" t="s">
        <v>82</v>
      </c>
      <c r="E900">
        <v>5008</v>
      </c>
      <c r="F900">
        <v>103298.35</v>
      </c>
      <c r="G900">
        <v>0.04</v>
      </c>
      <c r="H900">
        <f t="shared" ca="1" si="15"/>
        <v>123</v>
      </c>
      <c r="I900">
        <f t="shared" ca="1" si="15"/>
        <v>192</v>
      </c>
      <c r="J900">
        <f t="shared" ca="1" si="15"/>
        <v>123</v>
      </c>
      <c r="K900" s="2004"/>
    </row>
    <row r="901" spans="1:11" x14ac:dyDescent="0.25">
      <c r="A901" t="s">
        <v>7</v>
      </c>
      <c r="B901">
        <v>201613</v>
      </c>
      <c r="C901">
        <v>20005051</v>
      </c>
      <c r="D901" t="s">
        <v>83</v>
      </c>
      <c r="E901">
        <v>5670</v>
      </c>
      <c r="F901">
        <v>117048.06</v>
      </c>
      <c r="G901">
        <v>0.04</v>
      </c>
      <c r="H901">
        <f t="shared" ca="1" si="15"/>
        <v>200</v>
      </c>
      <c r="I901">
        <f t="shared" ca="1" si="15"/>
        <v>241</v>
      </c>
      <c r="J901">
        <f t="shared" ca="1" si="15"/>
        <v>57</v>
      </c>
      <c r="K901" s="2005"/>
    </row>
    <row r="902" spans="1:11" x14ac:dyDescent="0.25">
      <c r="A902" t="s">
        <v>7</v>
      </c>
      <c r="B902">
        <v>201613</v>
      </c>
      <c r="C902">
        <v>20005052</v>
      </c>
      <c r="D902" t="s">
        <v>84</v>
      </c>
      <c r="E902">
        <v>4803</v>
      </c>
      <c r="F902">
        <v>99230.92</v>
      </c>
      <c r="G902">
        <v>0.03</v>
      </c>
      <c r="H902">
        <f t="shared" ca="1" si="15"/>
        <v>97</v>
      </c>
      <c r="I902">
        <f t="shared" ca="1" si="15"/>
        <v>45</v>
      </c>
      <c r="J902">
        <f t="shared" ca="1" si="15"/>
        <v>176</v>
      </c>
      <c r="K902" s="2006"/>
    </row>
    <row r="903" spans="1:11" x14ac:dyDescent="0.25">
      <c r="A903" t="s">
        <v>7</v>
      </c>
      <c r="B903">
        <v>201613</v>
      </c>
      <c r="C903">
        <v>20005053</v>
      </c>
      <c r="D903" t="s">
        <v>85</v>
      </c>
      <c r="E903">
        <v>3204</v>
      </c>
      <c r="F903">
        <v>65996.67</v>
      </c>
      <c r="G903">
        <v>0.02</v>
      </c>
      <c r="H903">
        <f t="shared" ca="1" si="15"/>
        <v>17</v>
      </c>
      <c r="I903">
        <f t="shared" ca="1" si="15"/>
        <v>118</v>
      </c>
      <c r="J903">
        <f t="shared" ca="1" si="15"/>
        <v>202</v>
      </c>
      <c r="K903" s="2007"/>
    </row>
    <row r="904" spans="1:11" x14ac:dyDescent="0.25">
      <c r="A904" t="s">
        <v>7</v>
      </c>
      <c r="B904">
        <v>201613</v>
      </c>
      <c r="C904">
        <v>20005055</v>
      </c>
      <c r="D904" t="s">
        <v>86</v>
      </c>
      <c r="E904">
        <v>2</v>
      </c>
      <c r="F904">
        <v>68.64</v>
      </c>
      <c r="G904">
        <v>0</v>
      </c>
      <c r="H904">
        <f t="shared" ca="1" si="15"/>
        <v>149</v>
      </c>
      <c r="I904">
        <f t="shared" ca="1" si="15"/>
        <v>174</v>
      </c>
      <c r="J904">
        <f t="shared" ca="1" si="15"/>
        <v>249</v>
      </c>
      <c r="K904" s="2008"/>
    </row>
    <row r="905" spans="1:11" x14ac:dyDescent="0.25">
      <c r="A905" t="s">
        <v>7</v>
      </c>
      <c r="B905">
        <v>201613</v>
      </c>
      <c r="C905">
        <v>20005056</v>
      </c>
      <c r="D905" t="s">
        <v>87</v>
      </c>
      <c r="E905">
        <v>3</v>
      </c>
      <c r="F905">
        <v>102.96</v>
      </c>
      <c r="G905">
        <v>0</v>
      </c>
      <c r="H905">
        <f t="shared" ca="1" si="15"/>
        <v>194</v>
      </c>
      <c r="I905">
        <f t="shared" ca="1" si="15"/>
        <v>99</v>
      </c>
      <c r="J905">
        <f t="shared" ca="1" si="15"/>
        <v>114</v>
      </c>
      <c r="K905" s="2009"/>
    </row>
    <row r="906" spans="1:11" x14ac:dyDescent="0.25">
      <c r="A906" t="s">
        <v>7</v>
      </c>
      <c r="B906">
        <v>201613</v>
      </c>
      <c r="C906">
        <v>20005057</v>
      </c>
      <c r="D906" t="s">
        <v>88</v>
      </c>
      <c r="E906">
        <v>3</v>
      </c>
      <c r="F906">
        <v>93.81</v>
      </c>
      <c r="G906">
        <v>0</v>
      </c>
      <c r="H906">
        <f t="shared" ca="1" si="15"/>
        <v>211</v>
      </c>
      <c r="I906">
        <f t="shared" ca="1" si="15"/>
        <v>29</v>
      </c>
      <c r="J906">
        <f t="shared" ca="1" si="15"/>
        <v>10</v>
      </c>
      <c r="K906" s="2010"/>
    </row>
    <row r="907" spans="1:11" x14ac:dyDescent="0.25">
      <c r="A907" t="s">
        <v>7</v>
      </c>
      <c r="B907">
        <v>201613</v>
      </c>
      <c r="C907">
        <v>20005058</v>
      </c>
      <c r="D907" t="s">
        <v>89</v>
      </c>
      <c r="E907">
        <v>7</v>
      </c>
      <c r="F907">
        <v>231.1</v>
      </c>
      <c r="G907">
        <v>0</v>
      </c>
      <c r="H907">
        <f t="shared" ca="1" si="15"/>
        <v>220</v>
      </c>
      <c r="I907">
        <f t="shared" ca="1" si="15"/>
        <v>102</v>
      </c>
      <c r="J907">
        <f t="shared" ca="1" si="15"/>
        <v>124</v>
      </c>
      <c r="K907" s="2011"/>
    </row>
    <row r="908" spans="1:11" x14ac:dyDescent="0.25">
      <c r="A908" t="s">
        <v>7</v>
      </c>
      <c r="B908">
        <v>201613</v>
      </c>
      <c r="C908">
        <v>20005059</v>
      </c>
      <c r="D908" t="s">
        <v>90</v>
      </c>
      <c r="E908">
        <v>1</v>
      </c>
      <c r="F908">
        <v>34.32</v>
      </c>
      <c r="G908">
        <v>0</v>
      </c>
      <c r="H908">
        <f t="shared" ca="1" si="15"/>
        <v>247</v>
      </c>
      <c r="I908">
        <f t="shared" ca="1" si="15"/>
        <v>201</v>
      </c>
      <c r="J908">
        <f t="shared" ca="1" si="15"/>
        <v>80</v>
      </c>
      <c r="K908" s="2012"/>
    </row>
    <row r="909" spans="1:11" x14ac:dyDescent="0.25">
      <c r="A909" t="s">
        <v>7</v>
      </c>
      <c r="B909">
        <v>201613</v>
      </c>
      <c r="C909">
        <v>20005061</v>
      </c>
      <c r="D909" t="s">
        <v>118</v>
      </c>
      <c r="E909">
        <v>15</v>
      </c>
      <c r="F909">
        <v>437.29</v>
      </c>
      <c r="G909">
        <v>0</v>
      </c>
      <c r="H909">
        <f t="shared" ca="1" si="15"/>
        <v>125</v>
      </c>
      <c r="I909">
        <f t="shared" ca="1" si="15"/>
        <v>236</v>
      </c>
      <c r="J909">
        <f t="shared" ca="1" si="15"/>
        <v>79</v>
      </c>
      <c r="K909" s="2013"/>
    </row>
    <row r="910" spans="1:11" x14ac:dyDescent="0.25">
      <c r="A910" t="s">
        <v>7</v>
      </c>
      <c r="B910">
        <v>201613</v>
      </c>
      <c r="C910">
        <v>20005062</v>
      </c>
      <c r="D910" t="s">
        <v>119</v>
      </c>
      <c r="E910">
        <v>25</v>
      </c>
      <c r="F910">
        <v>730.17</v>
      </c>
      <c r="G910">
        <v>0</v>
      </c>
      <c r="H910">
        <f t="shared" ca="1" si="15"/>
        <v>168</v>
      </c>
      <c r="I910">
        <f t="shared" ca="1" si="15"/>
        <v>218</v>
      </c>
      <c r="J910">
        <f t="shared" ca="1" si="15"/>
        <v>117</v>
      </c>
      <c r="K910" s="2014"/>
    </row>
    <row r="911" spans="1:11" x14ac:dyDescent="0.25">
      <c r="A911" t="s">
        <v>7</v>
      </c>
      <c r="B911">
        <v>201613</v>
      </c>
      <c r="C911">
        <v>20005063</v>
      </c>
      <c r="D911" t="s">
        <v>120</v>
      </c>
      <c r="E911">
        <v>11</v>
      </c>
      <c r="F911">
        <v>327.45999999999998</v>
      </c>
      <c r="G911">
        <v>0</v>
      </c>
      <c r="H911">
        <f t="shared" ca="1" si="15"/>
        <v>29</v>
      </c>
      <c r="I911">
        <f t="shared" ca="1" si="15"/>
        <v>114</v>
      </c>
      <c r="J911">
        <f t="shared" ca="1" si="15"/>
        <v>43</v>
      </c>
      <c r="K911" s="2015"/>
    </row>
    <row r="912" spans="1:11" x14ac:dyDescent="0.25">
      <c r="A912" t="s">
        <v>7</v>
      </c>
      <c r="B912">
        <v>201613</v>
      </c>
      <c r="C912">
        <v>20005064</v>
      </c>
      <c r="D912" t="s">
        <v>121</v>
      </c>
      <c r="E912">
        <v>12</v>
      </c>
      <c r="F912">
        <v>353.89</v>
      </c>
      <c r="G912">
        <v>0</v>
      </c>
      <c r="H912">
        <f t="shared" ca="1" si="15"/>
        <v>119</v>
      </c>
      <c r="I912">
        <f t="shared" ca="1" si="15"/>
        <v>256</v>
      </c>
      <c r="J912">
        <f t="shared" ca="1" si="15"/>
        <v>124</v>
      </c>
      <c r="K912" s="2016"/>
    </row>
    <row r="913" spans="1:11" x14ac:dyDescent="0.25">
      <c r="A913" t="s">
        <v>7</v>
      </c>
      <c r="B913">
        <v>201613</v>
      </c>
      <c r="C913">
        <v>20005065</v>
      </c>
      <c r="D913" t="s">
        <v>122</v>
      </c>
      <c r="E913">
        <v>7</v>
      </c>
      <c r="F913">
        <v>201.36</v>
      </c>
      <c r="G913">
        <v>0</v>
      </c>
      <c r="H913">
        <f t="shared" ca="1" si="15"/>
        <v>56</v>
      </c>
      <c r="I913">
        <f t="shared" ca="1" si="15"/>
        <v>23</v>
      </c>
      <c r="J913">
        <f t="shared" ca="1" si="15"/>
        <v>80</v>
      </c>
      <c r="K913" s="2017"/>
    </row>
    <row r="914" spans="1:11" x14ac:dyDescent="0.25">
      <c r="A914" t="s">
        <v>7</v>
      </c>
      <c r="B914">
        <v>201613</v>
      </c>
      <c r="C914">
        <v>20005066</v>
      </c>
      <c r="D914" t="s">
        <v>123</v>
      </c>
      <c r="E914">
        <v>10</v>
      </c>
      <c r="F914">
        <v>292.88</v>
      </c>
      <c r="G914">
        <v>0</v>
      </c>
      <c r="H914">
        <f t="shared" ca="1" si="15"/>
        <v>41</v>
      </c>
      <c r="I914">
        <f t="shared" ca="1" si="15"/>
        <v>248</v>
      </c>
      <c r="J914">
        <f t="shared" ca="1" si="15"/>
        <v>248</v>
      </c>
      <c r="K914" s="2018"/>
    </row>
    <row r="915" spans="1:11" x14ac:dyDescent="0.25">
      <c r="A915" t="s">
        <v>7</v>
      </c>
      <c r="B915">
        <v>201613</v>
      </c>
      <c r="C915">
        <v>20005121</v>
      </c>
      <c r="D915" t="s">
        <v>137</v>
      </c>
      <c r="E915">
        <v>9</v>
      </c>
      <c r="F915">
        <v>317.8</v>
      </c>
      <c r="G915">
        <v>0</v>
      </c>
      <c r="H915">
        <f t="shared" ca="1" si="15"/>
        <v>164</v>
      </c>
      <c r="I915">
        <f t="shared" ca="1" si="15"/>
        <v>251</v>
      </c>
      <c r="J915">
        <f t="shared" ca="1" si="15"/>
        <v>229</v>
      </c>
      <c r="K915" s="2019"/>
    </row>
    <row r="916" spans="1:11" x14ac:dyDescent="0.25">
      <c r="A916" t="s">
        <v>7</v>
      </c>
      <c r="B916">
        <v>201613</v>
      </c>
      <c r="C916">
        <v>20005122</v>
      </c>
      <c r="D916" t="s">
        <v>138</v>
      </c>
      <c r="E916">
        <v>23</v>
      </c>
      <c r="F916">
        <v>735.18</v>
      </c>
      <c r="G916">
        <v>0</v>
      </c>
      <c r="H916">
        <f t="shared" ca="1" si="15"/>
        <v>172</v>
      </c>
      <c r="I916">
        <f t="shared" ca="1" si="15"/>
        <v>102</v>
      </c>
      <c r="J916">
        <f t="shared" ca="1" si="15"/>
        <v>112</v>
      </c>
      <c r="K916" s="2020"/>
    </row>
    <row r="917" spans="1:11" x14ac:dyDescent="0.25">
      <c r="A917" t="s">
        <v>7</v>
      </c>
      <c r="B917">
        <v>201613</v>
      </c>
      <c r="C917">
        <v>20005123</v>
      </c>
      <c r="D917" t="s">
        <v>139</v>
      </c>
      <c r="E917">
        <v>6</v>
      </c>
      <c r="F917">
        <v>205.31</v>
      </c>
      <c r="G917">
        <v>0</v>
      </c>
      <c r="H917">
        <f t="shared" ca="1" si="15"/>
        <v>113</v>
      </c>
      <c r="I917">
        <f t="shared" ca="1" si="15"/>
        <v>171</v>
      </c>
      <c r="J917">
        <f t="shared" ca="1" si="15"/>
        <v>247</v>
      </c>
      <c r="K917" s="2021"/>
    </row>
    <row r="918" spans="1:11" x14ac:dyDescent="0.25">
      <c r="A918" t="s">
        <v>7</v>
      </c>
      <c r="B918">
        <v>201613</v>
      </c>
      <c r="C918">
        <v>20005124</v>
      </c>
      <c r="D918" t="s">
        <v>140</v>
      </c>
      <c r="E918">
        <v>3</v>
      </c>
      <c r="F918">
        <v>109.32</v>
      </c>
      <c r="G918">
        <v>0</v>
      </c>
      <c r="H918">
        <f t="shared" ca="1" si="15"/>
        <v>0</v>
      </c>
      <c r="I918">
        <f t="shared" ca="1" si="15"/>
        <v>156</v>
      </c>
      <c r="J918">
        <f t="shared" ca="1" si="15"/>
        <v>198</v>
      </c>
      <c r="K918" s="2022"/>
    </row>
    <row r="919" spans="1:11" x14ac:dyDescent="0.25">
      <c r="A919" t="s">
        <v>7</v>
      </c>
      <c r="B919">
        <v>201613</v>
      </c>
      <c r="C919">
        <v>20005125</v>
      </c>
      <c r="D919" t="s">
        <v>141</v>
      </c>
      <c r="E919">
        <v>9</v>
      </c>
      <c r="F919">
        <v>312.08999999999997</v>
      </c>
      <c r="G919">
        <v>0</v>
      </c>
      <c r="H919">
        <f t="shared" ca="1" si="15"/>
        <v>159</v>
      </c>
      <c r="I919">
        <f t="shared" ca="1" si="15"/>
        <v>184</v>
      </c>
      <c r="J919">
        <f t="shared" ca="1" si="15"/>
        <v>143</v>
      </c>
      <c r="K919" s="2023"/>
    </row>
    <row r="920" spans="1:11" x14ac:dyDescent="0.25">
      <c r="A920" t="s">
        <v>7</v>
      </c>
      <c r="B920">
        <v>201613</v>
      </c>
      <c r="C920">
        <v>20005126</v>
      </c>
      <c r="D920" t="s">
        <v>142</v>
      </c>
      <c r="E920">
        <v>6</v>
      </c>
      <c r="F920">
        <v>202.76</v>
      </c>
      <c r="G920">
        <v>0</v>
      </c>
      <c r="H920">
        <f t="shared" ca="1" si="15"/>
        <v>53</v>
      </c>
      <c r="I920">
        <f t="shared" ca="1" si="15"/>
        <v>226</v>
      </c>
      <c r="J920">
        <f t="shared" ca="1" si="15"/>
        <v>42</v>
      </c>
      <c r="K920" s="2024"/>
    </row>
    <row r="921" spans="1:11" x14ac:dyDescent="0.25">
      <c r="A921" t="s">
        <v>7</v>
      </c>
      <c r="B921">
        <v>201613</v>
      </c>
      <c r="C921">
        <v>20005127</v>
      </c>
      <c r="D921" t="s">
        <v>143</v>
      </c>
      <c r="E921">
        <v>10</v>
      </c>
      <c r="F921">
        <v>316.01</v>
      </c>
      <c r="G921">
        <v>0</v>
      </c>
      <c r="H921">
        <f t="shared" ca="1" si="15"/>
        <v>71</v>
      </c>
      <c r="I921">
        <f t="shared" ca="1" si="15"/>
        <v>93</v>
      </c>
      <c r="J921">
        <f t="shared" ca="1" si="15"/>
        <v>65</v>
      </c>
      <c r="K921" s="2025"/>
    </row>
    <row r="922" spans="1:11" x14ac:dyDescent="0.25">
      <c r="A922" t="s">
        <v>7</v>
      </c>
      <c r="B922">
        <v>201613</v>
      </c>
      <c r="C922">
        <v>20011035</v>
      </c>
      <c r="D922" t="s">
        <v>95</v>
      </c>
      <c r="E922">
        <v>243</v>
      </c>
      <c r="F922">
        <v>5222.29</v>
      </c>
      <c r="G922">
        <v>0</v>
      </c>
      <c r="H922">
        <f t="shared" ca="1" si="15"/>
        <v>190</v>
      </c>
      <c r="I922">
        <f t="shared" ca="1" si="15"/>
        <v>98</v>
      </c>
      <c r="J922">
        <f t="shared" ca="1" si="15"/>
        <v>148</v>
      </c>
      <c r="K922" s="2026"/>
    </row>
    <row r="923" spans="1:11" x14ac:dyDescent="0.25">
      <c r="A923" t="s">
        <v>7</v>
      </c>
      <c r="B923">
        <v>201613</v>
      </c>
      <c r="C923">
        <v>20011125</v>
      </c>
      <c r="D923" t="s">
        <v>126</v>
      </c>
      <c r="E923">
        <v>217</v>
      </c>
      <c r="F923">
        <v>4669.08</v>
      </c>
      <c r="G923">
        <v>0</v>
      </c>
      <c r="H923">
        <f t="shared" ca="1" si="15"/>
        <v>76</v>
      </c>
      <c r="I923">
        <f t="shared" ca="1" si="15"/>
        <v>2</v>
      </c>
      <c r="J923">
        <f t="shared" ca="1" si="15"/>
        <v>61</v>
      </c>
      <c r="K923" s="2027"/>
    </row>
    <row r="924" spans="1:11" x14ac:dyDescent="0.25">
      <c r="A924" t="s">
        <v>7</v>
      </c>
      <c r="B924">
        <v>201613</v>
      </c>
      <c r="C924">
        <v>20011126</v>
      </c>
      <c r="D924" t="s">
        <v>127</v>
      </c>
      <c r="E924">
        <v>22</v>
      </c>
      <c r="F924">
        <v>639.4</v>
      </c>
      <c r="G924">
        <v>0</v>
      </c>
      <c r="H924">
        <f t="shared" ca="1" si="15"/>
        <v>131</v>
      </c>
      <c r="I924">
        <f t="shared" ca="1" si="15"/>
        <v>185</v>
      </c>
      <c r="J924">
        <f t="shared" ca="1" si="15"/>
        <v>88</v>
      </c>
      <c r="K924" s="2028"/>
    </row>
    <row r="925" spans="1:11" x14ac:dyDescent="0.25">
      <c r="A925" t="s">
        <v>7</v>
      </c>
      <c r="B925">
        <v>201613</v>
      </c>
      <c r="C925">
        <v>20011136</v>
      </c>
      <c r="D925" t="s">
        <v>129</v>
      </c>
      <c r="E925">
        <v>2</v>
      </c>
      <c r="F925">
        <v>61.78</v>
      </c>
      <c r="G925">
        <v>0</v>
      </c>
      <c r="H925">
        <f t="shared" ca="1" si="15"/>
        <v>146</v>
      </c>
      <c r="I925">
        <f t="shared" ca="1" si="15"/>
        <v>58</v>
      </c>
      <c r="J925">
        <f t="shared" ca="1" si="15"/>
        <v>6</v>
      </c>
      <c r="K925" s="2029"/>
    </row>
    <row r="926" spans="1:11" x14ac:dyDescent="0.25">
      <c r="A926" t="s">
        <v>7</v>
      </c>
      <c r="B926">
        <v>201613</v>
      </c>
      <c r="C926">
        <v>20011137</v>
      </c>
      <c r="D926" t="s">
        <v>130</v>
      </c>
      <c r="E926">
        <v>2</v>
      </c>
      <c r="F926">
        <v>66.349999999999994</v>
      </c>
      <c r="G926">
        <v>0</v>
      </c>
      <c r="H926">
        <f t="shared" ca="1" si="15"/>
        <v>235</v>
      </c>
      <c r="I926">
        <f t="shared" ca="1" si="15"/>
        <v>117</v>
      </c>
      <c r="J926">
        <f t="shared" ca="1" si="15"/>
        <v>92</v>
      </c>
      <c r="K926" s="2030"/>
    </row>
    <row r="927" spans="1:11" x14ac:dyDescent="0.25">
      <c r="A927" t="s">
        <v>7</v>
      </c>
      <c r="B927">
        <v>201613</v>
      </c>
      <c r="C927">
        <v>20011141</v>
      </c>
      <c r="D927" t="s">
        <v>134</v>
      </c>
      <c r="E927">
        <v>5</v>
      </c>
      <c r="F927">
        <v>171.6</v>
      </c>
      <c r="G927">
        <v>0</v>
      </c>
      <c r="H927">
        <f t="shared" ca="1" si="15"/>
        <v>243</v>
      </c>
      <c r="I927">
        <f t="shared" ca="1" si="15"/>
        <v>204</v>
      </c>
      <c r="J927">
        <f t="shared" ca="1" si="15"/>
        <v>35</v>
      </c>
      <c r="K927" s="2031"/>
    </row>
    <row r="928" spans="1:11" x14ac:dyDescent="0.25">
      <c r="A928" t="s">
        <v>7</v>
      </c>
      <c r="B928">
        <v>201613</v>
      </c>
      <c r="C928">
        <v>20011142</v>
      </c>
      <c r="D928" t="s">
        <v>135</v>
      </c>
      <c r="E928">
        <v>1</v>
      </c>
      <c r="F928">
        <v>32.03</v>
      </c>
      <c r="G928">
        <v>0</v>
      </c>
      <c r="H928">
        <f t="shared" ca="1" si="15"/>
        <v>16</v>
      </c>
      <c r="I928">
        <f t="shared" ca="1" si="15"/>
        <v>167</v>
      </c>
      <c r="J928">
        <f t="shared" ca="1" si="15"/>
        <v>90</v>
      </c>
      <c r="K928" s="2032"/>
    </row>
    <row r="929" spans="1:11" x14ac:dyDescent="0.25">
      <c r="A929" t="s">
        <v>7</v>
      </c>
      <c r="B929">
        <v>201613</v>
      </c>
      <c r="C929">
        <v>20011144</v>
      </c>
      <c r="D929" t="s">
        <v>144</v>
      </c>
      <c r="E929">
        <v>222</v>
      </c>
      <c r="F929">
        <v>4777.75</v>
      </c>
      <c r="G929">
        <v>0</v>
      </c>
      <c r="H929">
        <f t="shared" ca="1" si="15"/>
        <v>189</v>
      </c>
      <c r="I929">
        <f t="shared" ca="1" si="15"/>
        <v>167</v>
      </c>
      <c r="J929">
        <f t="shared" ca="1" si="15"/>
        <v>7</v>
      </c>
      <c r="K929" s="2033"/>
    </row>
    <row r="930" spans="1:11" x14ac:dyDescent="0.25">
      <c r="A930" t="s">
        <v>7</v>
      </c>
      <c r="B930">
        <v>201613</v>
      </c>
      <c r="C930">
        <v>20011146</v>
      </c>
      <c r="D930" t="s">
        <v>146</v>
      </c>
      <c r="E930">
        <v>222</v>
      </c>
      <c r="F930">
        <v>4697.13</v>
      </c>
      <c r="G930">
        <v>0</v>
      </c>
      <c r="H930">
        <f t="shared" ca="1" si="15"/>
        <v>23</v>
      </c>
      <c r="I930">
        <f t="shared" ca="1" si="15"/>
        <v>18</v>
      </c>
      <c r="J930">
        <f t="shared" ca="1" si="15"/>
        <v>43</v>
      </c>
      <c r="K930" s="2034"/>
    </row>
    <row r="931" spans="1:11" x14ac:dyDescent="0.25">
      <c r="A931" t="s">
        <v>7</v>
      </c>
      <c r="B931">
        <v>201613</v>
      </c>
      <c r="C931">
        <v>20011148</v>
      </c>
      <c r="D931" t="s">
        <v>148</v>
      </c>
      <c r="E931">
        <v>3</v>
      </c>
      <c r="F931">
        <v>58.31</v>
      </c>
      <c r="G931">
        <v>0</v>
      </c>
      <c r="H931">
        <f t="shared" ca="1" si="15"/>
        <v>66</v>
      </c>
      <c r="I931">
        <f t="shared" ca="1" si="15"/>
        <v>109</v>
      </c>
      <c r="J931">
        <f t="shared" ca="1" si="15"/>
        <v>58</v>
      </c>
      <c r="K931" s="2035"/>
    </row>
    <row r="932" spans="1:11" x14ac:dyDescent="0.25">
      <c r="A932" t="s">
        <v>7</v>
      </c>
      <c r="B932">
        <v>201613</v>
      </c>
      <c r="C932">
        <v>20011149</v>
      </c>
      <c r="D932" t="s">
        <v>149</v>
      </c>
      <c r="E932">
        <v>19</v>
      </c>
      <c r="F932">
        <v>407.86</v>
      </c>
      <c r="G932">
        <v>0</v>
      </c>
      <c r="H932">
        <f t="shared" ca="1" si="15"/>
        <v>140</v>
      </c>
      <c r="I932">
        <f t="shared" ca="1" si="15"/>
        <v>193</v>
      </c>
      <c r="J932">
        <f t="shared" ca="1" si="15"/>
        <v>204</v>
      </c>
      <c r="K932" s="2036"/>
    </row>
    <row r="933" spans="1:11" x14ac:dyDescent="0.25">
      <c r="A933" t="s">
        <v>7</v>
      </c>
      <c r="B933">
        <v>201613</v>
      </c>
      <c r="C933">
        <v>20011150</v>
      </c>
      <c r="D933" t="s">
        <v>150</v>
      </c>
      <c r="E933">
        <v>15</v>
      </c>
      <c r="F933">
        <v>315.92</v>
      </c>
      <c r="G933">
        <v>0</v>
      </c>
      <c r="H933">
        <f t="shared" ca="1" si="15"/>
        <v>182</v>
      </c>
      <c r="I933">
        <f t="shared" ca="1" si="15"/>
        <v>156</v>
      </c>
      <c r="J933">
        <f t="shared" ca="1" si="15"/>
        <v>227</v>
      </c>
      <c r="K933" s="2037"/>
    </row>
    <row r="934" spans="1:11" x14ac:dyDescent="0.25">
      <c r="A934" t="s">
        <v>7</v>
      </c>
      <c r="B934">
        <v>201613</v>
      </c>
      <c r="C934">
        <v>20011219</v>
      </c>
      <c r="D934" t="s">
        <v>30</v>
      </c>
      <c r="E934">
        <v>4253</v>
      </c>
      <c r="F934">
        <v>56805.26</v>
      </c>
      <c r="G934">
        <v>0.03</v>
      </c>
      <c r="H934">
        <f t="shared" ca="1" si="15"/>
        <v>106</v>
      </c>
      <c r="I934">
        <f t="shared" ca="1" si="15"/>
        <v>63</v>
      </c>
      <c r="J934">
        <f t="shared" ca="1" si="15"/>
        <v>42</v>
      </c>
      <c r="K934" s="2038"/>
    </row>
    <row r="935" spans="1:11" x14ac:dyDescent="0.25">
      <c r="A935" t="s">
        <v>7</v>
      </c>
      <c r="B935">
        <v>201613</v>
      </c>
      <c r="C935">
        <v>20011222</v>
      </c>
      <c r="D935" t="s">
        <v>33</v>
      </c>
      <c r="E935">
        <v>2474</v>
      </c>
      <c r="F935">
        <v>32878.410000000003</v>
      </c>
      <c r="G935">
        <v>0.02</v>
      </c>
      <c r="H935">
        <f t="shared" ca="1" si="15"/>
        <v>74</v>
      </c>
      <c r="I935">
        <f t="shared" ca="1" si="15"/>
        <v>256</v>
      </c>
      <c r="J935">
        <f t="shared" ca="1" si="15"/>
        <v>124</v>
      </c>
      <c r="K935" s="2039"/>
    </row>
    <row r="936" spans="1:11" x14ac:dyDescent="0.25">
      <c r="A936" t="s">
        <v>7</v>
      </c>
      <c r="B936">
        <v>201613</v>
      </c>
      <c r="C936">
        <v>20011226</v>
      </c>
      <c r="D936" t="s">
        <v>155</v>
      </c>
      <c r="E936">
        <v>1331</v>
      </c>
      <c r="F936">
        <v>17777.740000000002</v>
      </c>
      <c r="G936">
        <v>0.01</v>
      </c>
      <c r="H936">
        <f t="shared" ca="1" si="15"/>
        <v>2</v>
      </c>
      <c r="I936">
        <f t="shared" ca="1" si="15"/>
        <v>60</v>
      </c>
      <c r="J936">
        <f t="shared" ca="1" si="15"/>
        <v>192</v>
      </c>
      <c r="K936" s="2040"/>
    </row>
    <row r="937" spans="1:11" x14ac:dyDescent="0.25">
      <c r="A937" t="s">
        <v>7</v>
      </c>
      <c r="B937">
        <v>201613</v>
      </c>
      <c r="C937">
        <v>20011227</v>
      </c>
      <c r="D937" t="s">
        <v>31</v>
      </c>
      <c r="E937">
        <v>4929</v>
      </c>
      <c r="F937">
        <v>65789.820000000007</v>
      </c>
      <c r="G937">
        <v>0.04</v>
      </c>
      <c r="H937">
        <f t="shared" ca="1" si="15"/>
        <v>119</v>
      </c>
      <c r="I937">
        <f t="shared" ca="1" si="15"/>
        <v>165</v>
      </c>
      <c r="J937">
        <f t="shared" ca="1" si="15"/>
        <v>190</v>
      </c>
      <c r="K937" s="2041"/>
    </row>
    <row r="938" spans="1:11" x14ac:dyDescent="0.25">
      <c r="A938" t="s">
        <v>7</v>
      </c>
      <c r="B938">
        <v>201613</v>
      </c>
      <c r="C938">
        <v>20011326</v>
      </c>
      <c r="D938" t="s">
        <v>156</v>
      </c>
      <c r="E938">
        <v>5219</v>
      </c>
      <c r="F938">
        <v>101538.8</v>
      </c>
      <c r="G938">
        <v>0.04</v>
      </c>
      <c r="H938">
        <f t="shared" ca="1" si="15"/>
        <v>154</v>
      </c>
      <c r="I938">
        <f t="shared" ca="1" si="15"/>
        <v>9</v>
      </c>
      <c r="J938">
        <f t="shared" ca="1" si="15"/>
        <v>143</v>
      </c>
      <c r="K938" s="2042"/>
    </row>
    <row r="939" spans="1:11" x14ac:dyDescent="0.25">
      <c r="A939" t="s">
        <v>7</v>
      </c>
      <c r="B939">
        <v>201613</v>
      </c>
      <c r="C939">
        <v>20011327</v>
      </c>
      <c r="D939" t="s">
        <v>157</v>
      </c>
      <c r="E939">
        <v>7106</v>
      </c>
      <c r="F939">
        <v>138528.01999999999</v>
      </c>
      <c r="G939">
        <v>0.05</v>
      </c>
      <c r="H939">
        <f t="shared" ca="1" si="15"/>
        <v>189</v>
      </c>
      <c r="I939">
        <f t="shared" ca="1" si="15"/>
        <v>14</v>
      </c>
      <c r="J939">
        <f t="shared" ca="1" si="15"/>
        <v>139</v>
      </c>
      <c r="K939" s="2043"/>
    </row>
    <row r="940" spans="1:11" x14ac:dyDescent="0.25">
      <c r="A940" t="s">
        <v>7</v>
      </c>
      <c r="B940">
        <v>201613</v>
      </c>
      <c r="C940">
        <v>20011328</v>
      </c>
      <c r="D940" t="s">
        <v>158</v>
      </c>
      <c r="E940">
        <v>1</v>
      </c>
      <c r="F940">
        <v>17.2</v>
      </c>
      <c r="G940">
        <v>0</v>
      </c>
      <c r="H940">
        <f t="shared" ca="1" si="15"/>
        <v>140</v>
      </c>
      <c r="I940">
        <f t="shared" ca="1" si="15"/>
        <v>212</v>
      </c>
      <c r="J940">
        <f t="shared" ca="1" si="15"/>
        <v>14</v>
      </c>
      <c r="K940" s="2044"/>
    </row>
    <row r="941" spans="1:11" x14ac:dyDescent="0.25">
      <c r="A941" t="s">
        <v>7</v>
      </c>
      <c r="B941">
        <v>201613</v>
      </c>
      <c r="C941">
        <v>20011329</v>
      </c>
      <c r="D941" t="s">
        <v>159</v>
      </c>
      <c r="E941">
        <v>2</v>
      </c>
      <c r="F941">
        <v>36.31</v>
      </c>
      <c r="G941">
        <v>0</v>
      </c>
      <c r="H941">
        <f t="shared" ca="1" si="15"/>
        <v>137</v>
      </c>
      <c r="I941">
        <f t="shared" ca="1" si="15"/>
        <v>24</v>
      </c>
      <c r="J941">
        <f t="shared" ca="1" si="15"/>
        <v>153</v>
      </c>
      <c r="K941" s="2045"/>
    </row>
    <row r="942" spans="1:11" x14ac:dyDescent="0.25">
      <c r="A942" t="s">
        <v>7</v>
      </c>
      <c r="B942">
        <v>201613</v>
      </c>
      <c r="C942">
        <v>20011330</v>
      </c>
      <c r="D942" t="s">
        <v>160</v>
      </c>
      <c r="E942">
        <v>5213</v>
      </c>
      <c r="F942">
        <v>101381.61</v>
      </c>
      <c r="G942">
        <v>0.04</v>
      </c>
      <c r="H942">
        <f t="shared" ca="1" si="15"/>
        <v>127</v>
      </c>
      <c r="I942">
        <f t="shared" ca="1" si="15"/>
        <v>146</v>
      </c>
      <c r="J942">
        <f t="shared" ca="1" si="15"/>
        <v>19</v>
      </c>
      <c r="K942" s="2046"/>
    </row>
    <row r="943" spans="1:11" x14ac:dyDescent="0.25">
      <c r="A943" t="s">
        <v>7</v>
      </c>
      <c r="B943">
        <v>201701</v>
      </c>
      <c r="C943">
        <v>20003126</v>
      </c>
      <c r="D943" t="s">
        <v>16</v>
      </c>
      <c r="E943">
        <v>770</v>
      </c>
      <c r="F943">
        <v>7043.13</v>
      </c>
      <c r="G943">
        <v>0.01</v>
      </c>
      <c r="H943">
        <f t="shared" ca="1" si="15"/>
        <v>141</v>
      </c>
      <c r="I943">
        <f t="shared" ca="1" si="15"/>
        <v>99</v>
      </c>
      <c r="J943">
        <f t="shared" ca="1" si="15"/>
        <v>11</v>
      </c>
      <c r="K943" s="2047"/>
    </row>
    <row r="944" spans="1:11" x14ac:dyDescent="0.25">
      <c r="A944" t="s">
        <v>7</v>
      </c>
      <c r="B944">
        <v>201701</v>
      </c>
      <c r="C944">
        <v>20003285</v>
      </c>
      <c r="D944" t="s">
        <v>21</v>
      </c>
      <c r="E944">
        <v>311</v>
      </c>
      <c r="F944">
        <v>2836.11</v>
      </c>
      <c r="G944">
        <v>0</v>
      </c>
      <c r="H944">
        <f t="shared" ca="1" si="15"/>
        <v>167</v>
      </c>
      <c r="I944">
        <f t="shared" ca="1" si="15"/>
        <v>247</v>
      </c>
      <c r="J944">
        <f t="shared" ca="1" si="15"/>
        <v>201</v>
      </c>
      <c r="K944" s="2048"/>
    </row>
    <row r="945" spans="1:11" x14ac:dyDescent="0.25">
      <c r="A945" t="s">
        <v>7</v>
      </c>
      <c r="B945">
        <v>201701</v>
      </c>
      <c r="C945">
        <v>20003289</v>
      </c>
      <c r="D945" t="s">
        <v>23</v>
      </c>
      <c r="E945">
        <v>1</v>
      </c>
      <c r="F945">
        <v>9.5299999999999994</v>
      </c>
      <c r="G945">
        <v>0</v>
      </c>
      <c r="H945">
        <f t="shared" ca="1" si="15"/>
        <v>206</v>
      </c>
      <c r="I945">
        <f t="shared" ca="1" si="15"/>
        <v>216</v>
      </c>
      <c r="J945">
        <f t="shared" ca="1" si="15"/>
        <v>64</v>
      </c>
      <c r="K945" s="2049"/>
    </row>
    <row r="946" spans="1:11" x14ac:dyDescent="0.25">
      <c r="A946" t="s">
        <v>7</v>
      </c>
      <c r="B946">
        <v>201701</v>
      </c>
      <c r="C946">
        <v>20003606</v>
      </c>
      <c r="D946" t="s">
        <v>28</v>
      </c>
      <c r="E946">
        <v>5912</v>
      </c>
      <c r="F946">
        <v>70164.91</v>
      </c>
      <c r="G946">
        <v>0.04</v>
      </c>
      <c r="H946">
        <f t="shared" ca="1" si="15"/>
        <v>53</v>
      </c>
      <c r="I946">
        <f t="shared" ca="1" si="15"/>
        <v>55</v>
      </c>
      <c r="J946">
        <f t="shared" ca="1" si="15"/>
        <v>176</v>
      </c>
      <c r="K946" s="2050"/>
    </row>
    <row r="947" spans="1:11" x14ac:dyDescent="0.25">
      <c r="A947" t="s">
        <v>7</v>
      </c>
      <c r="B947">
        <v>201701</v>
      </c>
      <c r="C947">
        <v>20003916</v>
      </c>
      <c r="D947" t="s">
        <v>35</v>
      </c>
      <c r="E947">
        <v>577</v>
      </c>
      <c r="F947">
        <v>5260.28</v>
      </c>
      <c r="G947">
        <v>0</v>
      </c>
      <c r="H947">
        <f t="shared" ca="1" si="15"/>
        <v>119</v>
      </c>
      <c r="I947">
        <f t="shared" ca="1" si="15"/>
        <v>116</v>
      </c>
      <c r="J947">
        <f t="shared" ca="1" si="15"/>
        <v>55</v>
      </c>
      <c r="K947" s="2051"/>
    </row>
    <row r="948" spans="1:11" x14ac:dyDescent="0.25">
      <c r="A948" t="s">
        <v>7</v>
      </c>
      <c r="B948">
        <v>201701</v>
      </c>
      <c r="C948">
        <v>20004102</v>
      </c>
      <c r="D948" t="s">
        <v>43</v>
      </c>
      <c r="E948">
        <v>1082</v>
      </c>
      <c r="F948">
        <v>11175.53</v>
      </c>
      <c r="G948">
        <v>0.01</v>
      </c>
      <c r="H948">
        <f t="shared" ca="1" si="15"/>
        <v>215</v>
      </c>
      <c r="I948">
        <f t="shared" ca="1" si="15"/>
        <v>164</v>
      </c>
      <c r="J948">
        <f t="shared" ca="1" si="15"/>
        <v>221</v>
      </c>
      <c r="K948" s="2052"/>
    </row>
    <row r="949" spans="1:11" x14ac:dyDescent="0.25">
      <c r="A949" t="s">
        <v>7</v>
      </c>
      <c r="B949">
        <v>201701</v>
      </c>
      <c r="C949">
        <v>20004103</v>
      </c>
      <c r="D949" t="s">
        <v>44</v>
      </c>
      <c r="E949">
        <v>1689</v>
      </c>
      <c r="F949">
        <v>17626.98</v>
      </c>
      <c r="G949">
        <v>0.01</v>
      </c>
      <c r="H949">
        <f t="shared" ca="1" si="15"/>
        <v>185</v>
      </c>
      <c r="I949">
        <f t="shared" ca="1" si="15"/>
        <v>1</v>
      </c>
      <c r="J949">
        <f t="shared" ca="1" si="15"/>
        <v>149</v>
      </c>
      <c r="K949" s="2053"/>
    </row>
    <row r="950" spans="1:11" x14ac:dyDescent="0.25">
      <c r="A950" t="s">
        <v>7</v>
      </c>
      <c r="B950">
        <v>201701</v>
      </c>
      <c r="C950">
        <v>20004105</v>
      </c>
      <c r="D950" t="s">
        <v>45</v>
      </c>
      <c r="E950">
        <v>800</v>
      </c>
      <c r="F950">
        <v>8240.2199999999993</v>
      </c>
      <c r="G950">
        <v>0.01</v>
      </c>
      <c r="H950">
        <f t="shared" ca="1" si="15"/>
        <v>207</v>
      </c>
      <c r="I950">
        <f t="shared" ca="1" si="15"/>
        <v>201</v>
      </c>
      <c r="J950">
        <f t="shared" ca="1" si="15"/>
        <v>227</v>
      </c>
      <c r="K950" s="2054"/>
    </row>
    <row r="951" spans="1:11" x14ac:dyDescent="0.25">
      <c r="A951" t="s">
        <v>7</v>
      </c>
      <c r="B951">
        <v>201701</v>
      </c>
      <c r="C951">
        <v>20004107</v>
      </c>
      <c r="D951" t="s">
        <v>46</v>
      </c>
      <c r="E951">
        <v>893</v>
      </c>
      <c r="F951">
        <v>9271.61</v>
      </c>
      <c r="G951">
        <v>0.01</v>
      </c>
      <c r="H951">
        <f t="shared" ca="1" si="15"/>
        <v>51</v>
      </c>
      <c r="I951">
        <f t="shared" ca="1" si="15"/>
        <v>234</v>
      </c>
      <c r="J951">
        <f t="shared" ca="1" si="15"/>
        <v>193</v>
      </c>
      <c r="K951" s="2055"/>
    </row>
    <row r="952" spans="1:11" x14ac:dyDescent="0.25">
      <c r="A952" t="s">
        <v>7</v>
      </c>
      <c r="B952">
        <v>201701</v>
      </c>
      <c r="C952">
        <v>20004195</v>
      </c>
      <c r="D952" t="s">
        <v>50</v>
      </c>
      <c r="E952">
        <v>19</v>
      </c>
      <c r="F952">
        <v>227.12</v>
      </c>
      <c r="G952">
        <v>0</v>
      </c>
      <c r="H952">
        <f t="shared" ca="1" si="15"/>
        <v>33</v>
      </c>
      <c r="I952">
        <f t="shared" ca="1" si="15"/>
        <v>244</v>
      </c>
      <c r="J952">
        <f t="shared" ca="1" si="15"/>
        <v>240</v>
      </c>
      <c r="K952" s="2056"/>
    </row>
    <row r="953" spans="1:11" x14ac:dyDescent="0.25">
      <c r="A953" t="s">
        <v>7</v>
      </c>
      <c r="B953">
        <v>201701</v>
      </c>
      <c r="C953">
        <v>20004890</v>
      </c>
      <c r="D953" t="s">
        <v>62</v>
      </c>
      <c r="E953">
        <v>10</v>
      </c>
      <c r="F953">
        <v>191.2</v>
      </c>
      <c r="G953">
        <v>0</v>
      </c>
      <c r="H953">
        <f t="shared" ca="1" si="15"/>
        <v>77</v>
      </c>
      <c r="I953">
        <f t="shared" ca="1" si="15"/>
        <v>106</v>
      </c>
      <c r="J953">
        <f t="shared" ca="1" si="15"/>
        <v>132</v>
      </c>
      <c r="K953" s="2057"/>
    </row>
    <row r="954" spans="1:11" x14ac:dyDescent="0.25">
      <c r="A954" t="s">
        <v>7</v>
      </c>
      <c r="B954">
        <v>201701</v>
      </c>
      <c r="C954">
        <v>20004891</v>
      </c>
      <c r="D954" t="s">
        <v>63</v>
      </c>
      <c r="E954">
        <v>1618</v>
      </c>
      <c r="F954">
        <v>31590.75</v>
      </c>
      <c r="G954">
        <v>0.01</v>
      </c>
      <c r="H954">
        <f t="shared" ca="1" si="15"/>
        <v>108</v>
      </c>
      <c r="I954">
        <f t="shared" ca="1" si="15"/>
        <v>123</v>
      </c>
      <c r="J954">
        <f t="shared" ca="1" si="15"/>
        <v>213</v>
      </c>
      <c r="K954" s="2058"/>
    </row>
    <row r="955" spans="1:11" x14ac:dyDescent="0.25">
      <c r="A955" t="s">
        <v>7</v>
      </c>
      <c r="B955">
        <v>201701</v>
      </c>
      <c r="C955">
        <v>20004892</v>
      </c>
      <c r="D955" t="s">
        <v>64</v>
      </c>
      <c r="E955">
        <v>112</v>
      </c>
      <c r="F955">
        <v>2173.12</v>
      </c>
      <c r="G955">
        <v>0</v>
      </c>
      <c r="H955">
        <f t="shared" ca="1" si="15"/>
        <v>253</v>
      </c>
      <c r="I955">
        <f t="shared" ca="1" si="15"/>
        <v>192</v>
      </c>
      <c r="J955">
        <f t="shared" ca="1" si="15"/>
        <v>219</v>
      </c>
      <c r="K955" s="2059"/>
    </row>
    <row r="956" spans="1:11" x14ac:dyDescent="0.25">
      <c r="A956" t="s">
        <v>7</v>
      </c>
      <c r="B956">
        <v>201701</v>
      </c>
      <c r="C956">
        <v>20004893</v>
      </c>
      <c r="D956" t="s">
        <v>65</v>
      </c>
      <c r="E956">
        <v>94</v>
      </c>
      <c r="F956">
        <v>1830.54</v>
      </c>
      <c r="G956">
        <v>0</v>
      </c>
      <c r="H956">
        <f t="shared" ca="1" si="15"/>
        <v>122</v>
      </c>
      <c r="I956">
        <f t="shared" ca="1" si="15"/>
        <v>167</v>
      </c>
      <c r="J956">
        <f t="shared" ca="1" si="15"/>
        <v>98</v>
      </c>
      <c r="K956" s="2060"/>
    </row>
    <row r="957" spans="1:11" x14ac:dyDescent="0.25">
      <c r="A957" t="s">
        <v>7</v>
      </c>
      <c r="B957">
        <v>201701</v>
      </c>
      <c r="C957">
        <v>20004894</v>
      </c>
      <c r="D957" t="s">
        <v>66</v>
      </c>
      <c r="E957">
        <v>2423</v>
      </c>
      <c r="F957">
        <v>47168.52</v>
      </c>
      <c r="G957">
        <v>0.02</v>
      </c>
      <c r="H957">
        <f t="shared" ca="1" si="15"/>
        <v>85</v>
      </c>
      <c r="I957">
        <f t="shared" ca="1" si="15"/>
        <v>72</v>
      </c>
      <c r="J957">
        <f t="shared" ca="1" si="15"/>
        <v>67</v>
      </c>
      <c r="K957" s="2061"/>
    </row>
    <row r="958" spans="1:11" x14ac:dyDescent="0.25">
      <c r="A958" t="s">
        <v>7</v>
      </c>
      <c r="B958">
        <v>201701</v>
      </c>
      <c r="C958">
        <v>20004895</v>
      </c>
      <c r="D958" t="s">
        <v>67</v>
      </c>
      <c r="E958">
        <v>4057</v>
      </c>
      <c r="F958">
        <v>79326.69</v>
      </c>
      <c r="G958">
        <v>0.03</v>
      </c>
      <c r="H958">
        <f t="shared" ca="1" si="15"/>
        <v>108</v>
      </c>
      <c r="I958">
        <f t="shared" ca="1" si="15"/>
        <v>233</v>
      </c>
      <c r="J958">
        <f t="shared" ca="1" si="15"/>
        <v>138</v>
      </c>
      <c r="K958" s="2062"/>
    </row>
    <row r="959" spans="1:11" x14ac:dyDescent="0.25">
      <c r="A959" t="s">
        <v>7</v>
      </c>
      <c r="B959">
        <v>201701</v>
      </c>
      <c r="C959">
        <v>20004896</v>
      </c>
      <c r="D959" t="s">
        <v>68</v>
      </c>
      <c r="E959">
        <v>39</v>
      </c>
      <c r="F959">
        <v>733.16</v>
      </c>
      <c r="G959">
        <v>0</v>
      </c>
      <c r="H959">
        <f t="shared" ca="1" si="15"/>
        <v>248</v>
      </c>
      <c r="I959">
        <f t="shared" ca="1" si="15"/>
        <v>159</v>
      </c>
      <c r="J959">
        <f t="shared" ca="1" si="15"/>
        <v>210</v>
      </c>
      <c r="K959" s="2063"/>
    </row>
    <row r="960" spans="1:11" x14ac:dyDescent="0.25">
      <c r="A960" t="s">
        <v>7</v>
      </c>
      <c r="B960">
        <v>201701</v>
      </c>
      <c r="C960">
        <v>20004897</v>
      </c>
      <c r="D960" t="s">
        <v>69</v>
      </c>
      <c r="E960">
        <v>12</v>
      </c>
      <c r="F960">
        <v>237.28</v>
      </c>
      <c r="G960">
        <v>0</v>
      </c>
      <c r="H960">
        <f t="shared" ca="1" si="15"/>
        <v>136</v>
      </c>
      <c r="I960">
        <f t="shared" ca="1" si="15"/>
        <v>186</v>
      </c>
      <c r="J960">
        <f t="shared" ca="1" si="15"/>
        <v>21</v>
      </c>
      <c r="K960" s="2064"/>
    </row>
    <row r="961" spans="1:11" x14ac:dyDescent="0.25">
      <c r="A961" t="s">
        <v>7</v>
      </c>
      <c r="B961">
        <v>201701</v>
      </c>
      <c r="C961">
        <v>20004898</v>
      </c>
      <c r="D961" t="s">
        <v>70</v>
      </c>
      <c r="E961">
        <v>11</v>
      </c>
      <c r="F961">
        <v>208.81</v>
      </c>
      <c r="G961">
        <v>0</v>
      </c>
      <c r="H961">
        <f t="shared" ca="1" si="15"/>
        <v>109</v>
      </c>
      <c r="I961">
        <f t="shared" ca="1" si="15"/>
        <v>152</v>
      </c>
      <c r="J961">
        <f t="shared" ca="1" si="15"/>
        <v>224</v>
      </c>
      <c r="K961" s="2065"/>
    </row>
    <row r="962" spans="1:11" x14ac:dyDescent="0.25">
      <c r="A962" t="s">
        <v>7</v>
      </c>
      <c r="B962">
        <v>201701</v>
      </c>
      <c r="C962">
        <v>20004899</v>
      </c>
      <c r="D962" t="s">
        <v>71</v>
      </c>
      <c r="E962">
        <v>13</v>
      </c>
      <c r="F962">
        <v>250.86</v>
      </c>
      <c r="G962">
        <v>0</v>
      </c>
      <c r="H962">
        <f t="shared" ca="1" si="15"/>
        <v>5</v>
      </c>
      <c r="I962">
        <f t="shared" ca="1" si="15"/>
        <v>230</v>
      </c>
      <c r="J962">
        <f t="shared" ca="1" si="15"/>
        <v>171</v>
      </c>
      <c r="K962" s="2066"/>
    </row>
    <row r="963" spans="1:11" x14ac:dyDescent="0.25">
      <c r="A963" t="s">
        <v>7</v>
      </c>
      <c r="B963">
        <v>201701</v>
      </c>
      <c r="C963">
        <v>20004900</v>
      </c>
      <c r="D963" t="s">
        <v>72</v>
      </c>
      <c r="E963">
        <v>1492</v>
      </c>
      <c r="F963">
        <v>29071.54</v>
      </c>
      <c r="G963">
        <v>0.01</v>
      </c>
      <c r="H963">
        <f t="shared" ref="H963:J1026" ca="1" si="16">+RANDBETWEEN(0,256)</f>
        <v>99</v>
      </c>
      <c r="I963">
        <f t="shared" ca="1" si="16"/>
        <v>148</v>
      </c>
      <c r="J963">
        <f t="shared" ca="1" si="16"/>
        <v>78</v>
      </c>
      <c r="K963" s="2067"/>
    </row>
    <row r="964" spans="1:11" x14ac:dyDescent="0.25">
      <c r="A964" t="s">
        <v>7</v>
      </c>
      <c r="B964">
        <v>201701</v>
      </c>
      <c r="C964">
        <v>20004902</v>
      </c>
      <c r="D964" t="s">
        <v>74</v>
      </c>
      <c r="E964">
        <v>1253</v>
      </c>
      <c r="F964">
        <v>24226.29</v>
      </c>
      <c r="G964">
        <v>0.01</v>
      </c>
      <c r="H964">
        <f t="shared" ca="1" si="16"/>
        <v>20</v>
      </c>
      <c r="I964">
        <f t="shared" ca="1" si="16"/>
        <v>225</v>
      </c>
      <c r="J964">
        <f t="shared" ca="1" si="16"/>
        <v>182</v>
      </c>
      <c r="K964" s="2068"/>
    </row>
    <row r="965" spans="1:11" x14ac:dyDescent="0.25">
      <c r="A965" t="s">
        <v>7</v>
      </c>
      <c r="B965">
        <v>201701</v>
      </c>
      <c r="C965">
        <v>20004966</v>
      </c>
      <c r="D965" t="s">
        <v>75</v>
      </c>
      <c r="E965">
        <v>3220</v>
      </c>
      <c r="F965">
        <v>62869.05</v>
      </c>
      <c r="G965">
        <v>0.02</v>
      </c>
      <c r="H965">
        <f t="shared" ca="1" si="16"/>
        <v>66</v>
      </c>
      <c r="I965">
        <f t="shared" ca="1" si="16"/>
        <v>54</v>
      </c>
      <c r="J965">
        <f t="shared" ca="1" si="16"/>
        <v>162</v>
      </c>
      <c r="K965" s="2069"/>
    </row>
    <row r="966" spans="1:11" x14ac:dyDescent="0.25">
      <c r="A966" t="s">
        <v>7</v>
      </c>
      <c r="B966">
        <v>201701</v>
      </c>
      <c r="C966">
        <v>20005010</v>
      </c>
      <c r="D966" t="s">
        <v>80</v>
      </c>
      <c r="E966">
        <v>168</v>
      </c>
      <c r="F966">
        <v>1540.99</v>
      </c>
      <c r="G966">
        <v>0</v>
      </c>
      <c r="H966">
        <f t="shared" ca="1" si="16"/>
        <v>184</v>
      </c>
      <c r="I966">
        <f t="shared" ca="1" si="16"/>
        <v>85</v>
      </c>
      <c r="J966">
        <f t="shared" ca="1" si="16"/>
        <v>34</v>
      </c>
      <c r="K966" s="2070"/>
    </row>
    <row r="967" spans="1:11" x14ac:dyDescent="0.25">
      <c r="A967" t="s">
        <v>7</v>
      </c>
      <c r="B967">
        <v>201701</v>
      </c>
      <c r="C967">
        <v>20005035</v>
      </c>
      <c r="D967" t="s">
        <v>103</v>
      </c>
      <c r="E967">
        <v>641</v>
      </c>
      <c r="F967">
        <v>12434.49</v>
      </c>
      <c r="G967">
        <v>0</v>
      </c>
      <c r="H967">
        <f t="shared" ca="1" si="16"/>
        <v>116</v>
      </c>
      <c r="I967">
        <f t="shared" ca="1" si="16"/>
        <v>88</v>
      </c>
      <c r="J967">
        <f t="shared" ca="1" si="16"/>
        <v>193</v>
      </c>
      <c r="K967" s="2071"/>
    </row>
    <row r="968" spans="1:11" x14ac:dyDescent="0.25">
      <c r="A968" t="s">
        <v>7</v>
      </c>
      <c r="B968">
        <v>201701</v>
      </c>
      <c r="C968">
        <v>20005050</v>
      </c>
      <c r="D968" t="s">
        <v>82</v>
      </c>
      <c r="E968">
        <v>4884</v>
      </c>
      <c r="F968">
        <v>90817.18</v>
      </c>
      <c r="G968">
        <v>0.04</v>
      </c>
      <c r="H968">
        <f t="shared" ca="1" si="16"/>
        <v>137</v>
      </c>
      <c r="I968">
        <f t="shared" ca="1" si="16"/>
        <v>118</v>
      </c>
      <c r="J968">
        <f t="shared" ca="1" si="16"/>
        <v>184</v>
      </c>
      <c r="K968" s="2072"/>
    </row>
    <row r="969" spans="1:11" x14ac:dyDescent="0.25">
      <c r="A969" t="s">
        <v>7</v>
      </c>
      <c r="B969">
        <v>201701</v>
      </c>
      <c r="C969">
        <v>20005051</v>
      </c>
      <c r="D969" t="s">
        <v>83</v>
      </c>
      <c r="E969">
        <v>14662</v>
      </c>
      <c r="F969">
        <v>275404.21000000002</v>
      </c>
      <c r="G969">
        <v>0.11</v>
      </c>
      <c r="H969">
        <f t="shared" ca="1" si="16"/>
        <v>23</v>
      </c>
      <c r="I969">
        <f t="shared" ca="1" si="16"/>
        <v>132</v>
      </c>
      <c r="J969">
        <f t="shared" ca="1" si="16"/>
        <v>192</v>
      </c>
      <c r="K969" s="2073"/>
    </row>
    <row r="970" spans="1:11" x14ac:dyDescent="0.25">
      <c r="A970" t="s">
        <v>7</v>
      </c>
      <c r="B970">
        <v>201701</v>
      </c>
      <c r="C970">
        <v>20005052</v>
      </c>
      <c r="D970" t="s">
        <v>84</v>
      </c>
      <c r="E970">
        <v>97</v>
      </c>
      <c r="F970">
        <v>1803.48</v>
      </c>
      <c r="G970">
        <v>0</v>
      </c>
      <c r="H970">
        <f t="shared" ca="1" si="16"/>
        <v>124</v>
      </c>
      <c r="I970">
        <f t="shared" ca="1" si="16"/>
        <v>54</v>
      </c>
      <c r="J970">
        <f t="shared" ca="1" si="16"/>
        <v>114</v>
      </c>
      <c r="K970" s="2074"/>
    </row>
    <row r="971" spans="1:11" x14ac:dyDescent="0.25">
      <c r="A971" t="s">
        <v>7</v>
      </c>
      <c r="B971">
        <v>201701</v>
      </c>
      <c r="C971">
        <v>20005053</v>
      </c>
      <c r="D971" t="s">
        <v>85</v>
      </c>
      <c r="E971">
        <v>4005</v>
      </c>
      <c r="F971">
        <v>74781.679999999993</v>
      </c>
      <c r="G971">
        <v>0.03</v>
      </c>
      <c r="H971">
        <f t="shared" ca="1" si="16"/>
        <v>153</v>
      </c>
      <c r="I971">
        <f t="shared" ca="1" si="16"/>
        <v>44</v>
      </c>
      <c r="J971">
        <f t="shared" ca="1" si="16"/>
        <v>150</v>
      </c>
      <c r="K971" s="2075"/>
    </row>
    <row r="972" spans="1:11" x14ac:dyDescent="0.25">
      <c r="A972" t="s">
        <v>7</v>
      </c>
      <c r="B972">
        <v>201701</v>
      </c>
      <c r="C972">
        <v>20005057</v>
      </c>
      <c r="D972" t="s">
        <v>88</v>
      </c>
      <c r="E972">
        <v>1</v>
      </c>
      <c r="F972">
        <v>34.32</v>
      </c>
      <c r="G972">
        <v>0</v>
      </c>
      <c r="H972">
        <f t="shared" ca="1" si="16"/>
        <v>105</v>
      </c>
      <c r="I972">
        <f t="shared" ca="1" si="16"/>
        <v>44</v>
      </c>
      <c r="J972">
        <f t="shared" ca="1" si="16"/>
        <v>10</v>
      </c>
      <c r="K972" s="2076"/>
    </row>
    <row r="973" spans="1:11" x14ac:dyDescent="0.25">
      <c r="A973" t="s">
        <v>7</v>
      </c>
      <c r="B973">
        <v>201701</v>
      </c>
      <c r="C973">
        <v>20005058</v>
      </c>
      <c r="D973" t="s">
        <v>89</v>
      </c>
      <c r="E973">
        <v>3</v>
      </c>
      <c r="F973">
        <v>91.53</v>
      </c>
      <c r="G973">
        <v>0</v>
      </c>
      <c r="H973">
        <f t="shared" ca="1" si="16"/>
        <v>103</v>
      </c>
      <c r="I973">
        <f t="shared" ca="1" si="16"/>
        <v>215</v>
      </c>
      <c r="J973">
        <f t="shared" ca="1" si="16"/>
        <v>241</v>
      </c>
      <c r="K973" s="2077"/>
    </row>
    <row r="974" spans="1:11" x14ac:dyDescent="0.25">
      <c r="A974" t="s">
        <v>7</v>
      </c>
      <c r="B974">
        <v>201701</v>
      </c>
      <c r="C974">
        <v>20005060</v>
      </c>
      <c r="D974" t="s">
        <v>91</v>
      </c>
      <c r="E974">
        <v>2</v>
      </c>
      <c r="F974">
        <v>66.349999999999994</v>
      </c>
      <c r="G974">
        <v>0</v>
      </c>
      <c r="H974">
        <f t="shared" ca="1" si="16"/>
        <v>0</v>
      </c>
      <c r="I974">
        <f t="shared" ca="1" si="16"/>
        <v>236</v>
      </c>
      <c r="J974">
        <f t="shared" ca="1" si="16"/>
        <v>39</v>
      </c>
      <c r="K974" s="2078"/>
    </row>
    <row r="975" spans="1:11" x14ac:dyDescent="0.25">
      <c r="A975" t="s">
        <v>7</v>
      </c>
      <c r="B975">
        <v>201701</v>
      </c>
      <c r="C975">
        <v>20005061</v>
      </c>
      <c r="D975" t="s">
        <v>118</v>
      </c>
      <c r="E975">
        <v>632</v>
      </c>
      <c r="F975">
        <v>12664.97</v>
      </c>
      <c r="G975">
        <v>0</v>
      </c>
      <c r="H975">
        <f t="shared" ca="1" si="16"/>
        <v>94</v>
      </c>
      <c r="I975">
        <f t="shared" ca="1" si="16"/>
        <v>60</v>
      </c>
      <c r="J975">
        <f t="shared" ca="1" si="16"/>
        <v>105</v>
      </c>
      <c r="K975" s="2079"/>
    </row>
    <row r="976" spans="1:11" x14ac:dyDescent="0.25">
      <c r="A976" t="s">
        <v>7</v>
      </c>
      <c r="B976">
        <v>201701</v>
      </c>
      <c r="C976">
        <v>20005062</v>
      </c>
      <c r="D976" t="s">
        <v>119</v>
      </c>
      <c r="E976">
        <v>339</v>
      </c>
      <c r="F976">
        <v>6759.26</v>
      </c>
      <c r="G976">
        <v>0</v>
      </c>
      <c r="H976">
        <f t="shared" ca="1" si="16"/>
        <v>23</v>
      </c>
      <c r="I976">
        <f t="shared" ca="1" si="16"/>
        <v>244</v>
      </c>
      <c r="J976">
        <f t="shared" ca="1" si="16"/>
        <v>136</v>
      </c>
      <c r="K976" s="2080"/>
    </row>
    <row r="977" spans="1:11" x14ac:dyDescent="0.25">
      <c r="A977" t="s">
        <v>7</v>
      </c>
      <c r="B977">
        <v>201701</v>
      </c>
      <c r="C977">
        <v>20005063</v>
      </c>
      <c r="D977" t="s">
        <v>120</v>
      </c>
      <c r="E977">
        <v>943</v>
      </c>
      <c r="F977">
        <v>18899.259999999998</v>
      </c>
      <c r="G977">
        <v>0.01</v>
      </c>
      <c r="H977">
        <f t="shared" ca="1" si="16"/>
        <v>221</v>
      </c>
      <c r="I977">
        <f t="shared" ca="1" si="16"/>
        <v>145</v>
      </c>
      <c r="J977">
        <f t="shared" ca="1" si="16"/>
        <v>100</v>
      </c>
      <c r="K977" s="2081"/>
    </row>
    <row r="978" spans="1:11" x14ac:dyDescent="0.25">
      <c r="A978" t="s">
        <v>7</v>
      </c>
      <c r="B978">
        <v>201701</v>
      </c>
      <c r="C978">
        <v>20005064</v>
      </c>
      <c r="D978" t="s">
        <v>121</v>
      </c>
      <c r="E978">
        <v>4230</v>
      </c>
      <c r="F978">
        <v>85035.3</v>
      </c>
      <c r="G978">
        <v>0.03</v>
      </c>
      <c r="H978">
        <f t="shared" ca="1" si="16"/>
        <v>114</v>
      </c>
      <c r="I978">
        <f t="shared" ca="1" si="16"/>
        <v>4</v>
      </c>
      <c r="J978">
        <f t="shared" ca="1" si="16"/>
        <v>186</v>
      </c>
      <c r="K978" s="2082"/>
    </row>
    <row r="979" spans="1:11" x14ac:dyDescent="0.25">
      <c r="A979" t="s">
        <v>7</v>
      </c>
      <c r="B979">
        <v>201701</v>
      </c>
      <c r="C979">
        <v>20005065</v>
      </c>
      <c r="D979" t="s">
        <v>122</v>
      </c>
      <c r="E979">
        <v>843</v>
      </c>
      <c r="F979">
        <v>16888.98</v>
      </c>
      <c r="G979">
        <v>0.01</v>
      </c>
      <c r="H979">
        <f t="shared" ca="1" si="16"/>
        <v>171</v>
      </c>
      <c r="I979">
        <f t="shared" ca="1" si="16"/>
        <v>55</v>
      </c>
      <c r="J979">
        <f t="shared" ca="1" si="16"/>
        <v>11</v>
      </c>
      <c r="K979" s="2083"/>
    </row>
    <row r="980" spans="1:11" x14ac:dyDescent="0.25">
      <c r="A980" t="s">
        <v>7</v>
      </c>
      <c r="B980">
        <v>201701</v>
      </c>
      <c r="C980">
        <v>20005066</v>
      </c>
      <c r="D980" t="s">
        <v>123</v>
      </c>
      <c r="E980">
        <v>360</v>
      </c>
      <c r="F980">
        <v>7214.18</v>
      </c>
      <c r="G980">
        <v>0</v>
      </c>
      <c r="H980">
        <f t="shared" ca="1" si="16"/>
        <v>5</v>
      </c>
      <c r="I980">
        <f t="shared" ca="1" si="16"/>
        <v>5</v>
      </c>
      <c r="J980">
        <f t="shared" ca="1" si="16"/>
        <v>218</v>
      </c>
      <c r="K980" s="2084"/>
    </row>
    <row r="981" spans="1:11" x14ac:dyDescent="0.25">
      <c r="A981" t="s">
        <v>7</v>
      </c>
      <c r="B981">
        <v>201701</v>
      </c>
      <c r="C981">
        <v>20005122</v>
      </c>
      <c r="D981" t="s">
        <v>138</v>
      </c>
      <c r="E981">
        <v>5</v>
      </c>
      <c r="F981">
        <v>188.15</v>
      </c>
      <c r="G981">
        <v>0</v>
      </c>
      <c r="H981">
        <f t="shared" ca="1" si="16"/>
        <v>172</v>
      </c>
      <c r="I981">
        <f t="shared" ca="1" si="16"/>
        <v>12</v>
      </c>
      <c r="J981">
        <f t="shared" ca="1" si="16"/>
        <v>180</v>
      </c>
      <c r="K981" s="2085"/>
    </row>
    <row r="982" spans="1:11" x14ac:dyDescent="0.25">
      <c r="A982" t="s">
        <v>7</v>
      </c>
      <c r="B982">
        <v>201701</v>
      </c>
      <c r="C982">
        <v>20011125</v>
      </c>
      <c r="D982" t="s">
        <v>126</v>
      </c>
      <c r="E982">
        <v>1315</v>
      </c>
      <c r="F982">
        <v>25694.18</v>
      </c>
      <c r="G982">
        <v>0.01</v>
      </c>
      <c r="H982">
        <f t="shared" ca="1" si="16"/>
        <v>146</v>
      </c>
      <c r="I982">
        <f t="shared" ca="1" si="16"/>
        <v>107</v>
      </c>
      <c r="J982">
        <f t="shared" ca="1" si="16"/>
        <v>142</v>
      </c>
      <c r="K982" s="2086"/>
    </row>
    <row r="983" spans="1:11" x14ac:dyDescent="0.25">
      <c r="A983" t="s">
        <v>7</v>
      </c>
      <c r="B983">
        <v>201701</v>
      </c>
      <c r="C983">
        <v>20011136</v>
      </c>
      <c r="D983" t="s">
        <v>129</v>
      </c>
      <c r="E983">
        <v>3</v>
      </c>
      <c r="F983">
        <v>102.96</v>
      </c>
      <c r="G983">
        <v>0</v>
      </c>
      <c r="H983">
        <f t="shared" ca="1" si="16"/>
        <v>249</v>
      </c>
      <c r="I983">
        <f t="shared" ca="1" si="16"/>
        <v>135</v>
      </c>
      <c r="J983">
        <f t="shared" ca="1" si="16"/>
        <v>164</v>
      </c>
      <c r="K983" s="2087"/>
    </row>
    <row r="984" spans="1:11" x14ac:dyDescent="0.25">
      <c r="A984" t="s">
        <v>7</v>
      </c>
      <c r="B984">
        <v>201701</v>
      </c>
      <c r="C984">
        <v>20011138</v>
      </c>
      <c r="D984" t="s">
        <v>131</v>
      </c>
      <c r="E984">
        <v>7</v>
      </c>
      <c r="F984">
        <v>235.66</v>
      </c>
      <c r="G984">
        <v>0</v>
      </c>
      <c r="H984">
        <f t="shared" ca="1" si="16"/>
        <v>193</v>
      </c>
      <c r="I984">
        <f t="shared" ca="1" si="16"/>
        <v>33</v>
      </c>
      <c r="J984">
        <f t="shared" ca="1" si="16"/>
        <v>253</v>
      </c>
      <c r="K984" s="2088"/>
    </row>
    <row r="985" spans="1:11" x14ac:dyDescent="0.25">
      <c r="A985" t="s">
        <v>7</v>
      </c>
      <c r="B985">
        <v>201701</v>
      </c>
      <c r="C985">
        <v>20011139</v>
      </c>
      <c r="D985" t="s">
        <v>132</v>
      </c>
      <c r="E985">
        <v>7</v>
      </c>
      <c r="F985">
        <v>233.35</v>
      </c>
      <c r="G985">
        <v>0</v>
      </c>
      <c r="H985">
        <f t="shared" ca="1" si="16"/>
        <v>41</v>
      </c>
      <c r="I985">
        <f t="shared" ca="1" si="16"/>
        <v>63</v>
      </c>
      <c r="J985">
        <f t="shared" ca="1" si="16"/>
        <v>154</v>
      </c>
      <c r="K985" s="2089"/>
    </row>
    <row r="986" spans="1:11" x14ac:dyDescent="0.25">
      <c r="A986" t="s">
        <v>7</v>
      </c>
      <c r="B986">
        <v>201701</v>
      </c>
      <c r="C986">
        <v>20011140</v>
      </c>
      <c r="D986" t="s">
        <v>133</v>
      </c>
      <c r="E986">
        <v>5</v>
      </c>
      <c r="F986">
        <v>164.73</v>
      </c>
      <c r="G986">
        <v>0</v>
      </c>
      <c r="H986">
        <f t="shared" ca="1" si="16"/>
        <v>81</v>
      </c>
      <c r="I986">
        <f t="shared" ca="1" si="16"/>
        <v>54</v>
      </c>
      <c r="J986">
        <f t="shared" ca="1" si="16"/>
        <v>94</v>
      </c>
      <c r="K986" s="2090"/>
    </row>
    <row r="987" spans="1:11" x14ac:dyDescent="0.25">
      <c r="A987" t="s">
        <v>7</v>
      </c>
      <c r="B987">
        <v>201701</v>
      </c>
      <c r="C987">
        <v>20011141</v>
      </c>
      <c r="D987" t="s">
        <v>134</v>
      </c>
      <c r="E987">
        <v>6</v>
      </c>
      <c r="F987">
        <v>201.34</v>
      </c>
      <c r="G987">
        <v>0</v>
      </c>
      <c r="H987">
        <f t="shared" ca="1" si="16"/>
        <v>128</v>
      </c>
      <c r="I987">
        <f t="shared" ca="1" si="16"/>
        <v>2</v>
      </c>
      <c r="J987">
        <f t="shared" ca="1" si="16"/>
        <v>144</v>
      </c>
      <c r="K987" s="2091"/>
    </row>
    <row r="988" spans="1:11" x14ac:dyDescent="0.25">
      <c r="A988" t="s">
        <v>7</v>
      </c>
      <c r="B988">
        <v>201701</v>
      </c>
      <c r="C988">
        <v>20011142</v>
      </c>
      <c r="D988" t="s">
        <v>135</v>
      </c>
      <c r="E988">
        <v>3</v>
      </c>
      <c r="F988">
        <v>96.1</v>
      </c>
      <c r="G988">
        <v>0</v>
      </c>
      <c r="H988">
        <f t="shared" ca="1" si="16"/>
        <v>178</v>
      </c>
      <c r="I988">
        <f t="shared" ca="1" si="16"/>
        <v>116</v>
      </c>
      <c r="J988">
        <f t="shared" ca="1" si="16"/>
        <v>159</v>
      </c>
      <c r="K988" s="2092"/>
    </row>
    <row r="989" spans="1:11" x14ac:dyDescent="0.25">
      <c r="A989" t="s">
        <v>7</v>
      </c>
      <c r="B989">
        <v>201701</v>
      </c>
      <c r="C989">
        <v>20011143</v>
      </c>
      <c r="D989" t="s">
        <v>136</v>
      </c>
      <c r="E989">
        <v>7</v>
      </c>
      <c r="F989">
        <v>233.37</v>
      </c>
      <c r="G989">
        <v>0</v>
      </c>
      <c r="H989">
        <f t="shared" ca="1" si="16"/>
        <v>139</v>
      </c>
      <c r="I989">
        <f t="shared" ca="1" si="16"/>
        <v>105</v>
      </c>
      <c r="J989">
        <f t="shared" ca="1" si="16"/>
        <v>120</v>
      </c>
      <c r="K989" s="2093"/>
    </row>
    <row r="990" spans="1:11" x14ac:dyDescent="0.25">
      <c r="A990" t="s">
        <v>7</v>
      </c>
      <c r="B990">
        <v>201701</v>
      </c>
      <c r="C990">
        <v>20011144</v>
      </c>
      <c r="D990" t="s">
        <v>144</v>
      </c>
      <c r="E990">
        <v>1</v>
      </c>
      <c r="F990">
        <v>22.25</v>
      </c>
      <c r="G990">
        <v>0</v>
      </c>
      <c r="H990">
        <f t="shared" ca="1" si="16"/>
        <v>237</v>
      </c>
      <c r="I990">
        <f t="shared" ca="1" si="16"/>
        <v>3</v>
      </c>
      <c r="J990">
        <f t="shared" ca="1" si="16"/>
        <v>144</v>
      </c>
      <c r="K990" s="2094"/>
    </row>
    <row r="991" spans="1:11" x14ac:dyDescent="0.25">
      <c r="A991" t="s">
        <v>7</v>
      </c>
      <c r="B991">
        <v>201701</v>
      </c>
      <c r="C991">
        <v>20011145</v>
      </c>
      <c r="D991" t="s">
        <v>145</v>
      </c>
      <c r="E991">
        <v>1305</v>
      </c>
      <c r="F991">
        <v>25336.43</v>
      </c>
      <c r="G991">
        <v>0.01</v>
      </c>
      <c r="H991">
        <f t="shared" ca="1" si="16"/>
        <v>5</v>
      </c>
      <c r="I991">
        <f t="shared" ca="1" si="16"/>
        <v>152</v>
      </c>
      <c r="J991">
        <f t="shared" ca="1" si="16"/>
        <v>217</v>
      </c>
      <c r="K991" s="2095"/>
    </row>
    <row r="992" spans="1:11" x14ac:dyDescent="0.25">
      <c r="A992" t="s">
        <v>7</v>
      </c>
      <c r="B992">
        <v>201701</v>
      </c>
      <c r="C992">
        <v>20011149</v>
      </c>
      <c r="D992" t="s">
        <v>149</v>
      </c>
      <c r="E992">
        <v>2315</v>
      </c>
      <c r="F992">
        <v>45035.65</v>
      </c>
      <c r="G992">
        <v>0.02</v>
      </c>
      <c r="H992">
        <f t="shared" ca="1" si="16"/>
        <v>1</v>
      </c>
      <c r="I992">
        <f t="shared" ca="1" si="16"/>
        <v>115</v>
      </c>
      <c r="J992">
        <f t="shared" ca="1" si="16"/>
        <v>163</v>
      </c>
      <c r="K992" s="2096"/>
    </row>
    <row r="993" spans="1:11" x14ac:dyDescent="0.25">
      <c r="A993" t="s">
        <v>7</v>
      </c>
      <c r="B993">
        <v>201701</v>
      </c>
      <c r="C993">
        <v>20011219</v>
      </c>
      <c r="D993" t="s">
        <v>30</v>
      </c>
      <c r="E993">
        <v>5865</v>
      </c>
      <c r="F993">
        <v>70427.22</v>
      </c>
      <c r="G993">
        <v>0.04</v>
      </c>
      <c r="H993">
        <f t="shared" ca="1" si="16"/>
        <v>71</v>
      </c>
      <c r="I993">
        <f t="shared" ca="1" si="16"/>
        <v>180</v>
      </c>
      <c r="J993">
        <f t="shared" ca="1" si="16"/>
        <v>217</v>
      </c>
      <c r="K993" s="2097"/>
    </row>
    <row r="994" spans="1:11" x14ac:dyDescent="0.25">
      <c r="A994" t="s">
        <v>7</v>
      </c>
      <c r="B994">
        <v>201701</v>
      </c>
      <c r="C994">
        <v>20011222</v>
      </c>
      <c r="D994" t="s">
        <v>33</v>
      </c>
      <c r="E994">
        <v>6627</v>
      </c>
      <c r="F994">
        <v>78917.37</v>
      </c>
      <c r="G994">
        <v>0.05</v>
      </c>
      <c r="H994">
        <f t="shared" ca="1" si="16"/>
        <v>116</v>
      </c>
      <c r="I994">
        <f t="shared" ca="1" si="16"/>
        <v>111</v>
      </c>
      <c r="J994">
        <f t="shared" ca="1" si="16"/>
        <v>11</v>
      </c>
      <c r="K994" s="2098"/>
    </row>
    <row r="995" spans="1:11" x14ac:dyDescent="0.25">
      <c r="A995" t="s">
        <v>7</v>
      </c>
      <c r="B995">
        <v>201701</v>
      </c>
      <c r="C995">
        <v>20011226</v>
      </c>
      <c r="D995" t="s">
        <v>155</v>
      </c>
      <c r="E995">
        <v>3868</v>
      </c>
      <c r="F995">
        <v>46659.94</v>
      </c>
      <c r="G995">
        <v>0.03</v>
      </c>
      <c r="H995">
        <f t="shared" ca="1" si="16"/>
        <v>42</v>
      </c>
      <c r="I995">
        <f t="shared" ca="1" si="16"/>
        <v>216</v>
      </c>
      <c r="J995">
        <f t="shared" ca="1" si="16"/>
        <v>49</v>
      </c>
      <c r="K995" s="2099"/>
    </row>
    <row r="996" spans="1:11" x14ac:dyDescent="0.25">
      <c r="A996" t="s">
        <v>7</v>
      </c>
      <c r="B996">
        <v>201701</v>
      </c>
      <c r="C996">
        <v>20011227</v>
      </c>
      <c r="D996" t="s">
        <v>31</v>
      </c>
      <c r="E996">
        <v>13118</v>
      </c>
      <c r="F996">
        <v>157891.21</v>
      </c>
      <c r="G996">
        <v>0.1</v>
      </c>
      <c r="H996">
        <f t="shared" ca="1" si="16"/>
        <v>119</v>
      </c>
      <c r="I996">
        <f t="shared" ca="1" si="16"/>
        <v>20</v>
      </c>
      <c r="J996">
        <f t="shared" ca="1" si="16"/>
        <v>100</v>
      </c>
      <c r="K996" s="2100"/>
    </row>
    <row r="997" spans="1:11" x14ac:dyDescent="0.25">
      <c r="A997" t="s">
        <v>7</v>
      </c>
      <c r="B997">
        <v>201701</v>
      </c>
      <c r="C997">
        <v>20011268</v>
      </c>
      <c r="D997" t="s">
        <v>153</v>
      </c>
      <c r="E997">
        <v>8115</v>
      </c>
      <c r="F997">
        <v>151946.81</v>
      </c>
      <c r="G997">
        <v>0.06</v>
      </c>
      <c r="H997">
        <f t="shared" ca="1" si="16"/>
        <v>233</v>
      </c>
      <c r="I997">
        <f t="shared" ca="1" si="16"/>
        <v>233</v>
      </c>
      <c r="J997">
        <f t="shared" ca="1" si="16"/>
        <v>161</v>
      </c>
      <c r="K997" s="2101"/>
    </row>
    <row r="998" spans="1:11" x14ac:dyDescent="0.25">
      <c r="A998" t="s">
        <v>7</v>
      </c>
      <c r="B998">
        <v>201701</v>
      </c>
      <c r="C998">
        <v>20011269</v>
      </c>
      <c r="D998" t="s">
        <v>154</v>
      </c>
      <c r="E998">
        <v>6603</v>
      </c>
      <c r="F998">
        <v>123796.83</v>
      </c>
      <c r="G998">
        <v>0.05</v>
      </c>
      <c r="H998">
        <f t="shared" ca="1" si="16"/>
        <v>250</v>
      </c>
      <c r="I998">
        <f t="shared" ca="1" si="16"/>
        <v>97</v>
      </c>
      <c r="J998">
        <f t="shared" ca="1" si="16"/>
        <v>61</v>
      </c>
      <c r="K998" s="2102"/>
    </row>
    <row r="999" spans="1:11" x14ac:dyDescent="0.25">
      <c r="A999" t="s">
        <v>7</v>
      </c>
      <c r="B999">
        <v>201701</v>
      </c>
      <c r="C999">
        <v>20011315</v>
      </c>
      <c r="D999" t="s">
        <v>161</v>
      </c>
      <c r="E999">
        <v>7484</v>
      </c>
      <c r="F999">
        <v>127294.35</v>
      </c>
      <c r="G999">
        <v>0.06</v>
      </c>
      <c r="H999">
        <f t="shared" ca="1" si="16"/>
        <v>216</v>
      </c>
      <c r="I999">
        <f t="shared" ca="1" si="16"/>
        <v>219</v>
      </c>
      <c r="J999">
        <f t="shared" ca="1" si="16"/>
        <v>248</v>
      </c>
      <c r="K999" s="2103"/>
    </row>
    <row r="1000" spans="1:11" x14ac:dyDescent="0.25">
      <c r="A1000" t="s">
        <v>7</v>
      </c>
      <c r="B1000">
        <v>201701</v>
      </c>
      <c r="C1000">
        <v>20011316</v>
      </c>
      <c r="D1000" t="s">
        <v>162</v>
      </c>
      <c r="E1000">
        <v>6844</v>
      </c>
      <c r="F1000">
        <v>116060.13</v>
      </c>
      <c r="G1000">
        <v>0.05</v>
      </c>
      <c r="H1000">
        <f t="shared" ca="1" si="16"/>
        <v>9</v>
      </c>
      <c r="I1000">
        <f t="shared" ca="1" si="16"/>
        <v>3</v>
      </c>
      <c r="J1000">
        <f t="shared" ca="1" si="16"/>
        <v>33</v>
      </c>
      <c r="K1000" s="2104"/>
    </row>
    <row r="1001" spans="1:11" x14ac:dyDescent="0.25">
      <c r="A1001" t="s">
        <v>7</v>
      </c>
      <c r="B1001">
        <v>201701</v>
      </c>
      <c r="C1001">
        <v>20011317</v>
      </c>
      <c r="D1001" t="s">
        <v>163</v>
      </c>
      <c r="E1001">
        <v>5322</v>
      </c>
      <c r="F1001">
        <v>90215.19</v>
      </c>
      <c r="G1001">
        <v>0.04</v>
      </c>
      <c r="H1001">
        <f t="shared" ca="1" si="16"/>
        <v>102</v>
      </c>
      <c r="I1001">
        <f t="shared" ca="1" si="16"/>
        <v>135</v>
      </c>
      <c r="J1001">
        <f t="shared" ca="1" si="16"/>
        <v>193</v>
      </c>
      <c r="K1001" s="2105"/>
    </row>
    <row r="1002" spans="1:11" x14ac:dyDescent="0.25">
      <c r="A1002" t="s">
        <v>7</v>
      </c>
      <c r="B1002">
        <v>201701</v>
      </c>
      <c r="C1002">
        <v>20011318</v>
      </c>
      <c r="D1002" t="s">
        <v>164</v>
      </c>
      <c r="E1002">
        <v>1256</v>
      </c>
      <c r="F1002">
        <v>24293.02</v>
      </c>
      <c r="G1002">
        <v>0.01</v>
      </c>
      <c r="H1002">
        <f t="shared" ca="1" si="16"/>
        <v>217</v>
      </c>
      <c r="I1002">
        <f t="shared" ca="1" si="16"/>
        <v>14</v>
      </c>
      <c r="J1002">
        <f t="shared" ca="1" si="16"/>
        <v>163</v>
      </c>
      <c r="K1002" s="2106"/>
    </row>
    <row r="1003" spans="1:11" x14ac:dyDescent="0.25">
      <c r="A1003" t="s">
        <v>7</v>
      </c>
      <c r="B1003">
        <v>201701</v>
      </c>
      <c r="C1003">
        <v>20011319</v>
      </c>
      <c r="D1003" t="s">
        <v>165</v>
      </c>
      <c r="E1003">
        <v>2419</v>
      </c>
      <c r="F1003">
        <v>46956.22</v>
      </c>
      <c r="G1003">
        <v>0.02</v>
      </c>
      <c r="H1003">
        <f t="shared" ca="1" si="16"/>
        <v>80</v>
      </c>
      <c r="I1003">
        <f t="shared" ca="1" si="16"/>
        <v>222</v>
      </c>
      <c r="J1003">
        <f t="shared" ca="1" si="16"/>
        <v>39</v>
      </c>
      <c r="K1003" s="2107"/>
    </row>
    <row r="1004" spans="1:11" x14ac:dyDescent="0.25">
      <c r="A1004" t="s">
        <v>7</v>
      </c>
      <c r="B1004">
        <v>201701</v>
      </c>
      <c r="C1004">
        <v>20011326</v>
      </c>
      <c r="D1004" t="s">
        <v>156</v>
      </c>
      <c r="E1004">
        <v>2</v>
      </c>
      <c r="F1004">
        <v>37.97</v>
      </c>
      <c r="G1004">
        <v>0</v>
      </c>
      <c r="H1004">
        <f t="shared" ca="1" si="16"/>
        <v>160</v>
      </c>
      <c r="I1004">
        <f t="shared" ca="1" si="16"/>
        <v>54</v>
      </c>
      <c r="J1004">
        <f t="shared" ca="1" si="16"/>
        <v>127</v>
      </c>
      <c r="K1004" s="2108"/>
    </row>
    <row r="1005" spans="1:11" x14ac:dyDescent="0.25">
      <c r="A1005" t="s">
        <v>7</v>
      </c>
      <c r="B1005">
        <v>201701</v>
      </c>
      <c r="C1005">
        <v>20011327</v>
      </c>
      <c r="D1005" t="s">
        <v>157</v>
      </c>
      <c r="E1005">
        <v>6</v>
      </c>
      <c r="F1005">
        <v>109.84</v>
      </c>
      <c r="G1005">
        <v>0</v>
      </c>
      <c r="H1005">
        <f t="shared" ca="1" si="16"/>
        <v>3</v>
      </c>
      <c r="I1005">
        <f t="shared" ca="1" si="16"/>
        <v>248</v>
      </c>
      <c r="J1005">
        <f t="shared" ca="1" si="16"/>
        <v>116</v>
      </c>
      <c r="K1005" s="2109"/>
    </row>
    <row r="1006" spans="1:11" x14ac:dyDescent="0.25">
      <c r="A1006" t="s">
        <v>7</v>
      </c>
      <c r="B1006">
        <v>201701</v>
      </c>
      <c r="C1006">
        <v>20011330</v>
      </c>
      <c r="D1006" t="s">
        <v>160</v>
      </c>
      <c r="E1006">
        <v>1</v>
      </c>
      <c r="F1006">
        <v>20.34</v>
      </c>
      <c r="G1006">
        <v>0</v>
      </c>
      <c r="H1006">
        <f t="shared" ca="1" si="16"/>
        <v>173</v>
      </c>
      <c r="I1006">
        <f t="shared" ca="1" si="16"/>
        <v>167</v>
      </c>
      <c r="J1006">
        <f t="shared" ca="1" si="16"/>
        <v>216</v>
      </c>
      <c r="K1006" s="2110"/>
    </row>
    <row r="1007" spans="1:11" x14ac:dyDescent="0.25">
      <c r="A1007" t="s">
        <v>7</v>
      </c>
      <c r="B1007">
        <v>201702</v>
      </c>
      <c r="C1007">
        <v>20003606</v>
      </c>
      <c r="D1007" t="s">
        <v>28</v>
      </c>
      <c r="E1007">
        <v>4</v>
      </c>
      <c r="F1007">
        <v>44.92</v>
      </c>
      <c r="G1007">
        <v>0</v>
      </c>
      <c r="H1007">
        <f t="shared" ca="1" si="16"/>
        <v>46</v>
      </c>
      <c r="I1007">
        <f t="shared" ca="1" si="16"/>
        <v>109</v>
      </c>
      <c r="J1007">
        <f t="shared" ca="1" si="16"/>
        <v>80</v>
      </c>
      <c r="K1007" s="2111"/>
    </row>
    <row r="1008" spans="1:11" x14ac:dyDescent="0.25">
      <c r="A1008" t="s">
        <v>7</v>
      </c>
      <c r="B1008">
        <v>201702</v>
      </c>
      <c r="C1008">
        <v>20004195</v>
      </c>
      <c r="D1008" t="s">
        <v>50</v>
      </c>
      <c r="E1008">
        <v>4</v>
      </c>
      <c r="F1008">
        <v>90.09</v>
      </c>
      <c r="G1008">
        <v>0</v>
      </c>
      <c r="H1008">
        <f t="shared" ca="1" si="16"/>
        <v>189</v>
      </c>
      <c r="I1008">
        <f t="shared" ca="1" si="16"/>
        <v>156</v>
      </c>
      <c r="J1008">
        <f t="shared" ca="1" si="16"/>
        <v>206</v>
      </c>
      <c r="K1008" s="2112"/>
    </row>
    <row r="1009" spans="1:11" x14ac:dyDescent="0.25">
      <c r="A1009" t="s">
        <v>7</v>
      </c>
      <c r="B1009">
        <v>201702</v>
      </c>
      <c r="C1009">
        <v>20004890</v>
      </c>
      <c r="D1009" t="s">
        <v>62</v>
      </c>
      <c r="E1009">
        <v>3849</v>
      </c>
      <c r="F1009">
        <v>58039.519999999997</v>
      </c>
      <c r="G1009">
        <v>0.03</v>
      </c>
      <c r="H1009">
        <f t="shared" ca="1" si="16"/>
        <v>120</v>
      </c>
      <c r="I1009">
        <f t="shared" ca="1" si="16"/>
        <v>158</v>
      </c>
      <c r="J1009">
        <f t="shared" ca="1" si="16"/>
        <v>223</v>
      </c>
      <c r="K1009" s="2113"/>
    </row>
    <row r="1010" spans="1:11" x14ac:dyDescent="0.25">
      <c r="A1010" t="s">
        <v>7</v>
      </c>
      <c r="B1010">
        <v>201702</v>
      </c>
      <c r="C1010">
        <v>20004891</v>
      </c>
      <c r="D1010" t="s">
        <v>63</v>
      </c>
      <c r="E1010">
        <v>54</v>
      </c>
      <c r="F1010">
        <v>806.57</v>
      </c>
      <c r="G1010">
        <v>0</v>
      </c>
      <c r="H1010">
        <f t="shared" ca="1" si="16"/>
        <v>89</v>
      </c>
      <c r="I1010">
        <f t="shared" ca="1" si="16"/>
        <v>249</v>
      </c>
      <c r="J1010">
        <f t="shared" ca="1" si="16"/>
        <v>146</v>
      </c>
      <c r="K1010" s="2114"/>
    </row>
    <row r="1011" spans="1:11" x14ac:dyDescent="0.25">
      <c r="A1011" t="s">
        <v>7</v>
      </c>
      <c r="B1011">
        <v>201702</v>
      </c>
      <c r="C1011">
        <v>20004892</v>
      </c>
      <c r="D1011" t="s">
        <v>64</v>
      </c>
      <c r="E1011">
        <v>458</v>
      </c>
      <c r="F1011">
        <v>6755.76</v>
      </c>
      <c r="G1011">
        <v>0</v>
      </c>
      <c r="H1011">
        <f t="shared" ca="1" si="16"/>
        <v>154</v>
      </c>
      <c r="I1011">
        <f t="shared" ca="1" si="16"/>
        <v>132</v>
      </c>
      <c r="J1011">
        <f t="shared" ca="1" si="16"/>
        <v>91</v>
      </c>
      <c r="K1011" s="2115"/>
    </row>
    <row r="1012" spans="1:11" x14ac:dyDescent="0.25">
      <c r="A1012" t="s">
        <v>7</v>
      </c>
      <c r="B1012">
        <v>201702</v>
      </c>
      <c r="C1012">
        <v>20004893</v>
      </c>
      <c r="D1012" t="s">
        <v>65</v>
      </c>
      <c r="E1012">
        <v>8502</v>
      </c>
      <c r="F1012">
        <v>127489.27</v>
      </c>
      <c r="G1012">
        <v>0.06</v>
      </c>
      <c r="H1012">
        <f t="shared" ca="1" si="16"/>
        <v>182</v>
      </c>
      <c r="I1012">
        <f t="shared" ca="1" si="16"/>
        <v>0</v>
      </c>
      <c r="J1012">
        <f t="shared" ca="1" si="16"/>
        <v>228</v>
      </c>
      <c r="K1012" s="2116"/>
    </row>
    <row r="1013" spans="1:11" x14ac:dyDescent="0.25">
      <c r="A1013" t="s">
        <v>7</v>
      </c>
      <c r="B1013">
        <v>201702</v>
      </c>
      <c r="C1013">
        <v>20004894</v>
      </c>
      <c r="D1013" t="s">
        <v>66</v>
      </c>
      <c r="E1013">
        <v>7746</v>
      </c>
      <c r="F1013">
        <v>115883.8</v>
      </c>
      <c r="G1013">
        <v>0.06</v>
      </c>
      <c r="H1013">
        <f t="shared" ca="1" si="16"/>
        <v>174</v>
      </c>
      <c r="I1013">
        <f t="shared" ca="1" si="16"/>
        <v>7</v>
      </c>
      <c r="J1013">
        <f t="shared" ca="1" si="16"/>
        <v>34</v>
      </c>
      <c r="K1013" s="2117"/>
    </row>
    <row r="1014" spans="1:11" x14ac:dyDescent="0.25">
      <c r="A1014" t="s">
        <v>7</v>
      </c>
      <c r="B1014">
        <v>201702</v>
      </c>
      <c r="C1014">
        <v>20004895</v>
      </c>
      <c r="D1014" t="s">
        <v>67</v>
      </c>
      <c r="E1014">
        <v>8260</v>
      </c>
      <c r="F1014">
        <v>124075.16</v>
      </c>
      <c r="G1014">
        <v>0.06</v>
      </c>
      <c r="H1014">
        <f t="shared" ca="1" si="16"/>
        <v>248</v>
      </c>
      <c r="I1014">
        <f t="shared" ca="1" si="16"/>
        <v>152</v>
      </c>
      <c r="J1014">
        <f t="shared" ca="1" si="16"/>
        <v>97</v>
      </c>
      <c r="K1014" s="2118"/>
    </row>
    <row r="1015" spans="1:11" x14ac:dyDescent="0.25">
      <c r="A1015" t="s">
        <v>7</v>
      </c>
      <c r="B1015">
        <v>201702</v>
      </c>
      <c r="C1015">
        <v>20004896</v>
      </c>
      <c r="D1015" t="s">
        <v>68</v>
      </c>
      <c r="E1015">
        <v>5681</v>
      </c>
      <c r="F1015">
        <v>85428.479999999996</v>
      </c>
      <c r="G1015">
        <v>0.04</v>
      </c>
      <c r="H1015">
        <f t="shared" ca="1" si="16"/>
        <v>222</v>
      </c>
      <c r="I1015">
        <f t="shared" ca="1" si="16"/>
        <v>63</v>
      </c>
      <c r="J1015">
        <f t="shared" ca="1" si="16"/>
        <v>98</v>
      </c>
      <c r="K1015" s="2119"/>
    </row>
    <row r="1016" spans="1:11" x14ac:dyDescent="0.25">
      <c r="A1016" t="s">
        <v>7</v>
      </c>
      <c r="B1016">
        <v>201702</v>
      </c>
      <c r="C1016">
        <v>20004897</v>
      </c>
      <c r="D1016" t="s">
        <v>69</v>
      </c>
      <c r="E1016">
        <v>137</v>
      </c>
      <c r="F1016">
        <v>2050.33</v>
      </c>
      <c r="G1016">
        <v>0</v>
      </c>
      <c r="H1016">
        <f t="shared" ca="1" si="16"/>
        <v>216</v>
      </c>
      <c r="I1016">
        <f t="shared" ca="1" si="16"/>
        <v>183</v>
      </c>
      <c r="J1016">
        <f t="shared" ca="1" si="16"/>
        <v>137</v>
      </c>
      <c r="K1016" s="2120"/>
    </row>
    <row r="1017" spans="1:11" x14ac:dyDescent="0.25">
      <c r="A1017" t="s">
        <v>7</v>
      </c>
      <c r="B1017">
        <v>201702</v>
      </c>
      <c r="C1017">
        <v>20004898</v>
      </c>
      <c r="D1017" t="s">
        <v>70</v>
      </c>
      <c r="E1017">
        <v>24</v>
      </c>
      <c r="F1017">
        <v>356.98</v>
      </c>
      <c r="G1017">
        <v>0</v>
      </c>
      <c r="H1017">
        <f t="shared" ca="1" si="16"/>
        <v>62</v>
      </c>
      <c r="I1017">
        <f t="shared" ca="1" si="16"/>
        <v>215</v>
      </c>
      <c r="J1017">
        <f t="shared" ca="1" si="16"/>
        <v>165</v>
      </c>
      <c r="K1017" s="2121"/>
    </row>
    <row r="1018" spans="1:11" x14ac:dyDescent="0.25">
      <c r="A1018" t="s">
        <v>7</v>
      </c>
      <c r="B1018">
        <v>201702</v>
      </c>
      <c r="C1018">
        <v>20004899</v>
      </c>
      <c r="D1018" t="s">
        <v>71</v>
      </c>
      <c r="E1018">
        <v>2755</v>
      </c>
      <c r="F1018">
        <v>41417.519999999997</v>
      </c>
      <c r="G1018">
        <v>0.02</v>
      </c>
      <c r="H1018">
        <f t="shared" ca="1" si="16"/>
        <v>160</v>
      </c>
      <c r="I1018">
        <f t="shared" ca="1" si="16"/>
        <v>154</v>
      </c>
      <c r="J1018">
        <f t="shared" ca="1" si="16"/>
        <v>9</v>
      </c>
      <c r="K1018" s="2122"/>
    </row>
    <row r="1019" spans="1:11" x14ac:dyDescent="0.25">
      <c r="A1019" t="s">
        <v>7</v>
      </c>
      <c r="B1019">
        <v>201702</v>
      </c>
      <c r="C1019">
        <v>20004900</v>
      </c>
      <c r="D1019" t="s">
        <v>72</v>
      </c>
      <c r="E1019">
        <v>7571</v>
      </c>
      <c r="F1019">
        <v>114341.91</v>
      </c>
      <c r="G1019">
        <v>0.06</v>
      </c>
      <c r="H1019">
        <f t="shared" ca="1" si="16"/>
        <v>55</v>
      </c>
      <c r="I1019">
        <f t="shared" ca="1" si="16"/>
        <v>23</v>
      </c>
      <c r="J1019">
        <f t="shared" ca="1" si="16"/>
        <v>137</v>
      </c>
      <c r="K1019" s="2123"/>
    </row>
    <row r="1020" spans="1:11" x14ac:dyDescent="0.25">
      <c r="A1020" t="s">
        <v>7</v>
      </c>
      <c r="B1020">
        <v>201702</v>
      </c>
      <c r="C1020">
        <v>20004901</v>
      </c>
      <c r="D1020" t="s">
        <v>73</v>
      </c>
      <c r="E1020">
        <v>185</v>
      </c>
      <c r="F1020">
        <v>2672.01</v>
      </c>
      <c r="G1020">
        <v>0</v>
      </c>
      <c r="H1020">
        <f t="shared" ca="1" si="16"/>
        <v>135</v>
      </c>
      <c r="I1020">
        <f t="shared" ca="1" si="16"/>
        <v>81</v>
      </c>
      <c r="J1020">
        <f t="shared" ca="1" si="16"/>
        <v>69</v>
      </c>
      <c r="K1020" s="2124"/>
    </row>
    <row r="1021" spans="1:11" x14ac:dyDescent="0.25">
      <c r="A1021" t="s">
        <v>7</v>
      </c>
      <c r="B1021">
        <v>201702</v>
      </c>
      <c r="C1021">
        <v>20004902</v>
      </c>
      <c r="D1021" t="s">
        <v>74</v>
      </c>
      <c r="E1021">
        <v>177</v>
      </c>
      <c r="F1021">
        <v>2628.68</v>
      </c>
      <c r="G1021">
        <v>0</v>
      </c>
      <c r="H1021">
        <f t="shared" ca="1" si="16"/>
        <v>70</v>
      </c>
      <c r="I1021">
        <f t="shared" ca="1" si="16"/>
        <v>21</v>
      </c>
      <c r="J1021">
        <f t="shared" ca="1" si="16"/>
        <v>14</v>
      </c>
      <c r="K1021" s="2125"/>
    </row>
    <row r="1022" spans="1:11" x14ac:dyDescent="0.25">
      <c r="A1022" t="s">
        <v>7</v>
      </c>
      <c r="B1022">
        <v>201702</v>
      </c>
      <c r="C1022">
        <v>20004966</v>
      </c>
      <c r="D1022" t="s">
        <v>75</v>
      </c>
      <c r="E1022">
        <v>6153</v>
      </c>
      <c r="F1022">
        <v>92520.27</v>
      </c>
      <c r="G1022">
        <v>0.05</v>
      </c>
      <c r="H1022">
        <f t="shared" ca="1" si="16"/>
        <v>250</v>
      </c>
      <c r="I1022">
        <f t="shared" ca="1" si="16"/>
        <v>61</v>
      </c>
      <c r="J1022">
        <f t="shared" ca="1" si="16"/>
        <v>187</v>
      </c>
      <c r="K1022" s="2126"/>
    </row>
    <row r="1023" spans="1:11" x14ac:dyDescent="0.25">
      <c r="A1023" t="s">
        <v>7</v>
      </c>
      <c r="B1023">
        <v>201702</v>
      </c>
      <c r="C1023">
        <v>20005035</v>
      </c>
      <c r="D1023" t="s">
        <v>103</v>
      </c>
      <c r="E1023">
        <v>2</v>
      </c>
      <c r="F1023">
        <v>39.32</v>
      </c>
      <c r="G1023">
        <v>0</v>
      </c>
      <c r="H1023">
        <f t="shared" ca="1" si="16"/>
        <v>64</v>
      </c>
      <c r="I1023">
        <f t="shared" ca="1" si="16"/>
        <v>68</v>
      </c>
      <c r="J1023">
        <f t="shared" ca="1" si="16"/>
        <v>232</v>
      </c>
      <c r="K1023" s="2127"/>
    </row>
    <row r="1024" spans="1:11" x14ac:dyDescent="0.25">
      <c r="A1024" t="s">
        <v>7</v>
      </c>
      <c r="B1024">
        <v>201702</v>
      </c>
      <c r="C1024">
        <v>20005050</v>
      </c>
      <c r="D1024" t="s">
        <v>82</v>
      </c>
      <c r="E1024">
        <v>3</v>
      </c>
      <c r="F1024">
        <v>57.79</v>
      </c>
      <c r="G1024">
        <v>0</v>
      </c>
      <c r="H1024">
        <f t="shared" ca="1" si="16"/>
        <v>49</v>
      </c>
      <c r="I1024">
        <f t="shared" ca="1" si="16"/>
        <v>24</v>
      </c>
      <c r="J1024">
        <f t="shared" ca="1" si="16"/>
        <v>164</v>
      </c>
      <c r="K1024" s="2128"/>
    </row>
    <row r="1025" spans="1:11" x14ac:dyDescent="0.25">
      <c r="A1025" t="s">
        <v>7</v>
      </c>
      <c r="B1025">
        <v>201702</v>
      </c>
      <c r="C1025">
        <v>20005051</v>
      </c>
      <c r="D1025" t="s">
        <v>83</v>
      </c>
      <c r="E1025">
        <v>53</v>
      </c>
      <c r="F1025">
        <v>1608.2</v>
      </c>
      <c r="G1025">
        <v>0</v>
      </c>
      <c r="H1025">
        <f t="shared" ca="1" si="16"/>
        <v>192</v>
      </c>
      <c r="I1025">
        <f t="shared" ca="1" si="16"/>
        <v>75</v>
      </c>
      <c r="J1025">
        <f t="shared" ca="1" si="16"/>
        <v>6</v>
      </c>
      <c r="K1025" s="2129"/>
    </row>
    <row r="1026" spans="1:11" x14ac:dyDescent="0.25">
      <c r="A1026" t="s">
        <v>7</v>
      </c>
      <c r="B1026">
        <v>201702</v>
      </c>
      <c r="C1026">
        <v>20005053</v>
      </c>
      <c r="D1026" t="s">
        <v>85</v>
      </c>
      <c r="E1026">
        <v>13</v>
      </c>
      <c r="F1026">
        <v>441.11</v>
      </c>
      <c r="G1026">
        <v>0</v>
      </c>
      <c r="H1026">
        <f t="shared" ca="1" si="16"/>
        <v>74</v>
      </c>
      <c r="I1026">
        <f t="shared" ca="1" si="16"/>
        <v>141</v>
      </c>
      <c r="J1026">
        <f t="shared" ca="1" si="16"/>
        <v>145</v>
      </c>
      <c r="K1026" s="2130"/>
    </row>
    <row r="1027" spans="1:11" x14ac:dyDescent="0.25">
      <c r="A1027" t="s">
        <v>7</v>
      </c>
      <c r="B1027">
        <v>201702</v>
      </c>
      <c r="C1027">
        <v>20005055</v>
      </c>
      <c r="D1027" t="s">
        <v>86</v>
      </c>
      <c r="E1027">
        <v>1</v>
      </c>
      <c r="F1027">
        <v>34.32</v>
      </c>
      <c r="G1027">
        <v>0</v>
      </c>
      <c r="H1027">
        <f t="shared" ref="H1027:J1090" ca="1" si="17">+RANDBETWEEN(0,256)</f>
        <v>189</v>
      </c>
      <c r="I1027">
        <f t="shared" ca="1" si="17"/>
        <v>195</v>
      </c>
      <c r="J1027">
        <f t="shared" ca="1" si="17"/>
        <v>238</v>
      </c>
      <c r="K1027" s="2131"/>
    </row>
    <row r="1028" spans="1:11" x14ac:dyDescent="0.25">
      <c r="A1028" t="s">
        <v>7</v>
      </c>
      <c r="B1028">
        <v>201702</v>
      </c>
      <c r="C1028">
        <v>20005056</v>
      </c>
      <c r="D1028" t="s">
        <v>87</v>
      </c>
      <c r="E1028">
        <v>2</v>
      </c>
      <c r="F1028">
        <v>64.069999999999993</v>
      </c>
      <c r="G1028">
        <v>0</v>
      </c>
      <c r="H1028">
        <f t="shared" ca="1" si="17"/>
        <v>238</v>
      </c>
      <c r="I1028">
        <f t="shared" ca="1" si="17"/>
        <v>45</v>
      </c>
      <c r="J1028">
        <f t="shared" ca="1" si="17"/>
        <v>181</v>
      </c>
      <c r="K1028" s="2132"/>
    </row>
    <row r="1029" spans="1:11" x14ac:dyDescent="0.25">
      <c r="A1029" t="s">
        <v>7</v>
      </c>
      <c r="B1029">
        <v>201702</v>
      </c>
      <c r="C1029">
        <v>20005059</v>
      </c>
      <c r="D1029" t="s">
        <v>90</v>
      </c>
      <c r="E1029">
        <v>3</v>
      </c>
      <c r="F1029">
        <v>96.1</v>
      </c>
      <c r="G1029">
        <v>0</v>
      </c>
      <c r="H1029">
        <f t="shared" ca="1" si="17"/>
        <v>252</v>
      </c>
      <c r="I1029">
        <f t="shared" ca="1" si="17"/>
        <v>234</v>
      </c>
      <c r="J1029">
        <f t="shared" ca="1" si="17"/>
        <v>55</v>
      </c>
      <c r="K1029" s="2133"/>
    </row>
    <row r="1030" spans="1:11" x14ac:dyDescent="0.25">
      <c r="A1030" t="s">
        <v>7</v>
      </c>
      <c r="B1030">
        <v>201702</v>
      </c>
      <c r="C1030">
        <v>20005060</v>
      </c>
      <c r="D1030" t="s">
        <v>91</v>
      </c>
      <c r="E1030">
        <v>1</v>
      </c>
      <c r="F1030">
        <v>34.32</v>
      </c>
      <c r="G1030">
        <v>0</v>
      </c>
      <c r="H1030">
        <f t="shared" ca="1" si="17"/>
        <v>256</v>
      </c>
      <c r="I1030">
        <f t="shared" ca="1" si="17"/>
        <v>22</v>
      </c>
      <c r="J1030">
        <f t="shared" ca="1" si="17"/>
        <v>132</v>
      </c>
      <c r="K1030" s="2134"/>
    </row>
    <row r="1031" spans="1:11" x14ac:dyDescent="0.25">
      <c r="A1031" t="s">
        <v>7</v>
      </c>
      <c r="B1031">
        <v>201702</v>
      </c>
      <c r="C1031">
        <v>20005061</v>
      </c>
      <c r="D1031" t="s">
        <v>118</v>
      </c>
      <c r="E1031">
        <v>706</v>
      </c>
      <c r="F1031">
        <v>13201.03</v>
      </c>
      <c r="G1031">
        <v>0.01</v>
      </c>
      <c r="H1031">
        <f t="shared" ca="1" si="17"/>
        <v>105</v>
      </c>
      <c r="I1031">
        <f t="shared" ca="1" si="17"/>
        <v>197</v>
      </c>
      <c r="J1031">
        <f t="shared" ca="1" si="17"/>
        <v>78</v>
      </c>
      <c r="K1031" s="2135"/>
    </row>
    <row r="1032" spans="1:11" x14ac:dyDescent="0.25">
      <c r="A1032" t="s">
        <v>7</v>
      </c>
      <c r="B1032">
        <v>201702</v>
      </c>
      <c r="C1032">
        <v>20005062</v>
      </c>
      <c r="D1032" t="s">
        <v>119</v>
      </c>
      <c r="E1032">
        <v>507</v>
      </c>
      <c r="F1032">
        <v>9491.94</v>
      </c>
      <c r="G1032">
        <v>0</v>
      </c>
      <c r="H1032">
        <f t="shared" ca="1" si="17"/>
        <v>49</v>
      </c>
      <c r="I1032">
        <f t="shared" ca="1" si="17"/>
        <v>9</v>
      </c>
      <c r="J1032">
        <f t="shared" ca="1" si="17"/>
        <v>206</v>
      </c>
      <c r="K1032" s="2136"/>
    </row>
    <row r="1033" spans="1:11" x14ac:dyDescent="0.25">
      <c r="A1033" t="s">
        <v>7</v>
      </c>
      <c r="B1033">
        <v>201702</v>
      </c>
      <c r="C1033">
        <v>20005063</v>
      </c>
      <c r="D1033" t="s">
        <v>120</v>
      </c>
      <c r="E1033">
        <v>1177</v>
      </c>
      <c r="F1033">
        <v>22093.57</v>
      </c>
      <c r="G1033">
        <v>0.01</v>
      </c>
      <c r="H1033">
        <f t="shared" ca="1" si="17"/>
        <v>246</v>
      </c>
      <c r="I1033">
        <f t="shared" ca="1" si="17"/>
        <v>90</v>
      </c>
      <c r="J1033">
        <f t="shared" ca="1" si="17"/>
        <v>145</v>
      </c>
      <c r="K1033" s="2137"/>
    </row>
    <row r="1034" spans="1:11" x14ac:dyDescent="0.25">
      <c r="A1034" t="s">
        <v>7</v>
      </c>
      <c r="B1034">
        <v>201702</v>
      </c>
      <c r="C1034">
        <v>20005064</v>
      </c>
      <c r="D1034" t="s">
        <v>121</v>
      </c>
      <c r="E1034">
        <v>1565</v>
      </c>
      <c r="F1034">
        <v>29356.25</v>
      </c>
      <c r="G1034">
        <v>0.01</v>
      </c>
      <c r="H1034">
        <f t="shared" ca="1" si="17"/>
        <v>240</v>
      </c>
      <c r="I1034">
        <f t="shared" ca="1" si="17"/>
        <v>152</v>
      </c>
      <c r="J1034">
        <f t="shared" ca="1" si="17"/>
        <v>101</v>
      </c>
      <c r="K1034" s="2138"/>
    </row>
    <row r="1035" spans="1:11" x14ac:dyDescent="0.25">
      <c r="A1035" t="s">
        <v>7</v>
      </c>
      <c r="B1035">
        <v>201702</v>
      </c>
      <c r="C1035">
        <v>20005065</v>
      </c>
      <c r="D1035" t="s">
        <v>122</v>
      </c>
      <c r="E1035">
        <v>1564</v>
      </c>
      <c r="F1035">
        <v>29386.63</v>
      </c>
      <c r="G1035">
        <v>0.01</v>
      </c>
      <c r="H1035">
        <f t="shared" ca="1" si="17"/>
        <v>12</v>
      </c>
      <c r="I1035">
        <f t="shared" ca="1" si="17"/>
        <v>8</v>
      </c>
      <c r="J1035">
        <f t="shared" ca="1" si="17"/>
        <v>19</v>
      </c>
      <c r="K1035" s="2139"/>
    </row>
    <row r="1036" spans="1:11" x14ac:dyDescent="0.25">
      <c r="A1036" t="s">
        <v>7</v>
      </c>
      <c r="B1036">
        <v>201702</v>
      </c>
      <c r="C1036">
        <v>20005066</v>
      </c>
      <c r="D1036" t="s">
        <v>123</v>
      </c>
      <c r="E1036">
        <v>810</v>
      </c>
      <c r="F1036">
        <v>15228.45</v>
      </c>
      <c r="G1036">
        <v>0.01</v>
      </c>
      <c r="H1036">
        <f t="shared" ca="1" si="17"/>
        <v>11</v>
      </c>
      <c r="I1036">
        <f t="shared" ca="1" si="17"/>
        <v>237</v>
      </c>
      <c r="J1036">
        <f t="shared" ca="1" si="17"/>
        <v>62</v>
      </c>
      <c r="K1036" s="2140"/>
    </row>
    <row r="1037" spans="1:11" x14ac:dyDescent="0.25">
      <c r="A1037" t="s">
        <v>7</v>
      </c>
      <c r="B1037">
        <v>201702</v>
      </c>
      <c r="C1037">
        <v>20005121</v>
      </c>
      <c r="D1037" t="s">
        <v>137</v>
      </c>
      <c r="E1037">
        <v>598</v>
      </c>
      <c r="F1037">
        <v>12992.79</v>
      </c>
      <c r="G1037">
        <v>0</v>
      </c>
      <c r="H1037">
        <f t="shared" ca="1" si="17"/>
        <v>245</v>
      </c>
      <c r="I1037">
        <f t="shared" ca="1" si="17"/>
        <v>137</v>
      </c>
      <c r="J1037">
        <f t="shared" ca="1" si="17"/>
        <v>154</v>
      </c>
      <c r="K1037" s="2141"/>
    </row>
    <row r="1038" spans="1:11" x14ac:dyDescent="0.25">
      <c r="A1038" t="s">
        <v>7</v>
      </c>
      <c r="B1038">
        <v>201702</v>
      </c>
      <c r="C1038">
        <v>20005122</v>
      </c>
      <c r="D1038" t="s">
        <v>138</v>
      </c>
      <c r="E1038">
        <v>1510</v>
      </c>
      <c r="F1038">
        <v>32974.199999999997</v>
      </c>
      <c r="G1038">
        <v>0.01</v>
      </c>
      <c r="H1038">
        <f t="shared" ca="1" si="17"/>
        <v>125</v>
      </c>
      <c r="I1038">
        <f t="shared" ca="1" si="17"/>
        <v>155</v>
      </c>
      <c r="J1038">
        <f t="shared" ca="1" si="17"/>
        <v>75</v>
      </c>
      <c r="K1038" s="2142"/>
    </row>
    <row r="1039" spans="1:11" x14ac:dyDescent="0.25">
      <c r="A1039" t="s">
        <v>7</v>
      </c>
      <c r="B1039">
        <v>201702</v>
      </c>
      <c r="C1039">
        <v>20005123</v>
      </c>
      <c r="D1039" t="s">
        <v>139</v>
      </c>
      <c r="E1039">
        <v>4753</v>
      </c>
      <c r="F1039">
        <v>103871.73</v>
      </c>
      <c r="G1039">
        <v>0.04</v>
      </c>
      <c r="H1039">
        <f t="shared" ca="1" si="17"/>
        <v>179</v>
      </c>
      <c r="I1039">
        <f t="shared" ca="1" si="17"/>
        <v>88</v>
      </c>
      <c r="J1039">
        <f t="shared" ca="1" si="17"/>
        <v>42</v>
      </c>
      <c r="K1039" s="2143"/>
    </row>
    <row r="1040" spans="1:11" x14ac:dyDescent="0.25">
      <c r="A1040" t="s">
        <v>7</v>
      </c>
      <c r="B1040">
        <v>201702</v>
      </c>
      <c r="C1040">
        <v>20005124</v>
      </c>
      <c r="D1040" t="s">
        <v>140</v>
      </c>
      <c r="E1040">
        <v>1120</v>
      </c>
      <c r="F1040">
        <v>24303.88</v>
      </c>
      <c r="G1040">
        <v>0.01</v>
      </c>
      <c r="H1040">
        <f t="shared" ca="1" si="17"/>
        <v>66</v>
      </c>
      <c r="I1040">
        <f t="shared" ca="1" si="17"/>
        <v>206</v>
      </c>
      <c r="J1040">
        <f t="shared" ca="1" si="17"/>
        <v>89</v>
      </c>
      <c r="K1040" s="2144"/>
    </row>
    <row r="1041" spans="1:11" x14ac:dyDescent="0.25">
      <c r="A1041" t="s">
        <v>7</v>
      </c>
      <c r="B1041">
        <v>201702</v>
      </c>
      <c r="C1041">
        <v>20005125</v>
      </c>
      <c r="D1041" t="s">
        <v>141</v>
      </c>
      <c r="E1041">
        <v>791</v>
      </c>
      <c r="F1041">
        <v>17197.84</v>
      </c>
      <c r="G1041">
        <v>0.01</v>
      </c>
      <c r="H1041">
        <f t="shared" ca="1" si="17"/>
        <v>180</v>
      </c>
      <c r="I1041">
        <f t="shared" ca="1" si="17"/>
        <v>136</v>
      </c>
      <c r="J1041">
        <f t="shared" ca="1" si="17"/>
        <v>2</v>
      </c>
      <c r="K1041" s="2145"/>
    </row>
    <row r="1042" spans="1:11" x14ac:dyDescent="0.25">
      <c r="A1042" t="s">
        <v>7</v>
      </c>
      <c r="B1042">
        <v>201702</v>
      </c>
      <c r="C1042">
        <v>20005126</v>
      </c>
      <c r="D1042" t="s">
        <v>142</v>
      </c>
      <c r="E1042">
        <v>398</v>
      </c>
      <c r="F1042">
        <v>8651.4500000000007</v>
      </c>
      <c r="G1042">
        <v>0</v>
      </c>
      <c r="H1042">
        <f t="shared" ca="1" si="17"/>
        <v>244</v>
      </c>
      <c r="I1042">
        <f t="shared" ca="1" si="17"/>
        <v>80</v>
      </c>
      <c r="J1042">
        <f t="shared" ca="1" si="17"/>
        <v>24</v>
      </c>
      <c r="K1042" s="2146"/>
    </row>
    <row r="1043" spans="1:11" x14ac:dyDescent="0.25">
      <c r="A1043" t="s">
        <v>7</v>
      </c>
      <c r="B1043">
        <v>201702</v>
      </c>
      <c r="C1043">
        <v>20005127</v>
      </c>
      <c r="D1043" t="s">
        <v>143</v>
      </c>
      <c r="E1043">
        <v>831</v>
      </c>
      <c r="F1043">
        <v>18058.16</v>
      </c>
      <c r="G1043">
        <v>0.01</v>
      </c>
      <c r="H1043">
        <f t="shared" ca="1" si="17"/>
        <v>28</v>
      </c>
      <c r="I1043">
        <f t="shared" ca="1" si="17"/>
        <v>83</v>
      </c>
      <c r="J1043">
        <f t="shared" ca="1" si="17"/>
        <v>229</v>
      </c>
      <c r="K1043" s="2147"/>
    </row>
    <row r="1044" spans="1:11" x14ac:dyDescent="0.25">
      <c r="A1044" t="s">
        <v>7</v>
      </c>
      <c r="B1044">
        <v>201702</v>
      </c>
      <c r="C1044">
        <v>20011136</v>
      </c>
      <c r="D1044" t="s">
        <v>129</v>
      </c>
      <c r="E1044">
        <v>2682</v>
      </c>
      <c r="F1044">
        <v>55257.47</v>
      </c>
      <c r="G1044">
        <v>0.02</v>
      </c>
      <c r="H1044">
        <f t="shared" ca="1" si="17"/>
        <v>217</v>
      </c>
      <c r="I1044">
        <f t="shared" ca="1" si="17"/>
        <v>175</v>
      </c>
      <c r="J1044">
        <f t="shared" ca="1" si="17"/>
        <v>249</v>
      </c>
      <c r="K1044" s="2148"/>
    </row>
    <row r="1045" spans="1:11" x14ac:dyDescent="0.25">
      <c r="A1045" t="s">
        <v>7</v>
      </c>
      <c r="B1045">
        <v>201702</v>
      </c>
      <c r="C1045">
        <v>20011137</v>
      </c>
      <c r="D1045" t="s">
        <v>130</v>
      </c>
      <c r="E1045">
        <v>6552</v>
      </c>
      <c r="F1045">
        <v>134965.04</v>
      </c>
      <c r="G1045">
        <v>0.05</v>
      </c>
      <c r="H1045">
        <f t="shared" ca="1" si="17"/>
        <v>210</v>
      </c>
      <c r="I1045">
        <f t="shared" ca="1" si="17"/>
        <v>52</v>
      </c>
      <c r="J1045">
        <f t="shared" ca="1" si="17"/>
        <v>61</v>
      </c>
      <c r="K1045" s="2149"/>
    </row>
    <row r="1046" spans="1:11" x14ac:dyDescent="0.25">
      <c r="A1046" t="s">
        <v>7</v>
      </c>
      <c r="B1046">
        <v>201702</v>
      </c>
      <c r="C1046">
        <v>20011138</v>
      </c>
      <c r="D1046" t="s">
        <v>131</v>
      </c>
      <c r="E1046">
        <v>3560</v>
      </c>
      <c r="F1046">
        <v>73024.820000000007</v>
      </c>
      <c r="G1046">
        <v>0.03</v>
      </c>
      <c r="H1046">
        <f t="shared" ca="1" si="17"/>
        <v>100</v>
      </c>
      <c r="I1046">
        <f t="shared" ca="1" si="17"/>
        <v>219</v>
      </c>
      <c r="J1046">
        <f t="shared" ca="1" si="17"/>
        <v>192</v>
      </c>
      <c r="K1046" s="2150"/>
    </row>
    <row r="1047" spans="1:11" x14ac:dyDescent="0.25">
      <c r="A1047" t="s">
        <v>7</v>
      </c>
      <c r="B1047">
        <v>201702</v>
      </c>
      <c r="C1047">
        <v>20011139</v>
      </c>
      <c r="D1047" t="s">
        <v>132</v>
      </c>
      <c r="E1047">
        <v>4010</v>
      </c>
      <c r="F1047">
        <v>82471.67</v>
      </c>
      <c r="G1047">
        <v>0.03</v>
      </c>
      <c r="H1047">
        <f t="shared" ca="1" si="17"/>
        <v>106</v>
      </c>
      <c r="I1047">
        <f t="shared" ca="1" si="17"/>
        <v>5</v>
      </c>
      <c r="J1047">
        <f t="shared" ca="1" si="17"/>
        <v>44</v>
      </c>
      <c r="K1047" s="2151"/>
    </row>
    <row r="1048" spans="1:11" x14ac:dyDescent="0.25">
      <c r="A1048" t="s">
        <v>7</v>
      </c>
      <c r="B1048">
        <v>201702</v>
      </c>
      <c r="C1048">
        <v>20011140</v>
      </c>
      <c r="D1048" t="s">
        <v>133</v>
      </c>
      <c r="E1048">
        <v>2841</v>
      </c>
      <c r="F1048">
        <v>58439.83</v>
      </c>
      <c r="G1048">
        <v>0.02</v>
      </c>
      <c r="H1048">
        <f t="shared" ca="1" si="17"/>
        <v>188</v>
      </c>
      <c r="I1048">
        <f t="shared" ca="1" si="17"/>
        <v>34</v>
      </c>
      <c r="J1048">
        <f t="shared" ca="1" si="17"/>
        <v>48</v>
      </c>
      <c r="K1048" s="2152"/>
    </row>
    <row r="1049" spans="1:11" x14ac:dyDescent="0.25">
      <c r="A1049" t="s">
        <v>7</v>
      </c>
      <c r="B1049">
        <v>201702</v>
      </c>
      <c r="C1049">
        <v>20011141</v>
      </c>
      <c r="D1049" t="s">
        <v>134</v>
      </c>
      <c r="E1049">
        <v>3304</v>
      </c>
      <c r="F1049">
        <v>67980.23</v>
      </c>
      <c r="G1049">
        <v>0.02</v>
      </c>
      <c r="H1049">
        <f t="shared" ca="1" si="17"/>
        <v>79</v>
      </c>
      <c r="I1049">
        <f t="shared" ca="1" si="17"/>
        <v>76</v>
      </c>
      <c r="J1049">
        <f t="shared" ca="1" si="17"/>
        <v>47</v>
      </c>
      <c r="K1049" s="2153"/>
    </row>
    <row r="1050" spans="1:11" x14ac:dyDescent="0.25">
      <c r="A1050" t="s">
        <v>7</v>
      </c>
      <c r="B1050">
        <v>201702</v>
      </c>
      <c r="C1050">
        <v>20011142</v>
      </c>
      <c r="D1050" t="s">
        <v>135</v>
      </c>
      <c r="E1050">
        <v>3847</v>
      </c>
      <c r="F1050">
        <v>79347.759999999995</v>
      </c>
      <c r="G1050">
        <v>0.03</v>
      </c>
      <c r="H1050">
        <f t="shared" ca="1" si="17"/>
        <v>12</v>
      </c>
      <c r="I1050">
        <f t="shared" ca="1" si="17"/>
        <v>205</v>
      </c>
      <c r="J1050">
        <f t="shared" ca="1" si="17"/>
        <v>165</v>
      </c>
      <c r="K1050" s="2154"/>
    </row>
    <row r="1051" spans="1:11" x14ac:dyDescent="0.25">
      <c r="A1051" t="s">
        <v>7</v>
      </c>
      <c r="B1051">
        <v>201702</v>
      </c>
      <c r="C1051">
        <v>20011143</v>
      </c>
      <c r="D1051" t="s">
        <v>136</v>
      </c>
      <c r="E1051">
        <v>3831</v>
      </c>
      <c r="F1051">
        <v>78746.460000000006</v>
      </c>
      <c r="G1051">
        <v>0.03</v>
      </c>
      <c r="H1051">
        <f t="shared" ca="1" si="17"/>
        <v>160</v>
      </c>
      <c r="I1051">
        <f t="shared" ca="1" si="17"/>
        <v>96</v>
      </c>
      <c r="J1051">
        <f t="shared" ca="1" si="17"/>
        <v>46</v>
      </c>
      <c r="K1051" s="2155"/>
    </row>
    <row r="1052" spans="1:11" x14ac:dyDescent="0.25">
      <c r="A1052" t="s">
        <v>7</v>
      </c>
      <c r="B1052">
        <v>201702</v>
      </c>
      <c r="C1052">
        <v>20011149</v>
      </c>
      <c r="D1052" t="s">
        <v>149</v>
      </c>
      <c r="E1052">
        <v>2</v>
      </c>
      <c r="F1052">
        <v>39.32</v>
      </c>
      <c r="G1052">
        <v>0</v>
      </c>
      <c r="H1052">
        <f t="shared" ca="1" si="17"/>
        <v>55</v>
      </c>
      <c r="I1052">
        <f t="shared" ca="1" si="17"/>
        <v>33</v>
      </c>
      <c r="J1052">
        <f t="shared" ca="1" si="17"/>
        <v>181</v>
      </c>
      <c r="K1052" s="2156"/>
    </row>
    <row r="1053" spans="1:11" x14ac:dyDescent="0.25">
      <c r="A1053" t="s">
        <v>7</v>
      </c>
      <c r="B1053">
        <v>201702</v>
      </c>
      <c r="C1053">
        <v>20011219</v>
      </c>
      <c r="D1053" t="s">
        <v>30</v>
      </c>
      <c r="E1053">
        <v>24</v>
      </c>
      <c r="F1053">
        <v>498.43</v>
      </c>
      <c r="G1053">
        <v>0</v>
      </c>
      <c r="H1053">
        <f t="shared" ca="1" si="17"/>
        <v>201</v>
      </c>
      <c r="I1053">
        <f t="shared" ca="1" si="17"/>
        <v>118</v>
      </c>
      <c r="J1053">
        <f t="shared" ca="1" si="17"/>
        <v>23</v>
      </c>
      <c r="K1053" s="2157"/>
    </row>
    <row r="1054" spans="1:11" x14ac:dyDescent="0.25">
      <c r="A1054" t="s">
        <v>7</v>
      </c>
      <c r="B1054">
        <v>201702</v>
      </c>
      <c r="C1054">
        <v>20011222</v>
      </c>
      <c r="D1054" t="s">
        <v>33</v>
      </c>
      <c r="E1054">
        <v>37</v>
      </c>
      <c r="F1054">
        <v>755.03</v>
      </c>
      <c r="G1054">
        <v>0</v>
      </c>
      <c r="H1054">
        <f t="shared" ca="1" si="17"/>
        <v>248</v>
      </c>
      <c r="I1054">
        <f t="shared" ca="1" si="17"/>
        <v>104</v>
      </c>
      <c r="J1054">
        <f t="shared" ca="1" si="17"/>
        <v>72</v>
      </c>
      <c r="K1054" s="2158"/>
    </row>
    <row r="1055" spans="1:11" x14ac:dyDescent="0.25">
      <c r="A1055" t="s">
        <v>7</v>
      </c>
      <c r="B1055">
        <v>201702</v>
      </c>
      <c r="C1055">
        <v>20011224</v>
      </c>
      <c r="D1055" t="s">
        <v>28</v>
      </c>
      <c r="E1055">
        <v>21</v>
      </c>
      <c r="F1055">
        <v>492.39</v>
      </c>
      <c r="G1055">
        <v>0</v>
      </c>
      <c r="H1055">
        <f t="shared" ca="1" si="17"/>
        <v>205</v>
      </c>
      <c r="I1055">
        <f t="shared" ca="1" si="17"/>
        <v>222</v>
      </c>
      <c r="J1055">
        <f t="shared" ca="1" si="17"/>
        <v>16</v>
      </c>
      <c r="K1055" s="2159"/>
    </row>
    <row r="1056" spans="1:11" x14ac:dyDescent="0.25">
      <c r="A1056" t="s">
        <v>7</v>
      </c>
      <c r="B1056">
        <v>201702</v>
      </c>
      <c r="C1056">
        <v>20011226</v>
      </c>
      <c r="D1056" t="s">
        <v>155</v>
      </c>
      <c r="E1056">
        <v>16</v>
      </c>
      <c r="F1056">
        <v>318.89999999999998</v>
      </c>
      <c r="G1056">
        <v>0</v>
      </c>
      <c r="H1056">
        <f t="shared" ca="1" si="17"/>
        <v>39</v>
      </c>
      <c r="I1056">
        <f t="shared" ca="1" si="17"/>
        <v>247</v>
      </c>
      <c r="J1056">
        <f t="shared" ca="1" si="17"/>
        <v>16</v>
      </c>
      <c r="K1056" s="2160"/>
    </row>
    <row r="1057" spans="1:11" x14ac:dyDescent="0.25">
      <c r="A1057" t="s">
        <v>7</v>
      </c>
      <c r="B1057">
        <v>201702</v>
      </c>
      <c r="C1057">
        <v>20011227</v>
      </c>
      <c r="D1057" t="s">
        <v>31</v>
      </c>
      <c r="E1057">
        <v>48</v>
      </c>
      <c r="F1057">
        <v>948.08</v>
      </c>
      <c r="G1057">
        <v>0</v>
      </c>
      <c r="H1057">
        <f t="shared" ca="1" si="17"/>
        <v>17</v>
      </c>
      <c r="I1057">
        <f t="shared" ca="1" si="17"/>
        <v>243</v>
      </c>
      <c r="J1057">
        <f t="shared" ca="1" si="17"/>
        <v>121</v>
      </c>
      <c r="K1057" s="2161"/>
    </row>
    <row r="1058" spans="1:11" x14ac:dyDescent="0.25">
      <c r="A1058" t="s">
        <v>7</v>
      </c>
      <c r="B1058">
        <v>201702</v>
      </c>
      <c r="C1058">
        <v>20011268</v>
      </c>
      <c r="D1058" t="s">
        <v>153</v>
      </c>
      <c r="E1058">
        <v>10</v>
      </c>
      <c r="F1058">
        <v>189.14</v>
      </c>
      <c r="G1058">
        <v>0</v>
      </c>
      <c r="H1058">
        <f t="shared" ca="1" si="17"/>
        <v>186</v>
      </c>
      <c r="I1058">
        <f t="shared" ca="1" si="17"/>
        <v>110</v>
      </c>
      <c r="J1058">
        <f t="shared" ca="1" si="17"/>
        <v>110</v>
      </c>
      <c r="K1058" s="2162"/>
    </row>
    <row r="1059" spans="1:11" x14ac:dyDescent="0.25">
      <c r="A1059" t="s">
        <v>7</v>
      </c>
      <c r="B1059">
        <v>201702</v>
      </c>
      <c r="C1059">
        <v>20011269</v>
      </c>
      <c r="D1059" t="s">
        <v>154</v>
      </c>
      <c r="E1059">
        <v>6</v>
      </c>
      <c r="F1059">
        <v>118.2</v>
      </c>
      <c r="G1059">
        <v>0</v>
      </c>
      <c r="H1059">
        <f t="shared" ca="1" si="17"/>
        <v>147</v>
      </c>
      <c r="I1059">
        <f t="shared" ca="1" si="17"/>
        <v>159</v>
      </c>
      <c r="J1059">
        <f t="shared" ca="1" si="17"/>
        <v>185</v>
      </c>
      <c r="K1059" s="2163"/>
    </row>
    <row r="1060" spans="1:11" x14ac:dyDescent="0.25">
      <c r="A1060" t="s">
        <v>7</v>
      </c>
      <c r="B1060">
        <v>201702</v>
      </c>
      <c r="C1060">
        <v>20011315</v>
      </c>
      <c r="D1060" t="s">
        <v>161</v>
      </c>
      <c r="E1060">
        <v>4666</v>
      </c>
      <c r="F1060">
        <v>79407.98</v>
      </c>
      <c r="G1060">
        <v>0.03</v>
      </c>
      <c r="H1060">
        <f t="shared" ca="1" si="17"/>
        <v>112</v>
      </c>
      <c r="I1060">
        <f t="shared" ca="1" si="17"/>
        <v>106</v>
      </c>
      <c r="J1060">
        <f t="shared" ca="1" si="17"/>
        <v>158</v>
      </c>
      <c r="K1060" s="2164"/>
    </row>
    <row r="1061" spans="1:11" x14ac:dyDescent="0.25">
      <c r="A1061" t="s">
        <v>7</v>
      </c>
      <c r="B1061">
        <v>201702</v>
      </c>
      <c r="C1061">
        <v>20011316</v>
      </c>
      <c r="D1061" t="s">
        <v>162</v>
      </c>
      <c r="E1061">
        <v>4094</v>
      </c>
      <c r="F1061">
        <v>69466.820000000007</v>
      </c>
      <c r="G1061">
        <v>0.03</v>
      </c>
      <c r="H1061">
        <f t="shared" ca="1" si="17"/>
        <v>114</v>
      </c>
      <c r="I1061">
        <f t="shared" ca="1" si="17"/>
        <v>107</v>
      </c>
      <c r="J1061">
        <f t="shared" ca="1" si="17"/>
        <v>248</v>
      </c>
      <c r="K1061" s="2165"/>
    </row>
    <row r="1062" spans="1:11" x14ac:dyDescent="0.25">
      <c r="A1062" t="s">
        <v>7</v>
      </c>
      <c r="B1062">
        <v>201702</v>
      </c>
      <c r="C1062">
        <v>20011317</v>
      </c>
      <c r="D1062" t="s">
        <v>163</v>
      </c>
      <c r="E1062">
        <v>3555</v>
      </c>
      <c r="F1062">
        <v>60360.95</v>
      </c>
      <c r="G1062">
        <v>0.03</v>
      </c>
      <c r="H1062">
        <f t="shared" ca="1" si="17"/>
        <v>154</v>
      </c>
      <c r="I1062">
        <f t="shared" ca="1" si="17"/>
        <v>223</v>
      </c>
      <c r="J1062">
        <f t="shared" ca="1" si="17"/>
        <v>52</v>
      </c>
      <c r="K1062" s="2166"/>
    </row>
    <row r="1063" spans="1:11" x14ac:dyDescent="0.25">
      <c r="A1063" t="s">
        <v>7</v>
      </c>
      <c r="B1063">
        <v>201702</v>
      </c>
      <c r="C1063">
        <v>20011318</v>
      </c>
      <c r="D1063" t="s">
        <v>164</v>
      </c>
      <c r="E1063">
        <v>1293</v>
      </c>
      <c r="F1063">
        <v>25102.27</v>
      </c>
      <c r="G1063">
        <v>0.01</v>
      </c>
      <c r="H1063">
        <f t="shared" ca="1" si="17"/>
        <v>150</v>
      </c>
      <c r="I1063">
        <f t="shared" ca="1" si="17"/>
        <v>58</v>
      </c>
      <c r="J1063">
        <f t="shared" ca="1" si="17"/>
        <v>90</v>
      </c>
      <c r="K1063" s="2167"/>
    </row>
    <row r="1064" spans="1:11" x14ac:dyDescent="0.25">
      <c r="A1064" t="s">
        <v>7</v>
      </c>
      <c r="B1064">
        <v>201702</v>
      </c>
      <c r="C1064">
        <v>20011319</v>
      </c>
      <c r="D1064" t="s">
        <v>165</v>
      </c>
      <c r="E1064">
        <v>2022</v>
      </c>
      <c r="F1064">
        <v>39234.75</v>
      </c>
      <c r="G1064">
        <v>0.01</v>
      </c>
      <c r="H1064">
        <f t="shared" ca="1" si="17"/>
        <v>115</v>
      </c>
      <c r="I1064">
        <f t="shared" ca="1" si="17"/>
        <v>150</v>
      </c>
      <c r="J1064">
        <f t="shared" ca="1" si="17"/>
        <v>9</v>
      </c>
      <c r="K1064" s="2168"/>
    </row>
    <row r="1065" spans="1:11" x14ac:dyDescent="0.25">
      <c r="A1065" t="s">
        <v>7</v>
      </c>
      <c r="B1065">
        <v>201703</v>
      </c>
      <c r="C1065">
        <v>20003606</v>
      </c>
      <c r="D1065" t="s">
        <v>28</v>
      </c>
      <c r="E1065">
        <v>1631</v>
      </c>
      <c r="F1065">
        <v>21417.39</v>
      </c>
      <c r="G1065">
        <v>0.01</v>
      </c>
      <c r="H1065">
        <f t="shared" ca="1" si="17"/>
        <v>136</v>
      </c>
      <c r="I1065">
        <f t="shared" ca="1" si="17"/>
        <v>101</v>
      </c>
      <c r="J1065">
        <f t="shared" ca="1" si="17"/>
        <v>131</v>
      </c>
      <c r="K1065" s="2169"/>
    </row>
    <row r="1066" spans="1:11" x14ac:dyDescent="0.25">
      <c r="A1066" t="s">
        <v>7</v>
      </c>
      <c r="B1066">
        <v>201703</v>
      </c>
      <c r="C1066">
        <v>20004195</v>
      </c>
      <c r="D1066" t="s">
        <v>50</v>
      </c>
      <c r="E1066">
        <v>1666</v>
      </c>
      <c r="F1066">
        <v>22185.34</v>
      </c>
      <c r="G1066">
        <v>0.01</v>
      </c>
      <c r="H1066">
        <f t="shared" ca="1" si="17"/>
        <v>149</v>
      </c>
      <c r="I1066">
        <f t="shared" ca="1" si="17"/>
        <v>98</v>
      </c>
      <c r="J1066">
        <f t="shared" ca="1" si="17"/>
        <v>234</v>
      </c>
      <c r="K1066" s="2170"/>
    </row>
    <row r="1067" spans="1:11" x14ac:dyDescent="0.25">
      <c r="A1067" t="s">
        <v>7</v>
      </c>
      <c r="B1067">
        <v>201703</v>
      </c>
      <c r="C1067">
        <v>20004890</v>
      </c>
      <c r="D1067" t="s">
        <v>62</v>
      </c>
      <c r="E1067">
        <v>24</v>
      </c>
      <c r="F1067">
        <v>404.38</v>
      </c>
      <c r="G1067">
        <v>0</v>
      </c>
      <c r="H1067">
        <f t="shared" ca="1" si="17"/>
        <v>85</v>
      </c>
      <c r="I1067">
        <f t="shared" ca="1" si="17"/>
        <v>116</v>
      </c>
      <c r="J1067">
        <f t="shared" ca="1" si="17"/>
        <v>252</v>
      </c>
      <c r="K1067" s="2171"/>
    </row>
    <row r="1068" spans="1:11" x14ac:dyDescent="0.25">
      <c r="A1068" t="s">
        <v>7</v>
      </c>
      <c r="B1068">
        <v>201703</v>
      </c>
      <c r="C1068">
        <v>20004891</v>
      </c>
      <c r="D1068" t="s">
        <v>63</v>
      </c>
      <c r="E1068">
        <v>18</v>
      </c>
      <c r="F1068">
        <v>314.52</v>
      </c>
      <c r="G1068">
        <v>0</v>
      </c>
      <c r="H1068">
        <f t="shared" ca="1" si="17"/>
        <v>78</v>
      </c>
      <c r="I1068">
        <f t="shared" ca="1" si="17"/>
        <v>246</v>
      </c>
      <c r="J1068">
        <f t="shared" ca="1" si="17"/>
        <v>230</v>
      </c>
      <c r="K1068" s="2172"/>
    </row>
    <row r="1069" spans="1:11" x14ac:dyDescent="0.25">
      <c r="A1069" t="s">
        <v>7</v>
      </c>
      <c r="B1069">
        <v>201703</v>
      </c>
      <c r="C1069">
        <v>20004892</v>
      </c>
      <c r="D1069" t="s">
        <v>64</v>
      </c>
      <c r="E1069">
        <v>158</v>
      </c>
      <c r="F1069">
        <v>2762.66</v>
      </c>
      <c r="G1069">
        <v>0</v>
      </c>
      <c r="H1069">
        <f t="shared" ca="1" si="17"/>
        <v>74</v>
      </c>
      <c r="I1069">
        <f t="shared" ca="1" si="17"/>
        <v>192</v>
      </c>
      <c r="J1069">
        <f t="shared" ca="1" si="17"/>
        <v>206</v>
      </c>
      <c r="K1069" s="2173"/>
    </row>
    <row r="1070" spans="1:11" x14ac:dyDescent="0.25">
      <c r="A1070" t="s">
        <v>7</v>
      </c>
      <c r="B1070">
        <v>201703</v>
      </c>
      <c r="C1070">
        <v>20004893</v>
      </c>
      <c r="D1070" t="s">
        <v>65</v>
      </c>
      <c r="E1070">
        <v>9593</v>
      </c>
      <c r="F1070">
        <v>169456.51</v>
      </c>
      <c r="G1070">
        <v>7.0000000000000007E-2</v>
      </c>
      <c r="H1070">
        <f t="shared" ca="1" si="17"/>
        <v>169</v>
      </c>
      <c r="I1070">
        <f t="shared" ca="1" si="17"/>
        <v>176</v>
      </c>
      <c r="J1070">
        <f t="shared" ca="1" si="17"/>
        <v>185</v>
      </c>
      <c r="K1070" s="2174"/>
    </row>
    <row r="1071" spans="1:11" x14ac:dyDescent="0.25">
      <c r="A1071" t="s">
        <v>7</v>
      </c>
      <c r="B1071">
        <v>201703</v>
      </c>
      <c r="C1071">
        <v>20004894</v>
      </c>
      <c r="D1071" t="s">
        <v>66</v>
      </c>
      <c r="E1071">
        <v>2619</v>
      </c>
      <c r="F1071">
        <v>45990.97</v>
      </c>
      <c r="G1071">
        <v>0.02</v>
      </c>
      <c r="H1071">
        <f t="shared" ca="1" si="17"/>
        <v>105</v>
      </c>
      <c r="I1071">
        <f t="shared" ca="1" si="17"/>
        <v>171</v>
      </c>
      <c r="J1071">
        <f t="shared" ca="1" si="17"/>
        <v>91</v>
      </c>
      <c r="K1071" s="2175"/>
    </row>
    <row r="1072" spans="1:11" x14ac:dyDescent="0.25">
      <c r="A1072" t="s">
        <v>7</v>
      </c>
      <c r="B1072">
        <v>201703</v>
      </c>
      <c r="C1072">
        <v>20004895</v>
      </c>
      <c r="D1072" t="s">
        <v>67</v>
      </c>
      <c r="E1072">
        <v>3440</v>
      </c>
      <c r="F1072">
        <v>60517.84</v>
      </c>
      <c r="G1072">
        <v>0.03</v>
      </c>
      <c r="H1072">
        <f t="shared" ca="1" si="17"/>
        <v>27</v>
      </c>
      <c r="I1072">
        <f t="shared" ca="1" si="17"/>
        <v>207</v>
      </c>
      <c r="J1072">
        <f t="shared" ca="1" si="17"/>
        <v>16</v>
      </c>
      <c r="K1072" s="2176"/>
    </row>
    <row r="1073" spans="1:11" x14ac:dyDescent="0.25">
      <c r="A1073" t="s">
        <v>7</v>
      </c>
      <c r="B1073">
        <v>201703</v>
      </c>
      <c r="C1073">
        <v>20004896</v>
      </c>
      <c r="D1073" t="s">
        <v>68</v>
      </c>
      <c r="E1073">
        <v>60</v>
      </c>
      <c r="F1073">
        <v>1062.68</v>
      </c>
      <c r="G1073">
        <v>0</v>
      </c>
      <c r="H1073">
        <f t="shared" ca="1" si="17"/>
        <v>256</v>
      </c>
      <c r="I1073">
        <f t="shared" ca="1" si="17"/>
        <v>15</v>
      </c>
      <c r="J1073">
        <f t="shared" ca="1" si="17"/>
        <v>240</v>
      </c>
      <c r="K1073" s="2177"/>
    </row>
    <row r="1074" spans="1:11" x14ac:dyDescent="0.25">
      <c r="A1074" t="s">
        <v>7</v>
      </c>
      <c r="B1074">
        <v>201703</v>
      </c>
      <c r="C1074">
        <v>20004897</v>
      </c>
      <c r="D1074" t="s">
        <v>69</v>
      </c>
      <c r="E1074">
        <v>3982</v>
      </c>
      <c r="F1074">
        <v>70468.36</v>
      </c>
      <c r="G1074">
        <v>0.03</v>
      </c>
      <c r="H1074">
        <f t="shared" ca="1" si="17"/>
        <v>159</v>
      </c>
      <c r="I1074">
        <f t="shared" ca="1" si="17"/>
        <v>209</v>
      </c>
      <c r="J1074">
        <f t="shared" ca="1" si="17"/>
        <v>29</v>
      </c>
      <c r="K1074" s="2178"/>
    </row>
    <row r="1075" spans="1:11" x14ac:dyDescent="0.25">
      <c r="A1075" t="s">
        <v>7</v>
      </c>
      <c r="B1075">
        <v>201703</v>
      </c>
      <c r="C1075">
        <v>20004898</v>
      </c>
      <c r="D1075" t="s">
        <v>70</v>
      </c>
      <c r="E1075">
        <v>1521</v>
      </c>
      <c r="F1075">
        <v>26834.68</v>
      </c>
      <c r="G1075">
        <v>0.01</v>
      </c>
      <c r="H1075">
        <f t="shared" ca="1" si="17"/>
        <v>224</v>
      </c>
      <c r="I1075">
        <f t="shared" ca="1" si="17"/>
        <v>28</v>
      </c>
      <c r="J1075">
        <f t="shared" ca="1" si="17"/>
        <v>66</v>
      </c>
      <c r="K1075" s="2179"/>
    </row>
    <row r="1076" spans="1:11" x14ac:dyDescent="0.25">
      <c r="A1076" t="s">
        <v>7</v>
      </c>
      <c r="B1076">
        <v>201703</v>
      </c>
      <c r="C1076">
        <v>20004899</v>
      </c>
      <c r="D1076" t="s">
        <v>71</v>
      </c>
      <c r="E1076">
        <v>15</v>
      </c>
      <c r="F1076">
        <v>254.16</v>
      </c>
      <c r="G1076">
        <v>0</v>
      </c>
      <c r="H1076">
        <f t="shared" ca="1" si="17"/>
        <v>109</v>
      </c>
      <c r="I1076">
        <f t="shared" ca="1" si="17"/>
        <v>79</v>
      </c>
      <c r="J1076">
        <f t="shared" ca="1" si="17"/>
        <v>129</v>
      </c>
      <c r="K1076" s="2180"/>
    </row>
    <row r="1077" spans="1:11" x14ac:dyDescent="0.25">
      <c r="A1077" t="s">
        <v>7</v>
      </c>
      <c r="B1077">
        <v>201703</v>
      </c>
      <c r="C1077">
        <v>20004900</v>
      </c>
      <c r="D1077" t="s">
        <v>72</v>
      </c>
      <c r="E1077">
        <v>62</v>
      </c>
      <c r="F1077">
        <v>1080.1099999999999</v>
      </c>
      <c r="G1077">
        <v>0</v>
      </c>
      <c r="H1077">
        <f t="shared" ca="1" si="17"/>
        <v>255</v>
      </c>
      <c r="I1077">
        <f t="shared" ca="1" si="17"/>
        <v>255</v>
      </c>
      <c r="J1077">
        <f t="shared" ca="1" si="17"/>
        <v>250</v>
      </c>
      <c r="K1077" s="2181"/>
    </row>
    <row r="1078" spans="1:11" x14ac:dyDescent="0.25">
      <c r="A1078" t="s">
        <v>7</v>
      </c>
      <c r="B1078">
        <v>201703</v>
      </c>
      <c r="C1078">
        <v>20004901</v>
      </c>
      <c r="D1078" t="s">
        <v>73</v>
      </c>
      <c r="E1078">
        <v>109</v>
      </c>
      <c r="F1078">
        <v>1931.26</v>
      </c>
      <c r="G1078">
        <v>0</v>
      </c>
      <c r="H1078">
        <f t="shared" ca="1" si="17"/>
        <v>87</v>
      </c>
      <c r="I1078">
        <f t="shared" ca="1" si="17"/>
        <v>248</v>
      </c>
      <c r="J1078">
        <f t="shared" ca="1" si="17"/>
        <v>63</v>
      </c>
      <c r="K1078" s="2182"/>
    </row>
    <row r="1079" spans="1:11" x14ac:dyDescent="0.25">
      <c r="A1079" t="s">
        <v>7</v>
      </c>
      <c r="B1079">
        <v>201703</v>
      </c>
      <c r="C1079">
        <v>20004902</v>
      </c>
      <c r="D1079" t="s">
        <v>74</v>
      </c>
      <c r="E1079">
        <v>1601</v>
      </c>
      <c r="F1079">
        <v>28119.72</v>
      </c>
      <c r="G1079">
        <v>0.01</v>
      </c>
      <c r="H1079">
        <f t="shared" ca="1" si="17"/>
        <v>193</v>
      </c>
      <c r="I1079">
        <f t="shared" ca="1" si="17"/>
        <v>172</v>
      </c>
      <c r="J1079">
        <f t="shared" ca="1" si="17"/>
        <v>122</v>
      </c>
      <c r="K1079" s="2183"/>
    </row>
    <row r="1080" spans="1:11" x14ac:dyDescent="0.25">
      <c r="A1080" t="s">
        <v>7</v>
      </c>
      <c r="B1080">
        <v>201703</v>
      </c>
      <c r="C1080">
        <v>20004966</v>
      </c>
      <c r="D1080" t="s">
        <v>75</v>
      </c>
      <c r="E1080">
        <v>1573</v>
      </c>
      <c r="F1080">
        <v>27708.82</v>
      </c>
      <c r="G1080">
        <v>0.01</v>
      </c>
      <c r="H1080">
        <f t="shared" ca="1" si="17"/>
        <v>233</v>
      </c>
      <c r="I1080">
        <f t="shared" ca="1" si="17"/>
        <v>109</v>
      </c>
      <c r="J1080">
        <f t="shared" ca="1" si="17"/>
        <v>203</v>
      </c>
      <c r="K1080" s="2184"/>
    </row>
    <row r="1081" spans="1:11" x14ac:dyDescent="0.25">
      <c r="A1081" t="s">
        <v>7</v>
      </c>
      <c r="B1081">
        <v>201703</v>
      </c>
      <c r="C1081">
        <v>20005051</v>
      </c>
      <c r="D1081" t="s">
        <v>83</v>
      </c>
      <c r="E1081">
        <v>8</v>
      </c>
      <c r="F1081">
        <v>280.17</v>
      </c>
      <c r="G1081">
        <v>0</v>
      </c>
      <c r="H1081">
        <f t="shared" ca="1" si="17"/>
        <v>11</v>
      </c>
      <c r="I1081">
        <f t="shared" ca="1" si="17"/>
        <v>185</v>
      </c>
      <c r="J1081">
        <f t="shared" ca="1" si="17"/>
        <v>90</v>
      </c>
      <c r="K1081" s="2185"/>
    </row>
    <row r="1082" spans="1:11" x14ac:dyDescent="0.25">
      <c r="A1082" t="s">
        <v>7</v>
      </c>
      <c r="B1082">
        <v>201703</v>
      </c>
      <c r="C1082">
        <v>20005053</v>
      </c>
      <c r="D1082" t="s">
        <v>85</v>
      </c>
      <c r="E1082">
        <v>4</v>
      </c>
      <c r="F1082">
        <v>142.53</v>
      </c>
      <c r="G1082">
        <v>0</v>
      </c>
      <c r="H1082">
        <f t="shared" ca="1" si="17"/>
        <v>59</v>
      </c>
      <c r="I1082">
        <f t="shared" ca="1" si="17"/>
        <v>40</v>
      </c>
      <c r="J1082">
        <f t="shared" ca="1" si="17"/>
        <v>30</v>
      </c>
      <c r="K1082" s="2186"/>
    </row>
    <row r="1083" spans="1:11" x14ac:dyDescent="0.25">
      <c r="A1083" t="s">
        <v>7</v>
      </c>
      <c r="B1083">
        <v>201703</v>
      </c>
      <c r="C1083">
        <v>20005055</v>
      </c>
      <c r="D1083" t="s">
        <v>86</v>
      </c>
      <c r="E1083">
        <v>377</v>
      </c>
      <c r="F1083">
        <v>8022.04</v>
      </c>
      <c r="G1083">
        <v>0</v>
      </c>
      <c r="H1083">
        <f t="shared" ca="1" si="17"/>
        <v>125</v>
      </c>
      <c r="I1083">
        <f t="shared" ca="1" si="17"/>
        <v>201</v>
      </c>
      <c r="J1083">
        <f t="shared" ca="1" si="17"/>
        <v>141</v>
      </c>
      <c r="K1083" s="2187"/>
    </row>
    <row r="1084" spans="1:11" x14ac:dyDescent="0.25">
      <c r="A1084" t="s">
        <v>7</v>
      </c>
      <c r="B1084">
        <v>201703</v>
      </c>
      <c r="C1084">
        <v>20005056</v>
      </c>
      <c r="D1084" t="s">
        <v>87</v>
      </c>
      <c r="E1084">
        <v>2069</v>
      </c>
      <c r="F1084">
        <v>44158.77</v>
      </c>
      <c r="G1084">
        <v>0.02</v>
      </c>
      <c r="H1084">
        <f t="shared" ca="1" si="17"/>
        <v>208</v>
      </c>
      <c r="I1084">
        <f t="shared" ca="1" si="17"/>
        <v>88</v>
      </c>
      <c r="J1084">
        <f t="shared" ca="1" si="17"/>
        <v>156</v>
      </c>
      <c r="K1084" s="2188"/>
    </row>
    <row r="1085" spans="1:11" x14ac:dyDescent="0.25">
      <c r="A1085" t="s">
        <v>7</v>
      </c>
      <c r="B1085">
        <v>201703</v>
      </c>
      <c r="C1085">
        <v>20005057</v>
      </c>
      <c r="D1085" t="s">
        <v>88</v>
      </c>
      <c r="E1085">
        <v>405</v>
      </c>
      <c r="F1085">
        <v>8604.39</v>
      </c>
      <c r="G1085">
        <v>0</v>
      </c>
      <c r="H1085">
        <f t="shared" ca="1" si="17"/>
        <v>82</v>
      </c>
      <c r="I1085">
        <f t="shared" ca="1" si="17"/>
        <v>110</v>
      </c>
      <c r="J1085">
        <f t="shared" ca="1" si="17"/>
        <v>77</v>
      </c>
      <c r="K1085" s="2189"/>
    </row>
    <row r="1086" spans="1:11" x14ac:dyDescent="0.25">
      <c r="A1086" t="s">
        <v>7</v>
      </c>
      <c r="B1086">
        <v>201703</v>
      </c>
      <c r="C1086">
        <v>20005058</v>
      </c>
      <c r="D1086" t="s">
        <v>89</v>
      </c>
      <c r="E1086">
        <v>5</v>
      </c>
      <c r="F1086">
        <v>103.82</v>
      </c>
      <c r="G1086">
        <v>0</v>
      </c>
      <c r="H1086">
        <f t="shared" ca="1" si="17"/>
        <v>85</v>
      </c>
      <c r="I1086">
        <f t="shared" ca="1" si="17"/>
        <v>255</v>
      </c>
      <c r="J1086">
        <f t="shared" ca="1" si="17"/>
        <v>124</v>
      </c>
      <c r="K1086" s="2190"/>
    </row>
    <row r="1087" spans="1:11" x14ac:dyDescent="0.25">
      <c r="A1087" t="s">
        <v>7</v>
      </c>
      <c r="B1087">
        <v>201703</v>
      </c>
      <c r="C1087">
        <v>20005059</v>
      </c>
      <c r="D1087" t="s">
        <v>90</v>
      </c>
      <c r="E1087">
        <v>394</v>
      </c>
      <c r="F1087">
        <v>8358.64</v>
      </c>
      <c r="G1087">
        <v>0</v>
      </c>
      <c r="H1087">
        <f t="shared" ca="1" si="17"/>
        <v>113</v>
      </c>
      <c r="I1087">
        <f t="shared" ca="1" si="17"/>
        <v>29</v>
      </c>
      <c r="J1087">
        <f t="shared" ca="1" si="17"/>
        <v>169</v>
      </c>
      <c r="K1087" s="2191"/>
    </row>
    <row r="1088" spans="1:11" x14ac:dyDescent="0.25">
      <c r="A1088" t="s">
        <v>7</v>
      </c>
      <c r="B1088">
        <v>201703</v>
      </c>
      <c r="C1088">
        <v>20005061</v>
      </c>
      <c r="D1088" t="s">
        <v>118</v>
      </c>
      <c r="E1088">
        <v>1</v>
      </c>
      <c r="F1088">
        <v>26.44</v>
      </c>
      <c r="G1088">
        <v>0</v>
      </c>
      <c r="H1088">
        <f t="shared" ca="1" si="17"/>
        <v>31</v>
      </c>
      <c r="I1088">
        <f t="shared" ca="1" si="17"/>
        <v>43</v>
      </c>
      <c r="J1088">
        <f t="shared" ca="1" si="17"/>
        <v>47</v>
      </c>
      <c r="K1088" s="2192"/>
    </row>
    <row r="1089" spans="1:11" x14ac:dyDescent="0.25">
      <c r="A1089" t="s">
        <v>7</v>
      </c>
      <c r="B1089">
        <v>201703</v>
      </c>
      <c r="C1089">
        <v>20005062</v>
      </c>
      <c r="D1089" t="s">
        <v>119</v>
      </c>
      <c r="E1089">
        <v>2</v>
      </c>
      <c r="F1089">
        <v>46.86</v>
      </c>
      <c r="G1089">
        <v>0</v>
      </c>
      <c r="H1089">
        <f t="shared" ca="1" si="17"/>
        <v>171</v>
      </c>
      <c r="I1089">
        <f t="shared" ca="1" si="17"/>
        <v>25</v>
      </c>
      <c r="J1089">
        <f t="shared" ca="1" si="17"/>
        <v>45</v>
      </c>
      <c r="K1089" s="2193"/>
    </row>
    <row r="1090" spans="1:11" x14ac:dyDescent="0.25">
      <c r="A1090" t="s">
        <v>7</v>
      </c>
      <c r="B1090">
        <v>201703</v>
      </c>
      <c r="C1090">
        <v>20005063</v>
      </c>
      <c r="D1090" t="s">
        <v>120</v>
      </c>
      <c r="E1090">
        <v>1</v>
      </c>
      <c r="F1090">
        <v>30.51</v>
      </c>
      <c r="G1090">
        <v>0</v>
      </c>
      <c r="H1090">
        <f t="shared" ca="1" si="17"/>
        <v>48</v>
      </c>
      <c r="I1090">
        <f t="shared" ca="1" si="17"/>
        <v>171</v>
      </c>
      <c r="J1090">
        <f t="shared" ca="1" si="17"/>
        <v>167</v>
      </c>
      <c r="K1090" s="2194"/>
    </row>
    <row r="1091" spans="1:11" x14ac:dyDescent="0.25">
      <c r="A1091" t="s">
        <v>7</v>
      </c>
      <c r="B1091">
        <v>201703</v>
      </c>
      <c r="C1091">
        <v>20005064</v>
      </c>
      <c r="D1091" t="s">
        <v>121</v>
      </c>
      <c r="E1091">
        <v>7</v>
      </c>
      <c r="F1091">
        <v>191.27</v>
      </c>
      <c r="G1091">
        <v>0</v>
      </c>
      <c r="H1091">
        <f t="shared" ref="H1091:J1154" ca="1" si="18">+RANDBETWEEN(0,256)</f>
        <v>228</v>
      </c>
      <c r="I1091">
        <f t="shared" ca="1" si="18"/>
        <v>131</v>
      </c>
      <c r="J1091">
        <f t="shared" ca="1" si="18"/>
        <v>182</v>
      </c>
      <c r="K1091" s="2195"/>
    </row>
    <row r="1092" spans="1:11" x14ac:dyDescent="0.25">
      <c r="A1092" t="s">
        <v>7</v>
      </c>
      <c r="B1092">
        <v>201703</v>
      </c>
      <c r="C1092">
        <v>20005065</v>
      </c>
      <c r="D1092" t="s">
        <v>122</v>
      </c>
      <c r="E1092">
        <v>3</v>
      </c>
      <c r="F1092">
        <v>89.49</v>
      </c>
      <c r="G1092">
        <v>0</v>
      </c>
      <c r="H1092">
        <f t="shared" ca="1" si="18"/>
        <v>250</v>
      </c>
      <c r="I1092">
        <f t="shared" ca="1" si="18"/>
        <v>116</v>
      </c>
      <c r="J1092">
        <f t="shared" ca="1" si="18"/>
        <v>15</v>
      </c>
      <c r="K1092" s="2196"/>
    </row>
    <row r="1093" spans="1:11" x14ac:dyDescent="0.25">
      <c r="A1093" t="s">
        <v>7</v>
      </c>
      <c r="B1093">
        <v>201703</v>
      </c>
      <c r="C1093">
        <v>20005066</v>
      </c>
      <c r="D1093" t="s">
        <v>123</v>
      </c>
      <c r="E1093">
        <v>5</v>
      </c>
      <c r="F1093">
        <v>141.74</v>
      </c>
      <c r="G1093">
        <v>0</v>
      </c>
      <c r="H1093">
        <f t="shared" ca="1" si="18"/>
        <v>11</v>
      </c>
      <c r="I1093">
        <f t="shared" ca="1" si="18"/>
        <v>33</v>
      </c>
      <c r="J1093">
        <f t="shared" ca="1" si="18"/>
        <v>21</v>
      </c>
      <c r="K1093" s="2197"/>
    </row>
    <row r="1094" spans="1:11" x14ac:dyDescent="0.25">
      <c r="A1094" t="s">
        <v>7</v>
      </c>
      <c r="B1094">
        <v>201703</v>
      </c>
      <c r="C1094">
        <v>20005121</v>
      </c>
      <c r="D1094" t="s">
        <v>137</v>
      </c>
      <c r="E1094">
        <v>16</v>
      </c>
      <c r="F1094">
        <v>553.15</v>
      </c>
      <c r="G1094">
        <v>0</v>
      </c>
      <c r="H1094">
        <f t="shared" ca="1" si="18"/>
        <v>180</v>
      </c>
      <c r="I1094">
        <f t="shared" ca="1" si="18"/>
        <v>9</v>
      </c>
      <c r="J1094">
        <f t="shared" ca="1" si="18"/>
        <v>68</v>
      </c>
      <c r="K1094" s="2198"/>
    </row>
    <row r="1095" spans="1:11" x14ac:dyDescent="0.25">
      <c r="A1095" t="s">
        <v>7</v>
      </c>
      <c r="B1095">
        <v>201703</v>
      </c>
      <c r="C1095">
        <v>20005122</v>
      </c>
      <c r="D1095" t="s">
        <v>138</v>
      </c>
      <c r="E1095">
        <v>18</v>
      </c>
      <c r="F1095">
        <v>666.14</v>
      </c>
      <c r="G1095">
        <v>0</v>
      </c>
      <c r="H1095">
        <f t="shared" ca="1" si="18"/>
        <v>43</v>
      </c>
      <c r="I1095">
        <f t="shared" ca="1" si="18"/>
        <v>107</v>
      </c>
      <c r="J1095">
        <f t="shared" ca="1" si="18"/>
        <v>107</v>
      </c>
      <c r="K1095" s="2199"/>
    </row>
    <row r="1096" spans="1:11" x14ac:dyDescent="0.25">
      <c r="A1096" t="s">
        <v>7</v>
      </c>
      <c r="B1096">
        <v>201703</v>
      </c>
      <c r="C1096">
        <v>20005123</v>
      </c>
      <c r="D1096" t="s">
        <v>139</v>
      </c>
      <c r="E1096">
        <v>18</v>
      </c>
      <c r="F1096">
        <v>584.78</v>
      </c>
      <c r="G1096">
        <v>0</v>
      </c>
      <c r="H1096">
        <f t="shared" ca="1" si="18"/>
        <v>188</v>
      </c>
      <c r="I1096">
        <f t="shared" ca="1" si="18"/>
        <v>65</v>
      </c>
      <c r="J1096">
        <f t="shared" ca="1" si="18"/>
        <v>5</v>
      </c>
      <c r="K1096" s="2200"/>
    </row>
    <row r="1097" spans="1:11" x14ac:dyDescent="0.25">
      <c r="A1097" t="s">
        <v>7</v>
      </c>
      <c r="B1097">
        <v>201703</v>
      </c>
      <c r="C1097">
        <v>20005124</v>
      </c>
      <c r="D1097" t="s">
        <v>140</v>
      </c>
      <c r="E1097">
        <v>7</v>
      </c>
      <c r="F1097">
        <v>244.07</v>
      </c>
      <c r="G1097">
        <v>0</v>
      </c>
      <c r="H1097">
        <f t="shared" ca="1" si="18"/>
        <v>75</v>
      </c>
      <c r="I1097">
        <f t="shared" ca="1" si="18"/>
        <v>3</v>
      </c>
      <c r="J1097">
        <f t="shared" ca="1" si="18"/>
        <v>163</v>
      </c>
      <c r="K1097" s="2201"/>
    </row>
    <row r="1098" spans="1:11" x14ac:dyDescent="0.25">
      <c r="A1098" t="s">
        <v>7</v>
      </c>
      <c r="B1098">
        <v>201703</v>
      </c>
      <c r="C1098">
        <v>20005125</v>
      </c>
      <c r="D1098" t="s">
        <v>141</v>
      </c>
      <c r="E1098">
        <v>9</v>
      </c>
      <c r="F1098">
        <v>335.61</v>
      </c>
      <c r="G1098">
        <v>0</v>
      </c>
      <c r="H1098">
        <f t="shared" ca="1" si="18"/>
        <v>170</v>
      </c>
      <c r="I1098">
        <f t="shared" ca="1" si="18"/>
        <v>193</v>
      </c>
      <c r="J1098">
        <f t="shared" ca="1" si="18"/>
        <v>177</v>
      </c>
      <c r="K1098" s="2202"/>
    </row>
    <row r="1099" spans="1:11" x14ac:dyDescent="0.25">
      <c r="A1099" t="s">
        <v>7</v>
      </c>
      <c r="B1099">
        <v>201703</v>
      </c>
      <c r="C1099">
        <v>20005126</v>
      </c>
      <c r="D1099" t="s">
        <v>142</v>
      </c>
      <c r="E1099">
        <v>4</v>
      </c>
      <c r="F1099">
        <v>126.61</v>
      </c>
      <c r="G1099">
        <v>0</v>
      </c>
      <c r="H1099">
        <f t="shared" ca="1" si="18"/>
        <v>64</v>
      </c>
      <c r="I1099">
        <f t="shared" ca="1" si="18"/>
        <v>159</v>
      </c>
      <c r="J1099">
        <f t="shared" ca="1" si="18"/>
        <v>18</v>
      </c>
      <c r="K1099" s="2203"/>
    </row>
    <row r="1100" spans="1:11" x14ac:dyDescent="0.25">
      <c r="A1100" t="s">
        <v>7</v>
      </c>
      <c r="B1100">
        <v>201703</v>
      </c>
      <c r="C1100">
        <v>20005127</v>
      </c>
      <c r="D1100" t="s">
        <v>143</v>
      </c>
      <c r="E1100">
        <v>3</v>
      </c>
      <c r="F1100">
        <v>93.56</v>
      </c>
      <c r="G1100">
        <v>0</v>
      </c>
      <c r="H1100">
        <f t="shared" ca="1" si="18"/>
        <v>175</v>
      </c>
      <c r="I1100">
        <f t="shared" ca="1" si="18"/>
        <v>4</v>
      </c>
      <c r="J1100">
        <f t="shared" ca="1" si="18"/>
        <v>254</v>
      </c>
      <c r="K1100" s="2204"/>
    </row>
    <row r="1101" spans="1:11" x14ac:dyDescent="0.25">
      <c r="A1101" t="s">
        <v>7</v>
      </c>
      <c r="B1101">
        <v>201703</v>
      </c>
      <c r="C1101">
        <v>20011136</v>
      </c>
      <c r="D1101" t="s">
        <v>129</v>
      </c>
      <c r="E1101">
        <v>8026</v>
      </c>
      <c r="F1101">
        <v>141254.38</v>
      </c>
      <c r="G1101">
        <v>0.06</v>
      </c>
      <c r="H1101">
        <f t="shared" ca="1" si="18"/>
        <v>237</v>
      </c>
      <c r="I1101">
        <f t="shared" ca="1" si="18"/>
        <v>186</v>
      </c>
      <c r="J1101">
        <f t="shared" ca="1" si="18"/>
        <v>229</v>
      </c>
      <c r="K1101" s="2205"/>
    </row>
    <row r="1102" spans="1:11" x14ac:dyDescent="0.25">
      <c r="A1102" t="s">
        <v>7</v>
      </c>
      <c r="B1102">
        <v>201703</v>
      </c>
      <c r="C1102">
        <v>20011137</v>
      </c>
      <c r="D1102" t="s">
        <v>130</v>
      </c>
      <c r="E1102">
        <v>14825</v>
      </c>
      <c r="F1102">
        <v>260361.81</v>
      </c>
      <c r="G1102">
        <v>0.11</v>
      </c>
      <c r="H1102">
        <f t="shared" ca="1" si="18"/>
        <v>169</v>
      </c>
      <c r="I1102">
        <f t="shared" ca="1" si="18"/>
        <v>230</v>
      </c>
      <c r="J1102">
        <f t="shared" ca="1" si="18"/>
        <v>213</v>
      </c>
      <c r="K1102" s="2206"/>
    </row>
    <row r="1103" spans="1:11" x14ac:dyDescent="0.25">
      <c r="A1103" t="s">
        <v>7</v>
      </c>
      <c r="B1103">
        <v>201703</v>
      </c>
      <c r="C1103">
        <v>20011138</v>
      </c>
      <c r="D1103" t="s">
        <v>131</v>
      </c>
      <c r="E1103">
        <v>6135</v>
      </c>
      <c r="F1103">
        <v>107151.8</v>
      </c>
      <c r="G1103">
        <v>0.05</v>
      </c>
      <c r="H1103">
        <f t="shared" ca="1" si="18"/>
        <v>85</v>
      </c>
      <c r="I1103">
        <f t="shared" ca="1" si="18"/>
        <v>123</v>
      </c>
      <c r="J1103">
        <f t="shared" ca="1" si="18"/>
        <v>90</v>
      </c>
      <c r="K1103" s="2207"/>
    </row>
    <row r="1104" spans="1:11" x14ac:dyDescent="0.25">
      <c r="A1104" t="s">
        <v>7</v>
      </c>
      <c r="B1104">
        <v>201703</v>
      </c>
      <c r="C1104">
        <v>20011139</v>
      </c>
      <c r="D1104" t="s">
        <v>132</v>
      </c>
      <c r="E1104">
        <v>9250</v>
      </c>
      <c r="F1104">
        <v>162129.32999999999</v>
      </c>
      <c r="G1104">
        <v>7.0000000000000007E-2</v>
      </c>
      <c r="H1104">
        <f t="shared" ca="1" si="18"/>
        <v>171</v>
      </c>
      <c r="I1104">
        <f t="shared" ca="1" si="18"/>
        <v>252</v>
      </c>
      <c r="J1104">
        <f t="shared" ca="1" si="18"/>
        <v>91</v>
      </c>
      <c r="K1104" s="2208"/>
    </row>
    <row r="1105" spans="1:11" x14ac:dyDescent="0.25">
      <c r="A1105" t="s">
        <v>7</v>
      </c>
      <c r="B1105">
        <v>201703</v>
      </c>
      <c r="C1105">
        <v>20011140</v>
      </c>
      <c r="D1105" t="s">
        <v>133</v>
      </c>
      <c r="E1105">
        <v>8112</v>
      </c>
      <c r="F1105">
        <v>143033.43</v>
      </c>
      <c r="G1105">
        <v>0.06</v>
      </c>
      <c r="H1105">
        <f t="shared" ca="1" si="18"/>
        <v>217</v>
      </c>
      <c r="I1105">
        <f t="shared" ca="1" si="18"/>
        <v>118</v>
      </c>
      <c r="J1105">
        <f t="shared" ca="1" si="18"/>
        <v>16</v>
      </c>
      <c r="K1105" s="2209"/>
    </row>
    <row r="1106" spans="1:11" x14ac:dyDescent="0.25">
      <c r="A1106" t="s">
        <v>7</v>
      </c>
      <c r="B1106">
        <v>201703</v>
      </c>
      <c r="C1106">
        <v>20011141</v>
      </c>
      <c r="D1106" t="s">
        <v>134</v>
      </c>
      <c r="E1106">
        <v>7826</v>
      </c>
      <c r="F1106">
        <v>137040.06</v>
      </c>
      <c r="G1106">
        <v>0.06</v>
      </c>
      <c r="H1106">
        <f t="shared" ca="1" si="18"/>
        <v>157</v>
      </c>
      <c r="I1106">
        <f t="shared" ca="1" si="18"/>
        <v>246</v>
      </c>
      <c r="J1106">
        <f t="shared" ca="1" si="18"/>
        <v>71</v>
      </c>
      <c r="K1106" s="2210"/>
    </row>
    <row r="1107" spans="1:11" x14ac:dyDescent="0.25">
      <c r="A1107" t="s">
        <v>7</v>
      </c>
      <c r="B1107">
        <v>201703</v>
      </c>
      <c r="C1107">
        <v>20011142</v>
      </c>
      <c r="D1107" t="s">
        <v>135</v>
      </c>
      <c r="E1107">
        <v>5335</v>
      </c>
      <c r="F1107">
        <v>93520.13</v>
      </c>
      <c r="G1107">
        <v>0.04</v>
      </c>
      <c r="H1107">
        <f t="shared" ca="1" si="18"/>
        <v>243</v>
      </c>
      <c r="I1107">
        <f t="shared" ca="1" si="18"/>
        <v>113</v>
      </c>
      <c r="J1107">
        <f t="shared" ca="1" si="18"/>
        <v>174</v>
      </c>
      <c r="K1107" s="2211"/>
    </row>
    <row r="1108" spans="1:11" x14ac:dyDescent="0.25">
      <c r="A1108" t="s">
        <v>7</v>
      </c>
      <c r="B1108">
        <v>201703</v>
      </c>
      <c r="C1108">
        <v>20011143</v>
      </c>
      <c r="D1108" t="s">
        <v>136</v>
      </c>
      <c r="E1108">
        <v>6499</v>
      </c>
      <c r="F1108">
        <v>113967.98</v>
      </c>
      <c r="G1108">
        <v>0.05</v>
      </c>
      <c r="H1108">
        <f t="shared" ca="1" si="18"/>
        <v>166</v>
      </c>
      <c r="I1108">
        <f t="shared" ca="1" si="18"/>
        <v>181</v>
      </c>
      <c r="J1108">
        <f t="shared" ca="1" si="18"/>
        <v>84</v>
      </c>
      <c r="K1108" s="2212"/>
    </row>
    <row r="1109" spans="1:11" x14ac:dyDescent="0.25">
      <c r="A1109" t="s">
        <v>7</v>
      </c>
      <c r="B1109">
        <v>201703</v>
      </c>
      <c r="C1109">
        <v>20011146</v>
      </c>
      <c r="D1109" t="s">
        <v>146</v>
      </c>
      <c r="E1109">
        <v>2279</v>
      </c>
      <c r="F1109">
        <v>40087.97</v>
      </c>
      <c r="G1109">
        <v>0.02</v>
      </c>
      <c r="H1109">
        <f t="shared" ca="1" si="18"/>
        <v>250</v>
      </c>
      <c r="I1109">
        <f t="shared" ca="1" si="18"/>
        <v>67</v>
      </c>
      <c r="J1109">
        <f t="shared" ca="1" si="18"/>
        <v>84</v>
      </c>
      <c r="K1109" s="2213"/>
    </row>
    <row r="1110" spans="1:11" x14ac:dyDescent="0.25">
      <c r="A1110" t="s">
        <v>7</v>
      </c>
      <c r="B1110">
        <v>201703</v>
      </c>
      <c r="C1110">
        <v>20011148</v>
      </c>
      <c r="D1110" t="s">
        <v>148</v>
      </c>
      <c r="E1110">
        <v>1242</v>
      </c>
      <c r="F1110">
        <v>21836.77</v>
      </c>
      <c r="G1110">
        <v>0.01</v>
      </c>
      <c r="H1110">
        <f t="shared" ca="1" si="18"/>
        <v>158</v>
      </c>
      <c r="I1110">
        <f t="shared" ca="1" si="18"/>
        <v>77</v>
      </c>
      <c r="J1110">
        <f t="shared" ca="1" si="18"/>
        <v>121</v>
      </c>
      <c r="K1110" s="2214"/>
    </row>
    <row r="1111" spans="1:11" x14ac:dyDescent="0.25">
      <c r="A1111" t="s">
        <v>7</v>
      </c>
      <c r="B1111">
        <v>201703</v>
      </c>
      <c r="C1111">
        <v>20011163</v>
      </c>
      <c r="D1111" t="s">
        <v>151</v>
      </c>
      <c r="E1111">
        <v>482</v>
      </c>
      <c r="F1111">
        <v>10258.18</v>
      </c>
      <c r="G1111">
        <v>0</v>
      </c>
      <c r="H1111">
        <f t="shared" ca="1" si="18"/>
        <v>77</v>
      </c>
      <c r="I1111">
        <f t="shared" ca="1" si="18"/>
        <v>109</v>
      </c>
      <c r="J1111">
        <f t="shared" ca="1" si="18"/>
        <v>221</v>
      </c>
      <c r="K1111" s="2215"/>
    </row>
    <row r="1112" spans="1:11" x14ac:dyDescent="0.25">
      <c r="A1112" t="s">
        <v>7</v>
      </c>
      <c r="B1112">
        <v>201703</v>
      </c>
      <c r="C1112">
        <v>20011164</v>
      </c>
      <c r="D1112" t="s">
        <v>152</v>
      </c>
      <c r="E1112">
        <v>318</v>
      </c>
      <c r="F1112">
        <v>6766.34</v>
      </c>
      <c r="G1112">
        <v>0</v>
      </c>
      <c r="H1112">
        <f t="shared" ca="1" si="18"/>
        <v>143</v>
      </c>
      <c r="I1112">
        <f t="shared" ca="1" si="18"/>
        <v>74</v>
      </c>
      <c r="J1112">
        <f t="shared" ca="1" si="18"/>
        <v>109</v>
      </c>
      <c r="K1112" s="2216"/>
    </row>
    <row r="1113" spans="1:11" x14ac:dyDescent="0.25">
      <c r="A1113" t="s">
        <v>7</v>
      </c>
      <c r="B1113">
        <v>201703</v>
      </c>
      <c r="C1113">
        <v>20011219</v>
      </c>
      <c r="D1113" t="s">
        <v>30</v>
      </c>
      <c r="E1113">
        <v>3101</v>
      </c>
      <c r="F1113">
        <v>41211.49</v>
      </c>
      <c r="G1113">
        <v>0.02</v>
      </c>
      <c r="H1113">
        <f t="shared" ca="1" si="18"/>
        <v>37</v>
      </c>
      <c r="I1113">
        <f t="shared" ca="1" si="18"/>
        <v>87</v>
      </c>
      <c r="J1113">
        <f t="shared" ca="1" si="18"/>
        <v>171</v>
      </c>
      <c r="K1113" s="2217"/>
    </row>
    <row r="1114" spans="1:11" x14ac:dyDescent="0.25">
      <c r="A1114" t="s">
        <v>7</v>
      </c>
      <c r="B1114">
        <v>201703</v>
      </c>
      <c r="C1114">
        <v>20011222</v>
      </c>
      <c r="D1114" t="s">
        <v>33</v>
      </c>
      <c r="E1114">
        <v>4279</v>
      </c>
      <c r="F1114">
        <v>56720.62</v>
      </c>
      <c r="G1114">
        <v>0.03</v>
      </c>
      <c r="H1114">
        <f t="shared" ca="1" si="18"/>
        <v>233</v>
      </c>
      <c r="I1114">
        <f t="shared" ca="1" si="18"/>
        <v>254</v>
      </c>
      <c r="J1114">
        <f t="shared" ca="1" si="18"/>
        <v>30</v>
      </c>
      <c r="K1114" s="2218"/>
    </row>
    <row r="1115" spans="1:11" x14ac:dyDescent="0.25">
      <c r="A1115" t="s">
        <v>7</v>
      </c>
      <c r="B1115">
        <v>201703</v>
      </c>
      <c r="C1115">
        <v>20011226</v>
      </c>
      <c r="D1115" t="s">
        <v>155</v>
      </c>
      <c r="E1115">
        <v>37</v>
      </c>
      <c r="F1115">
        <v>489.14</v>
      </c>
      <c r="G1115">
        <v>0</v>
      </c>
      <c r="H1115">
        <f t="shared" ca="1" si="18"/>
        <v>237</v>
      </c>
      <c r="I1115">
        <f t="shared" ca="1" si="18"/>
        <v>103</v>
      </c>
      <c r="J1115">
        <f t="shared" ca="1" si="18"/>
        <v>232</v>
      </c>
      <c r="K1115" s="2219"/>
    </row>
    <row r="1116" spans="1:11" x14ac:dyDescent="0.25">
      <c r="A1116" t="s">
        <v>7</v>
      </c>
      <c r="B1116">
        <v>201703</v>
      </c>
      <c r="C1116">
        <v>20011227</v>
      </c>
      <c r="D1116" t="s">
        <v>31</v>
      </c>
      <c r="E1116">
        <v>11766</v>
      </c>
      <c r="F1116">
        <v>157408.62</v>
      </c>
      <c r="G1116">
        <v>0.09</v>
      </c>
      <c r="H1116">
        <f t="shared" ca="1" si="18"/>
        <v>86</v>
      </c>
      <c r="I1116">
        <f t="shared" ca="1" si="18"/>
        <v>150</v>
      </c>
      <c r="J1116">
        <f t="shared" ca="1" si="18"/>
        <v>89</v>
      </c>
      <c r="K1116" s="2220"/>
    </row>
    <row r="1117" spans="1:11" x14ac:dyDescent="0.25">
      <c r="A1117" t="s">
        <v>7</v>
      </c>
      <c r="B1117">
        <v>201703</v>
      </c>
      <c r="C1117">
        <v>20011315</v>
      </c>
      <c r="D1117" t="s">
        <v>161</v>
      </c>
      <c r="E1117">
        <v>3</v>
      </c>
      <c r="F1117">
        <v>52.21</v>
      </c>
      <c r="G1117">
        <v>0</v>
      </c>
      <c r="H1117">
        <f t="shared" ca="1" si="18"/>
        <v>64</v>
      </c>
      <c r="I1117">
        <f t="shared" ca="1" si="18"/>
        <v>7</v>
      </c>
      <c r="J1117">
        <f t="shared" ca="1" si="18"/>
        <v>21</v>
      </c>
      <c r="K1117" s="2221"/>
    </row>
    <row r="1118" spans="1:11" x14ac:dyDescent="0.25">
      <c r="A1118" t="s">
        <v>7</v>
      </c>
      <c r="B1118">
        <v>201703</v>
      </c>
      <c r="C1118">
        <v>20011316</v>
      </c>
      <c r="D1118" t="s">
        <v>162</v>
      </c>
      <c r="E1118">
        <v>4</v>
      </c>
      <c r="F1118">
        <v>67.569999999999993</v>
      </c>
      <c r="G1118">
        <v>0</v>
      </c>
      <c r="H1118">
        <f t="shared" ca="1" si="18"/>
        <v>151</v>
      </c>
      <c r="I1118">
        <f t="shared" ca="1" si="18"/>
        <v>27</v>
      </c>
      <c r="J1118">
        <f t="shared" ca="1" si="18"/>
        <v>27</v>
      </c>
      <c r="K1118" s="2222"/>
    </row>
    <row r="1119" spans="1:11" x14ac:dyDescent="0.25">
      <c r="A1119" t="s">
        <v>7</v>
      </c>
      <c r="B1119">
        <v>201703</v>
      </c>
      <c r="C1119">
        <v>20011317</v>
      </c>
      <c r="D1119" t="s">
        <v>163</v>
      </c>
      <c r="E1119">
        <v>2</v>
      </c>
      <c r="F1119">
        <v>35.6</v>
      </c>
      <c r="G1119">
        <v>0</v>
      </c>
      <c r="H1119">
        <f t="shared" ca="1" si="18"/>
        <v>204</v>
      </c>
      <c r="I1119">
        <f t="shared" ca="1" si="18"/>
        <v>253</v>
      </c>
      <c r="J1119">
        <f t="shared" ca="1" si="18"/>
        <v>20</v>
      </c>
      <c r="K1119" s="2223"/>
    </row>
    <row r="1120" spans="1:11" x14ac:dyDescent="0.25">
      <c r="A1120" t="s">
        <v>7</v>
      </c>
      <c r="B1120">
        <v>201703</v>
      </c>
      <c r="C1120">
        <v>20011318</v>
      </c>
      <c r="D1120" t="s">
        <v>164</v>
      </c>
      <c r="E1120">
        <v>1</v>
      </c>
      <c r="F1120">
        <v>20.34</v>
      </c>
      <c r="G1120">
        <v>0</v>
      </c>
      <c r="H1120">
        <f t="shared" ca="1" si="18"/>
        <v>109</v>
      </c>
      <c r="I1120">
        <f t="shared" ca="1" si="18"/>
        <v>127</v>
      </c>
      <c r="J1120">
        <f t="shared" ca="1" si="18"/>
        <v>61</v>
      </c>
      <c r="K1120" s="2224"/>
    </row>
    <row r="1121" spans="1:11" x14ac:dyDescent="0.25">
      <c r="A1121" t="s">
        <v>7</v>
      </c>
      <c r="B1121">
        <v>201703</v>
      </c>
      <c r="C1121">
        <v>20011352</v>
      </c>
      <c r="D1121" t="s">
        <v>166</v>
      </c>
      <c r="E1121">
        <v>2729</v>
      </c>
      <c r="F1121">
        <v>46238.02</v>
      </c>
      <c r="G1121">
        <v>0.02</v>
      </c>
      <c r="H1121">
        <f t="shared" ca="1" si="18"/>
        <v>87</v>
      </c>
      <c r="I1121">
        <f t="shared" ca="1" si="18"/>
        <v>179</v>
      </c>
      <c r="J1121">
        <f t="shared" ca="1" si="18"/>
        <v>214</v>
      </c>
      <c r="K1121" s="2225"/>
    </row>
    <row r="1122" spans="1:11" x14ac:dyDescent="0.25">
      <c r="A1122" t="s">
        <v>7</v>
      </c>
      <c r="B1122">
        <v>201703</v>
      </c>
      <c r="C1122">
        <v>20011353</v>
      </c>
      <c r="D1122" t="s">
        <v>167</v>
      </c>
      <c r="E1122">
        <v>5184</v>
      </c>
      <c r="F1122">
        <v>88010.12</v>
      </c>
      <c r="G1122">
        <v>0.04</v>
      </c>
      <c r="H1122">
        <f t="shared" ca="1" si="18"/>
        <v>92</v>
      </c>
      <c r="I1122">
        <f t="shared" ca="1" si="18"/>
        <v>78</v>
      </c>
      <c r="J1122">
        <f t="shared" ca="1" si="18"/>
        <v>204</v>
      </c>
      <c r="K1122" s="2226"/>
    </row>
    <row r="1123" spans="1:11" x14ac:dyDescent="0.25">
      <c r="A1123" t="s">
        <v>7</v>
      </c>
      <c r="B1123">
        <v>201703</v>
      </c>
      <c r="C1123">
        <v>20011354</v>
      </c>
      <c r="D1123" t="s">
        <v>168</v>
      </c>
      <c r="E1123">
        <v>3338</v>
      </c>
      <c r="F1123">
        <v>56692.23</v>
      </c>
      <c r="G1123">
        <v>0.03</v>
      </c>
      <c r="H1123">
        <f t="shared" ca="1" si="18"/>
        <v>171</v>
      </c>
      <c r="I1123">
        <f t="shared" ca="1" si="18"/>
        <v>238</v>
      </c>
      <c r="J1123">
        <f t="shared" ca="1" si="18"/>
        <v>150</v>
      </c>
      <c r="K1123" s="2227"/>
    </row>
    <row r="1124" spans="1:11" x14ac:dyDescent="0.25">
      <c r="A1124" t="s">
        <v>7</v>
      </c>
      <c r="B1124">
        <v>201703</v>
      </c>
      <c r="C1124">
        <v>20011355</v>
      </c>
      <c r="D1124" t="s">
        <v>169</v>
      </c>
      <c r="E1124">
        <v>5202</v>
      </c>
      <c r="F1124">
        <v>88511.01</v>
      </c>
      <c r="G1124">
        <v>0.04</v>
      </c>
      <c r="H1124">
        <f t="shared" ca="1" si="18"/>
        <v>179</v>
      </c>
      <c r="I1124">
        <f t="shared" ca="1" si="18"/>
        <v>216</v>
      </c>
      <c r="J1124">
        <f t="shared" ca="1" si="18"/>
        <v>219</v>
      </c>
      <c r="K1124" s="2228"/>
    </row>
    <row r="1125" spans="1:11" x14ac:dyDescent="0.25">
      <c r="A1125" t="s">
        <v>7</v>
      </c>
      <c r="B1125">
        <v>201703</v>
      </c>
      <c r="C1125">
        <v>20011356</v>
      </c>
      <c r="D1125" t="s">
        <v>170</v>
      </c>
      <c r="E1125">
        <v>4262</v>
      </c>
      <c r="F1125">
        <v>72388.160000000003</v>
      </c>
      <c r="G1125">
        <v>0.03</v>
      </c>
      <c r="H1125">
        <f t="shared" ca="1" si="18"/>
        <v>9</v>
      </c>
      <c r="I1125">
        <f t="shared" ca="1" si="18"/>
        <v>223</v>
      </c>
      <c r="J1125">
        <f t="shared" ca="1" si="18"/>
        <v>197</v>
      </c>
      <c r="K1125" s="2229"/>
    </row>
    <row r="1126" spans="1:11" x14ac:dyDescent="0.25">
      <c r="A1126" t="s">
        <v>7</v>
      </c>
      <c r="B1126">
        <v>201704</v>
      </c>
      <c r="C1126">
        <v>20004103</v>
      </c>
      <c r="D1126" t="s">
        <v>44</v>
      </c>
      <c r="E1126">
        <v>728</v>
      </c>
      <c r="F1126">
        <v>5278.51</v>
      </c>
      <c r="G1126">
        <v>0.01</v>
      </c>
      <c r="H1126">
        <f t="shared" ca="1" si="18"/>
        <v>83</v>
      </c>
      <c r="I1126">
        <f t="shared" ca="1" si="18"/>
        <v>177</v>
      </c>
      <c r="J1126">
        <f t="shared" ca="1" si="18"/>
        <v>112</v>
      </c>
      <c r="K1126" s="2230"/>
    </row>
    <row r="1127" spans="1:11" x14ac:dyDescent="0.25">
      <c r="A1127" t="s">
        <v>7</v>
      </c>
      <c r="B1127">
        <v>201704</v>
      </c>
      <c r="C1127">
        <v>20004195</v>
      </c>
      <c r="D1127" t="s">
        <v>50</v>
      </c>
      <c r="E1127">
        <v>7</v>
      </c>
      <c r="F1127">
        <v>138.80000000000001</v>
      </c>
      <c r="G1127">
        <v>0</v>
      </c>
      <c r="H1127">
        <f t="shared" ca="1" si="18"/>
        <v>208</v>
      </c>
      <c r="I1127">
        <f t="shared" ca="1" si="18"/>
        <v>117</v>
      </c>
      <c r="J1127">
        <f t="shared" ca="1" si="18"/>
        <v>111</v>
      </c>
      <c r="K1127" s="2231"/>
    </row>
    <row r="1128" spans="1:11" x14ac:dyDescent="0.25">
      <c r="A1128" t="s">
        <v>7</v>
      </c>
      <c r="B1128">
        <v>201704</v>
      </c>
      <c r="C1128">
        <v>20004890</v>
      </c>
      <c r="D1128" t="s">
        <v>62</v>
      </c>
      <c r="E1128">
        <v>3</v>
      </c>
      <c r="F1128">
        <v>58.47</v>
      </c>
      <c r="G1128">
        <v>0</v>
      </c>
      <c r="H1128">
        <f t="shared" ca="1" si="18"/>
        <v>237</v>
      </c>
      <c r="I1128">
        <f t="shared" ca="1" si="18"/>
        <v>65</v>
      </c>
      <c r="J1128">
        <f t="shared" ca="1" si="18"/>
        <v>216</v>
      </c>
      <c r="K1128" s="2232"/>
    </row>
    <row r="1129" spans="1:11" x14ac:dyDescent="0.25">
      <c r="A1129" t="s">
        <v>7</v>
      </c>
      <c r="B1129">
        <v>201704</v>
      </c>
      <c r="C1129">
        <v>20004891</v>
      </c>
      <c r="D1129" t="s">
        <v>63</v>
      </c>
      <c r="E1129">
        <v>93</v>
      </c>
      <c r="F1129">
        <v>2018.64</v>
      </c>
      <c r="G1129">
        <v>0</v>
      </c>
      <c r="H1129">
        <f t="shared" ca="1" si="18"/>
        <v>247</v>
      </c>
      <c r="I1129">
        <f t="shared" ca="1" si="18"/>
        <v>28</v>
      </c>
      <c r="J1129">
        <f t="shared" ca="1" si="18"/>
        <v>83</v>
      </c>
      <c r="K1129" s="2233"/>
    </row>
    <row r="1130" spans="1:11" x14ac:dyDescent="0.25">
      <c r="A1130" t="s">
        <v>7</v>
      </c>
      <c r="B1130">
        <v>201704</v>
      </c>
      <c r="C1130">
        <v>20004892</v>
      </c>
      <c r="D1130" t="s">
        <v>64</v>
      </c>
      <c r="E1130">
        <v>273</v>
      </c>
      <c r="F1130">
        <v>5941.79</v>
      </c>
      <c r="G1130">
        <v>0</v>
      </c>
      <c r="H1130">
        <f t="shared" ca="1" si="18"/>
        <v>171</v>
      </c>
      <c r="I1130">
        <f t="shared" ca="1" si="18"/>
        <v>97</v>
      </c>
      <c r="J1130">
        <f t="shared" ca="1" si="18"/>
        <v>252</v>
      </c>
      <c r="K1130" s="2234"/>
    </row>
    <row r="1131" spans="1:11" x14ac:dyDescent="0.25">
      <c r="A1131" t="s">
        <v>7</v>
      </c>
      <c r="B1131">
        <v>201704</v>
      </c>
      <c r="C1131">
        <v>20004893</v>
      </c>
      <c r="D1131" t="s">
        <v>65</v>
      </c>
      <c r="E1131">
        <v>922</v>
      </c>
      <c r="F1131">
        <v>19983.400000000001</v>
      </c>
      <c r="G1131">
        <v>0.01</v>
      </c>
      <c r="H1131">
        <f t="shared" ca="1" si="18"/>
        <v>140</v>
      </c>
      <c r="I1131">
        <f t="shared" ca="1" si="18"/>
        <v>49</v>
      </c>
      <c r="J1131">
        <f t="shared" ca="1" si="18"/>
        <v>174</v>
      </c>
      <c r="K1131" s="2235"/>
    </row>
    <row r="1132" spans="1:11" x14ac:dyDescent="0.25">
      <c r="A1132" t="s">
        <v>7</v>
      </c>
      <c r="B1132">
        <v>201704</v>
      </c>
      <c r="C1132">
        <v>20004894</v>
      </c>
      <c r="D1132" t="s">
        <v>66</v>
      </c>
      <c r="E1132">
        <v>454</v>
      </c>
      <c r="F1132">
        <v>9799.42</v>
      </c>
      <c r="G1132">
        <v>0</v>
      </c>
      <c r="H1132">
        <f t="shared" ca="1" si="18"/>
        <v>80</v>
      </c>
      <c r="I1132">
        <f t="shared" ca="1" si="18"/>
        <v>241</v>
      </c>
      <c r="J1132">
        <f t="shared" ca="1" si="18"/>
        <v>159</v>
      </c>
      <c r="K1132" s="2236"/>
    </row>
    <row r="1133" spans="1:11" x14ac:dyDescent="0.25">
      <c r="A1133" t="s">
        <v>7</v>
      </c>
      <c r="B1133">
        <v>201704</v>
      </c>
      <c r="C1133">
        <v>20004895</v>
      </c>
      <c r="D1133" t="s">
        <v>67</v>
      </c>
      <c r="E1133">
        <v>322</v>
      </c>
      <c r="F1133">
        <v>6943.47</v>
      </c>
      <c r="G1133">
        <v>0</v>
      </c>
      <c r="H1133">
        <f t="shared" ca="1" si="18"/>
        <v>175</v>
      </c>
      <c r="I1133">
        <f t="shared" ca="1" si="18"/>
        <v>122</v>
      </c>
      <c r="J1133">
        <f t="shared" ca="1" si="18"/>
        <v>34</v>
      </c>
      <c r="K1133" s="2237"/>
    </row>
    <row r="1134" spans="1:11" x14ac:dyDescent="0.25">
      <c r="A1134" t="s">
        <v>7</v>
      </c>
      <c r="B1134">
        <v>201704</v>
      </c>
      <c r="C1134">
        <v>20004896</v>
      </c>
      <c r="D1134" t="s">
        <v>68</v>
      </c>
      <c r="E1134">
        <v>109</v>
      </c>
      <c r="F1134">
        <v>2336.4699999999998</v>
      </c>
      <c r="G1134">
        <v>0</v>
      </c>
      <c r="H1134">
        <f t="shared" ca="1" si="18"/>
        <v>175</v>
      </c>
      <c r="I1134">
        <f t="shared" ca="1" si="18"/>
        <v>126</v>
      </c>
      <c r="J1134">
        <f t="shared" ca="1" si="18"/>
        <v>212</v>
      </c>
      <c r="K1134" s="2238"/>
    </row>
    <row r="1135" spans="1:11" x14ac:dyDescent="0.25">
      <c r="A1135" t="s">
        <v>7</v>
      </c>
      <c r="B1135">
        <v>201704</v>
      </c>
      <c r="C1135">
        <v>20004897</v>
      </c>
      <c r="D1135" t="s">
        <v>69</v>
      </c>
      <c r="E1135">
        <v>150</v>
      </c>
      <c r="F1135">
        <v>3218.92</v>
      </c>
      <c r="G1135">
        <v>0</v>
      </c>
      <c r="H1135">
        <f t="shared" ca="1" si="18"/>
        <v>82</v>
      </c>
      <c r="I1135">
        <f t="shared" ca="1" si="18"/>
        <v>154</v>
      </c>
      <c r="J1135">
        <f t="shared" ca="1" si="18"/>
        <v>147</v>
      </c>
      <c r="K1135" s="2239"/>
    </row>
    <row r="1136" spans="1:11" x14ac:dyDescent="0.25">
      <c r="A1136" t="s">
        <v>7</v>
      </c>
      <c r="B1136">
        <v>201704</v>
      </c>
      <c r="C1136">
        <v>20004898</v>
      </c>
      <c r="D1136" t="s">
        <v>70</v>
      </c>
      <c r="E1136">
        <v>7</v>
      </c>
      <c r="F1136">
        <v>147.47</v>
      </c>
      <c r="G1136">
        <v>0</v>
      </c>
      <c r="H1136">
        <f t="shared" ca="1" si="18"/>
        <v>147</v>
      </c>
      <c r="I1136">
        <f t="shared" ca="1" si="18"/>
        <v>232</v>
      </c>
      <c r="J1136">
        <f t="shared" ca="1" si="18"/>
        <v>178</v>
      </c>
      <c r="K1136" s="2240"/>
    </row>
    <row r="1137" spans="1:11" x14ac:dyDescent="0.25">
      <c r="A1137" t="s">
        <v>7</v>
      </c>
      <c r="B1137">
        <v>201704</v>
      </c>
      <c r="C1137">
        <v>20004899</v>
      </c>
      <c r="D1137" t="s">
        <v>71</v>
      </c>
      <c r="E1137">
        <v>6</v>
      </c>
      <c r="F1137">
        <v>111.43</v>
      </c>
      <c r="G1137">
        <v>0</v>
      </c>
      <c r="H1137">
        <f t="shared" ca="1" si="18"/>
        <v>35</v>
      </c>
      <c r="I1137">
        <f t="shared" ca="1" si="18"/>
        <v>208</v>
      </c>
      <c r="J1137">
        <f t="shared" ca="1" si="18"/>
        <v>95</v>
      </c>
      <c r="K1137" s="2241"/>
    </row>
    <row r="1138" spans="1:11" x14ac:dyDescent="0.25">
      <c r="A1138" t="s">
        <v>7</v>
      </c>
      <c r="B1138">
        <v>201704</v>
      </c>
      <c r="C1138">
        <v>20004900</v>
      </c>
      <c r="D1138" t="s">
        <v>72</v>
      </c>
      <c r="E1138">
        <v>376</v>
      </c>
      <c r="F1138">
        <v>8123.45</v>
      </c>
      <c r="G1138">
        <v>0</v>
      </c>
      <c r="H1138">
        <f t="shared" ca="1" si="18"/>
        <v>37</v>
      </c>
      <c r="I1138">
        <f t="shared" ca="1" si="18"/>
        <v>135</v>
      </c>
      <c r="J1138">
        <f t="shared" ca="1" si="18"/>
        <v>191</v>
      </c>
      <c r="K1138" s="2242"/>
    </row>
    <row r="1139" spans="1:11" x14ac:dyDescent="0.25">
      <c r="A1139" t="s">
        <v>7</v>
      </c>
      <c r="B1139">
        <v>201704</v>
      </c>
      <c r="C1139">
        <v>20004901</v>
      </c>
      <c r="D1139" t="s">
        <v>73</v>
      </c>
      <c r="E1139">
        <v>351</v>
      </c>
      <c r="F1139">
        <v>7553.22</v>
      </c>
      <c r="G1139">
        <v>0</v>
      </c>
      <c r="H1139">
        <f t="shared" ca="1" si="18"/>
        <v>48</v>
      </c>
      <c r="I1139">
        <f t="shared" ca="1" si="18"/>
        <v>71</v>
      </c>
      <c r="J1139">
        <f t="shared" ca="1" si="18"/>
        <v>46</v>
      </c>
      <c r="K1139" s="2243"/>
    </row>
    <row r="1140" spans="1:11" x14ac:dyDescent="0.25">
      <c r="A1140" t="s">
        <v>7</v>
      </c>
      <c r="B1140">
        <v>201704</v>
      </c>
      <c r="C1140">
        <v>20004902</v>
      </c>
      <c r="D1140" t="s">
        <v>74</v>
      </c>
      <c r="E1140">
        <v>8</v>
      </c>
      <c r="F1140">
        <v>172.39</v>
      </c>
      <c r="G1140">
        <v>0</v>
      </c>
      <c r="H1140">
        <f t="shared" ca="1" si="18"/>
        <v>186</v>
      </c>
      <c r="I1140">
        <f t="shared" ca="1" si="18"/>
        <v>1</v>
      </c>
      <c r="J1140">
        <f t="shared" ca="1" si="18"/>
        <v>95</v>
      </c>
      <c r="K1140" s="2244"/>
    </row>
    <row r="1141" spans="1:11" x14ac:dyDescent="0.25">
      <c r="A1141" t="s">
        <v>7</v>
      </c>
      <c r="B1141">
        <v>201704</v>
      </c>
      <c r="C1141">
        <v>20004966</v>
      </c>
      <c r="D1141" t="s">
        <v>75</v>
      </c>
      <c r="E1141">
        <v>8</v>
      </c>
      <c r="F1141">
        <v>169.06</v>
      </c>
      <c r="G1141">
        <v>0</v>
      </c>
      <c r="H1141">
        <f t="shared" ca="1" si="18"/>
        <v>74</v>
      </c>
      <c r="I1141">
        <f t="shared" ca="1" si="18"/>
        <v>73</v>
      </c>
      <c r="J1141">
        <f t="shared" ca="1" si="18"/>
        <v>195</v>
      </c>
      <c r="K1141" s="2245"/>
    </row>
    <row r="1142" spans="1:11" x14ac:dyDescent="0.25">
      <c r="A1142" t="s">
        <v>7</v>
      </c>
      <c r="B1142">
        <v>201704</v>
      </c>
      <c r="C1142">
        <v>20005050</v>
      </c>
      <c r="D1142" t="s">
        <v>82</v>
      </c>
      <c r="E1142">
        <v>2670</v>
      </c>
      <c r="F1142">
        <v>54983.88</v>
      </c>
      <c r="G1142">
        <v>0.02</v>
      </c>
      <c r="H1142">
        <f t="shared" ca="1" si="18"/>
        <v>154</v>
      </c>
      <c r="I1142">
        <f t="shared" ca="1" si="18"/>
        <v>77</v>
      </c>
      <c r="J1142">
        <f t="shared" ca="1" si="18"/>
        <v>231</v>
      </c>
      <c r="K1142" s="2246"/>
    </row>
    <row r="1143" spans="1:11" x14ac:dyDescent="0.25">
      <c r="A1143" t="s">
        <v>7</v>
      </c>
      <c r="B1143">
        <v>201704</v>
      </c>
      <c r="C1143">
        <v>20005051</v>
      </c>
      <c r="D1143" t="s">
        <v>83</v>
      </c>
      <c r="E1143">
        <v>5484</v>
      </c>
      <c r="F1143">
        <v>113082.56</v>
      </c>
      <c r="G1143">
        <v>0.04</v>
      </c>
      <c r="H1143">
        <f t="shared" ca="1" si="18"/>
        <v>18</v>
      </c>
      <c r="I1143">
        <f t="shared" ca="1" si="18"/>
        <v>152</v>
      </c>
      <c r="J1143">
        <f t="shared" ca="1" si="18"/>
        <v>198</v>
      </c>
      <c r="K1143" s="2247"/>
    </row>
    <row r="1144" spans="1:11" x14ac:dyDescent="0.25">
      <c r="A1144" t="s">
        <v>7</v>
      </c>
      <c r="B1144">
        <v>201704</v>
      </c>
      <c r="C1144">
        <v>20005052</v>
      </c>
      <c r="D1144" t="s">
        <v>84</v>
      </c>
      <c r="E1144">
        <v>5528</v>
      </c>
      <c r="F1144">
        <v>114279.95</v>
      </c>
      <c r="G1144">
        <v>0.04</v>
      </c>
      <c r="H1144">
        <f t="shared" ca="1" si="18"/>
        <v>179</v>
      </c>
      <c r="I1144">
        <f t="shared" ca="1" si="18"/>
        <v>181</v>
      </c>
      <c r="J1144">
        <f t="shared" ca="1" si="18"/>
        <v>38</v>
      </c>
      <c r="K1144" s="2248"/>
    </row>
    <row r="1145" spans="1:11" x14ac:dyDescent="0.25">
      <c r="A1145" t="s">
        <v>7</v>
      </c>
      <c r="B1145">
        <v>201704</v>
      </c>
      <c r="C1145">
        <v>20005053</v>
      </c>
      <c r="D1145" t="s">
        <v>85</v>
      </c>
      <c r="E1145">
        <v>2816</v>
      </c>
      <c r="F1145">
        <v>57921.02</v>
      </c>
      <c r="G1145">
        <v>0.02</v>
      </c>
      <c r="H1145">
        <f t="shared" ca="1" si="18"/>
        <v>94</v>
      </c>
      <c r="I1145">
        <f t="shared" ca="1" si="18"/>
        <v>49</v>
      </c>
      <c r="J1145">
        <f t="shared" ca="1" si="18"/>
        <v>237</v>
      </c>
      <c r="K1145" s="2249"/>
    </row>
    <row r="1146" spans="1:11" x14ac:dyDescent="0.25">
      <c r="A1146" t="s">
        <v>7</v>
      </c>
      <c r="B1146">
        <v>201704</v>
      </c>
      <c r="C1146">
        <v>20005056</v>
      </c>
      <c r="D1146" t="s">
        <v>87</v>
      </c>
      <c r="E1146">
        <v>1</v>
      </c>
      <c r="F1146">
        <v>22.25</v>
      </c>
      <c r="G1146">
        <v>0</v>
      </c>
      <c r="H1146">
        <f t="shared" ca="1" si="18"/>
        <v>96</v>
      </c>
      <c r="I1146">
        <f t="shared" ca="1" si="18"/>
        <v>197</v>
      </c>
      <c r="J1146">
        <f t="shared" ca="1" si="18"/>
        <v>175</v>
      </c>
      <c r="K1146" s="2250"/>
    </row>
    <row r="1147" spans="1:11" x14ac:dyDescent="0.25">
      <c r="A1147" t="s">
        <v>7</v>
      </c>
      <c r="B1147">
        <v>201704</v>
      </c>
      <c r="C1147">
        <v>20005057</v>
      </c>
      <c r="D1147" t="s">
        <v>88</v>
      </c>
      <c r="E1147">
        <v>2</v>
      </c>
      <c r="F1147">
        <v>66.349999999999994</v>
      </c>
      <c r="G1147">
        <v>0</v>
      </c>
      <c r="H1147">
        <f t="shared" ca="1" si="18"/>
        <v>85</v>
      </c>
      <c r="I1147">
        <f t="shared" ca="1" si="18"/>
        <v>169</v>
      </c>
      <c r="J1147">
        <f t="shared" ca="1" si="18"/>
        <v>150</v>
      </c>
      <c r="K1147" s="2251"/>
    </row>
    <row r="1148" spans="1:11" x14ac:dyDescent="0.25">
      <c r="A1148" t="s">
        <v>7</v>
      </c>
      <c r="B1148">
        <v>201704</v>
      </c>
      <c r="C1148">
        <v>20005058</v>
      </c>
      <c r="D1148" t="s">
        <v>89</v>
      </c>
      <c r="E1148">
        <v>1</v>
      </c>
      <c r="F1148">
        <v>29.75</v>
      </c>
      <c r="G1148">
        <v>0</v>
      </c>
      <c r="H1148">
        <f t="shared" ca="1" si="18"/>
        <v>211</v>
      </c>
      <c r="I1148">
        <f t="shared" ca="1" si="18"/>
        <v>198</v>
      </c>
      <c r="J1148">
        <f t="shared" ca="1" si="18"/>
        <v>84</v>
      </c>
      <c r="K1148" s="2252"/>
    </row>
    <row r="1149" spans="1:11" x14ac:dyDescent="0.25">
      <c r="A1149" t="s">
        <v>7</v>
      </c>
      <c r="B1149">
        <v>201704</v>
      </c>
      <c r="C1149">
        <v>20005059</v>
      </c>
      <c r="D1149" t="s">
        <v>90</v>
      </c>
      <c r="E1149">
        <v>1</v>
      </c>
      <c r="F1149">
        <v>29.75</v>
      </c>
      <c r="G1149">
        <v>0</v>
      </c>
      <c r="H1149">
        <f t="shared" ca="1" si="18"/>
        <v>234</v>
      </c>
      <c r="I1149">
        <f t="shared" ca="1" si="18"/>
        <v>228</v>
      </c>
      <c r="J1149">
        <f t="shared" ca="1" si="18"/>
        <v>59</v>
      </c>
      <c r="K1149" s="2253"/>
    </row>
    <row r="1150" spans="1:11" x14ac:dyDescent="0.25">
      <c r="A1150" t="s">
        <v>7</v>
      </c>
      <c r="B1150">
        <v>201704</v>
      </c>
      <c r="C1150">
        <v>20005062</v>
      </c>
      <c r="D1150" t="s">
        <v>119</v>
      </c>
      <c r="E1150">
        <v>8</v>
      </c>
      <c r="F1150">
        <v>235.9</v>
      </c>
      <c r="G1150">
        <v>0</v>
      </c>
      <c r="H1150">
        <f t="shared" ca="1" si="18"/>
        <v>49</v>
      </c>
      <c r="I1150">
        <f t="shared" ca="1" si="18"/>
        <v>225</v>
      </c>
      <c r="J1150">
        <f t="shared" ca="1" si="18"/>
        <v>22</v>
      </c>
      <c r="K1150" s="2254"/>
    </row>
    <row r="1151" spans="1:11" x14ac:dyDescent="0.25">
      <c r="A1151" t="s">
        <v>7</v>
      </c>
      <c r="B1151">
        <v>201704</v>
      </c>
      <c r="C1151">
        <v>20005063</v>
      </c>
      <c r="D1151" t="s">
        <v>120</v>
      </c>
      <c r="E1151">
        <v>1</v>
      </c>
      <c r="F1151">
        <v>26.44</v>
      </c>
      <c r="G1151">
        <v>0</v>
      </c>
      <c r="H1151">
        <f t="shared" ca="1" si="18"/>
        <v>69</v>
      </c>
      <c r="I1151">
        <f t="shared" ca="1" si="18"/>
        <v>78</v>
      </c>
      <c r="J1151">
        <f t="shared" ca="1" si="18"/>
        <v>27</v>
      </c>
      <c r="K1151" s="2255"/>
    </row>
    <row r="1152" spans="1:11" x14ac:dyDescent="0.25">
      <c r="A1152" t="s">
        <v>7</v>
      </c>
      <c r="B1152">
        <v>201704</v>
      </c>
      <c r="C1152">
        <v>20005064</v>
      </c>
      <c r="D1152" t="s">
        <v>121</v>
      </c>
      <c r="E1152">
        <v>1</v>
      </c>
      <c r="F1152">
        <v>28.47</v>
      </c>
      <c r="G1152">
        <v>0</v>
      </c>
      <c r="H1152">
        <f t="shared" ca="1" si="18"/>
        <v>26</v>
      </c>
      <c r="I1152">
        <f t="shared" ca="1" si="18"/>
        <v>30</v>
      </c>
      <c r="J1152">
        <f t="shared" ca="1" si="18"/>
        <v>90</v>
      </c>
      <c r="K1152" s="2256"/>
    </row>
    <row r="1153" spans="1:11" x14ac:dyDescent="0.25">
      <c r="A1153" t="s">
        <v>7</v>
      </c>
      <c r="B1153">
        <v>201704</v>
      </c>
      <c r="C1153">
        <v>20011034</v>
      </c>
      <c r="D1153" t="s">
        <v>94</v>
      </c>
      <c r="E1153">
        <v>202</v>
      </c>
      <c r="F1153">
        <v>4339.83</v>
      </c>
      <c r="G1153">
        <v>0</v>
      </c>
      <c r="H1153">
        <f t="shared" ca="1" si="18"/>
        <v>84</v>
      </c>
      <c r="I1153">
        <f t="shared" ca="1" si="18"/>
        <v>157</v>
      </c>
      <c r="J1153">
        <f t="shared" ca="1" si="18"/>
        <v>66</v>
      </c>
      <c r="K1153" s="2257"/>
    </row>
    <row r="1154" spans="1:11" x14ac:dyDescent="0.25">
      <c r="A1154" t="s">
        <v>7</v>
      </c>
      <c r="B1154">
        <v>201704</v>
      </c>
      <c r="C1154">
        <v>20011125</v>
      </c>
      <c r="D1154" t="s">
        <v>126</v>
      </c>
      <c r="E1154">
        <v>365</v>
      </c>
      <c r="F1154">
        <v>7866.93</v>
      </c>
      <c r="G1154">
        <v>0</v>
      </c>
      <c r="H1154">
        <f t="shared" ca="1" si="18"/>
        <v>58</v>
      </c>
      <c r="I1154">
        <f t="shared" ca="1" si="18"/>
        <v>89</v>
      </c>
      <c r="J1154">
        <f t="shared" ca="1" si="18"/>
        <v>183</v>
      </c>
      <c r="K1154" s="2258"/>
    </row>
    <row r="1155" spans="1:11" x14ac:dyDescent="0.25">
      <c r="A1155" t="s">
        <v>7</v>
      </c>
      <c r="B1155">
        <v>201704</v>
      </c>
      <c r="C1155">
        <v>20011136</v>
      </c>
      <c r="D1155" t="s">
        <v>129</v>
      </c>
      <c r="E1155">
        <v>140</v>
      </c>
      <c r="F1155">
        <v>4441.57</v>
      </c>
      <c r="G1155">
        <v>0</v>
      </c>
      <c r="H1155">
        <f t="shared" ref="H1155:J1218" ca="1" si="19">+RANDBETWEEN(0,256)</f>
        <v>128</v>
      </c>
      <c r="I1155">
        <f t="shared" ca="1" si="19"/>
        <v>168</v>
      </c>
      <c r="J1155">
        <f t="shared" ca="1" si="19"/>
        <v>50</v>
      </c>
      <c r="K1155" s="2259"/>
    </row>
    <row r="1156" spans="1:11" x14ac:dyDescent="0.25">
      <c r="A1156" t="s">
        <v>7</v>
      </c>
      <c r="B1156">
        <v>201704</v>
      </c>
      <c r="C1156">
        <v>20011137</v>
      </c>
      <c r="D1156" t="s">
        <v>130</v>
      </c>
      <c r="E1156">
        <v>262</v>
      </c>
      <c r="F1156">
        <v>8380.64</v>
      </c>
      <c r="G1156">
        <v>0</v>
      </c>
      <c r="H1156">
        <f t="shared" ca="1" si="19"/>
        <v>6</v>
      </c>
      <c r="I1156">
        <f t="shared" ca="1" si="19"/>
        <v>255</v>
      </c>
      <c r="J1156">
        <f t="shared" ca="1" si="19"/>
        <v>120</v>
      </c>
      <c r="K1156" s="2260"/>
    </row>
    <row r="1157" spans="1:11" x14ac:dyDescent="0.25">
      <c r="A1157" t="s">
        <v>7</v>
      </c>
      <c r="B1157">
        <v>201704</v>
      </c>
      <c r="C1157">
        <v>20011138</v>
      </c>
      <c r="D1157" t="s">
        <v>131</v>
      </c>
      <c r="E1157">
        <v>18</v>
      </c>
      <c r="F1157">
        <v>568.73</v>
      </c>
      <c r="G1157">
        <v>0</v>
      </c>
      <c r="H1157">
        <f t="shared" ca="1" si="19"/>
        <v>212</v>
      </c>
      <c r="I1157">
        <f t="shared" ca="1" si="19"/>
        <v>234</v>
      </c>
      <c r="J1157">
        <f t="shared" ca="1" si="19"/>
        <v>44</v>
      </c>
      <c r="K1157" s="2261"/>
    </row>
    <row r="1158" spans="1:11" x14ac:dyDescent="0.25">
      <c r="A1158" t="s">
        <v>7</v>
      </c>
      <c r="B1158">
        <v>201704</v>
      </c>
      <c r="C1158">
        <v>20011139</v>
      </c>
      <c r="D1158" t="s">
        <v>132</v>
      </c>
      <c r="E1158">
        <v>137</v>
      </c>
      <c r="F1158">
        <v>4344.6000000000004</v>
      </c>
      <c r="G1158">
        <v>0</v>
      </c>
      <c r="H1158">
        <f t="shared" ca="1" si="19"/>
        <v>65</v>
      </c>
      <c r="I1158">
        <f t="shared" ca="1" si="19"/>
        <v>68</v>
      </c>
      <c r="J1158">
        <f t="shared" ca="1" si="19"/>
        <v>184</v>
      </c>
      <c r="K1158" s="2262"/>
    </row>
    <row r="1159" spans="1:11" x14ac:dyDescent="0.25">
      <c r="A1159" t="s">
        <v>7</v>
      </c>
      <c r="B1159">
        <v>201704</v>
      </c>
      <c r="C1159">
        <v>20011140</v>
      </c>
      <c r="D1159" t="s">
        <v>133</v>
      </c>
      <c r="E1159">
        <v>182</v>
      </c>
      <c r="F1159">
        <v>5883.89</v>
      </c>
      <c r="G1159">
        <v>0</v>
      </c>
      <c r="H1159">
        <f t="shared" ca="1" si="19"/>
        <v>90</v>
      </c>
      <c r="I1159">
        <f t="shared" ca="1" si="19"/>
        <v>157</v>
      </c>
      <c r="J1159">
        <f t="shared" ca="1" si="19"/>
        <v>187</v>
      </c>
      <c r="K1159" s="2263"/>
    </row>
    <row r="1160" spans="1:11" x14ac:dyDescent="0.25">
      <c r="A1160" t="s">
        <v>7</v>
      </c>
      <c r="B1160">
        <v>201704</v>
      </c>
      <c r="C1160">
        <v>20011141</v>
      </c>
      <c r="D1160" t="s">
        <v>134</v>
      </c>
      <c r="E1160">
        <v>253</v>
      </c>
      <c r="F1160">
        <v>8175.53</v>
      </c>
      <c r="G1160">
        <v>0</v>
      </c>
      <c r="H1160">
        <f t="shared" ca="1" si="19"/>
        <v>225</v>
      </c>
      <c r="I1160">
        <f t="shared" ca="1" si="19"/>
        <v>116</v>
      </c>
      <c r="J1160">
        <f t="shared" ca="1" si="19"/>
        <v>19</v>
      </c>
      <c r="K1160" s="2264"/>
    </row>
    <row r="1161" spans="1:11" x14ac:dyDescent="0.25">
      <c r="A1161" t="s">
        <v>7</v>
      </c>
      <c r="B1161">
        <v>201704</v>
      </c>
      <c r="C1161">
        <v>20011142</v>
      </c>
      <c r="D1161" t="s">
        <v>135</v>
      </c>
      <c r="E1161">
        <v>101</v>
      </c>
      <c r="F1161">
        <v>3191.86</v>
      </c>
      <c r="G1161">
        <v>0</v>
      </c>
      <c r="H1161">
        <f t="shared" ca="1" si="19"/>
        <v>243</v>
      </c>
      <c r="I1161">
        <f t="shared" ca="1" si="19"/>
        <v>106</v>
      </c>
      <c r="J1161">
        <f t="shared" ca="1" si="19"/>
        <v>240</v>
      </c>
      <c r="K1161" s="2265"/>
    </row>
    <row r="1162" spans="1:11" x14ac:dyDescent="0.25">
      <c r="A1162" t="s">
        <v>7</v>
      </c>
      <c r="B1162">
        <v>201704</v>
      </c>
      <c r="C1162">
        <v>20011143</v>
      </c>
      <c r="D1162" t="s">
        <v>136</v>
      </c>
      <c r="E1162">
        <v>186</v>
      </c>
      <c r="F1162">
        <v>5985.33</v>
      </c>
      <c r="G1162">
        <v>0</v>
      </c>
      <c r="H1162">
        <f t="shared" ca="1" si="19"/>
        <v>226</v>
      </c>
      <c r="I1162">
        <f t="shared" ca="1" si="19"/>
        <v>193</v>
      </c>
      <c r="J1162">
        <f t="shared" ca="1" si="19"/>
        <v>33</v>
      </c>
      <c r="K1162" s="2266"/>
    </row>
    <row r="1163" spans="1:11" x14ac:dyDescent="0.25">
      <c r="A1163" t="s">
        <v>7</v>
      </c>
      <c r="B1163">
        <v>201704</v>
      </c>
      <c r="C1163">
        <v>20011146</v>
      </c>
      <c r="D1163" t="s">
        <v>146</v>
      </c>
      <c r="E1163">
        <v>3</v>
      </c>
      <c r="F1163">
        <v>54.06</v>
      </c>
      <c r="G1163">
        <v>0</v>
      </c>
      <c r="H1163">
        <f t="shared" ca="1" si="19"/>
        <v>217</v>
      </c>
      <c r="I1163">
        <f t="shared" ca="1" si="19"/>
        <v>125</v>
      </c>
      <c r="J1163">
        <f t="shared" ca="1" si="19"/>
        <v>107</v>
      </c>
      <c r="K1163" s="2267"/>
    </row>
    <row r="1164" spans="1:11" x14ac:dyDescent="0.25">
      <c r="A1164" t="s">
        <v>7</v>
      </c>
      <c r="B1164">
        <v>201704</v>
      </c>
      <c r="C1164">
        <v>20011148</v>
      </c>
      <c r="D1164" t="s">
        <v>148</v>
      </c>
      <c r="E1164">
        <v>2</v>
      </c>
      <c r="F1164">
        <v>34.380000000000003</v>
      </c>
      <c r="G1164">
        <v>0</v>
      </c>
      <c r="H1164">
        <f t="shared" ca="1" si="19"/>
        <v>172</v>
      </c>
      <c r="I1164">
        <f t="shared" ca="1" si="19"/>
        <v>181</v>
      </c>
      <c r="J1164">
        <f t="shared" ca="1" si="19"/>
        <v>162</v>
      </c>
      <c r="K1164" s="2268"/>
    </row>
    <row r="1165" spans="1:11" x14ac:dyDescent="0.25">
      <c r="A1165" t="s">
        <v>7</v>
      </c>
      <c r="B1165">
        <v>201704</v>
      </c>
      <c r="C1165">
        <v>20011150</v>
      </c>
      <c r="D1165" t="s">
        <v>150</v>
      </c>
      <c r="E1165">
        <v>311</v>
      </c>
      <c r="F1165">
        <v>6629.47</v>
      </c>
      <c r="G1165">
        <v>0</v>
      </c>
      <c r="H1165">
        <f t="shared" ca="1" si="19"/>
        <v>90</v>
      </c>
      <c r="I1165">
        <f t="shared" ca="1" si="19"/>
        <v>165</v>
      </c>
      <c r="J1165">
        <f t="shared" ca="1" si="19"/>
        <v>92</v>
      </c>
      <c r="K1165" s="2269"/>
    </row>
    <row r="1166" spans="1:11" x14ac:dyDescent="0.25">
      <c r="A1166" t="s">
        <v>7</v>
      </c>
      <c r="B1166">
        <v>201704</v>
      </c>
      <c r="C1166">
        <v>20011163</v>
      </c>
      <c r="D1166" t="s">
        <v>151</v>
      </c>
      <c r="E1166">
        <v>1</v>
      </c>
      <c r="F1166">
        <v>19.28</v>
      </c>
      <c r="G1166">
        <v>0</v>
      </c>
      <c r="H1166">
        <f t="shared" ca="1" si="19"/>
        <v>63</v>
      </c>
      <c r="I1166">
        <f t="shared" ca="1" si="19"/>
        <v>225</v>
      </c>
      <c r="J1166">
        <f t="shared" ca="1" si="19"/>
        <v>196</v>
      </c>
      <c r="K1166" s="2270"/>
    </row>
    <row r="1167" spans="1:11" x14ac:dyDescent="0.25">
      <c r="A1167" t="s">
        <v>7</v>
      </c>
      <c r="B1167">
        <v>201704</v>
      </c>
      <c r="C1167">
        <v>20011164</v>
      </c>
      <c r="D1167" t="s">
        <v>152</v>
      </c>
      <c r="E1167">
        <v>1</v>
      </c>
      <c r="F1167">
        <v>19.28</v>
      </c>
      <c r="G1167">
        <v>0</v>
      </c>
      <c r="H1167">
        <f t="shared" ca="1" si="19"/>
        <v>116</v>
      </c>
      <c r="I1167">
        <f t="shared" ca="1" si="19"/>
        <v>114</v>
      </c>
      <c r="J1167">
        <f t="shared" ca="1" si="19"/>
        <v>80</v>
      </c>
      <c r="K1167" s="2271"/>
    </row>
    <row r="1168" spans="1:11" x14ac:dyDescent="0.25">
      <c r="A1168" t="s">
        <v>7</v>
      </c>
      <c r="B1168">
        <v>201704</v>
      </c>
      <c r="C1168">
        <v>20011219</v>
      </c>
      <c r="D1168" t="s">
        <v>30</v>
      </c>
      <c r="E1168">
        <v>28</v>
      </c>
      <c r="F1168">
        <v>593.83000000000004</v>
      </c>
      <c r="G1168">
        <v>0</v>
      </c>
      <c r="H1168">
        <f t="shared" ca="1" si="19"/>
        <v>62</v>
      </c>
      <c r="I1168">
        <f t="shared" ca="1" si="19"/>
        <v>79</v>
      </c>
      <c r="J1168">
        <f t="shared" ca="1" si="19"/>
        <v>26</v>
      </c>
      <c r="K1168" s="2272"/>
    </row>
    <row r="1169" spans="1:11" x14ac:dyDescent="0.25">
      <c r="A1169" t="s">
        <v>7</v>
      </c>
      <c r="B1169">
        <v>201704</v>
      </c>
      <c r="C1169">
        <v>20011222</v>
      </c>
      <c r="D1169" t="s">
        <v>33</v>
      </c>
      <c r="E1169">
        <v>34</v>
      </c>
      <c r="F1169">
        <v>741.45</v>
      </c>
      <c r="G1169">
        <v>0</v>
      </c>
      <c r="H1169">
        <f t="shared" ca="1" si="19"/>
        <v>186</v>
      </c>
      <c r="I1169">
        <f t="shared" ca="1" si="19"/>
        <v>73</v>
      </c>
      <c r="J1169">
        <f t="shared" ca="1" si="19"/>
        <v>157</v>
      </c>
      <c r="K1169" s="2273"/>
    </row>
    <row r="1170" spans="1:11" x14ac:dyDescent="0.25">
      <c r="A1170" t="s">
        <v>7</v>
      </c>
      <c r="B1170">
        <v>201704</v>
      </c>
      <c r="C1170">
        <v>20011224</v>
      </c>
      <c r="D1170" t="s">
        <v>28</v>
      </c>
      <c r="E1170">
        <v>21</v>
      </c>
      <c r="F1170">
        <v>486.22</v>
      </c>
      <c r="G1170">
        <v>0</v>
      </c>
      <c r="H1170">
        <f t="shared" ca="1" si="19"/>
        <v>58</v>
      </c>
      <c r="I1170">
        <f t="shared" ca="1" si="19"/>
        <v>185</v>
      </c>
      <c r="J1170">
        <f t="shared" ca="1" si="19"/>
        <v>122</v>
      </c>
      <c r="K1170" s="2274"/>
    </row>
    <row r="1171" spans="1:11" x14ac:dyDescent="0.25">
      <c r="A1171" t="s">
        <v>7</v>
      </c>
      <c r="B1171">
        <v>201704</v>
      </c>
      <c r="C1171">
        <v>20011226</v>
      </c>
      <c r="D1171" t="s">
        <v>155</v>
      </c>
      <c r="E1171">
        <v>8</v>
      </c>
      <c r="F1171">
        <v>186.76</v>
      </c>
      <c r="G1171">
        <v>0</v>
      </c>
      <c r="H1171">
        <f t="shared" ca="1" si="19"/>
        <v>175</v>
      </c>
      <c r="I1171">
        <f t="shared" ca="1" si="19"/>
        <v>126</v>
      </c>
      <c r="J1171">
        <f t="shared" ca="1" si="19"/>
        <v>179</v>
      </c>
      <c r="K1171" s="2275"/>
    </row>
    <row r="1172" spans="1:11" x14ac:dyDescent="0.25">
      <c r="A1172" t="s">
        <v>7</v>
      </c>
      <c r="B1172">
        <v>201704</v>
      </c>
      <c r="C1172">
        <v>20011227</v>
      </c>
      <c r="D1172" t="s">
        <v>31</v>
      </c>
      <c r="E1172">
        <v>22</v>
      </c>
      <c r="F1172">
        <v>494.61</v>
      </c>
      <c r="G1172">
        <v>0</v>
      </c>
      <c r="H1172">
        <f t="shared" ca="1" si="19"/>
        <v>86</v>
      </c>
      <c r="I1172">
        <f t="shared" ca="1" si="19"/>
        <v>97</v>
      </c>
      <c r="J1172">
        <f t="shared" ca="1" si="19"/>
        <v>173</v>
      </c>
      <c r="K1172" s="2276"/>
    </row>
    <row r="1173" spans="1:11" x14ac:dyDescent="0.25">
      <c r="A1173" t="s">
        <v>7</v>
      </c>
      <c r="B1173">
        <v>201704</v>
      </c>
      <c r="C1173">
        <v>20011269</v>
      </c>
      <c r="D1173" t="s">
        <v>154</v>
      </c>
      <c r="E1173">
        <v>2763</v>
      </c>
      <c r="F1173">
        <v>56981.19</v>
      </c>
      <c r="G1173">
        <v>0.02</v>
      </c>
      <c r="H1173">
        <f t="shared" ca="1" si="19"/>
        <v>32</v>
      </c>
      <c r="I1173">
        <f t="shared" ca="1" si="19"/>
        <v>116</v>
      </c>
      <c r="J1173">
        <f t="shared" ca="1" si="19"/>
        <v>157</v>
      </c>
      <c r="K1173" s="2277"/>
    </row>
    <row r="1174" spans="1:11" x14ac:dyDescent="0.25">
      <c r="A1174" t="s">
        <v>7</v>
      </c>
      <c r="B1174">
        <v>201704</v>
      </c>
      <c r="C1174">
        <v>20011327</v>
      </c>
      <c r="D1174" t="s">
        <v>157</v>
      </c>
      <c r="E1174">
        <v>73</v>
      </c>
      <c r="F1174">
        <v>2425.2800000000002</v>
      </c>
      <c r="G1174">
        <v>0</v>
      </c>
      <c r="H1174">
        <f t="shared" ca="1" si="19"/>
        <v>43</v>
      </c>
      <c r="I1174">
        <f t="shared" ca="1" si="19"/>
        <v>229</v>
      </c>
      <c r="J1174">
        <f t="shared" ca="1" si="19"/>
        <v>222</v>
      </c>
      <c r="K1174" s="2278"/>
    </row>
    <row r="1175" spans="1:11" x14ac:dyDescent="0.25">
      <c r="A1175" t="s">
        <v>7</v>
      </c>
      <c r="B1175">
        <v>201704</v>
      </c>
      <c r="C1175">
        <v>20011352</v>
      </c>
      <c r="D1175" t="s">
        <v>166</v>
      </c>
      <c r="E1175">
        <v>5</v>
      </c>
      <c r="F1175">
        <v>83.05</v>
      </c>
      <c r="G1175">
        <v>0</v>
      </c>
      <c r="H1175">
        <f t="shared" ca="1" si="19"/>
        <v>139</v>
      </c>
      <c r="I1175">
        <f t="shared" ca="1" si="19"/>
        <v>86</v>
      </c>
      <c r="J1175">
        <f t="shared" ca="1" si="19"/>
        <v>85</v>
      </c>
      <c r="K1175" s="2279"/>
    </row>
    <row r="1176" spans="1:11" x14ac:dyDescent="0.25">
      <c r="A1176" t="s">
        <v>7</v>
      </c>
      <c r="B1176">
        <v>201704</v>
      </c>
      <c r="C1176">
        <v>20011353</v>
      </c>
      <c r="D1176" t="s">
        <v>167</v>
      </c>
      <c r="E1176">
        <v>7</v>
      </c>
      <c r="F1176">
        <v>118.63</v>
      </c>
      <c r="G1176">
        <v>0</v>
      </c>
      <c r="H1176">
        <f t="shared" ca="1" si="19"/>
        <v>182</v>
      </c>
      <c r="I1176">
        <f t="shared" ca="1" si="19"/>
        <v>35</v>
      </c>
      <c r="J1176">
        <f t="shared" ca="1" si="19"/>
        <v>17</v>
      </c>
      <c r="K1176" s="2280"/>
    </row>
    <row r="1177" spans="1:11" x14ac:dyDescent="0.25">
      <c r="A1177" t="s">
        <v>7</v>
      </c>
      <c r="B1177">
        <v>201704</v>
      </c>
      <c r="C1177">
        <v>20011354</v>
      </c>
      <c r="D1177" t="s">
        <v>168</v>
      </c>
      <c r="E1177">
        <v>5</v>
      </c>
      <c r="F1177">
        <v>84.24</v>
      </c>
      <c r="G1177">
        <v>0</v>
      </c>
      <c r="H1177">
        <f t="shared" ca="1" si="19"/>
        <v>22</v>
      </c>
      <c r="I1177">
        <f t="shared" ca="1" si="19"/>
        <v>250</v>
      </c>
      <c r="J1177">
        <f t="shared" ca="1" si="19"/>
        <v>49</v>
      </c>
      <c r="K1177" s="2281"/>
    </row>
    <row r="1178" spans="1:11" x14ac:dyDescent="0.25">
      <c r="A1178" t="s">
        <v>7</v>
      </c>
      <c r="B1178">
        <v>201704</v>
      </c>
      <c r="C1178">
        <v>20011355</v>
      </c>
      <c r="D1178" t="s">
        <v>169</v>
      </c>
      <c r="E1178">
        <v>3</v>
      </c>
      <c r="F1178">
        <v>51.02</v>
      </c>
      <c r="G1178">
        <v>0</v>
      </c>
      <c r="H1178">
        <f t="shared" ca="1" si="19"/>
        <v>245</v>
      </c>
      <c r="I1178">
        <f t="shared" ca="1" si="19"/>
        <v>104</v>
      </c>
      <c r="J1178">
        <f t="shared" ca="1" si="19"/>
        <v>66</v>
      </c>
      <c r="K1178" s="2282"/>
    </row>
    <row r="1179" spans="1:11" x14ac:dyDescent="0.25">
      <c r="A1179" t="s">
        <v>7</v>
      </c>
      <c r="B1179">
        <v>201704</v>
      </c>
      <c r="C1179">
        <v>20011356</v>
      </c>
      <c r="D1179" t="s">
        <v>170</v>
      </c>
      <c r="E1179">
        <v>6</v>
      </c>
      <c r="F1179">
        <v>99.64</v>
      </c>
      <c r="G1179">
        <v>0</v>
      </c>
      <c r="H1179">
        <f t="shared" ca="1" si="19"/>
        <v>158</v>
      </c>
      <c r="I1179">
        <f t="shared" ca="1" si="19"/>
        <v>68</v>
      </c>
      <c r="J1179">
        <f t="shared" ca="1" si="19"/>
        <v>151</v>
      </c>
      <c r="K1179" s="2283"/>
    </row>
    <row r="1180" spans="1:11" x14ac:dyDescent="0.25">
      <c r="A1180" t="s">
        <v>7</v>
      </c>
      <c r="B1180">
        <v>201704</v>
      </c>
      <c r="C1180">
        <v>20011382</v>
      </c>
      <c r="D1180" t="s">
        <v>171</v>
      </c>
      <c r="E1180">
        <v>10477</v>
      </c>
      <c r="F1180">
        <v>177772.95</v>
      </c>
      <c r="G1180">
        <v>0.08</v>
      </c>
      <c r="H1180">
        <f t="shared" ca="1" si="19"/>
        <v>237</v>
      </c>
      <c r="I1180">
        <f t="shared" ca="1" si="19"/>
        <v>66</v>
      </c>
      <c r="J1180">
        <f t="shared" ca="1" si="19"/>
        <v>9</v>
      </c>
      <c r="K1180" s="2284"/>
    </row>
    <row r="1181" spans="1:11" x14ac:dyDescent="0.25">
      <c r="A1181" t="s">
        <v>7</v>
      </c>
      <c r="B1181">
        <v>201704</v>
      </c>
      <c r="C1181">
        <v>20011383</v>
      </c>
      <c r="D1181" t="s">
        <v>172</v>
      </c>
      <c r="E1181">
        <v>11999</v>
      </c>
      <c r="F1181">
        <v>203911.33</v>
      </c>
      <c r="G1181">
        <v>0.09</v>
      </c>
      <c r="H1181">
        <f t="shared" ca="1" si="19"/>
        <v>72</v>
      </c>
      <c r="I1181">
        <f t="shared" ca="1" si="19"/>
        <v>211</v>
      </c>
      <c r="J1181">
        <f t="shared" ca="1" si="19"/>
        <v>244</v>
      </c>
      <c r="K1181" s="2285"/>
    </row>
    <row r="1182" spans="1:11" x14ac:dyDescent="0.25">
      <c r="A1182" t="s">
        <v>7</v>
      </c>
      <c r="B1182">
        <v>201704</v>
      </c>
      <c r="C1182">
        <v>20011384</v>
      </c>
      <c r="D1182" t="s">
        <v>173</v>
      </c>
      <c r="E1182">
        <v>6546</v>
      </c>
      <c r="F1182">
        <v>111088.74</v>
      </c>
      <c r="G1182">
        <v>0.05</v>
      </c>
      <c r="H1182">
        <f t="shared" ca="1" si="19"/>
        <v>169</v>
      </c>
      <c r="I1182">
        <f t="shared" ca="1" si="19"/>
        <v>175</v>
      </c>
      <c r="J1182">
        <f t="shared" ca="1" si="19"/>
        <v>173</v>
      </c>
      <c r="K1182" s="2286"/>
    </row>
    <row r="1183" spans="1:11" x14ac:dyDescent="0.25">
      <c r="A1183" t="s">
        <v>7</v>
      </c>
      <c r="B1183">
        <v>201704</v>
      </c>
      <c r="C1183">
        <v>20011385</v>
      </c>
      <c r="D1183" t="s">
        <v>174</v>
      </c>
      <c r="E1183">
        <v>3463</v>
      </c>
      <c r="F1183">
        <v>58722.13</v>
      </c>
      <c r="G1183">
        <v>0.03</v>
      </c>
      <c r="H1183">
        <f t="shared" ca="1" si="19"/>
        <v>42</v>
      </c>
      <c r="I1183">
        <f t="shared" ca="1" si="19"/>
        <v>3</v>
      </c>
      <c r="J1183">
        <f t="shared" ca="1" si="19"/>
        <v>230</v>
      </c>
      <c r="K1183" s="2287"/>
    </row>
    <row r="1184" spans="1:11" x14ac:dyDescent="0.25">
      <c r="A1184" t="s">
        <v>7</v>
      </c>
      <c r="B1184">
        <v>201704</v>
      </c>
      <c r="C1184">
        <v>20011386</v>
      </c>
      <c r="D1184" t="s">
        <v>175</v>
      </c>
      <c r="E1184">
        <v>4526</v>
      </c>
      <c r="F1184">
        <v>76625.179999999993</v>
      </c>
      <c r="G1184">
        <v>0.03</v>
      </c>
      <c r="H1184">
        <f t="shared" ca="1" si="19"/>
        <v>55</v>
      </c>
      <c r="I1184">
        <f t="shared" ca="1" si="19"/>
        <v>4</v>
      </c>
      <c r="J1184">
        <f t="shared" ca="1" si="19"/>
        <v>21</v>
      </c>
      <c r="K1184" s="2288"/>
    </row>
    <row r="1185" spans="1:11" x14ac:dyDescent="0.25">
      <c r="A1185" t="s">
        <v>7</v>
      </c>
      <c r="B1185">
        <v>201704</v>
      </c>
      <c r="C1185">
        <v>20011404</v>
      </c>
      <c r="D1185" t="s">
        <v>176</v>
      </c>
      <c r="E1185">
        <v>6461</v>
      </c>
      <c r="F1185">
        <v>101933.82</v>
      </c>
      <c r="G1185">
        <v>0.05</v>
      </c>
      <c r="H1185">
        <f t="shared" ca="1" si="19"/>
        <v>22</v>
      </c>
      <c r="I1185">
        <f t="shared" ca="1" si="19"/>
        <v>124</v>
      </c>
      <c r="J1185">
        <f t="shared" ca="1" si="19"/>
        <v>139</v>
      </c>
      <c r="K1185" s="2289"/>
    </row>
    <row r="1186" spans="1:11" x14ac:dyDescent="0.25">
      <c r="A1186" t="s">
        <v>7</v>
      </c>
      <c r="B1186">
        <v>201705</v>
      </c>
      <c r="C1186">
        <v>20004103</v>
      </c>
      <c r="D1186" t="s">
        <v>44</v>
      </c>
      <c r="E1186">
        <v>1</v>
      </c>
      <c r="F1186">
        <v>6.61</v>
      </c>
      <c r="G1186">
        <v>0</v>
      </c>
      <c r="H1186">
        <f t="shared" ca="1" si="19"/>
        <v>10</v>
      </c>
      <c r="I1186">
        <f t="shared" ca="1" si="19"/>
        <v>85</v>
      </c>
      <c r="J1186">
        <f t="shared" ca="1" si="19"/>
        <v>53</v>
      </c>
      <c r="K1186" s="2290"/>
    </row>
    <row r="1187" spans="1:11" x14ac:dyDescent="0.25">
      <c r="A1187" t="s">
        <v>7</v>
      </c>
      <c r="B1187">
        <v>201705</v>
      </c>
      <c r="C1187">
        <v>20004195</v>
      </c>
      <c r="D1187" t="s">
        <v>50</v>
      </c>
      <c r="E1187">
        <v>1</v>
      </c>
      <c r="F1187">
        <v>20.93</v>
      </c>
      <c r="G1187">
        <v>0</v>
      </c>
      <c r="H1187">
        <f t="shared" ca="1" si="19"/>
        <v>146</v>
      </c>
      <c r="I1187">
        <f t="shared" ca="1" si="19"/>
        <v>199</v>
      </c>
      <c r="J1187">
        <f t="shared" ca="1" si="19"/>
        <v>174</v>
      </c>
      <c r="K1187" s="2291"/>
    </row>
    <row r="1188" spans="1:11" x14ac:dyDescent="0.25">
      <c r="A1188" t="s">
        <v>7</v>
      </c>
      <c r="B1188">
        <v>201705</v>
      </c>
      <c r="C1188">
        <v>20004890</v>
      </c>
      <c r="D1188" t="s">
        <v>62</v>
      </c>
      <c r="E1188">
        <v>9</v>
      </c>
      <c r="F1188">
        <v>149.88</v>
      </c>
      <c r="G1188">
        <v>0</v>
      </c>
      <c r="H1188">
        <f t="shared" ca="1" si="19"/>
        <v>39</v>
      </c>
      <c r="I1188">
        <f t="shared" ca="1" si="19"/>
        <v>86</v>
      </c>
      <c r="J1188">
        <f t="shared" ca="1" si="19"/>
        <v>145</v>
      </c>
      <c r="K1188" s="2292"/>
    </row>
    <row r="1189" spans="1:11" x14ac:dyDescent="0.25">
      <c r="A1189" t="s">
        <v>7</v>
      </c>
      <c r="B1189">
        <v>201705</v>
      </c>
      <c r="C1189">
        <v>20004891</v>
      </c>
      <c r="D1189" t="s">
        <v>63</v>
      </c>
      <c r="E1189">
        <v>28</v>
      </c>
      <c r="F1189">
        <v>455.3</v>
      </c>
      <c r="G1189">
        <v>0</v>
      </c>
      <c r="H1189">
        <f t="shared" ca="1" si="19"/>
        <v>69</v>
      </c>
      <c r="I1189">
        <f t="shared" ca="1" si="19"/>
        <v>162</v>
      </c>
      <c r="J1189">
        <f t="shared" ca="1" si="19"/>
        <v>70</v>
      </c>
      <c r="K1189" s="2293"/>
    </row>
    <row r="1190" spans="1:11" x14ac:dyDescent="0.25">
      <c r="A1190" t="s">
        <v>7</v>
      </c>
      <c r="B1190">
        <v>201705</v>
      </c>
      <c r="C1190">
        <v>20004892</v>
      </c>
      <c r="D1190" t="s">
        <v>64</v>
      </c>
      <c r="E1190">
        <v>5241</v>
      </c>
      <c r="F1190">
        <v>85184.47</v>
      </c>
      <c r="G1190">
        <v>0.04</v>
      </c>
      <c r="H1190">
        <f t="shared" ca="1" si="19"/>
        <v>97</v>
      </c>
      <c r="I1190">
        <f t="shared" ca="1" si="19"/>
        <v>79</v>
      </c>
      <c r="J1190">
        <f t="shared" ca="1" si="19"/>
        <v>166</v>
      </c>
      <c r="K1190" s="2294"/>
    </row>
    <row r="1191" spans="1:11" x14ac:dyDescent="0.25">
      <c r="A1191" t="s">
        <v>7</v>
      </c>
      <c r="B1191">
        <v>201705</v>
      </c>
      <c r="C1191">
        <v>20004893</v>
      </c>
      <c r="D1191" t="s">
        <v>65</v>
      </c>
      <c r="E1191">
        <v>6925</v>
      </c>
      <c r="F1191">
        <v>112971.77</v>
      </c>
      <c r="G1191">
        <v>0.05</v>
      </c>
      <c r="H1191">
        <f t="shared" ca="1" si="19"/>
        <v>168</v>
      </c>
      <c r="I1191">
        <f t="shared" ca="1" si="19"/>
        <v>9</v>
      </c>
      <c r="J1191">
        <f t="shared" ca="1" si="19"/>
        <v>182</v>
      </c>
      <c r="K1191" s="2295"/>
    </row>
    <row r="1192" spans="1:11" x14ac:dyDescent="0.25">
      <c r="A1192" t="s">
        <v>7</v>
      </c>
      <c r="B1192">
        <v>201705</v>
      </c>
      <c r="C1192">
        <v>20004894</v>
      </c>
      <c r="D1192" t="s">
        <v>66</v>
      </c>
      <c r="E1192">
        <v>5245</v>
      </c>
      <c r="F1192">
        <v>85435.47</v>
      </c>
      <c r="G1192">
        <v>0.04</v>
      </c>
      <c r="H1192">
        <f t="shared" ca="1" si="19"/>
        <v>185</v>
      </c>
      <c r="I1192">
        <f t="shared" ca="1" si="19"/>
        <v>180</v>
      </c>
      <c r="J1192">
        <f t="shared" ca="1" si="19"/>
        <v>39</v>
      </c>
      <c r="K1192" s="2296"/>
    </row>
    <row r="1193" spans="1:11" x14ac:dyDescent="0.25">
      <c r="A1193" t="s">
        <v>7</v>
      </c>
      <c r="B1193">
        <v>201705</v>
      </c>
      <c r="C1193">
        <v>20004895</v>
      </c>
      <c r="D1193" t="s">
        <v>67</v>
      </c>
      <c r="E1193">
        <v>15360</v>
      </c>
      <c r="F1193">
        <v>251400.68</v>
      </c>
      <c r="G1193">
        <v>0.11</v>
      </c>
      <c r="H1193">
        <f t="shared" ca="1" si="19"/>
        <v>170</v>
      </c>
      <c r="I1193">
        <f t="shared" ca="1" si="19"/>
        <v>14</v>
      </c>
      <c r="J1193">
        <f t="shared" ca="1" si="19"/>
        <v>137</v>
      </c>
      <c r="K1193" s="2297"/>
    </row>
    <row r="1194" spans="1:11" x14ac:dyDescent="0.25">
      <c r="A1194" t="s">
        <v>7</v>
      </c>
      <c r="B1194">
        <v>201705</v>
      </c>
      <c r="C1194">
        <v>20004896</v>
      </c>
      <c r="D1194" t="s">
        <v>68</v>
      </c>
      <c r="E1194">
        <v>3663</v>
      </c>
      <c r="F1194">
        <v>59733.4</v>
      </c>
      <c r="G1194">
        <v>0.03</v>
      </c>
      <c r="H1194">
        <f t="shared" ca="1" si="19"/>
        <v>170</v>
      </c>
      <c r="I1194">
        <f t="shared" ca="1" si="19"/>
        <v>128</v>
      </c>
      <c r="J1194">
        <f t="shared" ca="1" si="19"/>
        <v>101</v>
      </c>
      <c r="K1194" s="2298"/>
    </row>
    <row r="1195" spans="1:11" x14ac:dyDescent="0.25">
      <c r="A1195" t="s">
        <v>7</v>
      </c>
      <c r="B1195">
        <v>201705</v>
      </c>
      <c r="C1195">
        <v>20004897</v>
      </c>
      <c r="D1195" t="s">
        <v>69</v>
      </c>
      <c r="E1195">
        <v>63</v>
      </c>
      <c r="F1195">
        <v>1033.18</v>
      </c>
      <c r="G1195">
        <v>0</v>
      </c>
      <c r="H1195">
        <f t="shared" ca="1" si="19"/>
        <v>175</v>
      </c>
      <c r="I1195">
        <f t="shared" ca="1" si="19"/>
        <v>110</v>
      </c>
      <c r="J1195">
        <f t="shared" ca="1" si="19"/>
        <v>43</v>
      </c>
      <c r="K1195" s="2299"/>
    </row>
    <row r="1196" spans="1:11" x14ac:dyDescent="0.25">
      <c r="A1196" t="s">
        <v>7</v>
      </c>
      <c r="B1196">
        <v>201705</v>
      </c>
      <c r="C1196">
        <v>20004898</v>
      </c>
      <c r="D1196" t="s">
        <v>70</v>
      </c>
      <c r="E1196">
        <v>13</v>
      </c>
      <c r="F1196">
        <v>215.09</v>
      </c>
      <c r="G1196">
        <v>0</v>
      </c>
      <c r="H1196">
        <f t="shared" ca="1" si="19"/>
        <v>10</v>
      </c>
      <c r="I1196">
        <f t="shared" ca="1" si="19"/>
        <v>236</v>
      </c>
      <c r="J1196">
        <f t="shared" ca="1" si="19"/>
        <v>189</v>
      </c>
      <c r="K1196" s="2300"/>
    </row>
    <row r="1197" spans="1:11" x14ac:dyDescent="0.25">
      <c r="A1197" t="s">
        <v>7</v>
      </c>
      <c r="B1197">
        <v>201705</v>
      </c>
      <c r="C1197">
        <v>20004899</v>
      </c>
      <c r="D1197" t="s">
        <v>71</v>
      </c>
      <c r="E1197">
        <v>39</v>
      </c>
      <c r="F1197">
        <v>631.51</v>
      </c>
      <c r="G1197">
        <v>0</v>
      </c>
      <c r="H1197">
        <f t="shared" ca="1" si="19"/>
        <v>176</v>
      </c>
      <c r="I1197">
        <f t="shared" ca="1" si="19"/>
        <v>37</v>
      </c>
      <c r="J1197">
        <f t="shared" ca="1" si="19"/>
        <v>230</v>
      </c>
      <c r="K1197" s="2301"/>
    </row>
    <row r="1198" spans="1:11" x14ac:dyDescent="0.25">
      <c r="A1198" t="s">
        <v>7</v>
      </c>
      <c r="B1198">
        <v>201705</v>
      </c>
      <c r="C1198">
        <v>20004900</v>
      </c>
      <c r="D1198" t="s">
        <v>72</v>
      </c>
      <c r="E1198">
        <v>2810</v>
      </c>
      <c r="F1198">
        <v>45897</v>
      </c>
      <c r="G1198">
        <v>0.02</v>
      </c>
      <c r="H1198">
        <f t="shared" ca="1" si="19"/>
        <v>155</v>
      </c>
      <c r="I1198">
        <f t="shared" ca="1" si="19"/>
        <v>245</v>
      </c>
      <c r="J1198">
        <f t="shared" ca="1" si="19"/>
        <v>226</v>
      </c>
      <c r="K1198" s="2302"/>
    </row>
    <row r="1199" spans="1:11" x14ac:dyDescent="0.25">
      <c r="A1199" t="s">
        <v>7</v>
      </c>
      <c r="B1199">
        <v>201705</v>
      </c>
      <c r="C1199">
        <v>20004901</v>
      </c>
      <c r="D1199" t="s">
        <v>73</v>
      </c>
      <c r="E1199">
        <v>110</v>
      </c>
      <c r="F1199">
        <v>1772.09</v>
      </c>
      <c r="G1199">
        <v>0</v>
      </c>
      <c r="H1199">
        <f t="shared" ca="1" si="19"/>
        <v>155</v>
      </c>
      <c r="I1199">
        <f t="shared" ca="1" si="19"/>
        <v>84</v>
      </c>
      <c r="J1199">
        <f t="shared" ca="1" si="19"/>
        <v>64</v>
      </c>
      <c r="K1199" s="2303"/>
    </row>
    <row r="1200" spans="1:11" x14ac:dyDescent="0.25">
      <c r="A1200" t="s">
        <v>7</v>
      </c>
      <c r="B1200">
        <v>201705</v>
      </c>
      <c r="C1200">
        <v>20004902</v>
      </c>
      <c r="D1200" t="s">
        <v>74</v>
      </c>
      <c r="E1200">
        <v>2578</v>
      </c>
      <c r="F1200">
        <v>41799.660000000003</v>
      </c>
      <c r="G1200">
        <v>0.02</v>
      </c>
      <c r="H1200">
        <f t="shared" ca="1" si="19"/>
        <v>156</v>
      </c>
      <c r="I1200">
        <f t="shared" ca="1" si="19"/>
        <v>48</v>
      </c>
      <c r="J1200">
        <f t="shared" ca="1" si="19"/>
        <v>250</v>
      </c>
      <c r="K1200" s="2304"/>
    </row>
    <row r="1201" spans="1:11" x14ac:dyDescent="0.25">
      <c r="A1201" t="s">
        <v>7</v>
      </c>
      <c r="B1201">
        <v>201705</v>
      </c>
      <c r="C1201">
        <v>20004966</v>
      </c>
      <c r="D1201" t="s">
        <v>75</v>
      </c>
      <c r="E1201">
        <v>68</v>
      </c>
      <c r="F1201">
        <v>1074.22</v>
      </c>
      <c r="G1201">
        <v>0</v>
      </c>
      <c r="H1201">
        <f t="shared" ca="1" si="19"/>
        <v>32</v>
      </c>
      <c r="I1201">
        <f t="shared" ca="1" si="19"/>
        <v>45</v>
      </c>
      <c r="J1201">
        <f t="shared" ca="1" si="19"/>
        <v>88</v>
      </c>
      <c r="K1201" s="2305"/>
    </row>
    <row r="1202" spans="1:11" x14ac:dyDescent="0.25">
      <c r="A1202" t="s">
        <v>7</v>
      </c>
      <c r="B1202">
        <v>201705</v>
      </c>
      <c r="C1202">
        <v>20005050</v>
      </c>
      <c r="D1202" t="s">
        <v>82</v>
      </c>
      <c r="E1202">
        <v>3</v>
      </c>
      <c r="F1202">
        <v>72.290000000000006</v>
      </c>
      <c r="G1202">
        <v>0</v>
      </c>
      <c r="H1202">
        <f t="shared" ca="1" si="19"/>
        <v>215</v>
      </c>
      <c r="I1202">
        <f t="shared" ca="1" si="19"/>
        <v>93</v>
      </c>
      <c r="J1202">
        <f t="shared" ca="1" si="19"/>
        <v>247</v>
      </c>
      <c r="K1202" s="2306"/>
    </row>
    <row r="1203" spans="1:11" x14ac:dyDescent="0.25">
      <c r="A1203" t="s">
        <v>7</v>
      </c>
      <c r="B1203">
        <v>201705</v>
      </c>
      <c r="C1203">
        <v>20005051</v>
      </c>
      <c r="D1203" t="s">
        <v>83</v>
      </c>
      <c r="E1203">
        <v>6</v>
      </c>
      <c r="F1203">
        <v>129.91999999999999</v>
      </c>
      <c r="G1203">
        <v>0</v>
      </c>
      <c r="H1203">
        <f t="shared" ca="1" si="19"/>
        <v>213</v>
      </c>
      <c r="I1203">
        <f t="shared" ca="1" si="19"/>
        <v>10</v>
      </c>
      <c r="J1203">
        <f t="shared" ca="1" si="19"/>
        <v>47</v>
      </c>
      <c r="K1203" s="2307"/>
    </row>
    <row r="1204" spans="1:11" x14ac:dyDescent="0.25">
      <c r="A1204" t="s">
        <v>7</v>
      </c>
      <c r="B1204">
        <v>201705</v>
      </c>
      <c r="C1204">
        <v>20005052</v>
      </c>
      <c r="D1204" t="s">
        <v>84</v>
      </c>
      <c r="E1204">
        <v>3</v>
      </c>
      <c r="F1204">
        <v>63.39</v>
      </c>
      <c r="G1204">
        <v>0</v>
      </c>
      <c r="H1204">
        <f t="shared" ca="1" si="19"/>
        <v>177</v>
      </c>
      <c r="I1204">
        <f t="shared" ca="1" si="19"/>
        <v>222</v>
      </c>
      <c r="J1204">
        <f t="shared" ca="1" si="19"/>
        <v>194</v>
      </c>
      <c r="K1204" s="2308"/>
    </row>
    <row r="1205" spans="1:11" x14ac:dyDescent="0.25">
      <c r="A1205" t="s">
        <v>7</v>
      </c>
      <c r="B1205">
        <v>201705</v>
      </c>
      <c r="C1205">
        <v>20005121</v>
      </c>
      <c r="D1205" t="s">
        <v>137</v>
      </c>
      <c r="E1205">
        <v>888</v>
      </c>
      <c r="F1205">
        <v>19355.62</v>
      </c>
      <c r="G1205">
        <v>0.01</v>
      </c>
      <c r="H1205">
        <f t="shared" ca="1" si="19"/>
        <v>20</v>
      </c>
      <c r="I1205">
        <f t="shared" ca="1" si="19"/>
        <v>100</v>
      </c>
      <c r="J1205">
        <f t="shared" ca="1" si="19"/>
        <v>75</v>
      </c>
      <c r="K1205" s="2309"/>
    </row>
    <row r="1206" spans="1:11" x14ac:dyDescent="0.25">
      <c r="A1206" t="s">
        <v>7</v>
      </c>
      <c r="B1206">
        <v>201705</v>
      </c>
      <c r="C1206">
        <v>20005122</v>
      </c>
      <c r="D1206" t="s">
        <v>138</v>
      </c>
      <c r="E1206">
        <v>1778</v>
      </c>
      <c r="F1206">
        <v>38755.9</v>
      </c>
      <c r="G1206">
        <v>0.01</v>
      </c>
      <c r="H1206">
        <f t="shared" ca="1" si="19"/>
        <v>8</v>
      </c>
      <c r="I1206">
        <f t="shared" ca="1" si="19"/>
        <v>91</v>
      </c>
      <c r="J1206">
        <f t="shared" ca="1" si="19"/>
        <v>175</v>
      </c>
      <c r="K1206" s="2310"/>
    </row>
    <row r="1207" spans="1:11" x14ac:dyDescent="0.25">
      <c r="A1207" t="s">
        <v>7</v>
      </c>
      <c r="B1207">
        <v>201705</v>
      </c>
      <c r="C1207">
        <v>20005123</v>
      </c>
      <c r="D1207" t="s">
        <v>139</v>
      </c>
      <c r="E1207">
        <v>1311</v>
      </c>
      <c r="F1207">
        <v>28478.76</v>
      </c>
      <c r="G1207">
        <v>0.01</v>
      </c>
      <c r="H1207">
        <f t="shared" ca="1" si="19"/>
        <v>149</v>
      </c>
      <c r="I1207">
        <f t="shared" ca="1" si="19"/>
        <v>214</v>
      </c>
      <c r="J1207">
        <f t="shared" ca="1" si="19"/>
        <v>147</v>
      </c>
      <c r="K1207" s="2311"/>
    </row>
    <row r="1208" spans="1:11" x14ac:dyDescent="0.25">
      <c r="A1208" t="s">
        <v>7</v>
      </c>
      <c r="B1208">
        <v>201705</v>
      </c>
      <c r="C1208">
        <v>20005124</v>
      </c>
      <c r="D1208" t="s">
        <v>140</v>
      </c>
      <c r="E1208">
        <v>4294</v>
      </c>
      <c r="F1208">
        <v>93662.03</v>
      </c>
      <c r="G1208">
        <v>0.03</v>
      </c>
      <c r="H1208">
        <f t="shared" ca="1" si="19"/>
        <v>161</v>
      </c>
      <c r="I1208">
        <f t="shared" ca="1" si="19"/>
        <v>124</v>
      </c>
      <c r="J1208">
        <f t="shared" ca="1" si="19"/>
        <v>209</v>
      </c>
      <c r="K1208" s="2312"/>
    </row>
    <row r="1209" spans="1:11" x14ac:dyDescent="0.25">
      <c r="A1209" t="s">
        <v>7</v>
      </c>
      <c r="B1209">
        <v>201705</v>
      </c>
      <c r="C1209">
        <v>20005125</v>
      </c>
      <c r="D1209" t="s">
        <v>141</v>
      </c>
      <c r="E1209">
        <v>1107</v>
      </c>
      <c r="F1209">
        <v>23959.46</v>
      </c>
      <c r="G1209">
        <v>0.01</v>
      </c>
      <c r="H1209">
        <f t="shared" ca="1" si="19"/>
        <v>122</v>
      </c>
      <c r="I1209">
        <f t="shared" ca="1" si="19"/>
        <v>57</v>
      </c>
      <c r="J1209">
        <f t="shared" ca="1" si="19"/>
        <v>164</v>
      </c>
      <c r="K1209" s="2313"/>
    </row>
    <row r="1210" spans="1:11" x14ac:dyDescent="0.25">
      <c r="A1210" t="s">
        <v>7</v>
      </c>
      <c r="B1210">
        <v>201705</v>
      </c>
      <c r="C1210">
        <v>20005126</v>
      </c>
      <c r="D1210" t="s">
        <v>142</v>
      </c>
      <c r="E1210">
        <v>589</v>
      </c>
      <c r="F1210">
        <v>12775.69</v>
      </c>
      <c r="G1210">
        <v>0</v>
      </c>
      <c r="H1210">
        <f t="shared" ca="1" si="19"/>
        <v>214</v>
      </c>
      <c r="I1210">
        <f t="shared" ca="1" si="19"/>
        <v>128</v>
      </c>
      <c r="J1210">
        <f t="shared" ca="1" si="19"/>
        <v>19</v>
      </c>
      <c r="K1210" s="2314"/>
    </row>
    <row r="1211" spans="1:11" x14ac:dyDescent="0.25">
      <c r="A1211" t="s">
        <v>7</v>
      </c>
      <c r="B1211">
        <v>201705</v>
      </c>
      <c r="C1211">
        <v>20005127</v>
      </c>
      <c r="D1211" t="s">
        <v>143</v>
      </c>
      <c r="E1211">
        <v>1013</v>
      </c>
      <c r="F1211">
        <v>22016.959999999999</v>
      </c>
      <c r="G1211">
        <v>0.01</v>
      </c>
      <c r="H1211">
        <f t="shared" ca="1" si="19"/>
        <v>64</v>
      </c>
      <c r="I1211">
        <f t="shared" ca="1" si="19"/>
        <v>247</v>
      </c>
      <c r="J1211">
        <f t="shared" ca="1" si="19"/>
        <v>96</v>
      </c>
      <c r="K1211" s="2315"/>
    </row>
    <row r="1212" spans="1:11" x14ac:dyDescent="0.25">
      <c r="A1212" t="s">
        <v>7</v>
      </c>
      <c r="B1212">
        <v>201705</v>
      </c>
      <c r="C1212">
        <v>20011136</v>
      </c>
      <c r="D1212" t="s">
        <v>129</v>
      </c>
      <c r="E1212">
        <v>1552</v>
      </c>
      <c r="F1212">
        <v>31861.93</v>
      </c>
      <c r="G1212">
        <v>0.01</v>
      </c>
      <c r="H1212">
        <f t="shared" ca="1" si="19"/>
        <v>124</v>
      </c>
      <c r="I1212">
        <f t="shared" ca="1" si="19"/>
        <v>238</v>
      </c>
      <c r="J1212">
        <f t="shared" ca="1" si="19"/>
        <v>19</v>
      </c>
      <c r="K1212" s="2316"/>
    </row>
    <row r="1213" spans="1:11" x14ac:dyDescent="0.25">
      <c r="A1213" t="s">
        <v>7</v>
      </c>
      <c r="B1213">
        <v>201705</v>
      </c>
      <c r="C1213">
        <v>20011137</v>
      </c>
      <c r="D1213" t="s">
        <v>130</v>
      </c>
      <c r="E1213">
        <v>2681</v>
      </c>
      <c r="F1213">
        <v>55200.38</v>
      </c>
      <c r="G1213">
        <v>0.02</v>
      </c>
      <c r="H1213">
        <f t="shared" ca="1" si="19"/>
        <v>159</v>
      </c>
      <c r="I1213">
        <f t="shared" ca="1" si="19"/>
        <v>43</v>
      </c>
      <c r="J1213">
        <f t="shared" ca="1" si="19"/>
        <v>93</v>
      </c>
      <c r="K1213" s="2317"/>
    </row>
    <row r="1214" spans="1:11" x14ac:dyDescent="0.25">
      <c r="A1214" t="s">
        <v>7</v>
      </c>
      <c r="B1214">
        <v>201705</v>
      </c>
      <c r="C1214">
        <v>20011138</v>
      </c>
      <c r="D1214" t="s">
        <v>131</v>
      </c>
      <c r="E1214">
        <v>1483</v>
      </c>
      <c r="F1214">
        <v>30381.51</v>
      </c>
      <c r="G1214">
        <v>0.01</v>
      </c>
      <c r="H1214">
        <f t="shared" ca="1" si="19"/>
        <v>83</v>
      </c>
      <c r="I1214">
        <f t="shared" ca="1" si="19"/>
        <v>140</v>
      </c>
      <c r="J1214">
        <f t="shared" ca="1" si="19"/>
        <v>120</v>
      </c>
      <c r="K1214" s="2318"/>
    </row>
    <row r="1215" spans="1:11" x14ac:dyDescent="0.25">
      <c r="A1215" t="s">
        <v>7</v>
      </c>
      <c r="B1215">
        <v>201705</v>
      </c>
      <c r="C1215">
        <v>20011139</v>
      </c>
      <c r="D1215" t="s">
        <v>132</v>
      </c>
      <c r="E1215">
        <v>971</v>
      </c>
      <c r="F1215">
        <v>19839.71</v>
      </c>
      <c r="G1215">
        <v>0.01</v>
      </c>
      <c r="H1215">
        <f t="shared" ca="1" si="19"/>
        <v>145</v>
      </c>
      <c r="I1215">
        <f t="shared" ca="1" si="19"/>
        <v>112</v>
      </c>
      <c r="J1215">
        <f t="shared" ca="1" si="19"/>
        <v>123</v>
      </c>
      <c r="K1215" s="2319"/>
    </row>
    <row r="1216" spans="1:11" x14ac:dyDescent="0.25">
      <c r="A1216" t="s">
        <v>7</v>
      </c>
      <c r="B1216">
        <v>201705</v>
      </c>
      <c r="C1216">
        <v>20011140</v>
      </c>
      <c r="D1216" t="s">
        <v>133</v>
      </c>
      <c r="E1216">
        <v>3757</v>
      </c>
      <c r="F1216">
        <v>77275.990000000005</v>
      </c>
      <c r="G1216">
        <v>0.03</v>
      </c>
      <c r="H1216">
        <f t="shared" ca="1" si="19"/>
        <v>135</v>
      </c>
      <c r="I1216">
        <f t="shared" ca="1" si="19"/>
        <v>12</v>
      </c>
      <c r="J1216">
        <f t="shared" ca="1" si="19"/>
        <v>187</v>
      </c>
      <c r="K1216" s="2320"/>
    </row>
    <row r="1217" spans="1:11" x14ac:dyDescent="0.25">
      <c r="A1217" t="s">
        <v>7</v>
      </c>
      <c r="B1217">
        <v>201705</v>
      </c>
      <c r="C1217">
        <v>20011141</v>
      </c>
      <c r="D1217" t="s">
        <v>134</v>
      </c>
      <c r="E1217">
        <v>1314</v>
      </c>
      <c r="F1217">
        <v>27046.83</v>
      </c>
      <c r="G1217">
        <v>0.01</v>
      </c>
      <c r="H1217">
        <f t="shared" ca="1" si="19"/>
        <v>29</v>
      </c>
      <c r="I1217">
        <f t="shared" ca="1" si="19"/>
        <v>36</v>
      </c>
      <c r="J1217">
        <f t="shared" ca="1" si="19"/>
        <v>31</v>
      </c>
      <c r="K1217" s="2321"/>
    </row>
    <row r="1218" spans="1:11" x14ac:dyDescent="0.25">
      <c r="A1218" t="s">
        <v>7</v>
      </c>
      <c r="B1218">
        <v>201705</v>
      </c>
      <c r="C1218">
        <v>20011142</v>
      </c>
      <c r="D1218" t="s">
        <v>135</v>
      </c>
      <c r="E1218">
        <v>1517</v>
      </c>
      <c r="F1218">
        <v>31179.31</v>
      </c>
      <c r="G1218">
        <v>0.01</v>
      </c>
      <c r="H1218">
        <f t="shared" ca="1" si="19"/>
        <v>247</v>
      </c>
      <c r="I1218">
        <f t="shared" ca="1" si="19"/>
        <v>181</v>
      </c>
      <c r="J1218">
        <f t="shared" ca="1" si="19"/>
        <v>78</v>
      </c>
      <c r="K1218" s="2322"/>
    </row>
    <row r="1219" spans="1:11" x14ac:dyDescent="0.25">
      <c r="A1219" t="s">
        <v>7</v>
      </c>
      <c r="B1219">
        <v>201705</v>
      </c>
      <c r="C1219">
        <v>20011143</v>
      </c>
      <c r="D1219" t="s">
        <v>136</v>
      </c>
      <c r="E1219">
        <v>1534</v>
      </c>
      <c r="F1219">
        <v>31469.37</v>
      </c>
      <c r="G1219">
        <v>0.01</v>
      </c>
      <c r="H1219">
        <f t="shared" ref="H1219:J1282" ca="1" si="20">+RANDBETWEEN(0,256)</f>
        <v>195</v>
      </c>
      <c r="I1219">
        <f t="shared" ca="1" si="20"/>
        <v>111</v>
      </c>
      <c r="J1219">
        <f t="shared" ca="1" si="20"/>
        <v>205</v>
      </c>
      <c r="K1219" s="2323"/>
    </row>
    <row r="1220" spans="1:11" x14ac:dyDescent="0.25">
      <c r="A1220" t="s">
        <v>7</v>
      </c>
      <c r="B1220">
        <v>201705</v>
      </c>
      <c r="C1220">
        <v>20011150</v>
      </c>
      <c r="D1220" t="s">
        <v>150</v>
      </c>
      <c r="E1220">
        <v>3110</v>
      </c>
      <c r="F1220">
        <v>50770.26</v>
      </c>
      <c r="G1220">
        <v>0.02</v>
      </c>
      <c r="H1220">
        <f t="shared" ca="1" si="20"/>
        <v>181</v>
      </c>
      <c r="I1220">
        <f t="shared" ca="1" si="20"/>
        <v>37</v>
      </c>
      <c r="J1220">
        <f t="shared" ca="1" si="20"/>
        <v>240</v>
      </c>
      <c r="K1220" s="2324"/>
    </row>
    <row r="1221" spans="1:11" x14ac:dyDescent="0.25">
      <c r="A1221" t="s">
        <v>7</v>
      </c>
      <c r="B1221">
        <v>201705</v>
      </c>
      <c r="C1221">
        <v>20011219</v>
      </c>
      <c r="D1221" t="s">
        <v>30</v>
      </c>
      <c r="E1221">
        <v>13</v>
      </c>
      <c r="F1221">
        <v>302.68</v>
      </c>
      <c r="G1221">
        <v>0</v>
      </c>
      <c r="H1221">
        <f t="shared" ca="1" si="20"/>
        <v>9</v>
      </c>
      <c r="I1221">
        <f t="shared" ca="1" si="20"/>
        <v>185</v>
      </c>
      <c r="J1221">
        <f t="shared" ca="1" si="20"/>
        <v>214</v>
      </c>
      <c r="K1221" s="2325"/>
    </row>
    <row r="1222" spans="1:11" x14ac:dyDescent="0.25">
      <c r="A1222" t="s">
        <v>7</v>
      </c>
      <c r="B1222">
        <v>201705</v>
      </c>
      <c r="C1222">
        <v>20011222</v>
      </c>
      <c r="D1222" t="s">
        <v>33</v>
      </c>
      <c r="E1222">
        <v>19</v>
      </c>
      <c r="F1222">
        <v>426.65</v>
      </c>
      <c r="G1222">
        <v>0</v>
      </c>
      <c r="H1222">
        <f t="shared" ca="1" si="20"/>
        <v>173</v>
      </c>
      <c r="I1222">
        <f t="shared" ca="1" si="20"/>
        <v>10</v>
      </c>
      <c r="J1222">
        <f t="shared" ca="1" si="20"/>
        <v>207</v>
      </c>
      <c r="K1222" s="2326"/>
    </row>
    <row r="1223" spans="1:11" x14ac:dyDescent="0.25">
      <c r="A1223" t="s">
        <v>7</v>
      </c>
      <c r="B1223">
        <v>201705</v>
      </c>
      <c r="C1223">
        <v>20011224</v>
      </c>
      <c r="D1223" t="s">
        <v>28</v>
      </c>
      <c r="E1223">
        <v>18</v>
      </c>
      <c r="F1223">
        <v>412.16</v>
      </c>
      <c r="G1223">
        <v>0</v>
      </c>
      <c r="H1223">
        <f t="shared" ca="1" si="20"/>
        <v>161</v>
      </c>
      <c r="I1223">
        <f t="shared" ca="1" si="20"/>
        <v>110</v>
      </c>
      <c r="J1223">
        <f t="shared" ca="1" si="20"/>
        <v>26</v>
      </c>
      <c r="K1223" s="2327"/>
    </row>
    <row r="1224" spans="1:11" x14ac:dyDescent="0.25">
      <c r="A1224" t="s">
        <v>7</v>
      </c>
      <c r="B1224">
        <v>201705</v>
      </c>
      <c r="C1224">
        <v>20011226</v>
      </c>
      <c r="D1224" t="s">
        <v>155</v>
      </c>
      <c r="E1224">
        <v>3</v>
      </c>
      <c r="F1224">
        <v>70.84</v>
      </c>
      <c r="G1224">
        <v>0</v>
      </c>
      <c r="H1224">
        <f t="shared" ca="1" si="20"/>
        <v>185</v>
      </c>
      <c r="I1224">
        <f t="shared" ca="1" si="20"/>
        <v>38</v>
      </c>
      <c r="J1224">
        <f t="shared" ca="1" si="20"/>
        <v>204</v>
      </c>
      <c r="K1224" s="2328"/>
    </row>
    <row r="1225" spans="1:11" x14ac:dyDescent="0.25">
      <c r="A1225" t="s">
        <v>7</v>
      </c>
      <c r="B1225">
        <v>201705</v>
      </c>
      <c r="C1225">
        <v>20011227</v>
      </c>
      <c r="D1225" t="s">
        <v>31</v>
      </c>
      <c r="E1225">
        <v>24</v>
      </c>
      <c r="F1225">
        <v>565.11</v>
      </c>
      <c r="G1225">
        <v>0</v>
      </c>
      <c r="H1225">
        <f t="shared" ca="1" si="20"/>
        <v>16</v>
      </c>
      <c r="I1225">
        <f t="shared" ca="1" si="20"/>
        <v>211</v>
      </c>
      <c r="J1225">
        <f t="shared" ca="1" si="20"/>
        <v>229</v>
      </c>
      <c r="K1225" s="2329"/>
    </row>
    <row r="1226" spans="1:11" x14ac:dyDescent="0.25">
      <c r="A1226" t="s">
        <v>7</v>
      </c>
      <c r="B1226">
        <v>201705</v>
      </c>
      <c r="C1226">
        <v>20011254</v>
      </c>
      <c r="D1226" t="s">
        <v>177</v>
      </c>
      <c r="E1226">
        <v>5243</v>
      </c>
      <c r="F1226">
        <v>63574.15</v>
      </c>
      <c r="G1226">
        <v>0.04</v>
      </c>
      <c r="H1226">
        <f t="shared" ca="1" si="20"/>
        <v>31</v>
      </c>
      <c r="I1226">
        <f t="shared" ca="1" si="20"/>
        <v>251</v>
      </c>
      <c r="J1226">
        <f t="shared" ca="1" si="20"/>
        <v>153</v>
      </c>
      <c r="K1226" s="2330"/>
    </row>
    <row r="1227" spans="1:11" x14ac:dyDescent="0.25">
      <c r="A1227" t="s">
        <v>7</v>
      </c>
      <c r="B1227">
        <v>201705</v>
      </c>
      <c r="C1227">
        <v>20011269</v>
      </c>
      <c r="D1227" t="s">
        <v>154</v>
      </c>
      <c r="E1227">
        <v>4</v>
      </c>
      <c r="F1227">
        <v>82.12</v>
      </c>
      <c r="G1227">
        <v>0</v>
      </c>
      <c r="H1227">
        <f t="shared" ca="1" si="20"/>
        <v>231</v>
      </c>
      <c r="I1227">
        <f t="shared" ca="1" si="20"/>
        <v>187</v>
      </c>
      <c r="J1227">
        <f t="shared" ca="1" si="20"/>
        <v>102</v>
      </c>
      <c r="K1227" s="2331"/>
    </row>
    <row r="1228" spans="1:11" x14ac:dyDescent="0.25">
      <c r="A1228" t="s">
        <v>7</v>
      </c>
      <c r="B1228">
        <v>201705</v>
      </c>
      <c r="C1228">
        <v>20011282</v>
      </c>
      <c r="D1228" t="s">
        <v>178</v>
      </c>
      <c r="E1228">
        <v>3932</v>
      </c>
      <c r="F1228">
        <v>47641.16</v>
      </c>
      <c r="G1228">
        <v>0.03</v>
      </c>
      <c r="H1228">
        <f t="shared" ca="1" si="20"/>
        <v>110</v>
      </c>
      <c r="I1228">
        <f t="shared" ca="1" si="20"/>
        <v>245</v>
      </c>
      <c r="J1228">
        <f t="shared" ca="1" si="20"/>
        <v>253</v>
      </c>
      <c r="K1228" s="2332"/>
    </row>
    <row r="1229" spans="1:11" x14ac:dyDescent="0.25">
      <c r="A1229" t="s">
        <v>7</v>
      </c>
      <c r="B1229">
        <v>201705</v>
      </c>
      <c r="C1229">
        <v>20011283</v>
      </c>
      <c r="D1229" t="s">
        <v>179</v>
      </c>
      <c r="E1229">
        <v>2172</v>
      </c>
      <c r="F1229">
        <v>26278.31</v>
      </c>
      <c r="G1229">
        <v>0.02</v>
      </c>
      <c r="H1229">
        <f t="shared" ca="1" si="20"/>
        <v>73</v>
      </c>
      <c r="I1229">
        <f t="shared" ca="1" si="20"/>
        <v>29</v>
      </c>
      <c r="J1229">
        <f t="shared" ca="1" si="20"/>
        <v>119</v>
      </c>
      <c r="K1229" s="2333"/>
    </row>
    <row r="1230" spans="1:11" x14ac:dyDescent="0.25">
      <c r="A1230" t="s">
        <v>7</v>
      </c>
      <c r="B1230">
        <v>201705</v>
      </c>
      <c r="C1230">
        <v>20011284</v>
      </c>
      <c r="D1230" t="s">
        <v>180</v>
      </c>
      <c r="E1230">
        <v>2345</v>
      </c>
      <c r="F1230">
        <v>28338.98</v>
      </c>
      <c r="G1230">
        <v>0.02</v>
      </c>
      <c r="H1230">
        <f t="shared" ca="1" si="20"/>
        <v>57</v>
      </c>
      <c r="I1230">
        <f t="shared" ca="1" si="20"/>
        <v>153</v>
      </c>
      <c r="J1230">
        <f t="shared" ca="1" si="20"/>
        <v>244</v>
      </c>
      <c r="K1230" s="2334"/>
    </row>
    <row r="1231" spans="1:11" x14ac:dyDescent="0.25">
      <c r="A1231" t="s">
        <v>7</v>
      </c>
      <c r="B1231">
        <v>201705</v>
      </c>
      <c r="C1231">
        <v>20011285</v>
      </c>
      <c r="D1231" t="s">
        <v>181</v>
      </c>
      <c r="E1231">
        <v>2130</v>
      </c>
      <c r="F1231">
        <v>25781.4</v>
      </c>
      <c r="G1231">
        <v>0.02</v>
      </c>
      <c r="H1231">
        <f t="shared" ca="1" si="20"/>
        <v>53</v>
      </c>
      <c r="I1231">
        <f t="shared" ca="1" si="20"/>
        <v>225</v>
      </c>
      <c r="J1231">
        <f t="shared" ca="1" si="20"/>
        <v>84</v>
      </c>
      <c r="K1231" s="2335"/>
    </row>
    <row r="1232" spans="1:11" x14ac:dyDescent="0.25">
      <c r="A1232" t="s">
        <v>7</v>
      </c>
      <c r="B1232">
        <v>201705</v>
      </c>
      <c r="C1232">
        <v>20011286</v>
      </c>
      <c r="D1232" t="s">
        <v>182</v>
      </c>
      <c r="E1232">
        <v>2572</v>
      </c>
      <c r="F1232">
        <v>31167.17</v>
      </c>
      <c r="G1232">
        <v>0.02</v>
      </c>
      <c r="H1232">
        <f t="shared" ca="1" si="20"/>
        <v>18</v>
      </c>
      <c r="I1232">
        <f t="shared" ca="1" si="20"/>
        <v>203</v>
      </c>
      <c r="J1232">
        <f t="shared" ca="1" si="20"/>
        <v>4</v>
      </c>
      <c r="K1232" s="2336"/>
    </row>
    <row r="1233" spans="1:11" x14ac:dyDescent="0.25">
      <c r="A1233" t="s">
        <v>7</v>
      </c>
      <c r="B1233">
        <v>201705</v>
      </c>
      <c r="C1233">
        <v>20011287</v>
      </c>
      <c r="D1233" t="s">
        <v>183</v>
      </c>
      <c r="E1233">
        <v>14640</v>
      </c>
      <c r="F1233">
        <v>177675.9</v>
      </c>
      <c r="G1233">
        <v>0.1</v>
      </c>
      <c r="H1233">
        <f t="shared" ca="1" si="20"/>
        <v>18</v>
      </c>
      <c r="I1233">
        <f t="shared" ca="1" si="20"/>
        <v>113</v>
      </c>
      <c r="J1233">
        <f t="shared" ca="1" si="20"/>
        <v>236</v>
      </c>
      <c r="K1233" s="2337"/>
    </row>
    <row r="1234" spans="1:11" x14ac:dyDescent="0.25">
      <c r="A1234" t="s">
        <v>7</v>
      </c>
      <c r="B1234">
        <v>201705</v>
      </c>
      <c r="C1234">
        <v>20011288</v>
      </c>
      <c r="D1234" t="s">
        <v>184</v>
      </c>
      <c r="E1234">
        <v>3046</v>
      </c>
      <c r="F1234">
        <v>36820.94</v>
      </c>
      <c r="G1234">
        <v>0.02</v>
      </c>
      <c r="H1234">
        <f t="shared" ca="1" si="20"/>
        <v>212</v>
      </c>
      <c r="I1234">
        <f t="shared" ca="1" si="20"/>
        <v>102</v>
      </c>
      <c r="J1234">
        <f t="shared" ca="1" si="20"/>
        <v>131</v>
      </c>
      <c r="K1234" s="2338"/>
    </row>
    <row r="1235" spans="1:11" x14ac:dyDescent="0.25">
      <c r="A1235" t="s">
        <v>7</v>
      </c>
      <c r="B1235">
        <v>201705</v>
      </c>
      <c r="C1235">
        <v>20011315</v>
      </c>
      <c r="D1235" t="s">
        <v>161</v>
      </c>
      <c r="E1235">
        <v>1996</v>
      </c>
      <c r="F1235">
        <v>32512.080000000002</v>
      </c>
      <c r="G1235">
        <v>0.01</v>
      </c>
      <c r="H1235">
        <f t="shared" ca="1" si="20"/>
        <v>59</v>
      </c>
      <c r="I1235">
        <f t="shared" ca="1" si="20"/>
        <v>8</v>
      </c>
      <c r="J1235">
        <f t="shared" ca="1" si="20"/>
        <v>139</v>
      </c>
      <c r="K1235" s="2339"/>
    </row>
    <row r="1236" spans="1:11" x14ac:dyDescent="0.25">
      <c r="A1236" t="s">
        <v>7</v>
      </c>
      <c r="B1236">
        <v>201705</v>
      </c>
      <c r="C1236">
        <v>20011341</v>
      </c>
      <c r="D1236" t="s">
        <v>185</v>
      </c>
      <c r="E1236">
        <v>1271</v>
      </c>
      <c r="F1236">
        <v>14643.09</v>
      </c>
      <c r="G1236">
        <v>0.01</v>
      </c>
      <c r="H1236">
        <f t="shared" ca="1" si="20"/>
        <v>247</v>
      </c>
      <c r="I1236">
        <f t="shared" ca="1" si="20"/>
        <v>138</v>
      </c>
      <c r="J1236">
        <f t="shared" ca="1" si="20"/>
        <v>167</v>
      </c>
      <c r="K1236" s="2340"/>
    </row>
    <row r="1237" spans="1:11" x14ac:dyDescent="0.25">
      <c r="A1237" t="s">
        <v>7</v>
      </c>
      <c r="B1237">
        <v>201705</v>
      </c>
      <c r="C1237">
        <v>20011342</v>
      </c>
      <c r="D1237" t="s">
        <v>186</v>
      </c>
      <c r="E1237">
        <v>2135</v>
      </c>
      <c r="F1237">
        <v>24655.279999999999</v>
      </c>
      <c r="G1237">
        <v>0.02</v>
      </c>
      <c r="H1237">
        <f t="shared" ca="1" si="20"/>
        <v>141</v>
      </c>
      <c r="I1237">
        <f t="shared" ca="1" si="20"/>
        <v>145</v>
      </c>
      <c r="J1237">
        <f t="shared" ca="1" si="20"/>
        <v>19</v>
      </c>
      <c r="K1237" s="2341"/>
    </row>
    <row r="1238" spans="1:11" x14ac:dyDescent="0.25">
      <c r="A1238" t="s">
        <v>7</v>
      </c>
      <c r="B1238">
        <v>201705</v>
      </c>
      <c r="C1238">
        <v>20011343</v>
      </c>
      <c r="D1238" t="s">
        <v>187</v>
      </c>
      <c r="E1238">
        <v>1461</v>
      </c>
      <c r="F1238">
        <v>16842.13</v>
      </c>
      <c r="G1238">
        <v>0.01</v>
      </c>
      <c r="H1238">
        <f t="shared" ca="1" si="20"/>
        <v>143</v>
      </c>
      <c r="I1238">
        <f t="shared" ca="1" si="20"/>
        <v>220</v>
      </c>
      <c r="J1238">
        <f t="shared" ca="1" si="20"/>
        <v>2</v>
      </c>
      <c r="K1238" s="2342"/>
    </row>
    <row r="1239" spans="1:11" x14ac:dyDescent="0.25">
      <c r="A1239" t="s">
        <v>7</v>
      </c>
      <c r="B1239">
        <v>201705</v>
      </c>
      <c r="C1239">
        <v>20011344</v>
      </c>
      <c r="D1239" t="s">
        <v>188</v>
      </c>
      <c r="E1239">
        <v>1723</v>
      </c>
      <c r="F1239">
        <v>19850.23</v>
      </c>
      <c r="G1239">
        <v>0.01</v>
      </c>
      <c r="H1239">
        <f t="shared" ca="1" si="20"/>
        <v>47</v>
      </c>
      <c r="I1239">
        <f t="shared" ca="1" si="20"/>
        <v>249</v>
      </c>
      <c r="J1239">
        <f t="shared" ca="1" si="20"/>
        <v>4</v>
      </c>
      <c r="K1239" s="2343"/>
    </row>
    <row r="1240" spans="1:11" x14ac:dyDescent="0.25">
      <c r="A1240" t="s">
        <v>7</v>
      </c>
      <c r="B1240">
        <v>201705</v>
      </c>
      <c r="C1240">
        <v>20011345</v>
      </c>
      <c r="D1240" t="s">
        <v>189</v>
      </c>
      <c r="E1240">
        <v>741</v>
      </c>
      <c r="F1240">
        <v>8530.89</v>
      </c>
      <c r="G1240">
        <v>0.01</v>
      </c>
      <c r="H1240">
        <f t="shared" ca="1" si="20"/>
        <v>103</v>
      </c>
      <c r="I1240">
        <f t="shared" ca="1" si="20"/>
        <v>27</v>
      </c>
      <c r="J1240">
        <f t="shared" ca="1" si="20"/>
        <v>89</v>
      </c>
      <c r="K1240" s="2344"/>
    </row>
    <row r="1241" spans="1:11" x14ac:dyDescent="0.25">
      <c r="A1241" t="s">
        <v>7</v>
      </c>
      <c r="B1241">
        <v>201705</v>
      </c>
      <c r="C1241">
        <v>20011346</v>
      </c>
      <c r="D1241" t="s">
        <v>190</v>
      </c>
      <c r="E1241">
        <v>668</v>
      </c>
      <c r="F1241">
        <v>7668.07</v>
      </c>
      <c r="G1241">
        <v>0</v>
      </c>
      <c r="H1241">
        <f t="shared" ca="1" si="20"/>
        <v>136</v>
      </c>
      <c r="I1241">
        <f t="shared" ca="1" si="20"/>
        <v>88</v>
      </c>
      <c r="J1241">
        <f t="shared" ca="1" si="20"/>
        <v>105</v>
      </c>
      <c r="K1241" s="2345"/>
    </row>
    <row r="1242" spans="1:11" x14ac:dyDescent="0.25">
      <c r="A1242" t="s">
        <v>7</v>
      </c>
      <c r="B1242">
        <v>201705</v>
      </c>
      <c r="C1242">
        <v>20011382</v>
      </c>
      <c r="D1242" t="s">
        <v>171</v>
      </c>
      <c r="E1242">
        <v>8457</v>
      </c>
      <c r="F1242">
        <v>142894.88</v>
      </c>
      <c r="G1242">
        <v>0.06</v>
      </c>
      <c r="H1242">
        <f t="shared" ca="1" si="20"/>
        <v>172</v>
      </c>
      <c r="I1242">
        <f t="shared" ca="1" si="20"/>
        <v>134</v>
      </c>
      <c r="J1242">
        <f t="shared" ca="1" si="20"/>
        <v>52</v>
      </c>
      <c r="K1242" s="2346"/>
    </row>
    <row r="1243" spans="1:11" x14ac:dyDescent="0.25">
      <c r="A1243" t="s">
        <v>7</v>
      </c>
      <c r="B1243">
        <v>201705</v>
      </c>
      <c r="C1243">
        <v>20011383</v>
      </c>
      <c r="D1243" t="s">
        <v>172</v>
      </c>
      <c r="E1243">
        <v>8217</v>
      </c>
      <c r="F1243">
        <v>138801.82999999999</v>
      </c>
      <c r="G1243">
        <v>0.06</v>
      </c>
      <c r="H1243">
        <f t="shared" ca="1" si="20"/>
        <v>175</v>
      </c>
      <c r="I1243">
        <f t="shared" ca="1" si="20"/>
        <v>200</v>
      </c>
      <c r="J1243">
        <f t="shared" ca="1" si="20"/>
        <v>23</v>
      </c>
      <c r="K1243" s="2347"/>
    </row>
    <row r="1244" spans="1:11" x14ac:dyDescent="0.25">
      <c r="A1244" t="s">
        <v>7</v>
      </c>
      <c r="B1244">
        <v>201705</v>
      </c>
      <c r="C1244">
        <v>20011384</v>
      </c>
      <c r="D1244" t="s">
        <v>173</v>
      </c>
      <c r="E1244">
        <v>8770</v>
      </c>
      <c r="F1244">
        <v>148568.07</v>
      </c>
      <c r="G1244">
        <v>0.06</v>
      </c>
      <c r="H1244">
        <f t="shared" ca="1" si="20"/>
        <v>58</v>
      </c>
      <c r="I1244">
        <f t="shared" ca="1" si="20"/>
        <v>9</v>
      </c>
      <c r="J1244">
        <f t="shared" ca="1" si="20"/>
        <v>214</v>
      </c>
      <c r="K1244" s="2348"/>
    </row>
    <row r="1245" spans="1:11" x14ac:dyDescent="0.25">
      <c r="A1245" t="s">
        <v>7</v>
      </c>
      <c r="B1245">
        <v>201705</v>
      </c>
      <c r="C1245">
        <v>20011385</v>
      </c>
      <c r="D1245" t="s">
        <v>174</v>
      </c>
      <c r="E1245">
        <v>3639</v>
      </c>
      <c r="F1245">
        <v>61563.12</v>
      </c>
      <c r="G1245">
        <v>0.03</v>
      </c>
      <c r="H1245">
        <f t="shared" ca="1" si="20"/>
        <v>234</v>
      </c>
      <c r="I1245">
        <f t="shared" ca="1" si="20"/>
        <v>253</v>
      </c>
      <c r="J1245">
        <f t="shared" ca="1" si="20"/>
        <v>180</v>
      </c>
      <c r="K1245" s="2349"/>
    </row>
    <row r="1246" spans="1:11" x14ac:dyDescent="0.25">
      <c r="A1246" t="s">
        <v>7</v>
      </c>
      <c r="B1246">
        <v>201705</v>
      </c>
      <c r="C1246">
        <v>20011386</v>
      </c>
      <c r="D1246" t="s">
        <v>175</v>
      </c>
      <c r="E1246">
        <v>4300</v>
      </c>
      <c r="F1246">
        <v>72385.53</v>
      </c>
      <c r="G1246">
        <v>0.03</v>
      </c>
      <c r="H1246">
        <f t="shared" ca="1" si="20"/>
        <v>43</v>
      </c>
      <c r="I1246">
        <f t="shared" ca="1" si="20"/>
        <v>233</v>
      </c>
      <c r="J1246">
        <f t="shared" ca="1" si="20"/>
        <v>70</v>
      </c>
      <c r="K1246" s="2350"/>
    </row>
    <row r="1247" spans="1:11" x14ac:dyDescent="0.25">
      <c r="A1247" t="s">
        <v>7</v>
      </c>
      <c r="B1247">
        <v>201705</v>
      </c>
      <c r="C1247">
        <v>20011404</v>
      </c>
      <c r="D1247" t="s">
        <v>176</v>
      </c>
      <c r="E1247">
        <v>7493</v>
      </c>
      <c r="F1247">
        <v>117787.24</v>
      </c>
      <c r="G1247">
        <v>0.05</v>
      </c>
      <c r="H1247">
        <f t="shared" ca="1" si="20"/>
        <v>216</v>
      </c>
      <c r="I1247">
        <f t="shared" ca="1" si="20"/>
        <v>81</v>
      </c>
      <c r="J1247">
        <f t="shared" ca="1" si="20"/>
        <v>18</v>
      </c>
      <c r="K1247" s="2351"/>
    </row>
    <row r="1248" spans="1:11" x14ac:dyDescent="0.25">
      <c r="A1248" t="s">
        <v>7</v>
      </c>
      <c r="B1248">
        <v>201706</v>
      </c>
      <c r="C1248">
        <v>20004890</v>
      </c>
      <c r="D1248" t="s">
        <v>62</v>
      </c>
      <c r="E1248">
        <v>1860</v>
      </c>
      <c r="F1248">
        <v>28158.32</v>
      </c>
      <c r="G1248">
        <v>0.01</v>
      </c>
      <c r="H1248">
        <f t="shared" ca="1" si="20"/>
        <v>124</v>
      </c>
      <c r="I1248">
        <f t="shared" ca="1" si="20"/>
        <v>164</v>
      </c>
      <c r="J1248">
        <f t="shared" ca="1" si="20"/>
        <v>86</v>
      </c>
      <c r="K1248" s="2352"/>
    </row>
    <row r="1249" spans="1:11" x14ac:dyDescent="0.25">
      <c r="A1249" t="s">
        <v>7</v>
      </c>
      <c r="B1249">
        <v>201706</v>
      </c>
      <c r="C1249">
        <v>20004891</v>
      </c>
      <c r="D1249" t="s">
        <v>63</v>
      </c>
      <c r="E1249">
        <v>3197</v>
      </c>
      <c r="F1249">
        <v>48460.91</v>
      </c>
      <c r="G1249">
        <v>0.02</v>
      </c>
      <c r="H1249">
        <f t="shared" ca="1" si="20"/>
        <v>221</v>
      </c>
      <c r="I1249">
        <f t="shared" ca="1" si="20"/>
        <v>34</v>
      </c>
      <c r="J1249">
        <f t="shared" ca="1" si="20"/>
        <v>33</v>
      </c>
      <c r="K1249" s="2353"/>
    </row>
    <row r="1250" spans="1:11" x14ac:dyDescent="0.25">
      <c r="A1250" t="s">
        <v>7</v>
      </c>
      <c r="B1250">
        <v>201706</v>
      </c>
      <c r="C1250">
        <v>20004892</v>
      </c>
      <c r="D1250" t="s">
        <v>64</v>
      </c>
      <c r="E1250">
        <v>417</v>
      </c>
      <c r="F1250">
        <v>6173.8</v>
      </c>
      <c r="G1250">
        <v>0</v>
      </c>
      <c r="H1250">
        <f t="shared" ca="1" si="20"/>
        <v>201</v>
      </c>
      <c r="I1250">
        <f t="shared" ca="1" si="20"/>
        <v>202</v>
      </c>
      <c r="J1250">
        <f t="shared" ca="1" si="20"/>
        <v>70</v>
      </c>
      <c r="K1250" s="2354"/>
    </row>
    <row r="1251" spans="1:11" x14ac:dyDescent="0.25">
      <c r="A1251" t="s">
        <v>7</v>
      </c>
      <c r="B1251">
        <v>201706</v>
      </c>
      <c r="C1251">
        <v>20004893</v>
      </c>
      <c r="D1251" t="s">
        <v>65</v>
      </c>
      <c r="E1251">
        <v>347</v>
      </c>
      <c r="F1251">
        <v>5104.67</v>
      </c>
      <c r="G1251">
        <v>0</v>
      </c>
      <c r="H1251">
        <f t="shared" ca="1" si="20"/>
        <v>26</v>
      </c>
      <c r="I1251">
        <f t="shared" ca="1" si="20"/>
        <v>16</v>
      </c>
      <c r="J1251">
        <f t="shared" ca="1" si="20"/>
        <v>132</v>
      </c>
      <c r="K1251" s="2355"/>
    </row>
    <row r="1252" spans="1:11" x14ac:dyDescent="0.25">
      <c r="A1252" t="s">
        <v>7</v>
      </c>
      <c r="B1252">
        <v>201706</v>
      </c>
      <c r="C1252">
        <v>20004894</v>
      </c>
      <c r="D1252" t="s">
        <v>66</v>
      </c>
      <c r="E1252">
        <v>11795</v>
      </c>
      <c r="F1252">
        <v>178535.56</v>
      </c>
      <c r="G1252">
        <v>0.08</v>
      </c>
      <c r="H1252">
        <f t="shared" ca="1" si="20"/>
        <v>47</v>
      </c>
      <c r="I1252">
        <f t="shared" ca="1" si="20"/>
        <v>247</v>
      </c>
      <c r="J1252">
        <f t="shared" ca="1" si="20"/>
        <v>248</v>
      </c>
      <c r="K1252" s="2356"/>
    </row>
    <row r="1253" spans="1:11" x14ac:dyDescent="0.25">
      <c r="A1253" t="s">
        <v>7</v>
      </c>
      <c r="B1253">
        <v>201706</v>
      </c>
      <c r="C1253">
        <v>20004895</v>
      </c>
      <c r="D1253" t="s">
        <v>67</v>
      </c>
      <c r="E1253">
        <v>12904</v>
      </c>
      <c r="F1253">
        <v>195464.47</v>
      </c>
      <c r="G1253">
        <v>0.09</v>
      </c>
      <c r="H1253">
        <f t="shared" ca="1" si="20"/>
        <v>217</v>
      </c>
      <c r="I1253">
        <f t="shared" ca="1" si="20"/>
        <v>192</v>
      </c>
      <c r="J1253">
        <f t="shared" ca="1" si="20"/>
        <v>155</v>
      </c>
      <c r="K1253" s="2357"/>
    </row>
    <row r="1254" spans="1:11" x14ac:dyDescent="0.25">
      <c r="A1254" t="s">
        <v>7</v>
      </c>
      <c r="B1254">
        <v>201706</v>
      </c>
      <c r="C1254">
        <v>20004896</v>
      </c>
      <c r="D1254" t="s">
        <v>68</v>
      </c>
      <c r="E1254">
        <v>145</v>
      </c>
      <c r="F1254">
        <v>2178.37</v>
      </c>
      <c r="G1254">
        <v>0</v>
      </c>
      <c r="H1254">
        <f t="shared" ca="1" si="20"/>
        <v>104</v>
      </c>
      <c r="I1254">
        <f t="shared" ca="1" si="20"/>
        <v>159</v>
      </c>
      <c r="J1254">
        <f t="shared" ca="1" si="20"/>
        <v>216</v>
      </c>
      <c r="K1254" s="2358"/>
    </row>
    <row r="1255" spans="1:11" x14ac:dyDescent="0.25">
      <c r="A1255" t="s">
        <v>7</v>
      </c>
      <c r="B1255">
        <v>201706</v>
      </c>
      <c r="C1255">
        <v>20004897</v>
      </c>
      <c r="D1255" t="s">
        <v>69</v>
      </c>
      <c r="E1255">
        <v>5925</v>
      </c>
      <c r="F1255">
        <v>89956.12</v>
      </c>
      <c r="G1255">
        <v>0.04</v>
      </c>
      <c r="H1255">
        <f t="shared" ca="1" si="20"/>
        <v>225</v>
      </c>
      <c r="I1255">
        <f t="shared" ca="1" si="20"/>
        <v>18</v>
      </c>
      <c r="J1255">
        <f t="shared" ca="1" si="20"/>
        <v>17</v>
      </c>
      <c r="K1255" s="2359"/>
    </row>
    <row r="1256" spans="1:11" x14ac:dyDescent="0.25">
      <c r="A1256" t="s">
        <v>7</v>
      </c>
      <c r="B1256">
        <v>201706</v>
      </c>
      <c r="C1256">
        <v>20004898</v>
      </c>
      <c r="D1256" t="s">
        <v>70</v>
      </c>
      <c r="E1256">
        <v>28</v>
      </c>
      <c r="F1256">
        <v>421.6</v>
      </c>
      <c r="G1256">
        <v>0</v>
      </c>
      <c r="H1256">
        <f t="shared" ca="1" si="20"/>
        <v>236</v>
      </c>
      <c r="I1256">
        <f t="shared" ca="1" si="20"/>
        <v>165</v>
      </c>
      <c r="J1256">
        <f t="shared" ca="1" si="20"/>
        <v>143</v>
      </c>
      <c r="K1256" s="2360"/>
    </row>
    <row r="1257" spans="1:11" x14ac:dyDescent="0.25">
      <c r="A1257" t="s">
        <v>7</v>
      </c>
      <c r="B1257">
        <v>201706</v>
      </c>
      <c r="C1257">
        <v>20004899</v>
      </c>
      <c r="D1257" t="s">
        <v>71</v>
      </c>
      <c r="E1257">
        <v>17</v>
      </c>
      <c r="F1257">
        <v>258.47000000000003</v>
      </c>
      <c r="G1257">
        <v>0</v>
      </c>
      <c r="H1257">
        <f t="shared" ca="1" si="20"/>
        <v>121</v>
      </c>
      <c r="I1257">
        <f t="shared" ca="1" si="20"/>
        <v>159</v>
      </c>
      <c r="J1257">
        <f t="shared" ca="1" si="20"/>
        <v>141</v>
      </c>
      <c r="K1257" s="2361"/>
    </row>
    <row r="1258" spans="1:11" x14ac:dyDescent="0.25">
      <c r="A1258" t="s">
        <v>7</v>
      </c>
      <c r="B1258">
        <v>201706</v>
      </c>
      <c r="C1258">
        <v>20004900</v>
      </c>
      <c r="D1258" t="s">
        <v>72</v>
      </c>
      <c r="E1258">
        <v>97</v>
      </c>
      <c r="F1258">
        <v>1453.77</v>
      </c>
      <c r="G1258">
        <v>0</v>
      </c>
      <c r="H1258">
        <f t="shared" ca="1" si="20"/>
        <v>21</v>
      </c>
      <c r="I1258">
        <f t="shared" ca="1" si="20"/>
        <v>111</v>
      </c>
      <c r="J1258">
        <f t="shared" ca="1" si="20"/>
        <v>35</v>
      </c>
      <c r="K1258" s="2362"/>
    </row>
    <row r="1259" spans="1:11" x14ac:dyDescent="0.25">
      <c r="A1259" t="s">
        <v>7</v>
      </c>
      <c r="B1259">
        <v>201706</v>
      </c>
      <c r="C1259">
        <v>20004901</v>
      </c>
      <c r="D1259" t="s">
        <v>73</v>
      </c>
      <c r="E1259">
        <v>10705</v>
      </c>
      <c r="F1259">
        <v>162315.85999999999</v>
      </c>
      <c r="G1259">
        <v>0.08</v>
      </c>
      <c r="H1259">
        <f t="shared" ca="1" si="20"/>
        <v>237</v>
      </c>
      <c r="I1259">
        <f t="shared" ca="1" si="20"/>
        <v>15</v>
      </c>
      <c r="J1259">
        <f t="shared" ca="1" si="20"/>
        <v>188</v>
      </c>
      <c r="K1259" s="2363"/>
    </row>
    <row r="1260" spans="1:11" x14ac:dyDescent="0.25">
      <c r="A1260" t="s">
        <v>7</v>
      </c>
      <c r="B1260">
        <v>201706</v>
      </c>
      <c r="C1260">
        <v>20004902</v>
      </c>
      <c r="D1260" t="s">
        <v>74</v>
      </c>
      <c r="E1260">
        <v>138</v>
      </c>
      <c r="F1260">
        <v>2041.45</v>
      </c>
      <c r="G1260">
        <v>0</v>
      </c>
      <c r="H1260">
        <f t="shared" ca="1" si="20"/>
        <v>66</v>
      </c>
      <c r="I1260">
        <f t="shared" ca="1" si="20"/>
        <v>85</v>
      </c>
      <c r="J1260">
        <f t="shared" ca="1" si="20"/>
        <v>154</v>
      </c>
      <c r="K1260" s="2364"/>
    </row>
    <row r="1261" spans="1:11" x14ac:dyDescent="0.25">
      <c r="A1261" t="s">
        <v>7</v>
      </c>
      <c r="B1261">
        <v>201706</v>
      </c>
      <c r="C1261">
        <v>20004966</v>
      </c>
      <c r="D1261" t="s">
        <v>75</v>
      </c>
      <c r="E1261">
        <v>114</v>
      </c>
      <c r="F1261">
        <v>1671.54</v>
      </c>
      <c r="G1261">
        <v>0</v>
      </c>
      <c r="H1261">
        <f t="shared" ca="1" si="20"/>
        <v>88</v>
      </c>
      <c r="I1261">
        <f t="shared" ca="1" si="20"/>
        <v>237</v>
      </c>
      <c r="J1261">
        <f t="shared" ca="1" si="20"/>
        <v>212</v>
      </c>
      <c r="K1261" s="2365"/>
    </row>
    <row r="1262" spans="1:11" x14ac:dyDescent="0.25">
      <c r="A1262" t="s">
        <v>7</v>
      </c>
      <c r="B1262">
        <v>201706</v>
      </c>
      <c r="C1262">
        <v>20005050</v>
      </c>
      <c r="D1262" t="s">
        <v>82</v>
      </c>
      <c r="E1262">
        <v>6</v>
      </c>
      <c r="F1262">
        <v>211.34</v>
      </c>
      <c r="G1262">
        <v>0</v>
      </c>
      <c r="H1262">
        <f t="shared" ca="1" si="20"/>
        <v>45</v>
      </c>
      <c r="I1262">
        <f t="shared" ca="1" si="20"/>
        <v>1</v>
      </c>
      <c r="J1262">
        <f t="shared" ca="1" si="20"/>
        <v>196</v>
      </c>
      <c r="K1262" s="2366"/>
    </row>
    <row r="1263" spans="1:11" x14ac:dyDescent="0.25">
      <c r="A1263" t="s">
        <v>7</v>
      </c>
      <c r="B1263">
        <v>201706</v>
      </c>
      <c r="C1263">
        <v>20005051</v>
      </c>
      <c r="D1263" t="s">
        <v>83</v>
      </c>
      <c r="E1263">
        <v>2</v>
      </c>
      <c r="F1263">
        <v>68.81</v>
      </c>
      <c r="G1263">
        <v>0</v>
      </c>
      <c r="H1263">
        <f t="shared" ca="1" si="20"/>
        <v>154</v>
      </c>
      <c r="I1263">
        <f t="shared" ca="1" si="20"/>
        <v>25</v>
      </c>
      <c r="J1263">
        <f t="shared" ca="1" si="20"/>
        <v>251</v>
      </c>
      <c r="K1263" s="2367"/>
    </row>
    <row r="1264" spans="1:11" x14ac:dyDescent="0.25">
      <c r="A1264" t="s">
        <v>7</v>
      </c>
      <c r="B1264">
        <v>201706</v>
      </c>
      <c r="C1264">
        <v>20005052</v>
      </c>
      <c r="D1264" t="s">
        <v>84</v>
      </c>
      <c r="E1264">
        <v>3</v>
      </c>
      <c r="F1264">
        <v>110.58</v>
      </c>
      <c r="G1264">
        <v>0</v>
      </c>
      <c r="H1264">
        <f t="shared" ca="1" si="20"/>
        <v>178</v>
      </c>
      <c r="I1264">
        <f t="shared" ca="1" si="20"/>
        <v>175</v>
      </c>
      <c r="J1264">
        <f t="shared" ca="1" si="20"/>
        <v>65</v>
      </c>
      <c r="K1264" s="2368"/>
    </row>
    <row r="1265" spans="1:11" x14ac:dyDescent="0.25">
      <c r="A1265" t="s">
        <v>7</v>
      </c>
      <c r="B1265">
        <v>201706</v>
      </c>
      <c r="C1265">
        <v>20005053</v>
      </c>
      <c r="D1265" t="s">
        <v>85</v>
      </c>
      <c r="E1265">
        <v>2</v>
      </c>
      <c r="F1265">
        <v>73.72</v>
      </c>
      <c r="G1265">
        <v>0</v>
      </c>
      <c r="H1265">
        <f t="shared" ca="1" si="20"/>
        <v>255</v>
      </c>
      <c r="I1265">
        <f t="shared" ca="1" si="20"/>
        <v>91</v>
      </c>
      <c r="J1265">
        <f t="shared" ca="1" si="20"/>
        <v>97</v>
      </c>
      <c r="K1265" s="2369"/>
    </row>
    <row r="1266" spans="1:11" x14ac:dyDescent="0.25">
      <c r="A1266" t="s">
        <v>7</v>
      </c>
      <c r="B1266">
        <v>201706</v>
      </c>
      <c r="C1266">
        <v>20005055</v>
      </c>
      <c r="D1266" t="s">
        <v>86</v>
      </c>
      <c r="E1266">
        <v>9</v>
      </c>
      <c r="F1266">
        <v>299.72000000000003</v>
      </c>
      <c r="G1266">
        <v>0</v>
      </c>
      <c r="H1266">
        <f t="shared" ca="1" si="20"/>
        <v>7</v>
      </c>
      <c r="I1266">
        <f t="shared" ca="1" si="20"/>
        <v>109</v>
      </c>
      <c r="J1266">
        <f t="shared" ca="1" si="20"/>
        <v>124</v>
      </c>
      <c r="K1266" s="2370"/>
    </row>
    <row r="1267" spans="1:11" x14ac:dyDescent="0.25">
      <c r="A1267" t="s">
        <v>7</v>
      </c>
      <c r="B1267">
        <v>201706</v>
      </c>
      <c r="C1267">
        <v>20005056</v>
      </c>
      <c r="D1267" t="s">
        <v>87</v>
      </c>
      <c r="E1267">
        <v>8</v>
      </c>
      <c r="F1267">
        <v>263.11</v>
      </c>
      <c r="G1267">
        <v>0</v>
      </c>
      <c r="H1267">
        <f t="shared" ca="1" si="20"/>
        <v>244</v>
      </c>
      <c r="I1267">
        <f t="shared" ca="1" si="20"/>
        <v>82</v>
      </c>
      <c r="J1267">
        <f t="shared" ca="1" si="20"/>
        <v>86</v>
      </c>
      <c r="K1267" s="2371"/>
    </row>
    <row r="1268" spans="1:11" x14ac:dyDescent="0.25">
      <c r="A1268" t="s">
        <v>7</v>
      </c>
      <c r="B1268">
        <v>201706</v>
      </c>
      <c r="C1268">
        <v>20005057</v>
      </c>
      <c r="D1268" t="s">
        <v>88</v>
      </c>
      <c r="E1268">
        <v>13</v>
      </c>
      <c r="F1268">
        <v>416.44</v>
      </c>
      <c r="G1268">
        <v>0</v>
      </c>
      <c r="H1268">
        <f t="shared" ca="1" si="20"/>
        <v>169</v>
      </c>
      <c r="I1268">
        <f t="shared" ca="1" si="20"/>
        <v>34</v>
      </c>
      <c r="J1268">
        <f t="shared" ca="1" si="20"/>
        <v>229</v>
      </c>
      <c r="K1268" s="2372"/>
    </row>
    <row r="1269" spans="1:11" x14ac:dyDescent="0.25">
      <c r="A1269" t="s">
        <v>7</v>
      </c>
      <c r="B1269">
        <v>201706</v>
      </c>
      <c r="C1269">
        <v>20005058</v>
      </c>
      <c r="D1269" t="s">
        <v>89</v>
      </c>
      <c r="E1269">
        <v>12</v>
      </c>
      <c r="F1269">
        <v>395.83</v>
      </c>
      <c r="G1269">
        <v>0</v>
      </c>
      <c r="H1269">
        <f t="shared" ca="1" si="20"/>
        <v>253</v>
      </c>
      <c r="I1269">
        <f t="shared" ca="1" si="20"/>
        <v>1</v>
      </c>
      <c r="J1269">
        <f t="shared" ca="1" si="20"/>
        <v>110</v>
      </c>
      <c r="K1269" s="2373"/>
    </row>
    <row r="1270" spans="1:11" x14ac:dyDescent="0.25">
      <c r="A1270" t="s">
        <v>7</v>
      </c>
      <c r="B1270">
        <v>201706</v>
      </c>
      <c r="C1270">
        <v>20005059</v>
      </c>
      <c r="D1270" t="s">
        <v>90</v>
      </c>
      <c r="E1270">
        <v>5</v>
      </c>
      <c r="F1270">
        <v>171.6</v>
      </c>
      <c r="G1270">
        <v>0</v>
      </c>
      <c r="H1270">
        <f t="shared" ca="1" si="20"/>
        <v>97</v>
      </c>
      <c r="I1270">
        <f t="shared" ca="1" si="20"/>
        <v>61</v>
      </c>
      <c r="J1270">
        <f t="shared" ca="1" si="20"/>
        <v>167</v>
      </c>
      <c r="K1270" s="2374"/>
    </row>
    <row r="1271" spans="1:11" x14ac:dyDescent="0.25">
      <c r="A1271" t="s">
        <v>7</v>
      </c>
      <c r="B1271">
        <v>201706</v>
      </c>
      <c r="C1271">
        <v>20005060</v>
      </c>
      <c r="D1271" t="s">
        <v>91</v>
      </c>
      <c r="E1271">
        <v>6</v>
      </c>
      <c r="F1271">
        <v>199.06</v>
      </c>
      <c r="G1271">
        <v>0</v>
      </c>
      <c r="H1271">
        <f t="shared" ca="1" si="20"/>
        <v>13</v>
      </c>
      <c r="I1271">
        <f t="shared" ca="1" si="20"/>
        <v>208</v>
      </c>
      <c r="J1271">
        <f t="shared" ca="1" si="20"/>
        <v>151</v>
      </c>
      <c r="K1271" s="2375"/>
    </row>
    <row r="1272" spans="1:11" x14ac:dyDescent="0.25">
      <c r="A1272" t="s">
        <v>7</v>
      </c>
      <c r="B1272">
        <v>201706</v>
      </c>
      <c r="C1272">
        <v>20005061</v>
      </c>
      <c r="D1272" t="s">
        <v>118</v>
      </c>
      <c r="E1272">
        <v>6</v>
      </c>
      <c r="F1272">
        <v>178.99</v>
      </c>
      <c r="G1272">
        <v>0</v>
      </c>
      <c r="H1272">
        <f t="shared" ca="1" si="20"/>
        <v>116</v>
      </c>
      <c r="I1272">
        <f t="shared" ca="1" si="20"/>
        <v>191</v>
      </c>
      <c r="J1272">
        <f t="shared" ca="1" si="20"/>
        <v>144</v>
      </c>
      <c r="K1272" s="2376"/>
    </row>
    <row r="1273" spans="1:11" x14ac:dyDescent="0.25">
      <c r="A1273" t="s">
        <v>7</v>
      </c>
      <c r="B1273">
        <v>201706</v>
      </c>
      <c r="C1273">
        <v>20005062</v>
      </c>
      <c r="D1273" t="s">
        <v>119</v>
      </c>
      <c r="E1273">
        <v>2</v>
      </c>
      <c r="F1273">
        <v>56.95</v>
      </c>
      <c r="G1273">
        <v>0</v>
      </c>
      <c r="H1273">
        <f t="shared" ca="1" si="20"/>
        <v>174</v>
      </c>
      <c r="I1273">
        <f t="shared" ca="1" si="20"/>
        <v>74</v>
      </c>
      <c r="J1273">
        <f t="shared" ca="1" si="20"/>
        <v>227</v>
      </c>
      <c r="K1273" s="2377"/>
    </row>
    <row r="1274" spans="1:11" x14ac:dyDescent="0.25">
      <c r="A1274" t="s">
        <v>7</v>
      </c>
      <c r="B1274">
        <v>201706</v>
      </c>
      <c r="C1274">
        <v>20005063</v>
      </c>
      <c r="D1274" t="s">
        <v>120</v>
      </c>
      <c r="E1274">
        <v>6</v>
      </c>
      <c r="F1274">
        <v>168.81</v>
      </c>
      <c r="G1274">
        <v>0</v>
      </c>
      <c r="H1274">
        <f t="shared" ca="1" si="20"/>
        <v>137</v>
      </c>
      <c r="I1274">
        <f t="shared" ca="1" si="20"/>
        <v>51</v>
      </c>
      <c r="J1274">
        <f t="shared" ca="1" si="20"/>
        <v>179</v>
      </c>
      <c r="K1274" s="2378"/>
    </row>
    <row r="1275" spans="1:11" x14ac:dyDescent="0.25">
      <c r="A1275" t="s">
        <v>7</v>
      </c>
      <c r="B1275">
        <v>201706</v>
      </c>
      <c r="C1275">
        <v>20005064</v>
      </c>
      <c r="D1275" t="s">
        <v>121</v>
      </c>
      <c r="E1275">
        <v>6</v>
      </c>
      <c r="F1275">
        <v>174.91</v>
      </c>
      <c r="G1275">
        <v>0</v>
      </c>
      <c r="H1275">
        <f t="shared" ca="1" si="20"/>
        <v>56</v>
      </c>
      <c r="I1275">
        <f t="shared" ca="1" si="20"/>
        <v>216</v>
      </c>
      <c r="J1275">
        <f t="shared" ca="1" si="20"/>
        <v>67</v>
      </c>
      <c r="K1275" s="2379"/>
    </row>
    <row r="1276" spans="1:11" x14ac:dyDescent="0.25">
      <c r="A1276" t="s">
        <v>7</v>
      </c>
      <c r="B1276">
        <v>201706</v>
      </c>
      <c r="C1276">
        <v>20005065</v>
      </c>
      <c r="D1276" t="s">
        <v>122</v>
      </c>
      <c r="E1276">
        <v>2</v>
      </c>
      <c r="F1276">
        <v>54.91</v>
      </c>
      <c r="G1276">
        <v>0</v>
      </c>
      <c r="H1276">
        <f t="shared" ca="1" si="20"/>
        <v>121</v>
      </c>
      <c r="I1276">
        <f t="shared" ca="1" si="20"/>
        <v>59</v>
      </c>
      <c r="J1276">
        <f t="shared" ca="1" si="20"/>
        <v>88</v>
      </c>
      <c r="K1276" s="2380"/>
    </row>
    <row r="1277" spans="1:11" x14ac:dyDescent="0.25">
      <c r="A1277" t="s">
        <v>7</v>
      </c>
      <c r="B1277">
        <v>201706</v>
      </c>
      <c r="C1277">
        <v>20005121</v>
      </c>
      <c r="D1277" t="s">
        <v>137</v>
      </c>
      <c r="E1277">
        <v>698</v>
      </c>
      <c r="F1277">
        <v>16574.63</v>
      </c>
      <c r="G1277">
        <v>0</v>
      </c>
      <c r="H1277">
        <f t="shared" ca="1" si="20"/>
        <v>152</v>
      </c>
      <c r="I1277">
        <f t="shared" ca="1" si="20"/>
        <v>239</v>
      </c>
      <c r="J1277">
        <f t="shared" ca="1" si="20"/>
        <v>253</v>
      </c>
      <c r="K1277" s="2381"/>
    </row>
    <row r="1278" spans="1:11" x14ac:dyDescent="0.25">
      <c r="A1278" t="s">
        <v>7</v>
      </c>
      <c r="B1278">
        <v>201706</v>
      </c>
      <c r="C1278">
        <v>20005122</v>
      </c>
      <c r="D1278" t="s">
        <v>138</v>
      </c>
      <c r="E1278">
        <v>1251</v>
      </c>
      <c r="F1278">
        <v>29803.88</v>
      </c>
      <c r="G1278">
        <v>0.01</v>
      </c>
      <c r="H1278">
        <f t="shared" ca="1" si="20"/>
        <v>37</v>
      </c>
      <c r="I1278">
        <f t="shared" ca="1" si="20"/>
        <v>27</v>
      </c>
      <c r="J1278">
        <f t="shared" ca="1" si="20"/>
        <v>82</v>
      </c>
      <c r="K1278" s="2382"/>
    </row>
    <row r="1279" spans="1:11" x14ac:dyDescent="0.25">
      <c r="A1279" t="s">
        <v>7</v>
      </c>
      <c r="B1279">
        <v>201706</v>
      </c>
      <c r="C1279">
        <v>20005123</v>
      </c>
      <c r="D1279" t="s">
        <v>139</v>
      </c>
      <c r="E1279">
        <v>649</v>
      </c>
      <c r="F1279">
        <v>15456.55</v>
      </c>
      <c r="G1279">
        <v>0</v>
      </c>
      <c r="H1279">
        <f t="shared" ca="1" si="20"/>
        <v>198</v>
      </c>
      <c r="I1279">
        <f t="shared" ca="1" si="20"/>
        <v>125</v>
      </c>
      <c r="J1279">
        <f t="shared" ca="1" si="20"/>
        <v>205</v>
      </c>
      <c r="K1279" s="2383"/>
    </row>
    <row r="1280" spans="1:11" x14ac:dyDescent="0.25">
      <c r="A1280" t="s">
        <v>7</v>
      </c>
      <c r="B1280">
        <v>201706</v>
      </c>
      <c r="C1280">
        <v>20005124</v>
      </c>
      <c r="D1280" t="s">
        <v>140</v>
      </c>
      <c r="E1280">
        <v>581</v>
      </c>
      <c r="F1280">
        <v>13781.32</v>
      </c>
      <c r="G1280">
        <v>0</v>
      </c>
      <c r="H1280">
        <f t="shared" ca="1" si="20"/>
        <v>192</v>
      </c>
      <c r="I1280">
        <f t="shared" ca="1" si="20"/>
        <v>5</v>
      </c>
      <c r="J1280">
        <f t="shared" ca="1" si="20"/>
        <v>72</v>
      </c>
      <c r="K1280" s="2384"/>
    </row>
    <row r="1281" spans="1:11" x14ac:dyDescent="0.25">
      <c r="A1281" t="s">
        <v>7</v>
      </c>
      <c r="B1281">
        <v>201706</v>
      </c>
      <c r="C1281">
        <v>20005125</v>
      </c>
      <c r="D1281" t="s">
        <v>141</v>
      </c>
      <c r="E1281">
        <v>2114</v>
      </c>
      <c r="F1281">
        <v>50289.67</v>
      </c>
      <c r="G1281">
        <v>0.01</v>
      </c>
      <c r="H1281">
        <f t="shared" ca="1" si="20"/>
        <v>160</v>
      </c>
      <c r="I1281">
        <f t="shared" ca="1" si="20"/>
        <v>89</v>
      </c>
      <c r="J1281">
        <f t="shared" ca="1" si="20"/>
        <v>231</v>
      </c>
      <c r="K1281" s="2385"/>
    </row>
    <row r="1282" spans="1:11" x14ac:dyDescent="0.25">
      <c r="A1282" t="s">
        <v>7</v>
      </c>
      <c r="B1282">
        <v>201706</v>
      </c>
      <c r="C1282">
        <v>20005126</v>
      </c>
      <c r="D1282" t="s">
        <v>142</v>
      </c>
      <c r="E1282">
        <v>552</v>
      </c>
      <c r="F1282">
        <v>13095.6</v>
      </c>
      <c r="G1282">
        <v>0</v>
      </c>
      <c r="H1282">
        <f t="shared" ca="1" si="20"/>
        <v>168</v>
      </c>
      <c r="I1282">
        <f t="shared" ca="1" si="20"/>
        <v>81</v>
      </c>
      <c r="J1282">
        <f t="shared" ca="1" si="20"/>
        <v>83</v>
      </c>
      <c r="K1282" s="2386"/>
    </row>
    <row r="1283" spans="1:11" x14ac:dyDescent="0.25">
      <c r="A1283" t="s">
        <v>7</v>
      </c>
      <c r="B1283">
        <v>201706</v>
      </c>
      <c r="C1283">
        <v>20005127</v>
      </c>
      <c r="D1283" t="s">
        <v>143</v>
      </c>
      <c r="E1283">
        <v>880</v>
      </c>
      <c r="F1283">
        <v>20828.490000000002</v>
      </c>
      <c r="G1283">
        <v>0.01</v>
      </c>
      <c r="H1283">
        <f t="shared" ref="H1283:J1346" ca="1" si="21">+RANDBETWEEN(0,256)</f>
        <v>184</v>
      </c>
      <c r="I1283">
        <f t="shared" ca="1" si="21"/>
        <v>227</v>
      </c>
      <c r="J1283">
        <f t="shared" ca="1" si="21"/>
        <v>126</v>
      </c>
      <c r="K1283" s="2387"/>
    </row>
    <row r="1284" spans="1:11" x14ac:dyDescent="0.25">
      <c r="A1284" t="s">
        <v>7</v>
      </c>
      <c r="B1284">
        <v>201706</v>
      </c>
      <c r="C1284">
        <v>20011136</v>
      </c>
      <c r="D1284" t="s">
        <v>129</v>
      </c>
      <c r="E1284">
        <v>1699</v>
      </c>
      <c r="F1284">
        <v>36226.089999999997</v>
      </c>
      <c r="G1284">
        <v>0.01</v>
      </c>
      <c r="H1284">
        <f t="shared" ca="1" si="21"/>
        <v>222</v>
      </c>
      <c r="I1284">
        <f t="shared" ca="1" si="21"/>
        <v>159</v>
      </c>
      <c r="J1284">
        <f t="shared" ca="1" si="21"/>
        <v>98</v>
      </c>
      <c r="K1284" s="2388"/>
    </row>
    <row r="1285" spans="1:11" x14ac:dyDescent="0.25">
      <c r="A1285" t="s">
        <v>7</v>
      </c>
      <c r="B1285">
        <v>201706</v>
      </c>
      <c r="C1285">
        <v>20011137</v>
      </c>
      <c r="D1285" t="s">
        <v>130</v>
      </c>
      <c r="E1285">
        <v>88</v>
      </c>
      <c r="F1285">
        <v>1847.71</v>
      </c>
      <c r="G1285">
        <v>0</v>
      </c>
      <c r="H1285">
        <f t="shared" ca="1" si="21"/>
        <v>72</v>
      </c>
      <c r="I1285">
        <f t="shared" ca="1" si="21"/>
        <v>178</v>
      </c>
      <c r="J1285">
        <f t="shared" ca="1" si="21"/>
        <v>74</v>
      </c>
      <c r="K1285" s="2389"/>
    </row>
    <row r="1286" spans="1:11" x14ac:dyDescent="0.25">
      <c r="A1286" t="s">
        <v>7</v>
      </c>
      <c r="B1286">
        <v>201706</v>
      </c>
      <c r="C1286">
        <v>20011138</v>
      </c>
      <c r="D1286" t="s">
        <v>131</v>
      </c>
      <c r="E1286">
        <v>5241</v>
      </c>
      <c r="F1286">
        <v>111794.42</v>
      </c>
      <c r="G1286">
        <v>0.04</v>
      </c>
      <c r="H1286">
        <f t="shared" ca="1" si="21"/>
        <v>194</v>
      </c>
      <c r="I1286">
        <f t="shared" ca="1" si="21"/>
        <v>14</v>
      </c>
      <c r="J1286">
        <f t="shared" ca="1" si="21"/>
        <v>113</v>
      </c>
      <c r="K1286" s="2390"/>
    </row>
    <row r="1287" spans="1:11" x14ac:dyDescent="0.25">
      <c r="A1287" t="s">
        <v>7</v>
      </c>
      <c r="B1287">
        <v>201706</v>
      </c>
      <c r="C1287">
        <v>20011139</v>
      </c>
      <c r="D1287" t="s">
        <v>132</v>
      </c>
      <c r="E1287">
        <v>2484</v>
      </c>
      <c r="F1287">
        <v>52951.17</v>
      </c>
      <c r="G1287">
        <v>0.02</v>
      </c>
      <c r="H1287">
        <f t="shared" ca="1" si="21"/>
        <v>13</v>
      </c>
      <c r="I1287">
        <f t="shared" ca="1" si="21"/>
        <v>239</v>
      </c>
      <c r="J1287">
        <f t="shared" ca="1" si="21"/>
        <v>178</v>
      </c>
      <c r="K1287" s="2391"/>
    </row>
    <row r="1288" spans="1:11" x14ac:dyDescent="0.25">
      <c r="A1288" t="s">
        <v>7</v>
      </c>
      <c r="B1288">
        <v>201706</v>
      </c>
      <c r="C1288">
        <v>20011140</v>
      </c>
      <c r="D1288" t="s">
        <v>133</v>
      </c>
      <c r="E1288">
        <v>1289</v>
      </c>
      <c r="F1288">
        <v>27469.07</v>
      </c>
      <c r="G1288">
        <v>0.01</v>
      </c>
      <c r="H1288">
        <f t="shared" ca="1" si="21"/>
        <v>230</v>
      </c>
      <c r="I1288">
        <f t="shared" ca="1" si="21"/>
        <v>68</v>
      </c>
      <c r="J1288">
        <f t="shared" ca="1" si="21"/>
        <v>115</v>
      </c>
      <c r="K1288" s="2392"/>
    </row>
    <row r="1289" spans="1:11" x14ac:dyDescent="0.25">
      <c r="A1289" t="s">
        <v>7</v>
      </c>
      <c r="B1289">
        <v>201706</v>
      </c>
      <c r="C1289">
        <v>20011141</v>
      </c>
      <c r="D1289" t="s">
        <v>134</v>
      </c>
      <c r="E1289">
        <v>76</v>
      </c>
      <c r="F1289">
        <v>1606.77</v>
      </c>
      <c r="G1289">
        <v>0</v>
      </c>
      <c r="H1289">
        <f t="shared" ca="1" si="21"/>
        <v>247</v>
      </c>
      <c r="I1289">
        <f t="shared" ca="1" si="21"/>
        <v>153</v>
      </c>
      <c r="J1289">
        <f t="shared" ca="1" si="21"/>
        <v>117</v>
      </c>
      <c r="K1289" s="2393"/>
    </row>
    <row r="1290" spans="1:11" x14ac:dyDescent="0.25">
      <c r="A1290" t="s">
        <v>7</v>
      </c>
      <c r="B1290">
        <v>201706</v>
      </c>
      <c r="C1290">
        <v>20011142</v>
      </c>
      <c r="D1290" t="s">
        <v>135</v>
      </c>
      <c r="E1290">
        <v>1388</v>
      </c>
      <c r="F1290">
        <v>29556.11</v>
      </c>
      <c r="G1290">
        <v>0.01</v>
      </c>
      <c r="H1290">
        <f t="shared" ca="1" si="21"/>
        <v>102</v>
      </c>
      <c r="I1290">
        <f t="shared" ca="1" si="21"/>
        <v>221</v>
      </c>
      <c r="J1290">
        <f t="shared" ca="1" si="21"/>
        <v>222</v>
      </c>
      <c r="K1290" s="2394"/>
    </row>
    <row r="1291" spans="1:11" x14ac:dyDescent="0.25">
      <c r="A1291" t="s">
        <v>7</v>
      </c>
      <c r="B1291">
        <v>201706</v>
      </c>
      <c r="C1291">
        <v>20011143</v>
      </c>
      <c r="D1291" t="s">
        <v>136</v>
      </c>
      <c r="E1291">
        <v>1535</v>
      </c>
      <c r="F1291">
        <v>32734.9</v>
      </c>
      <c r="G1291">
        <v>0.01</v>
      </c>
      <c r="H1291">
        <f t="shared" ca="1" si="21"/>
        <v>189</v>
      </c>
      <c r="I1291">
        <f t="shared" ca="1" si="21"/>
        <v>113</v>
      </c>
      <c r="J1291">
        <f t="shared" ca="1" si="21"/>
        <v>234</v>
      </c>
      <c r="K1291" s="2395"/>
    </row>
    <row r="1292" spans="1:11" x14ac:dyDescent="0.25">
      <c r="A1292" t="s">
        <v>7</v>
      </c>
      <c r="B1292">
        <v>201706</v>
      </c>
      <c r="C1292">
        <v>20011219</v>
      </c>
      <c r="D1292" t="s">
        <v>30</v>
      </c>
      <c r="E1292">
        <v>3118</v>
      </c>
      <c r="F1292">
        <v>45394.98</v>
      </c>
      <c r="G1292">
        <v>0.02</v>
      </c>
      <c r="H1292">
        <f t="shared" ca="1" si="21"/>
        <v>254</v>
      </c>
      <c r="I1292">
        <f t="shared" ca="1" si="21"/>
        <v>220</v>
      </c>
      <c r="J1292">
        <f t="shared" ca="1" si="21"/>
        <v>211</v>
      </c>
      <c r="K1292" s="2396"/>
    </row>
    <row r="1293" spans="1:11" x14ac:dyDescent="0.25">
      <c r="A1293" t="s">
        <v>7</v>
      </c>
      <c r="B1293">
        <v>201706</v>
      </c>
      <c r="C1293">
        <v>20011222</v>
      </c>
      <c r="D1293" t="s">
        <v>33</v>
      </c>
      <c r="E1293">
        <v>6131</v>
      </c>
      <c r="F1293">
        <v>88857.279999999999</v>
      </c>
      <c r="G1293">
        <v>0.04</v>
      </c>
      <c r="H1293">
        <f t="shared" ca="1" si="21"/>
        <v>115</v>
      </c>
      <c r="I1293">
        <f t="shared" ca="1" si="21"/>
        <v>104</v>
      </c>
      <c r="J1293">
        <f t="shared" ca="1" si="21"/>
        <v>31</v>
      </c>
      <c r="K1293" s="2397"/>
    </row>
    <row r="1294" spans="1:11" x14ac:dyDescent="0.25">
      <c r="A1294" t="s">
        <v>7</v>
      </c>
      <c r="B1294">
        <v>201706</v>
      </c>
      <c r="C1294">
        <v>20011224</v>
      </c>
      <c r="D1294" t="s">
        <v>28</v>
      </c>
      <c r="E1294">
        <v>5207</v>
      </c>
      <c r="F1294">
        <v>75233.039999999994</v>
      </c>
      <c r="G1294">
        <v>0.04</v>
      </c>
      <c r="H1294">
        <f t="shared" ca="1" si="21"/>
        <v>174</v>
      </c>
      <c r="I1294">
        <f t="shared" ca="1" si="21"/>
        <v>13</v>
      </c>
      <c r="J1294">
        <f t="shared" ca="1" si="21"/>
        <v>106</v>
      </c>
      <c r="K1294" s="2398"/>
    </row>
    <row r="1295" spans="1:11" x14ac:dyDescent="0.25">
      <c r="A1295" t="s">
        <v>7</v>
      </c>
      <c r="B1295">
        <v>201706</v>
      </c>
      <c r="C1295">
        <v>20011226</v>
      </c>
      <c r="D1295" t="s">
        <v>155</v>
      </c>
      <c r="E1295">
        <v>2424</v>
      </c>
      <c r="F1295">
        <v>35266.31</v>
      </c>
      <c r="G1295">
        <v>0.02</v>
      </c>
      <c r="H1295">
        <f t="shared" ca="1" si="21"/>
        <v>34</v>
      </c>
      <c r="I1295">
        <f t="shared" ca="1" si="21"/>
        <v>211</v>
      </c>
      <c r="J1295">
        <f t="shared" ca="1" si="21"/>
        <v>104</v>
      </c>
      <c r="K1295" s="2399"/>
    </row>
    <row r="1296" spans="1:11" x14ac:dyDescent="0.25">
      <c r="A1296" t="s">
        <v>7</v>
      </c>
      <c r="B1296">
        <v>201706</v>
      </c>
      <c r="C1296">
        <v>20011227</v>
      </c>
      <c r="D1296" t="s">
        <v>31</v>
      </c>
      <c r="E1296">
        <v>9517</v>
      </c>
      <c r="F1296">
        <v>138462.35999999999</v>
      </c>
      <c r="G1296">
        <v>7.0000000000000007E-2</v>
      </c>
      <c r="H1296">
        <f t="shared" ca="1" si="21"/>
        <v>204</v>
      </c>
      <c r="I1296">
        <f t="shared" ca="1" si="21"/>
        <v>119</v>
      </c>
      <c r="J1296">
        <f t="shared" ca="1" si="21"/>
        <v>215</v>
      </c>
      <c r="K1296" s="2400"/>
    </row>
    <row r="1297" spans="1:11" x14ac:dyDescent="0.25">
      <c r="A1297" t="s">
        <v>7</v>
      </c>
      <c r="B1297">
        <v>201706</v>
      </c>
      <c r="C1297">
        <v>20011254</v>
      </c>
      <c r="D1297" t="s">
        <v>177</v>
      </c>
      <c r="E1297">
        <v>4388</v>
      </c>
      <c r="F1297">
        <v>53570.94</v>
      </c>
      <c r="G1297">
        <v>0.03</v>
      </c>
      <c r="H1297">
        <f t="shared" ca="1" si="21"/>
        <v>208</v>
      </c>
      <c r="I1297">
        <f t="shared" ca="1" si="21"/>
        <v>114</v>
      </c>
      <c r="J1297">
        <f t="shared" ca="1" si="21"/>
        <v>195</v>
      </c>
      <c r="K1297" s="2401"/>
    </row>
    <row r="1298" spans="1:11" x14ac:dyDescent="0.25">
      <c r="A1298" t="s">
        <v>7</v>
      </c>
      <c r="B1298">
        <v>201706</v>
      </c>
      <c r="C1298">
        <v>20011269</v>
      </c>
      <c r="D1298" t="s">
        <v>154</v>
      </c>
      <c r="E1298">
        <v>1</v>
      </c>
      <c r="F1298">
        <v>36.86</v>
      </c>
      <c r="G1298">
        <v>0</v>
      </c>
      <c r="H1298">
        <f t="shared" ca="1" si="21"/>
        <v>54</v>
      </c>
      <c r="I1298">
        <f t="shared" ca="1" si="21"/>
        <v>81</v>
      </c>
      <c r="J1298">
        <f t="shared" ca="1" si="21"/>
        <v>216</v>
      </c>
      <c r="K1298" s="2402"/>
    </row>
    <row r="1299" spans="1:11" x14ac:dyDescent="0.25">
      <c r="A1299" t="s">
        <v>7</v>
      </c>
      <c r="B1299">
        <v>201706</v>
      </c>
      <c r="C1299">
        <v>20011282</v>
      </c>
      <c r="D1299" t="s">
        <v>178</v>
      </c>
      <c r="E1299">
        <v>3384</v>
      </c>
      <c r="F1299">
        <v>41276.06</v>
      </c>
      <c r="G1299">
        <v>0.02</v>
      </c>
      <c r="H1299">
        <f t="shared" ca="1" si="21"/>
        <v>177</v>
      </c>
      <c r="I1299">
        <f t="shared" ca="1" si="21"/>
        <v>68</v>
      </c>
      <c r="J1299">
        <f t="shared" ca="1" si="21"/>
        <v>181</v>
      </c>
      <c r="K1299" s="2403"/>
    </row>
    <row r="1300" spans="1:11" x14ac:dyDescent="0.25">
      <c r="A1300" t="s">
        <v>7</v>
      </c>
      <c r="B1300">
        <v>201706</v>
      </c>
      <c r="C1300">
        <v>20011283</v>
      </c>
      <c r="D1300" t="s">
        <v>179</v>
      </c>
      <c r="E1300">
        <v>1596</v>
      </c>
      <c r="F1300">
        <v>19399.8</v>
      </c>
      <c r="G1300">
        <v>0.01</v>
      </c>
      <c r="H1300">
        <f t="shared" ca="1" si="21"/>
        <v>153</v>
      </c>
      <c r="I1300">
        <f t="shared" ca="1" si="21"/>
        <v>251</v>
      </c>
      <c r="J1300">
        <f t="shared" ca="1" si="21"/>
        <v>120</v>
      </c>
      <c r="K1300" s="2404"/>
    </row>
    <row r="1301" spans="1:11" x14ac:dyDescent="0.25">
      <c r="A1301" t="s">
        <v>7</v>
      </c>
      <c r="B1301">
        <v>201706</v>
      </c>
      <c r="C1301">
        <v>20011284</v>
      </c>
      <c r="D1301" t="s">
        <v>180</v>
      </c>
      <c r="E1301">
        <v>2262</v>
      </c>
      <c r="F1301">
        <v>27560.94</v>
      </c>
      <c r="G1301">
        <v>0.02</v>
      </c>
      <c r="H1301">
        <f t="shared" ca="1" si="21"/>
        <v>195</v>
      </c>
      <c r="I1301">
        <f t="shared" ca="1" si="21"/>
        <v>137</v>
      </c>
      <c r="J1301">
        <f t="shared" ca="1" si="21"/>
        <v>87</v>
      </c>
      <c r="K1301" s="2405"/>
    </row>
    <row r="1302" spans="1:11" x14ac:dyDescent="0.25">
      <c r="A1302" t="s">
        <v>7</v>
      </c>
      <c r="B1302">
        <v>201706</v>
      </c>
      <c r="C1302">
        <v>20011285</v>
      </c>
      <c r="D1302" t="s">
        <v>181</v>
      </c>
      <c r="E1302">
        <v>1866</v>
      </c>
      <c r="F1302">
        <v>22680.9</v>
      </c>
      <c r="G1302">
        <v>0.01</v>
      </c>
      <c r="H1302">
        <f t="shared" ca="1" si="21"/>
        <v>216</v>
      </c>
      <c r="I1302">
        <f t="shared" ca="1" si="21"/>
        <v>116</v>
      </c>
      <c r="J1302">
        <f t="shared" ca="1" si="21"/>
        <v>239</v>
      </c>
      <c r="K1302" s="2406"/>
    </row>
    <row r="1303" spans="1:11" x14ac:dyDescent="0.25">
      <c r="A1303" t="s">
        <v>7</v>
      </c>
      <c r="B1303">
        <v>201706</v>
      </c>
      <c r="C1303">
        <v>20011286</v>
      </c>
      <c r="D1303" t="s">
        <v>182</v>
      </c>
      <c r="E1303">
        <v>3503</v>
      </c>
      <c r="F1303">
        <v>42716.11</v>
      </c>
      <c r="G1303">
        <v>0.02</v>
      </c>
      <c r="H1303">
        <f t="shared" ca="1" si="21"/>
        <v>29</v>
      </c>
      <c r="I1303">
        <f t="shared" ca="1" si="21"/>
        <v>65</v>
      </c>
      <c r="J1303">
        <f t="shared" ca="1" si="21"/>
        <v>11</v>
      </c>
      <c r="K1303" s="2407"/>
    </row>
    <row r="1304" spans="1:11" x14ac:dyDescent="0.25">
      <c r="A1304" t="s">
        <v>7</v>
      </c>
      <c r="B1304">
        <v>201706</v>
      </c>
      <c r="C1304">
        <v>20011287</v>
      </c>
      <c r="D1304" t="s">
        <v>183</v>
      </c>
      <c r="E1304">
        <v>12801</v>
      </c>
      <c r="F1304">
        <v>156221.49</v>
      </c>
      <c r="G1304">
        <v>0.09</v>
      </c>
      <c r="H1304">
        <f t="shared" ca="1" si="21"/>
        <v>48</v>
      </c>
      <c r="I1304">
        <f t="shared" ca="1" si="21"/>
        <v>25</v>
      </c>
      <c r="J1304">
        <f t="shared" ca="1" si="21"/>
        <v>64</v>
      </c>
      <c r="K1304" s="2408"/>
    </row>
    <row r="1305" spans="1:11" x14ac:dyDescent="0.25">
      <c r="A1305" t="s">
        <v>7</v>
      </c>
      <c r="B1305">
        <v>201706</v>
      </c>
      <c r="C1305">
        <v>20011288</v>
      </c>
      <c r="D1305" t="s">
        <v>184</v>
      </c>
      <c r="E1305">
        <v>3038</v>
      </c>
      <c r="F1305">
        <v>36907.78</v>
      </c>
      <c r="G1305">
        <v>0.02</v>
      </c>
      <c r="H1305">
        <f t="shared" ca="1" si="21"/>
        <v>220</v>
      </c>
      <c r="I1305">
        <f t="shared" ca="1" si="21"/>
        <v>115</v>
      </c>
      <c r="J1305">
        <f t="shared" ca="1" si="21"/>
        <v>246</v>
      </c>
      <c r="K1305" s="2409"/>
    </row>
    <row r="1306" spans="1:11" x14ac:dyDescent="0.25">
      <c r="A1306" t="s">
        <v>7</v>
      </c>
      <c r="B1306">
        <v>201706</v>
      </c>
      <c r="C1306">
        <v>20011315</v>
      </c>
      <c r="D1306" t="s">
        <v>161</v>
      </c>
      <c r="E1306">
        <v>1</v>
      </c>
      <c r="F1306">
        <v>16.02</v>
      </c>
      <c r="G1306">
        <v>0</v>
      </c>
      <c r="H1306">
        <f t="shared" ca="1" si="21"/>
        <v>44</v>
      </c>
      <c r="I1306">
        <f t="shared" ca="1" si="21"/>
        <v>102</v>
      </c>
      <c r="J1306">
        <f t="shared" ca="1" si="21"/>
        <v>40</v>
      </c>
      <c r="K1306" s="2410"/>
    </row>
    <row r="1307" spans="1:11" x14ac:dyDescent="0.25">
      <c r="A1307" t="s">
        <v>7</v>
      </c>
      <c r="B1307">
        <v>201706</v>
      </c>
      <c r="C1307">
        <v>20011317</v>
      </c>
      <c r="D1307" t="s">
        <v>163</v>
      </c>
      <c r="E1307">
        <v>2592</v>
      </c>
      <c r="F1307">
        <v>39286.300000000003</v>
      </c>
      <c r="G1307">
        <v>0.02</v>
      </c>
      <c r="H1307">
        <f t="shared" ca="1" si="21"/>
        <v>198</v>
      </c>
      <c r="I1307">
        <f t="shared" ca="1" si="21"/>
        <v>61</v>
      </c>
      <c r="J1307">
        <f t="shared" ca="1" si="21"/>
        <v>186</v>
      </c>
      <c r="K1307" s="2411"/>
    </row>
    <row r="1308" spans="1:11" x14ac:dyDescent="0.25">
      <c r="A1308" t="s">
        <v>7</v>
      </c>
      <c r="B1308">
        <v>201706</v>
      </c>
      <c r="C1308">
        <v>20011341</v>
      </c>
      <c r="D1308" t="s">
        <v>185</v>
      </c>
      <c r="E1308">
        <v>1064</v>
      </c>
      <c r="F1308">
        <v>12972.4</v>
      </c>
      <c r="G1308">
        <v>0.01</v>
      </c>
      <c r="H1308">
        <f t="shared" ca="1" si="21"/>
        <v>16</v>
      </c>
      <c r="I1308">
        <f t="shared" ca="1" si="21"/>
        <v>160</v>
      </c>
      <c r="J1308">
        <f t="shared" ca="1" si="21"/>
        <v>47</v>
      </c>
      <c r="K1308" s="2412"/>
    </row>
    <row r="1309" spans="1:11" x14ac:dyDescent="0.25">
      <c r="A1309" t="s">
        <v>7</v>
      </c>
      <c r="B1309">
        <v>201706</v>
      </c>
      <c r="C1309">
        <v>20011342</v>
      </c>
      <c r="D1309" t="s">
        <v>186</v>
      </c>
      <c r="E1309">
        <v>1938</v>
      </c>
      <c r="F1309">
        <v>23740.880000000001</v>
      </c>
      <c r="G1309">
        <v>0.01</v>
      </c>
      <c r="H1309">
        <f t="shared" ca="1" si="21"/>
        <v>250</v>
      </c>
      <c r="I1309">
        <f t="shared" ca="1" si="21"/>
        <v>203</v>
      </c>
      <c r="J1309">
        <f t="shared" ca="1" si="21"/>
        <v>158</v>
      </c>
      <c r="K1309" s="2413"/>
    </row>
    <row r="1310" spans="1:11" x14ac:dyDescent="0.25">
      <c r="A1310" t="s">
        <v>7</v>
      </c>
      <c r="B1310">
        <v>201706</v>
      </c>
      <c r="C1310">
        <v>20011343</v>
      </c>
      <c r="D1310" t="s">
        <v>187</v>
      </c>
      <c r="E1310">
        <v>1141</v>
      </c>
      <c r="F1310">
        <v>14007.34</v>
      </c>
      <c r="G1310">
        <v>0.01</v>
      </c>
      <c r="H1310">
        <f t="shared" ca="1" si="21"/>
        <v>236</v>
      </c>
      <c r="I1310">
        <f t="shared" ca="1" si="21"/>
        <v>104</v>
      </c>
      <c r="J1310">
        <f t="shared" ca="1" si="21"/>
        <v>156</v>
      </c>
      <c r="K1310" s="2414"/>
    </row>
    <row r="1311" spans="1:11" x14ac:dyDescent="0.25">
      <c r="A1311" t="s">
        <v>7</v>
      </c>
      <c r="B1311">
        <v>201706</v>
      </c>
      <c r="C1311">
        <v>20011344</v>
      </c>
      <c r="D1311" t="s">
        <v>188</v>
      </c>
      <c r="E1311">
        <v>1994</v>
      </c>
      <c r="F1311">
        <v>24356.880000000001</v>
      </c>
      <c r="G1311">
        <v>0.01</v>
      </c>
      <c r="H1311">
        <f t="shared" ca="1" si="21"/>
        <v>219</v>
      </c>
      <c r="I1311">
        <f t="shared" ca="1" si="21"/>
        <v>93</v>
      </c>
      <c r="J1311">
        <f t="shared" ca="1" si="21"/>
        <v>181</v>
      </c>
      <c r="K1311" s="2415"/>
    </row>
    <row r="1312" spans="1:11" x14ac:dyDescent="0.25">
      <c r="A1312" t="s">
        <v>7</v>
      </c>
      <c r="B1312">
        <v>201706</v>
      </c>
      <c r="C1312">
        <v>20011345</v>
      </c>
      <c r="D1312" t="s">
        <v>189</v>
      </c>
      <c r="E1312">
        <v>799</v>
      </c>
      <c r="F1312">
        <v>9736.07</v>
      </c>
      <c r="G1312">
        <v>0.01</v>
      </c>
      <c r="H1312">
        <f t="shared" ca="1" si="21"/>
        <v>120</v>
      </c>
      <c r="I1312">
        <f t="shared" ca="1" si="21"/>
        <v>46</v>
      </c>
      <c r="J1312">
        <f t="shared" ca="1" si="21"/>
        <v>2</v>
      </c>
      <c r="K1312" s="2416"/>
    </row>
    <row r="1313" spans="1:11" x14ac:dyDescent="0.25">
      <c r="A1313" t="s">
        <v>7</v>
      </c>
      <c r="B1313">
        <v>201706</v>
      </c>
      <c r="C1313">
        <v>20011346</v>
      </c>
      <c r="D1313" t="s">
        <v>190</v>
      </c>
      <c r="E1313">
        <v>626</v>
      </c>
      <c r="F1313">
        <v>7628.5</v>
      </c>
      <c r="G1313">
        <v>0</v>
      </c>
      <c r="H1313">
        <f t="shared" ca="1" si="21"/>
        <v>200</v>
      </c>
      <c r="I1313">
        <f t="shared" ca="1" si="21"/>
        <v>26</v>
      </c>
      <c r="J1313">
        <f t="shared" ca="1" si="21"/>
        <v>93</v>
      </c>
      <c r="K1313" s="2417"/>
    </row>
    <row r="1314" spans="1:11" x14ac:dyDescent="0.25">
      <c r="A1314" t="s">
        <v>7</v>
      </c>
      <c r="B1314">
        <v>201706</v>
      </c>
      <c r="C1314">
        <v>20011353</v>
      </c>
      <c r="D1314" t="s">
        <v>167</v>
      </c>
      <c r="E1314">
        <v>4418</v>
      </c>
      <c r="F1314">
        <v>66842.880000000005</v>
      </c>
      <c r="G1314">
        <v>0.03</v>
      </c>
      <c r="H1314">
        <f t="shared" ca="1" si="21"/>
        <v>2</v>
      </c>
      <c r="I1314">
        <f t="shared" ca="1" si="21"/>
        <v>144</v>
      </c>
      <c r="J1314">
        <f t="shared" ca="1" si="21"/>
        <v>120</v>
      </c>
      <c r="K1314" s="2418"/>
    </row>
    <row r="1315" spans="1:11" x14ac:dyDescent="0.25">
      <c r="A1315" t="s">
        <v>7</v>
      </c>
      <c r="B1315">
        <v>201706</v>
      </c>
      <c r="C1315">
        <v>20011354</v>
      </c>
      <c r="D1315" t="s">
        <v>168</v>
      </c>
      <c r="E1315">
        <v>5262</v>
      </c>
      <c r="F1315">
        <v>79903.179999999993</v>
      </c>
      <c r="G1315">
        <v>0.04</v>
      </c>
      <c r="H1315">
        <f t="shared" ca="1" si="21"/>
        <v>174</v>
      </c>
      <c r="I1315">
        <f t="shared" ca="1" si="21"/>
        <v>31</v>
      </c>
      <c r="J1315">
        <f t="shared" ca="1" si="21"/>
        <v>43</v>
      </c>
      <c r="K1315" s="2419"/>
    </row>
    <row r="1316" spans="1:11" x14ac:dyDescent="0.25">
      <c r="A1316" t="s">
        <v>7</v>
      </c>
      <c r="B1316">
        <v>201706</v>
      </c>
      <c r="C1316">
        <v>20011382</v>
      </c>
      <c r="D1316" t="s">
        <v>171</v>
      </c>
      <c r="E1316">
        <v>7</v>
      </c>
      <c r="F1316">
        <v>121.03</v>
      </c>
      <c r="G1316">
        <v>0</v>
      </c>
      <c r="H1316">
        <f t="shared" ca="1" si="21"/>
        <v>151</v>
      </c>
      <c r="I1316">
        <f t="shared" ca="1" si="21"/>
        <v>192</v>
      </c>
      <c r="J1316">
        <f t="shared" ca="1" si="21"/>
        <v>75</v>
      </c>
      <c r="K1316" s="2420"/>
    </row>
    <row r="1317" spans="1:11" x14ac:dyDescent="0.25">
      <c r="A1317" t="s">
        <v>7</v>
      </c>
      <c r="B1317">
        <v>201706</v>
      </c>
      <c r="C1317">
        <v>20011383</v>
      </c>
      <c r="D1317" t="s">
        <v>172</v>
      </c>
      <c r="E1317">
        <v>10</v>
      </c>
      <c r="F1317">
        <v>169.67</v>
      </c>
      <c r="G1317">
        <v>0</v>
      </c>
      <c r="H1317">
        <f t="shared" ca="1" si="21"/>
        <v>169</v>
      </c>
      <c r="I1317">
        <f t="shared" ca="1" si="21"/>
        <v>92</v>
      </c>
      <c r="J1317">
        <f t="shared" ca="1" si="21"/>
        <v>81</v>
      </c>
      <c r="K1317" s="2421"/>
    </row>
    <row r="1318" spans="1:11" x14ac:dyDescent="0.25">
      <c r="A1318" t="s">
        <v>7</v>
      </c>
      <c r="B1318">
        <v>201706</v>
      </c>
      <c r="C1318">
        <v>20011384</v>
      </c>
      <c r="D1318" t="s">
        <v>173</v>
      </c>
      <c r="E1318">
        <v>7</v>
      </c>
      <c r="F1318">
        <v>121.03</v>
      </c>
      <c r="G1318">
        <v>0</v>
      </c>
      <c r="H1318">
        <f t="shared" ca="1" si="21"/>
        <v>30</v>
      </c>
      <c r="I1318">
        <f t="shared" ca="1" si="21"/>
        <v>0</v>
      </c>
      <c r="J1318">
        <f t="shared" ca="1" si="21"/>
        <v>31</v>
      </c>
      <c r="K1318" s="2422"/>
    </row>
    <row r="1319" spans="1:11" x14ac:dyDescent="0.25">
      <c r="A1319" t="s">
        <v>7</v>
      </c>
      <c r="B1319">
        <v>201706</v>
      </c>
      <c r="C1319">
        <v>20011385</v>
      </c>
      <c r="D1319" t="s">
        <v>174</v>
      </c>
      <c r="E1319">
        <v>4</v>
      </c>
      <c r="F1319">
        <v>71.2</v>
      </c>
      <c r="G1319">
        <v>0</v>
      </c>
      <c r="H1319">
        <f t="shared" ca="1" si="21"/>
        <v>108</v>
      </c>
      <c r="I1319">
        <f t="shared" ca="1" si="21"/>
        <v>47</v>
      </c>
      <c r="J1319">
        <f t="shared" ca="1" si="21"/>
        <v>170</v>
      </c>
      <c r="K1319" s="2423"/>
    </row>
    <row r="1320" spans="1:11" x14ac:dyDescent="0.25">
      <c r="A1320" t="s">
        <v>7</v>
      </c>
      <c r="B1320">
        <v>201706</v>
      </c>
      <c r="C1320">
        <v>20011386</v>
      </c>
      <c r="D1320" t="s">
        <v>175</v>
      </c>
      <c r="E1320">
        <v>0</v>
      </c>
      <c r="F1320">
        <v>0</v>
      </c>
      <c r="G1320">
        <v>0</v>
      </c>
      <c r="H1320">
        <f t="shared" ca="1" si="21"/>
        <v>149</v>
      </c>
      <c r="I1320">
        <f t="shared" ca="1" si="21"/>
        <v>68</v>
      </c>
      <c r="J1320">
        <f t="shared" ca="1" si="21"/>
        <v>218</v>
      </c>
      <c r="K1320" s="2424"/>
    </row>
    <row r="1321" spans="1:11" x14ac:dyDescent="0.25">
      <c r="A1321" t="s">
        <v>7</v>
      </c>
      <c r="B1321">
        <v>201706</v>
      </c>
      <c r="C1321">
        <v>20011404</v>
      </c>
      <c r="D1321" t="s">
        <v>176</v>
      </c>
      <c r="E1321">
        <v>3</v>
      </c>
      <c r="F1321">
        <v>48.48</v>
      </c>
      <c r="G1321">
        <v>0</v>
      </c>
      <c r="H1321">
        <f t="shared" ca="1" si="21"/>
        <v>170</v>
      </c>
      <c r="I1321">
        <f t="shared" ca="1" si="21"/>
        <v>55</v>
      </c>
      <c r="J1321">
        <f t="shared" ca="1" si="21"/>
        <v>163</v>
      </c>
      <c r="K1321" s="2425"/>
    </row>
    <row r="1322" spans="1:11" x14ac:dyDescent="0.25">
      <c r="A1322" t="s">
        <v>7</v>
      </c>
      <c r="B1322">
        <v>201706</v>
      </c>
      <c r="C1322">
        <v>20011406</v>
      </c>
      <c r="D1322" t="s">
        <v>191</v>
      </c>
      <c r="E1322">
        <v>13748</v>
      </c>
      <c r="F1322">
        <v>233907.15</v>
      </c>
      <c r="G1322">
        <v>0.1</v>
      </c>
      <c r="H1322">
        <f t="shared" ca="1" si="21"/>
        <v>137</v>
      </c>
      <c r="I1322">
        <f t="shared" ca="1" si="21"/>
        <v>124</v>
      </c>
      <c r="J1322">
        <f t="shared" ca="1" si="21"/>
        <v>35</v>
      </c>
      <c r="K1322" s="2426"/>
    </row>
    <row r="1323" spans="1:11" x14ac:dyDescent="0.25">
      <c r="A1323" t="s">
        <v>7</v>
      </c>
      <c r="B1323">
        <v>201706</v>
      </c>
      <c r="C1323">
        <v>20011407</v>
      </c>
      <c r="D1323" t="s">
        <v>192</v>
      </c>
      <c r="E1323">
        <v>7899</v>
      </c>
      <c r="F1323">
        <v>134146</v>
      </c>
      <c r="G1323">
        <v>0.06</v>
      </c>
      <c r="H1323">
        <f t="shared" ca="1" si="21"/>
        <v>85</v>
      </c>
      <c r="I1323">
        <f t="shared" ca="1" si="21"/>
        <v>47</v>
      </c>
      <c r="J1323">
        <f t="shared" ca="1" si="21"/>
        <v>92</v>
      </c>
      <c r="K1323" s="2427"/>
    </row>
    <row r="1324" spans="1:11" x14ac:dyDescent="0.25">
      <c r="A1324" t="s">
        <v>7</v>
      </c>
      <c r="B1324">
        <v>201706</v>
      </c>
      <c r="C1324">
        <v>20011408</v>
      </c>
      <c r="D1324" t="s">
        <v>193</v>
      </c>
      <c r="E1324">
        <v>5317</v>
      </c>
      <c r="F1324">
        <v>90251.27</v>
      </c>
      <c r="G1324">
        <v>0.04</v>
      </c>
      <c r="H1324">
        <f t="shared" ca="1" si="21"/>
        <v>254</v>
      </c>
      <c r="I1324">
        <f t="shared" ca="1" si="21"/>
        <v>16</v>
      </c>
      <c r="J1324">
        <f t="shared" ca="1" si="21"/>
        <v>79</v>
      </c>
      <c r="K1324" s="2428"/>
    </row>
    <row r="1325" spans="1:11" x14ac:dyDescent="0.25">
      <c r="A1325" t="s">
        <v>7</v>
      </c>
      <c r="B1325">
        <v>201706</v>
      </c>
      <c r="C1325">
        <v>20011429</v>
      </c>
      <c r="D1325" t="s">
        <v>194</v>
      </c>
      <c r="E1325">
        <v>10540</v>
      </c>
      <c r="F1325">
        <v>197524.47</v>
      </c>
      <c r="G1325">
        <v>7.0000000000000007E-2</v>
      </c>
      <c r="H1325">
        <f t="shared" ca="1" si="21"/>
        <v>141</v>
      </c>
      <c r="I1325">
        <f t="shared" ca="1" si="21"/>
        <v>157</v>
      </c>
      <c r="J1325">
        <f t="shared" ca="1" si="21"/>
        <v>149</v>
      </c>
      <c r="K1325" s="2429"/>
    </row>
    <row r="1326" spans="1:11" x14ac:dyDescent="0.25">
      <c r="A1326" t="s">
        <v>7</v>
      </c>
      <c r="B1326">
        <v>201706</v>
      </c>
      <c r="C1326">
        <v>20011430</v>
      </c>
      <c r="D1326" t="s">
        <v>195</v>
      </c>
      <c r="E1326">
        <v>9926</v>
      </c>
      <c r="F1326">
        <v>187163.12</v>
      </c>
      <c r="G1326">
        <v>7.0000000000000007E-2</v>
      </c>
      <c r="H1326">
        <f t="shared" ca="1" si="21"/>
        <v>31</v>
      </c>
      <c r="I1326">
        <f t="shared" ca="1" si="21"/>
        <v>38</v>
      </c>
      <c r="J1326">
        <f t="shared" ca="1" si="21"/>
        <v>26</v>
      </c>
      <c r="K1326" s="2430"/>
    </row>
    <row r="1327" spans="1:11" x14ac:dyDescent="0.25">
      <c r="A1327" t="s">
        <v>7</v>
      </c>
      <c r="B1327">
        <v>201706</v>
      </c>
      <c r="C1327">
        <v>20011437</v>
      </c>
      <c r="D1327" t="s">
        <v>196</v>
      </c>
      <c r="E1327">
        <v>13382</v>
      </c>
      <c r="F1327">
        <v>252397.67</v>
      </c>
      <c r="G1327">
        <v>0.09</v>
      </c>
      <c r="H1327">
        <f t="shared" ca="1" si="21"/>
        <v>99</v>
      </c>
      <c r="I1327">
        <f t="shared" ca="1" si="21"/>
        <v>18</v>
      </c>
      <c r="J1327">
        <f t="shared" ca="1" si="21"/>
        <v>103</v>
      </c>
      <c r="K1327" s="2431"/>
    </row>
    <row r="1328" spans="1:11" x14ac:dyDescent="0.25">
      <c r="A1328" t="s">
        <v>7</v>
      </c>
      <c r="B1328">
        <v>201707</v>
      </c>
      <c r="C1328">
        <v>20004890</v>
      </c>
      <c r="D1328" t="s">
        <v>62</v>
      </c>
      <c r="E1328">
        <v>9</v>
      </c>
      <c r="F1328">
        <v>211.86</v>
      </c>
      <c r="G1328">
        <v>0</v>
      </c>
      <c r="H1328">
        <f t="shared" ca="1" si="21"/>
        <v>214</v>
      </c>
      <c r="I1328">
        <f t="shared" ca="1" si="21"/>
        <v>80</v>
      </c>
      <c r="J1328">
        <f t="shared" ca="1" si="21"/>
        <v>27</v>
      </c>
      <c r="K1328" s="2432"/>
    </row>
    <row r="1329" spans="1:11" x14ac:dyDescent="0.25">
      <c r="A1329" t="s">
        <v>7</v>
      </c>
      <c r="B1329">
        <v>201707</v>
      </c>
      <c r="C1329">
        <v>20004891</v>
      </c>
      <c r="D1329" t="s">
        <v>63</v>
      </c>
      <c r="E1329">
        <v>10</v>
      </c>
      <c r="F1329">
        <v>271.18</v>
      </c>
      <c r="G1329">
        <v>0</v>
      </c>
      <c r="H1329">
        <f t="shared" ca="1" si="21"/>
        <v>120</v>
      </c>
      <c r="I1329">
        <f t="shared" ca="1" si="21"/>
        <v>201</v>
      </c>
      <c r="J1329">
        <f t="shared" ca="1" si="21"/>
        <v>34</v>
      </c>
      <c r="K1329" s="2433"/>
    </row>
    <row r="1330" spans="1:11" x14ac:dyDescent="0.25">
      <c r="A1330" t="s">
        <v>7</v>
      </c>
      <c r="B1330">
        <v>201707</v>
      </c>
      <c r="C1330">
        <v>20004892</v>
      </c>
      <c r="D1330" t="s">
        <v>64</v>
      </c>
      <c r="E1330">
        <v>7</v>
      </c>
      <c r="F1330">
        <v>207.62</v>
      </c>
      <c r="G1330">
        <v>0</v>
      </c>
      <c r="H1330">
        <f t="shared" ca="1" si="21"/>
        <v>225</v>
      </c>
      <c r="I1330">
        <f t="shared" ca="1" si="21"/>
        <v>216</v>
      </c>
      <c r="J1330">
        <f t="shared" ca="1" si="21"/>
        <v>244</v>
      </c>
      <c r="K1330" s="2434"/>
    </row>
    <row r="1331" spans="1:11" x14ac:dyDescent="0.25">
      <c r="A1331" t="s">
        <v>7</v>
      </c>
      <c r="B1331">
        <v>201707</v>
      </c>
      <c r="C1331">
        <v>20004893</v>
      </c>
      <c r="D1331" t="s">
        <v>65</v>
      </c>
      <c r="E1331">
        <v>23</v>
      </c>
      <c r="F1331">
        <v>699.14</v>
      </c>
      <c r="G1331">
        <v>0</v>
      </c>
      <c r="H1331">
        <f t="shared" ca="1" si="21"/>
        <v>247</v>
      </c>
      <c r="I1331">
        <f t="shared" ca="1" si="21"/>
        <v>7</v>
      </c>
      <c r="J1331">
        <f t="shared" ca="1" si="21"/>
        <v>10</v>
      </c>
      <c r="K1331" s="2435"/>
    </row>
    <row r="1332" spans="1:11" x14ac:dyDescent="0.25">
      <c r="A1332" t="s">
        <v>7</v>
      </c>
      <c r="B1332">
        <v>201707</v>
      </c>
      <c r="C1332">
        <v>20004894</v>
      </c>
      <c r="D1332" t="s">
        <v>66</v>
      </c>
      <c r="E1332">
        <v>41</v>
      </c>
      <c r="F1332">
        <v>950.18</v>
      </c>
      <c r="G1332">
        <v>0</v>
      </c>
      <c r="H1332">
        <f t="shared" ca="1" si="21"/>
        <v>124</v>
      </c>
      <c r="I1332">
        <f t="shared" ca="1" si="21"/>
        <v>211</v>
      </c>
      <c r="J1332">
        <f t="shared" ca="1" si="21"/>
        <v>231</v>
      </c>
      <c r="K1332" s="2436"/>
    </row>
    <row r="1333" spans="1:11" x14ac:dyDescent="0.25">
      <c r="A1333" t="s">
        <v>7</v>
      </c>
      <c r="B1333">
        <v>201707</v>
      </c>
      <c r="C1333">
        <v>20004895</v>
      </c>
      <c r="D1333" t="s">
        <v>67</v>
      </c>
      <c r="E1333">
        <v>44</v>
      </c>
      <c r="F1333">
        <v>1118.6300000000001</v>
      </c>
      <c r="G1333">
        <v>0</v>
      </c>
      <c r="H1333">
        <f t="shared" ca="1" si="21"/>
        <v>169</v>
      </c>
      <c r="I1333">
        <f t="shared" ca="1" si="21"/>
        <v>121</v>
      </c>
      <c r="J1333">
        <f t="shared" ca="1" si="21"/>
        <v>195</v>
      </c>
      <c r="K1333" s="2437"/>
    </row>
    <row r="1334" spans="1:11" x14ac:dyDescent="0.25">
      <c r="A1334" t="s">
        <v>7</v>
      </c>
      <c r="B1334">
        <v>201707</v>
      </c>
      <c r="C1334">
        <v>20004896</v>
      </c>
      <c r="D1334" t="s">
        <v>68</v>
      </c>
      <c r="E1334">
        <v>3</v>
      </c>
      <c r="F1334">
        <v>84.74</v>
      </c>
      <c r="G1334">
        <v>0</v>
      </c>
      <c r="H1334">
        <f t="shared" ca="1" si="21"/>
        <v>209</v>
      </c>
      <c r="I1334">
        <f t="shared" ca="1" si="21"/>
        <v>111</v>
      </c>
      <c r="J1334">
        <f t="shared" ca="1" si="21"/>
        <v>244</v>
      </c>
      <c r="K1334" s="2438"/>
    </row>
    <row r="1335" spans="1:11" x14ac:dyDescent="0.25">
      <c r="A1335" t="s">
        <v>7</v>
      </c>
      <c r="B1335">
        <v>201707</v>
      </c>
      <c r="C1335">
        <v>20004897</v>
      </c>
      <c r="D1335" t="s">
        <v>69</v>
      </c>
      <c r="E1335">
        <v>9</v>
      </c>
      <c r="F1335">
        <v>181.14</v>
      </c>
      <c r="G1335">
        <v>0</v>
      </c>
      <c r="H1335">
        <f t="shared" ca="1" si="21"/>
        <v>128</v>
      </c>
      <c r="I1335">
        <f t="shared" ca="1" si="21"/>
        <v>172</v>
      </c>
      <c r="J1335">
        <f t="shared" ca="1" si="21"/>
        <v>175</v>
      </c>
      <c r="K1335" s="2439"/>
    </row>
    <row r="1336" spans="1:11" x14ac:dyDescent="0.25">
      <c r="A1336" t="s">
        <v>7</v>
      </c>
      <c r="B1336">
        <v>201707</v>
      </c>
      <c r="C1336">
        <v>20004898</v>
      </c>
      <c r="D1336" t="s">
        <v>70</v>
      </c>
      <c r="E1336">
        <v>4</v>
      </c>
      <c r="F1336">
        <v>122.88</v>
      </c>
      <c r="G1336">
        <v>0</v>
      </c>
      <c r="H1336">
        <f t="shared" ca="1" si="21"/>
        <v>58</v>
      </c>
      <c r="I1336">
        <f t="shared" ca="1" si="21"/>
        <v>254</v>
      </c>
      <c r="J1336">
        <f t="shared" ca="1" si="21"/>
        <v>163</v>
      </c>
      <c r="K1336" s="2440"/>
    </row>
    <row r="1337" spans="1:11" x14ac:dyDescent="0.25">
      <c r="A1337" t="s">
        <v>7</v>
      </c>
      <c r="B1337">
        <v>201707</v>
      </c>
      <c r="C1337">
        <v>20004899</v>
      </c>
      <c r="D1337" t="s">
        <v>71</v>
      </c>
      <c r="E1337">
        <v>14</v>
      </c>
      <c r="F1337">
        <v>419.48</v>
      </c>
      <c r="G1337">
        <v>0</v>
      </c>
      <c r="H1337">
        <f t="shared" ca="1" si="21"/>
        <v>76</v>
      </c>
      <c r="I1337">
        <f t="shared" ca="1" si="21"/>
        <v>130</v>
      </c>
      <c r="J1337">
        <f t="shared" ca="1" si="21"/>
        <v>251</v>
      </c>
      <c r="K1337" s="2441"/>
    </row>
    <row r="1338" spans="1:11" x14ac:dyDescent="0.25">
      <c r="A1338" t="s">
        <v>7</v>
      </c>
      <c r="B1338">
        <v>201707</v>
      </c>
      <c r="C1338">
        <v>20004900</v>
      </c>
      <c r="D1338" t="s">
        <v>72</v>
      </c>
      <c r="E1338">
        <v>11</v>
      </c>
      <c r="F1338">
        <v>338.98</v>
      </c>
      <c r="G1338">
        <v>0</v>
      </c>
      <c r="H1338">
        <f t="shared" ca="1" si="21"/>
        <v>196</v>
      </c>
      <c r="I1338">
        <f t="shared" ca="1" si="21"/>
        <v>101</v>
      </c>
      <c r="J1338">
        <f t="shared" ca="1" si="21"/>
        <v>118</v>
      </c>
      <c r="K1338" s="2442"/>
    </row>
    <row r="1339" spans="1:11" x14ac:dyDescent="0.25">
      <c r="A1339" t="s">
        <v>7</v>
      </c>
      <c r="B1339">
        <v>201707</v>
      </c>
      <c r="C1339">
        <v>20004901</v>
      </c>
      <c r="D1339" t="s">
        <v>73</v>
      </c>
      <c r="E1339">
        <v>21</v>
      </c>
      <c r="F1339">
        <v>452.31</v>
      </c>
      <c r="G1339">
        <v>0</v>
      </c>
      <c r="H1339">
        <f t="shared" ca="1" si="21"/>
        <v>245</v>
      </c>
      <c r="I1339">
        <f t="shared" ca="1" si="21"/>
        <v>215</v>
      </c>
      <c r="J1339">
        <f t="shared" ca="1" si="21"/>
        <v>132</v>
      </c>
      <c r="K1339" s="2443"/>
    </row>
    <row r="1340" spans="1:11" x14ac:dyDescent="0.25">
      <c r="A1340" t="s">
        <v>7</v>
      </c>
      <c r="B1340">
        <v>201707</v>
      </c>
      <c r="C1340">
        <v>20004902</v>
      </c>
      <c r="D1340" t="s">
        <v>74</v>
      </c>
      <c r="E1340">
        <v>1</v>
      </c>
      <c r="F1340">
        <v>27.54</v>
      </c>
      <c r="G1340">
        <v>0</v>
      </c>
      <c r="H1340">
        <f t="shared" ca="1" si="21"/>
        <v>4</v>
      </c>
      <c r="I1340">
        <f t="shared" ca="1" si="21"/>
        <v>88</v>
      </c>
      <c r="J1340">
        <f t="shared" ca="1" si="21"/>
        <v>250</v>
      </c>
      <c r="K1340" s="2444"/>
    </row>
    <row r="1341" spans="1:11" x14ac:dyDescent="0.25">
      <c r="A1341" t="s">
        <v>7</v>
      </c>
      <c r="B1341">
        <v>201707</v>
      </c>
      <c r="C1341">
        <v>20004966</v>
      </c>
      <c r="D1341" t="s">
        <v>75</v>
      </c>
      <c r="E1341">
        <v>12</v>
      </c>
      <c r="F1341">
        <v>364.4</v>
      </c>
      <c r="G1341">
        <v>0</v>
      </c>
      <c r="H1341">
        <f t="shared" ca="1" si="21"/>
        <v>89</v>
      </c>
      <c r="I1341">
        <f t="shared" ca="1" si="21"/>
        <v>34</v>
      </c>
      <c r="J1341">
        <f t="shared" ca="1" si="21"/>
        <v>184</v>
      </c>
      <c r="K1341" s="2445"/>
    </row>
    <row r="1342" spans="1:11" x14ac:dyDescent="0.25">
      <c r="A1342" t="s">
        <v>7</v>
      </c>
      <c r="B1342">
        <v>201707</v>
      </c>
      <c r="C1342">
        <v>20005050</v>
      </c>
      <c r="D1342" t="s">
        <v>82</v>
      </c>
      <c r="E1342">
        <v>1424</v>
      </c>
      <c r="F1342">
        <v>29305.279999999999</v>
      </c>
      <c r="G1342">
        <v>0.01</v>
      </c>
      <c r="H1342">
        <f t="shared" ca="1" si="21"/>
        <v>146</v>
      </c>
      <c r="I1342">
        <f t="shared" ca="1" si="21"/>
        <v>106</v>
      </c>
      <c r="J1342">
        <f t="shared" ca="1" si="21"/>
        <v>32</v>
      </c>
      <c r="K1342" s="2446"/>
    </row>
    <row r="1343" spans="1:11" x14ac:dyDescent="0.25">
      <c r="A1343" t="s">
        <v>7</v>
      </c>
      <c r="B1343">
        <v>201707</v>
      </c>
      <c r="C1343">
        <v>20005051</v>
      </c>
      <c r="D1343" t="s">
        <v>83</v>
      </c>
      <c r="E1343">
        <v>2949</v>
      </c>
      <c r="F1343">
        <v>60832.05</v>
      </c>
      <c r="G1343">
        <v>0.02</v>
      </c>
      <c r="H1343">
        <f t="shared" ca="1" si="21"/>
        <v>200</v>
      </c>
      <c r="I1343">
        <f t="shared" ca="1" si="21"/>
        <v>10</v>
      </c>
      <c r="J1343">
        <f t="shared" ca="1" si="21"/>
        <v>123</v>
      </c>
      <c r="K1343" s="2447"/>
    </row>
    <row r="1344" spans="1:11" x14ac:dyDescent="0.25">
      <c r="A1344" t="s">
        <v>7</v>
      </c>
      <c r="B1344">
        <v>201707</v>
      </c>
      <c r="C1344">
        <v>20005052</v>
      </c>
      <c r="D1344" t="s">
        <v>84</v>
      </c>
      <c r="E1344">
        <v>7611</v>
      </c>
      <c r="F1344">
        <v>157717.23000000001</v>
      </c>
      <c r="G1344">
        <v>0.05</v>
      </c>
      <c r="H1344">
        <f t="shared" ca="1" si="21"/>
        <v>118</v>
      </c>
      <c r="I1344">
        <f t="shared" ca="1" si="21"/>
        <v>147</v>
      </c>
      <c r="J1344">
        <f t="shared" ca="1" si="21"/>
        <v>167</v>
      </c>
      <c r="K1344" s="2448"/>
    </row>
    <row r="1345" spans="1:11" x14ac:dyDescent="0.25">
      <c r="A1345" t="s">
        <v>7</v>
      </c>
      <c r="B1345">
        <v>201707</v>
      </c>
      <c r="C1345">
        <v>20005053</v>
      </c>
      <c r="D1345" t="s">
        <v>85</v>
      </c>
      <c r="E1345">
        <v>1526</v>
      </c>
      <c r="F1345">
        <v>31431.63</v>
      </c>
      <c r="G1345">
        <v>0.01</v>
      </c>
      <c r="H1345">
        <f t="shared" ca="1" si="21"/>
        <v>238</v>
      </c>
      <c r="I1345">
        <f t="shared" ca="1" si="21"/>
        <v>59</v>
      </c>
      <c r="J1345">
        <f t="shared" ca="1" si="21"/>
        <v>224</v>
      </c>
      <c r="K1345" s="2449"/>
    </row>
    <row r="1346" spans="1:11" x14ac:dyDescent="0.25">
      <c r="A1346" t="s">
        <v>7</v>
      </c>
      <c r="B1346">
        <v>201707</v>
      </c>
      <c r="C1346">
        <v>20005055</v>
      </c>
      <c r="D1346" t="s">
        <v>86</v>
      </c>
      <c r="E1346">
        <v>5</v>
      </c>
      <c r="F1346">
        <v>169.31</v>
      </c>
      <c r="G1346">
        <v>0</v>
      </c>
      <c r="H1346">
        <f t="shared" ca="1" si="21"/>
        <v>228</v>
      </c>
      <c r="I1346">
        <f t="shared" ca="1" si="21"/>
        <v>104</v>
      </c>
      <c r="J1346">
        <f t="shared" ca="1" si="21"/>
        <v>17</v>
      </c>
      <c r="K1346" s="2450"/>
    </row>
    <row r="1347" spans="1:11" x14ac:dyDescent="0.25">
      <c r="A1347" t="s">
        <v>7</v>
      </c>
      <c r="B1347">
        <v>201707</v>
      </c>
      <c r="C1347">
        <v>20005056</v>
      </c>
      <c r="D1347" t="s">
        <v>87</v>
      </c>
      <c r="E1347">
        <v>7</v>
      </c>
      <c r="F1347">
        <v>231.09</v>
      </c>
      <c r="G1347">
        <v>0</v>
      </c>
      <c r="H1347">
        <f t="shared" ref="H1347:J1378" ca="1" si="22">+RANDBETWEEN(0,256)</f>
        <v>43</v>
      </c>
      <c r="I1347">
        <f t="shared" ca="1" si="22"/>
        <v>152</v>
      </c>
      <c r="J1347">
        <f t="shared" ca="1" si="22"/>
        <v>182</v>
      </c>
      <c r="K1347" s="2451"/>
    </row>
    <row r="1348" spans="1:11" x14ac:dyDescent="0.25">
      <c r="A1348" t="s">
        <v>7</v>
      </c>
      <c r="B1348">
        <v>201707</v>
      </c>
      <c r="C1348">
        <v>20005057</v>
      </c>
      <c r="D1348" t="s">
        <v>88</v>
      </c>
      <c r="E1348">
        <v>4</v>
      </c>
      <c r="F1348">
        <v>132.69999999999999</v>
      </c>
      <c r="G1348">
        <v>0</v>
      </c>
      <c r="H1348">
        <f t="shared" ca="1" si="22"/>
        <v>100</v>
      </c>
      <c r="I1348">
        <f t="shared" ca="1" si="22"/>
        <v>88</v>
      </c>
      <c r="J1348">
        <f t="shared" ca="1" si="22"/>
        <v>176</v>
      </c>
      <c r="K1348" s="2452"/>
    </row>
    <row r="1349" spans="1:11" x14ac:dyDescent="0.25">
      <c r="A1349" t="s">
        <v>7</v>
      </c>
      <c r="B1349">
        <v>201707</v>
      </c>
      <c r="C1349">
        <v>20005058</v>
      </c>
      <c r="D1349" t="s">
        <v>89</v>
      </c>
      <c r="E1349">
        <v>5</v>
      </c>
      <c r="F1349">
        <v>164.74</v>
      </c>
      <c r="G1349">
        <v>0</v>
      </c>
      <c r="H1349">
        <f t="shared" ca="1" si="22"/>
        <v>204</v>
      </c>
      <c r="I1349">
        <f t="shared" ca="1" si="22"/>
        <v>133</v>
      </c>
      <c r="J1349">
        <f t="shared" ca="1" si="22"/>
        <v>129</v>
      </c>
      <c r="K1349" s="2453"/>
    </row>
    <row r="1350" spans="1:11" x14ac:dyDescent="0.25">
      <c r="A1350" t="s">
        <v>7</v>
      </c>
      <c r="B1350">
        <v>201707</v>
      </c>
      <c r="C1350">
        <v>20005059</v>
      </c>
      <c r="D1350" t="s">
        <v>90</v>
      </c>
      <c r="E1350">
        <v>5</v>
      </c>
      <c r="F1350">
        <v>167.02</v>
      </c>
      <c r="G1350">
        <v>0</v>
      </c>
      <c r="H1350">
        <f t="shared" ca="1" si="22"/>
        <v>148</v>
      </c>
      <c r="I1350">
        <f t="shared" ca="1" si="22"/>
        <v>215</v>
      </c>
      <c r="J1350">
        <f t="shared" ca="1" si="22"/>
        <v>83</v>
      </c>
      <c r="K1350" s="2454"/>
    </row>
    <row r="1351" spans="1:11" x14ac:dyDescent="0.25">
      <c r="A1351" t="s">
        <v>7</v>
      </c>
      <c r="B1351">
        <v>201707</v>
      </c>
      <c r="C1351">
        <v>20005061</v>
      </c>
      <c r="D1351" t="s">
        <v>118</v>
      </c>
      <c r="E1351">
        <v>1099</v>
      </c>
      <c r="F1351">
        <v>20672.87</v>
      </c>
      <c r="G1351">
        <v>0.01</v>
      </c>
      <c r="H1351">
        <f t="shared" ca="1" si="22"/>
        <v>229</v>
      </c>
      <c r="I1351">
        <f t="shared" ca="1" si="22"/>
        <v>209</v>
      </c>
      <c r="J1351">
        <f t="shared" ca="1" si="22"/>
        <v>62</v>
      </c>
      <c r="K1351" s="2455"/>
    </row>
    <row r="1352" spans="1:11" x14ac:dyDescent="0.25">
      <c r="A1352" t="s">
        <v>7</v>
      </c>
      <c r="B1352">
        <v>201707</v>
      </c>
      <c r="C1352">
        <v>20005062</v>
      </c>
      <c r="D1352" t="s">
        <v>119</v>
      </c>
      <c r="E1352">
        <v>641</v>
      </c>
      <c r="F1352">
        <v>12072.26</v>
      </c>
      <c r="G1352">
        <v>0</v>
      </c>
      <c r="H1352">
        <f t="shared" ca="1" si="22"/>
        <v>35</v>
      </c>
      <c r="I1352">
        <f t="shared" ca="1" si="22"/>
        <v>97</v>
      </c>
      <c r="J1352">
        <f t="shared" ca="1" si="22"/>
        <v>227</v>
      </c>
      <c r="K1352" s="2456"/>
    </row>
    <row r="1353" spans="1:11" x14ac:dyDescent="0.25">
      <c r="A1353" t="s">
        <v>7</v>
      </c>
      <c r="B1353">
        <v>201707</v>
      </c>
      <c r="C1353">
        <v>20005063</v>
      </c>
      <c r="D1353" t="s">
        <v>120</v>
      </c>
      <c r="E1353">
        <v>2314</v>
      </c>
      <c r="F1353">
        <v>43780.62</v>
      </c>
      <c r="G1353">
        <v>0.02</v>
      </c>
      <c r="H1353">
        <f t="shared" ca="1" si="22"/>
        <v>233</v>
      </c>
      <c r="I1353">
        <f t="shared" ca="1" si="22"/>
        <v>40</v>
      </c>
      <c r="J1353">
        <f t="shared" ca="1" si="22"/>
        <v>186</v>
      </c>
      <c r="K1353" s="2457"/>
    </row>
    <row r="1354" spans="1:11" x14ac:dyDescent="0.25">
      <c r="A1354" t="s">
        <v>7</v>
      </c>
      <c r="B1354">
        <v>201707</v>
      </c>
      <c r="C1354">
        <v>20005064</v>
      </c>
      <c r="D1354" t="s">
        <v>121</v>
      </c>
      <c r="E1354">
        <v>2283</v>
      </c>
      <c r="F1354">
        <v>42985.21</v>
      </c>
      <c r="G1354">
        <v>0.02</v>
      </c>
      <c r="H1354">
        <f t="shared" ca="1" si="22"/>
        <v>212</v>
      </c>
      <c r="I1354">
        <f t="shared" ca="1" si="22"/>
        <v>184</v>
      </c>
      <c r="J1354">
        <f t="shared" ca="1" si="22"/>
        <v>243</v>
      </c>
      <c r="K1354" s="2458"/>
    </row>
    <row r="1355" spans="1:11" x14ac:dyDescent="0.25">
      <c r="A1355" t="s">
        <v>7</v>
      </c>
      <c r="B1355">
        <v>201707</v>
      </c>
      <c r="C1355">
        <v>20005065</v>
      </c>
      <c r="D1355" t="s">
        <v>122</v>
      </c>
      <c r="E1355">
        <v>824</v>
      </c>
      <c r="F1355">
        <v>15531.95</v>
      </c>
      <c r="G1355">
        <v>0.01</v>
      </c>
      <c r="H1355">
        <f t="shared" ca="1" si="22"/>
        <v>166</v>
      </c>
      <c r="I1355">
        <f t="shared" ca="1" si="22"/>
        <v>11</v>
      </c>
      <c r="J1355">
        <f t="shared" ca="1" si="22"/>
        <v>89</v>
      </c>
      <c r="K1355" s="2459"/>
    </row>
    <row r="1356" spans="1:11" x14ac:dyDescent="0.25">
      <c r="A1356" t="s">
        <v>7</v>
      </c>
      <c r="B1356">
        <v>201707</v>
      </c>
      <c r="C1356">
        <v>20005066</v>
      </c>
      <c r="D1356" t="s">
        <v>123</v>
      </c>
      <c r="E1356">
        <v>742</v>
      </c>
      <c r="F1356">
        <v>13950.61</v>
      </c>
      <c r="G1356">
        <v>0</v>
      </c>
      <c r="H1356">
        <f t="shared" ca="1" si="22"/>
        <v>85</v>
      </c>
      <c r="I1356">
        <f t="shared" ca="1" si="22"/>
        <v>171</v>
      </c>
      <c r="J1356">
        <f t="shared" ca="1" si="22"/>
        <v>89</v>
      </c>
      <c r="K1356" s="2460"/>
    </row>
    <row r="1357" spans="1:11" x14ac:dyDescent="0.25">
      <c r="A1357" t="s">
        <v>7</v>
      </c>
      <c r="B1357">
        <v>201707</v>
      </c>
      <c r="C1357">
        <v>20005121</v>
      </c>
      <c r="D1357" t="s">
        <v>137</v>
      </c>
      <c r="E1357">
        <v>3553</v>
      </c>
      <c r="F1357">
        <v>77651.490000000005</v>
      </c>
      <c r="G1357">
        <v>0.02</v>
      </c>
      <c r="H1357">
        <f t="shared" ca="1" si="22"/>
        <v>104</v>
      </c>
      <c r="I1357">
        <f t="shared" ca="1" si="22"/>
        <v>45</v>
      </c>
      <c r="J1357">
        <f t="shared" ca="1" si="22"/>
        <v>194</v>
      </c>
      <c r="K1357" s="2461"/>
    </row>
    <row r="1358" spans="1:11" x14ac:dyDescent="0.25">
      <c r="A1358" t="s">
        <v>7</v>
      </c>
      <c r="B1358">
        <v>201707</v>
      </c>
      <c r="C1358">
        <v>20005122</v>
      </c>
      <c r="D1358" t="s">
        <v>138</v>
      </c>
      <c r="E1358">
        <v>6284</v>
      </c>
      <c r="F1358">
        <v>137551.82</v>
      </c>
      <c r="G1358">
        <v>0.04</v>
      </c>
      <c r="H1358">
        <f t="shared" ca="1" si="22"/>
        <v>47</v>
      </c>
      <c r="I1358">
        <f t="shared" ca="1" si="22"/>
        <v>252</v>
      </c>
      <c r="J1358">
        <f t="shared" ca="1" si="22"/>
        <v>214</v>
      </c>
      <c r="K1358" s="2462"/>
    </row>
    <row r="1359" spans="1:11" x14ac:dyDescent="0.25">
      <c r="A1359" t="s">
        <v>7</v>
      </c>
      <c r="B1359">
        <v>201707</v>
      </c>
      <c r="C1359">
        <v>20005123</v>
      </c>
      <c r="D1359" t="s">
        <v>139</v>
      </c>
      <c r="E1359">
        <v>2630</v>
      </c>
      <c r="F1359">
        <v>57233.33</v>
      </c>
      <c r="G1359">
        <v>0.02</v>
      </c>
      <c r="H1359">
        <f t="shared" ca="1" si="22"/>
        <v>73</v>
      </c>
      <c r="I1359">
        <f t="shared" ca="1" si="22"/>
        <v>213</v>
      </c>
      <c r="J1359">
        <f t="shared" ca="1" si="22"/>
        <v>77</v>
      </c>
      <c r="K1359" s="2463"/>
    </row>
    <row r="1360" spans="1:11" x14ac:dyDescent="0.25">
      <c r="A1360" t="s">
        <v>7</v>
      </c>
      <c r="B1360">
        <v>201707</v>
      </c>
      <c r="C1360">
        <v>20005124</v>
      </c>
      <c r="D1360" t="s">
        <v>140</v>
      </c>
      <c r="E1360">
        <v>1802</v>
      </c>
      <c r="F1360">
        <v>39127.85</v>
      </c>
      <c r="G1360">
        <v>0.01</v>
      </c>
      <c r="H1360">
        <f t="shared" ca="1" si="22"/>
        <v>118</v>
      </c>
      <c r="I1360">
        <f t="shared" ca="1" si="22"/>
        <v>90</v>
      </c>
      <c r="J1360">
        <f t="shared" ca="1" si="22"/>
        <v>197</v>
      </c>
      <c r="K1360" s="2464"/>
    </row>
    <row r="1361" spans="1:11" x14ac:dyDescent="0.25">
      <c r="A1361" t="s">
        <v>7</v>
      </c>
      <c r="B1361">
        <v>201707</v>
      </c>
      <c r="C1361">
        <v>20005125</v>
      </c>
      <c r="D1361" t="s">
        <v>141</v>
      </c>
      <c r="E1361">
        <v>2241</v>
      </c>
      <c r="F1361">
        <v>48768.68</v>
      </c>
      <c r="G1361">
        <v>0.01</v>
      </c>
      <c r="H1361">
        <f t="shared" ca="1" si="22"/>
        <v>43</v>
      </c>
      <c r="I1361">
        <f t="shared" ca="1" si="22"/>
        <v>132</v>
      </c>
      <c r="J1361">
        <f t="shared" ca="1" si="22"/>
        <v>46</v>
      </c>
      <c r="K1361" s="2465"/>
    </row>
    <row r="1362" spans="1:11" x14ac:dyDescent="0.25">
      <c r="A1362" t="s">
        <v>7</v>
      </c>
      <c r="B1362">
        <v>201707</v>
      </c>
      <c r="C1362">
        <v>20005126</v>
      </c>
      <c r="D1362" t="s">
        <v>142</v>
      </c>
      <c r="E1362">
        <v>3503</v>
      </c>
      <c r="F1362">
        <v>76451.25</v>
      </c>
      <c r="G1362">
        <v>0.02</v>
      </c>
      <c r="H1362">
        <f t="shared" ca="1" si="22"/>
        <v>15</v>
      </c>
      <c r="I1362">
        <f t="shared" ca="1" si="22"/>
        <v>248</v>
      </c>
      <c r="J1362">
        <f t="shared" ca="1" si="22"/>
        <v>5</v>
      </c>
      <c r="K1362" s="2466"/>
    </row>
    <row r="1363" spans="1:11" x14ac:dyDescent="0.25">
      <c r="A1363" t="s">
        <v>7</v>
      </c>
      <c r="B1363">
        <v>201707</v>
      </c>
      <c r="C1363">
        <v>20005127</v>
      </c>
      <c r="D1363" t="s">
        <v>143</v>
      </c>
      <c r="E1363">
        <v>4407</v>
      </c>
      <c r="F1363">
        <v>96032.22</v>
      </c>
      <c r="G1363">
        <v>0.03</v>
      </c>
      <c r="H1363">
        <f t="shared" ca="1" si="22"/>
        <v>227</v>
      </c>
      <c r="I1363">
        <f t="shared" ca="1" si="22"/>
        <v>227</v>
      </c>
      <c r="J1363">
        <f t="shared" ca="1" si="22"/>
        <v>224</v>
      </c>
      <c r="K1363" s="2467"/>
    </row>
    <row r="1364" spans="1:11" x14ac:dyDescent="0.25">
      <c r="A1364" t="s">
        <v>7</v>
      </c>
      <c r="B1364">
        <v>201707</v>
      </c>
      <c r="C1364">
        <v>20011136</v>
      </c>
      <c r="D1364" t="s">
        <v>129</v>
      </c>
      <c r="E1364">
        <v>1396</v>
      </c>
      <c r="F1364">
        <v>31430.34</v>
      </c>
      <c r="G1364">
        <v>0.01</v>
      </c>
      <c r="H1364">
        <f t="shared" ca="1" si="22"/>
        <v>53</v>
      </c>
      <c r="I1364">
        <f t="shared" ca="1" si="22"/>
        <v>100</v>
      </c>
      <c r="J1364">
        <f t="shared" ca="1" si="22"/>
        <v>178</v>
      </c>
      <c r="K1364" s="2468"/>
    </row>
    <row r="1365" spans="1:11" x14ac:dyDescent="0.25">
      <c r="A1365" t="s">
        <v>7</v>
      </c>
      <c r="B1365">
        <v>201707</v>
      </c>
      <c r="C1365">
        <v>20011137</v>
      </c>
      <c r="D1365" t="s">
        <v>130</v>
      </c>
      <c r="E1365">
        <v>5316</v>
      </c>
      <c r="F1365">
        <v>119642.51</v>
      </c>
      <c r="G1365">
        <v>0.04</v>
      </c>
      <c r="H1365">
        <f t="shared" ca="1" si="22"/>
        <v>22</v>
      </c>
      <c r="I1365">
        <f t="shared" ca="1" si="22"/>
        <v>215</v>
      </c>
      <c r="J1365">
        <f t="shared" ca="1" si="22"/>
        <v>38</v>
      </c>
      <c r="K1365" s="2469"/>
    </row>
    <row r="1366" spans="1:11" x14ac:dyDescent="0.25">
      <c r="A1366" t="s">
        <v>7</v>
      </c>
      <c r="B1366">
        <v>201707</v>
      </c>
      <c r="C1366">
        <v>20011138</v>
      </c>
      <c r="D1366" t="s">
        <v>131</v>
      </c>
      <c r="E1366">
        <v>4047</v>
      </c>
      <c r="F1366">
        <v>90913.62</v>
      </c>
      <c r="G1366">
        <v>0.03</v>
      </c>
      <c r="H1366">
        <f t="shared" ca="1" si="22"/>
        <v>43</v>
      </c>
      <c r="I1366">
        <f t="shared" ca="1" si="22"/>
        <v>114</v>
      </c>
      <c r="J1366">
        <f t="shared" ca="1" si="22"/>
        <v>73</v>
      </c>
      <c r="K1366" s="2470"/>
    </row>
    <row r="1367" spans="1:11" x14ac:dyDescent="0.25">
      <c r="A1367" t="s">
        <v>7</v>
      </c>
      <c r="B1367">
        <v>201707</v>
      </c>
      <c r="C1367">
        <v>20011139</v>
      </c>
      <c r="D1367" t="s">
        <v>132</v>
      </c>
      <c r="E1367">
        <v>4377</v>
      </c>
      <c r="F1367">
        <v>98664.55</v>
      </c>
      <c r="G1367">
        <v>0.03</v>
      </c>
      <c r="H1367">
        <f t="shared" ca="1" si="22"/>
        <v>203</v>
      </c>
      <c r="I1367">
        <f t="shared" ca="1" si="22"/>
        <v>235</v>
      </c>
      <c r="J1367">
        <f t="shared" ca="1" si="22"/>
        <v>233</v>
      </c>
      <c r="K1367" s="2471"/>
    </row>
    <row r="1368" spans="1:11" x14ac:dyDescent="0.25">
      <c r="A1368" t="s">
        <v>7</v>
      </c>
      <c r="B1368">
        <v>201707</v>
      </c>
      <c r="C1368">
        <v>20011140</v>
      </c>
      <c r="D1368" t="s">
        <v>133</v>
      </c>
      <c r="E1368">
        <v>137</v>
      </c>
      <c r="F1368">
        <v>2921.56</v>
      </c>
      <c r="G1368">
        <v>0</v>
      </c>
      <c r="H1368">
        <f t="shared" ca="1" si="22"/>
        <v>78</v>
      </c>
      <c r="I1368">
        <f t="shared" ca="1" si="22"/>
        <v>86</v>
      </c>
      <c r="J1368">
        <f t="shared" ca="1" si="22"/>
        <v>108</v>
      </c>
      <c r="K1368" s="2472"/>
    </row>
    <row r="1369" spans="1:11" x14ac:dyDescent="0.25">
      <c r="A1369" t="s">
        <v>7</v>
      </c>
      <c r="B1369">
        <v>201707</v>
      </c>
      <c r="C1369">
        <v>20011141</v>
      </c>
      <c r="D1369" t="s">
        <v>134</v>
      </c>
      <c r="E1369">
        <v>21</v>
      </c>
      <c r="F1369">
        <v>475.08</v>
      </c>
      <c r="G1369">
        <v>0</v>
      </c>
      <c r="H1369">
        <f t="shared" ca="1" si="22"/>
        <v>68</v>
      </c>
      <c r="I1369">
        <f t="shared" ca="1" si="22"/>
        <v>178</v>
      </c>
      <c r="J1369">
        <f t="shared" ca="1" si="22"/>
        <v>225</v>
      </c>
      <c r="K1369" s="2473"/>
    </row>
    <row r="1370" spans="1:11" x14ac:dyDescent="0.25">
      <c r="A1370" t="s">
        <v>7</v>
      </c>
      <c r="B1370">
        <v>201707</v>
      </c>
      <c r="C1370">
        <v>20011142</v>
      </c>
      <c r="D1370" t="s">
        <v>135</v>
      </c>
      <c r="E1370">
        <v>1241</v>
      </c>
      <c r="F1370">
        <v>27989.599999999999</v>
      </c>
      <c r="G1370">
        <v>0.01</v>
      </c>
      <c r="H1370">
        <f t="shared" ca="1" si="22"/>
        <v>213</v>
      </c>
      <c r="I1370">
        <f t="shared" ca="1" si="22"/>
        <v>136</v>
      </c>
      <c r="J1370">
        <f t="shared" ca="1" si="22"/>
        <v>206</v>
      </c>
      <c r="K1370" s="2474"/>
    </row>
    <row r="1371" spans="1:11" x14ac:dyDescent="0.25">
      <c r="A1371" t="s">
        <v>7</v>
      </c>
      <c r="B1371">
        <v>201707</v>
      </c>
      <c r="C1371">
        <v>20011143</v>
      </c>
      <c r="D1371" t="s">
        <v>136</v>
      </c>
      <c r="E1371">
        <v>2341</v>
      </c>
      <c r="F1371">
        <v>52690.38</v>
      </c>
      <c r="G1371">
        <v>0.02</v>
      </c>
      <c r="H1371">
        <f t="shared" ca="1" si="22"/>
        <v>97</v>
      </c>
      <c r="I1371">
        <f t="shared" ca="1" si="22"/>
        <v>49</v>
      </c>
      <c r="J1371">
        <f t="shared" ca="1" si="22"/>
        <v>164</v>
      </c>
      <c r="K1371" s="2475"/>
    </row>
    <row r="1372" spans="1:11" x14ac:dyDescent="0.25">
      <c r="A1372" t="s">
        <v>7</v>
      </c>
      <c r="B1372">
        <v>201707</v>
      </c>
      <c r="C1372">
        <v>20011219</v>
      </c>
      <c r="D1372" t="s">
        <v>30</v>
      </c>
      <c r="E1372">
        <v>1275</v>
      </c>
      <c r="F1372">
        <v>18466.96</v>
      </c>
      <c r="G1372">
        <v>0.01</v>
      </c>
      <c r="H1372">
        <f t="shared" ca="1" si="22"/>
        <v>57</v>
      </c>
      <c r="I1372">
        <f t="shared" ca="1" si="22"/>
        <v>10</v>
      </c>
      <c r="J1372">
        <f t="shared" ca="1" si="22"/>
        <v>231</v>
      </c>
      <c r="K1372" s="2476"/>
    </row>
    <row r="1373" spans="1:11" x14ac:dyDescent="0.25">
      <c r="A1373" t="s">
        <v>7</v>
      </c>
      <c r="B1373">
        <v>201707</v>
      </c>
      <c r="C1373">
        <v>20011222</v>
      </c>
      <c r="D1373" t="s">
        <v>33</v>
      </c>
      <c r="E1373">
        <v>5676</v>
      </c>
      <c r="F1373">
        <v>82656.399999999994</v>
      </c>
      <c r="G1373">
        <v>0.04</v>
      </c>
      <c r="H1373">
        <f t="shared" ca="1" si="22"/>
        <v>135</v>
      </c>
      <c r="I1373">
        <f t="shared" ca="1" si="22"/>
        <v>95</v>
      </c>
      <c r="J1373">
        <f t="shared" ca="1" si="22"/>
        <v>123</v>
      </c>
      <c r="K1373" s="2477"/>
    </row>
    <row r="1374" spans="1:11" x14ac:dyDescent="0.25">
      <c r="A1374" t="s">
        <v>7</v>
      </c>
      <c r="B1374">
        <v>201707</v>
      </c>
      <c r="C1374">
        <v>20011224</v>
      </c>
      <c r="D1374" t="s">
        <v>28</v>
      </c>
      <c r="E1374">
        <v>2381</v>
      </c>
      <c r="F1374">
        <v>34359.589999999997</v>
      </c>
      <c r="G1374">
        <v>0.02</v>
      </c>
      <c r="H1374">
        <f t="shared" ca="1" si="22"/>
        <v>167</v>
      </c>
      <c r="I1374">
        <f t="shared" ca="1" si="22"/>
        <v>149</v>
      </c>
      <c r="J1374">
        <f t="shared" ca="1" si="22"/>
        <v>58</v>
      </c>
      <c r="K1374" s="2478"/>
    </row>
    <row r="1375" spans="1:11" x14ac:dyDescent="0.25">
      <c r="A1375" t="s">
        <v>7</v>
      </c>
      <c r="B1375">
        <v>201707</v>
      </c>
      <c r="C1375">
        <v>20011226</v>
      </c>
      <c r="D1375" t="s">
        <v>155</v>
      </c>
      <c r="E1375">
        <v>1216</v>
      </c>
      <c r="F1375">
        <v>17698.98</v>
      </c>
      <c r="G1375">
        <v>0.01</v>
      </c>
      <c r="H1375">
        <f t="shared" ca="1" si="22"/>
        <v>16</v>
      </c>
      <c r="I1375">
        <f t="shared" ca="1" si="22"/>
        <v>80</v>
      </c>
      <c r="J1375">
        <f t="shared" ca="1" si="22"/>
        <v>218</v>
      </c>
      <c r="K1375" s="2479"/>
    </row>
    <row r="1376" spans="1:11" x14ac:dyDescent="0.25">
      <c r="A1376" t="s">
        <v>7</v>
      </c>
      <c r="B1376">
        <v>201707</v>
      </c>
      <c r="C1376">
        <v>20011227</v>
      </c>
      <c r="D1376" t="s">
        <v>31</v>
      </c>
      <c r="E1376">
        <v>4196</v>
      </c>
      <c r="F1376">
        <v>60986.36</v>
      </c>
      <c r="G1376">
        <v>0.03</v>
      </c>
      <c r="H1376">
        <f t="shared" ca="1" si="22"/>
        <v>186</v>
      </c>
      <c r="I1376">
        <f t="shared" ca="1" si="22"/>
        <v>174</v>
      </c>
      <c r="J1376">
        <f t="shared" ca="1" si="22"/>
        <v>191</v>
      </c>
      <c r="K1376" s="2480"/>
    </row>
    <row r="1377" spans="1:11" x14ac:dyDescent="0.25">
      <c r="A1377" t="s">
        <v>7</v>
      </c>
      <c r="B1377">
        <v>201707</v>
      </c>
      <c r="C1377">
        <v>20011254</v>
      </c>
      <c r="D1377" t="s">
        <v>177</v>
      </c>
      <c r="E1377">
        <v>2505</v>
      </c>
      <c r="F1377">
        <v>33823.75</v>
      </c>
      <c r="G1377">
        <v>0.02</v>
      </c>
      <c r="H1377">
        <f t="shared" ca="1" si="22"/>
        <v>184</v>
      </c>
      <c r="I1377">
        <f t="shared" ca="1" si="22"/>
        <v>75</v>
      </c>
      <c r="J1377">
        <f t="shared" ca="1" si="22"/>
        <v>19</v>
      </c>
      <c r="K1377" s="2481"/>
    </row>
    <row r="1378" spans="1:11" x14ac:dyDescent="0.25">
      <c r="A1378" t="s">
        <v>7</v>
      </c>
      <c r="B1378">
        <v>201707</v>
      </c>
      <c r="C1378">
        <v>20011268</v>
      </c>
      <c r="D1378" t="s">
        <v>153</v>
      </c>
      <c r="E1378">
        <v>2337</v>
      </c>
      <c r="F1378">
        <v>48269.13</v>
      </c>
      <c r="G1378">
        <v>0.02</v>
      </c>
      <c r="H1378">
        <f t="shared" ca="1" si="22"/>
        <v>61</v>
      </c>
      <c r="I1378">
        <f t="shared" ca="1" si="22"/>
        <v>232</v>
      </c>
      <c r="J1378">
        <f t="shared" ca="1" si="22"/>
        <v>19</v>
      </c>
      <c r="K1378" s="2482"/>
    </row>
    <row r="1379" spans="1:11" x14ac:dyDescent="0.25">
      <c r="A1379" t="s">
        <v>7</v>
      </c>
      <c r="B1379">
        <v>201707</v>
      </c>
      <c r="C1379">
        <v>20011282</v>
      </c>
      <c r="D1379" t="s">
        <v>178</v>
      </c>
      <c r="E1379">
        <v>1648</v>
      </c>
      <c r="F1379">
        <v>22228.21</v>
      </c>
      <c r="G1379">
        <v>0.01</v>
      </c>
      <c r="H1379">
        <f t="shared" ref="H1379:J1410" ca="1" si="23">+RANDBETWEEN(0,256)</f>
        <v>189</v>
      </c>
      <c r="I1379">
        <f t="shared" ca="1" si="23"/>
        <v>23</v>
      </c>
      <c r="J1379">
        <f t="shared" ca="1" si="23"/>
        <v>89</v>
      </c>
      <c r="K1379" s="2483"/>
    </row>
    <row r="1380" spans="1:11" x14ac:dyDescent="0.25">
      <c r="A1380" t="s">
        <v>7</v>
      </c>
      <c r="B1380">
        <v>201707</v>
      </c>
      <c r="C1380">
        <v>20011283</v>
      </c>
      <c r="D1380" t="s">
        <v>179</v>
      </c>
      <c r="E1380">
        <v>950</v>
      </c>
      <c r="F1380">
        <v>12790.72</v>
      </c>
      <c r="G1380">
        <v>0.01</v>
      </c>
      <c r="H1380">
        <f t="shared" ca="1" si="23"/>
        <v>155</v>
      </c>
      <c r="I1380">
        <f t="shared" ca="1" si="23"/>
        <v>170</v>
      </c>
      <c r="J1380">
        <f t="shared" ca="1" si="23"/>
        <v>115</v>
      </c>
      <c r="K1380" s="2484"/>
    </row>
    <row r="1381" spans="1:11" x14ac:dyDescent="0.25">
      <c r="A1381" t="s">
        <v>7</v>
      </c>
      <c r="B1381">
        <v>201707</v>
      </c>
      <c r="C1381">
        <v>20011284</v>
      </c>
      <c r="D1381" t="s">
        <v>180</v>
      </c>
      <c r="E1381">
        <v>1176</v>
      </c>
      <c r="F1381">
        <v>15822.25</v>
      </c>
      <c r="G1381">
        <v>0.01</v>
      </c>
      <c r="H1381">
        <f t="shared" ca="1" si="23"/>
        <v>118</v>
      </c>
      <c r="I1381">
        <f t="shared" ca="1" si="23"/>
        <v>162</v>
      </c>
      <c r="J1381">
        <f t="shared" ca="1" si="23"/>
        <v>105</v>
      </c>
      <c r="K1381" s="2485"/>
    </row>
    <row r="1382" spans="1:11" x14ac:dyDescent="0.25">
      <c r="A1382" t="s">
        <v>7</v>
      </c>
      <c r="B1382">
        <v>201707</v>
      </c>
      <c r="C1382">
        <v>20011285</v>
      </c>
      <c r="D1382" t="s">
        <v>181</v>
      </c>
      <c r="E1382">
        <v>1051</v>
      </c>
      <c r="F1382">
        <v>14113.59</v>
      </c>
      <c r="G1382">
        <v>0.01</v>
      </c>
      <c r="H1382">
        <f t="shared" ca="1" si="23"/>
        <v>239</v>
      </c>
      <c r="I1382">
        <f t="shared" ca="1" si="23"/>
        <v>145</v>
      </c>
      <c r="J1382">
        <f t="shared" ca="1" si="23"/>
        <v>169</v>
      </c>
      <c r="K1382" s="2486"/>
    </row>
    <row r="1383" spans="1:11" x14ac:dyDescent="0.25">
      <c r="A1383" t="s">
        <v>7</v>
      </c>
      <c r="B1383">
        <v>201707</v>
      </c>
      <c r="C1383">
        <v>20011286</v>
      </c>
      <c r="D1383" t="s">
        <v>182</v>
      </c>
      <c r="E1383">
        <v>1487</v>
      </c>
      <c r="F1383">
        <v>20038.41</v>
      </c>
      <c r="G1383">
        <v>0.01</v>
      </c>
      <c r="H1383">
        <f t="shared" ca="1" si="23"/>
        <v>223</v>
      </c>
      <c r="I1383">
        <f t="shared" ca="1" si="23"/>
        <v>190</v>
      </c>
      <c r="J1383">
        <f t="shared" ca="1" si="23"/>
        <v>136</v>
      </c>
      <c r="K1383" s="2487"/>
    </row>
    <row r="1384" spans="1:11" x14ac:dyDescent="0.25">
      <c r="A1384" t="s">
        <v>7</v>
      </c>
      <c r="B1384">
        <v>201707</v>
      </c>
      <c r="C1384">
        <v>20011287</v>
      </c>
      <c r="D1384" t="s">
        <v>183</v>
      </c>
      <c r="E1384">
        <v>3544</v>
      </c>
      <c r="F1384">
        <v>47921.34</v>
      </c>
      <c r="G1384">
        <v>0.02</v>
      </c>
      <c r="H1384">
        <f t="shared" ca="1" si="23"/>
        <v>8</v>
      </c>
      <c r="I1384">
        <f t="shared" ca="1" si="23"/>
        <v>208</v>
      </c>
      <c r="J1384">
        <f t="shared" ca="1" si="23"/>
        <v>60</v>
      </c>
      <c r="K1384" s="2488"/>
    </row>
    <row r="1385" spans="1:11" x14ac:dyDescent="0.25">
      <c r="A1385" t="s">
        <v>7</v>
      </c>
      <c r="B1385">
        <v>201707</v>
      </c>
      <c r="C1385">
        <v>20011288</v>
      </c>
      <c r="D1385" t="s">
        <v>184</v>
      </c>
      <c r="E1385">
        <v>1594</v>
      </c>
      <c r="F1385">
        <v>21430.74</v>
      </c>
      <c r="G1385">
        <v>0.01</v>
      </c>
      <c r="H1385">
        <f t="shared" ca="1" si="23"/>
        <v>12</v>
      </c>
      <c r="I1385">
        <f t="shared" ca="1" si="23"/>
        <v>33</v>
      </c>
      <c r="J1385">
        <f t="shared" ca="1" si="23"/>
        <v>124</v>
      </c>
      <c r="K1385" s="2489"/>
    </row>
    <row r="1386" spans="1:11" x14ac:dyDescent="0.25">
      <c r="A1386" t="s">
        <v>7</v>
      </c>
      <c r="B1386">
        <v>201707</v>
      </c>
      <c r="C1386">
        <v>20011317</v>
      </c>
      <c r="D1386" t="s">
        <v>163</v>
      </c>
      <c r="E1386">
        <v>3</v>
      </c>
      <c r="F1386">
        <v>43.43</v>
      </c>
      <c r="G1386">
        <v>0</v>
      </c>
      <c r="H1386">
        <f t="shared" ca="1" si="23"/>
        <v>221</v>
      </c>
      <c r="I1386">
        <f t="shared" ca="1" si="23"/>
        <v>238</v>
      </c>
      <c r="J1386">
        <f t="shared" ca="1" si="23"/>
        <v>227</v>
      </c>
      <c r="K1386" s="2490"/>
    </row>
    <row r="1387" spans="1:11" x14ac:dyDescent="0.25">
      <c r="A1387" t="s">
        <v>7</v>
      </c>
      <c r="B1387">
        <v>201707</v>
      </c>
      <c r="C1387">
        <v>20011341</v>
      </c>
      <c r="D1387" t="s">
        <v>185</v>
      </c>
      <c r="E1387">
        <v>567</v>
      </c>
      <c r="F1387">
        <v>6955.59</v>
      </c>
      <c r="G1387">
        <v>0</v>
      </c>
      <c r="H1387">
        <f t="shared" ca="1" si="23"/>
        <v>73</v>
      </c>
      <c r="I1387">
        <f t="shared" ca="1" si="23"/>
        <v>15</v>
      </c>
      <c r="J1387">
        <f t="shared" ca="1" si="23"/>
        <v>102</v>
      </c>
      <c r="K1387" s="2491"/>
    </row>
    <row r="1388" spans="1:11" x14ac:dyDescent="0.25">
      <c r="A1388" t="s">
        <v>7</v>
      </c>
      <c r="B1388">
        <v>201707</v>
      </c>
      <c r="C1388">
        <v>20011342</v>
      </c>
      <c r="D1388" t="s">
        <v>186</v>
      </c>
      <c r="E1388">
        <v>1113</v>
      </c>
      <c r="F1388">
        <v>13655.52</v>
      </c>
      <c r="G1388">
        <v>0.01</v>
      </c>
      <c r="H1388">
        <f t="shared" ca="1" si="23"/>
        <v>104</v>
      </c>
      <c r="I1388">
        <f t="shared" ca="1" si="23"/>
        <v>14</v>
      </c>
      <c r="J1388">
        <f t="shared" ca="1" si="23"/>
        <v>207</v>
      </c>
      <c r="K1388" s="2492"/>
    </row>
    <row r="1389" spans="1:11" x14ac:dyDescent="0.25">
      <c r="A1389" t="s">
        <v>7</v>
      </c>
      <c r="B1389">
        <v>201707</v>
      </c>
      <c r="C1389">
        <v>20011343</v>
      </c>
      <c r="D1389" t="s">
        <v>187</v>
      </c>
      <c r="E1389">
        <v>601</v>
      </c>
      <c r="F1389">
        <v>7375.07</v>
      </c>
      <c r="G1389">
        <v>0</v>
      </c>
      <c r="H1389">
        <f t="shared" ca="1" si="23"/>
        <v>23</v>
      </c>
      <c r="I1389">
        <f t="shared" ca="1" si="23"/>
        <v>18</v>
      </c>
      <c r="J1389">
        <f t="shared" ca="1" si="23"/>
        <v>153</v>
      </c>
      <c r="K1389" s="2493"/>
    </row>
    <row r="1390" spans="1:11" x14ac:dyDescent="0.25">
      <c r="A1390" t="s">
        <v>7</v>
      </c>
      <c r="B1390">
        <v>201707</v>
      </c>
      <c r="C1390">
        <v>20011344</v>
      </c>
      <c r="D1390" t="s">
        <v>188</v>
      </c>
      <c r="E1390">
        <v>992</v>
      </c>
      <c r="F1390">
        <v>12138.8</v>
      </c>
      <c r="G1390">
        <v>0.01</v>
      </c>
      <c r="H1390">
        <f t="shared" ca="1" si="23"/>
        <v>179</v>
      </c>
      <c r="I1390">
        <f t="shared" ca="1" si="23"/>
        <v>202</v>
      </c>
      <c r="J1390">
        <f t="shared" ca="1" si="23"/>
        <v>54</v>
      </c>
      <c r="K1390" s="2494"/>
    </row>
    <row r="1391" spans="1:11" x14ac:dyDescent="0.25">
      <c r="A1391" t="s">
        <v>7</v>
      </c>
      <c r="B1391">
        <v>201707</v>
      </c>
      <c r="C1391">
        <v>20011345</v>
      </c>
      <c r="D1391" t="s">
        <v>189</v>
      </c>
      <c r="E1391">
        <v>400</v>
      </c>
      <c r="F1391">
        <v>4919.63</v>
      </c>
      <c r="G1391">
        <v>0</v>
      </c>
      <c r="H1391">
        <f t="shared" ca="1" si="23"/>
        <v>55</v>
      </c>
      <c r="I1391">
        <f t="shared" ca="1" si="23"/>
        <v>241</v>
      </c>
      <c r="J1391">
        <f t="shared" ca="1" si="23"/>
        <v>246</v>
      </c>
      <c r="K1391" s="2495"/>
    </row>
    <row r="1392" spans="1:11" x14ac:dyDescent="0.25">
      <c r="A1392" t="s">
        <v>7</v>
      </c>
      <c r="B1392">
        <v>201707</v>
      </c>
      <c r="C1392">
        <v>20011346</v>
      </c>
      <c r="D1392" t="s">
        <v>190</v>
      </c>
      <c r="E1392">
        <v>397</v>
      </c>
      <c r="F1392">
        <v>4867.76</v>
      </c>
      <c r="G1392">
        <v>0</v>
      </c>
      <c r="H1392">
        <f t="shared" ca="1" si="23"/>
        <v>97</v>
      </c>
      <c r="I1392">
        <f t="shared" ca="1" si="23"/>
        <v>150</v>
      </c>
      <c r="J1392">
        <f t="shared" ca="1" si="23"/>
        <v>177</v>
      </c>
      <c r="K1392" s="2496"/>
    </row>
    <row r="1393" spans="1:11" x14ac:dyDescent="0.25">
      <c r="A1393" t="s">
        <v>7</v>
      </c>
      <c r="B1393">
        <v>201707</v>
      </c>
      <c r="C1393">
        <v>20011353</v>
      </c>
      <c r="D1393" t="s">
        <v>167</v>
      </c>
      <c r="E1393">
        <v>7</v>
      </c>
      <c r="F1393">
        <v>102.75</v>
      </c>
      <c r="G1393">
        <v>0</v>
      </c>
      <c r="H1393">
        <f t="shared" ca="1" si="23"/>
        <v>187</v>
      </c>
      <c r="I1393">
        <f t="shared" ca="1" si="23"/>
        <v>139</v>
      </c>
      <c r="J1393">
        <f t="shared" ca="1" si="23"/>
        <v>251</v>
      </c>
      <c r="K1393" s="2497"/>
    </row>
    <row r="1394" spans="1:11" x14ac:dyDescent="0.25">
      <c r="A1394" t="s">
        <v>7</v>
      </c>
      <c r="B1394">
        <v>201707</v>
      </c>
      <c r="C1394">
        <v>20011354</v>
      </c>
      <c r="D1394" t="s">
        <v>168</v>
      </c>
      <c r="E1394">
        <v>5</v>
      </c>
      <c r="F1394">
        <v>73.09</v>
      </c>
      <c r="G1394">
        <v>0</v>
      </c>
      <c r="H1394">
        <f t="shared" ca="1" si="23"/>
        <v>141</v>
      </c>
      <c r="I1394">
        <f t="shared" ca="1" si="23"/>
        <v>160</v>
      </c>
      <c r="J1394">
        <f t="shared" ca="1" si="23"/>
        <v>86</v>
      </c>
      <c r="K1394" s="2498"/>
    </row>
    <row r="1395" spans="1:11" x14ac:dyDescent="0.25">
      <c r="A1395" t="s">
        <v>7</v>
      </c>
      <c r="B1395">
        <v>201707</v>
      </c>
      <c r="C1395">
        <v>20011374</v>
      </c>
      <c r="D1395" t="s">
        <v>197</v>
      </c>
      <c r="E1395">
        <v>9154</v>
      </c>
      <c r="F1395">
        <v>165568</v>
      </c>
      <c r="G1395">
        <v>0.06</v>
      </c>
      <c r="H1395">
        <f t="shared" ca="1" si="23"/>
        <v>174</v>
      </c>
      <c r="I1395">
        <f t="shared" ca="1" si="23"/>
        <v>247</v>
      </c>
      <c r="J1395">
        <f t="shared" ca="1" si="23"/>
        <v>117</v>
      </c>
      <c r="K1395" s="2499"/>
    </row>
    <row r="1396" spans="1:11" x14ac:dyDescent="0.25">
      <c r="A1396" t="s">
        <v>7</v>
      </c>
      <c r="B1396">
        <v>201707</v>
      </c>
      <c r="C1396">
        <v>20011375</v>
      </c>
      <c r="D1396" t="s">
        <v>198</v>
      </c>
      <c r="E1396">
        <v>5421</v>
      </c>
      <c r="F1396">
        <v>98045.6</v>
      </c>
      <c r="G1396">
        <v>0.04</v>
      </c>
      <c r="H1396">
        <f t="shared" ca="1" si="23"/>
        <v>193</v>
      </c>
      <c r="I1396">
        <f t="shared" ca="1" si="23"/>
        <v>112</v>
      </c>
      <c r="J1396">
        <f t="shared" ca="1" si="23"/>
        <v>187</v>
      </c>
      <c r="K1396" s="2500"/>
    </row>
    <row r="1397" spans="1:11" x14ac:dyDescent="0.25">
      <c r="A1397" t="s">
        <v>7</v>
      </c>
      <c r="B1397">
        <v>201707</v>
      </c>
      <c r="C1397">
        <v>20011376</v>
      </c>
      <c r="D1397" t="s">
        <v>199</v>
      </c>
      <c r="E1397">
        <v>4692</v>
      </c>
      <c r="F1397">
        <v>84906.13</v>
      </c>
      <c r="G1397">
        <v>0.03</v>
      </c>
      <c r="H1397">
        <f t="shared" ca="1" si="23"/>
        <v>78</v>
      </c>
      <c r="I1397">
        <f t="shared" ca="1" si="23"/>
        <v>229</v>
      </c>
      <c r="J1397">
        <f t="shared" ca="1" si="23"/>
        <v>149</v>
      </c>
      <c r="K1397" s="2501"/>
    </row>
    <row r="1398" spans="1:11" x14ac:dyDescent="0.25">
      <c r="A1398" t="s">
        <v>7</v>
      </c>
      <c r="B1398">
        <v>201707</v>
      </c>
      <c r="C1398">
        <v>20011377</v>
      </c>
      <c r="D1398" t="s">
        <v>200</v>
      </c>
      <c r="E1398">
        <v>21292</v>
      </c>
      <c r="F1398">
        <v>386911.32</v>
      </c>
      <c r="G1398">
        <v>0.14000000000000001</v>
      </c>
      <c r="H1398">
        <f t="shared" ca="1" si="23"/>
        <v>67</v>
      </c>
      <c r="I1398">
        <f t="shared" ca="1" si="23"/>
        <v>167</v>
      </c>
      <c r="J1398">
        <f t="shared" ca="1" si="23"/>
        <v>231</v>
      </c>
      <c r="K1398" s="2502"/>
    </row>
    <row r="1399" spans="1:11" x14ac:dyDescent="0.25">
      <c r="A1399" t="s">
        <v>7</v>
      </c>
      <c r="B1399">
        <v>201707</v>
      </c>
      <c r="C1399">
        <v>20011378</v>
      </c>
      <c r="D1399" t="s">
        <v>201</v>
      </c>
      <c r="E1399">
        <v>3670</v>
      </c>
      <c r="F1399">
        <v>66482.48</v>
      </c>
      <c r="G1399">
        <v>0.02</v>
      </c>
      <c r="H1399">
        <f t="shared" ca="1" si="23"/>
        <v>119</v>
      </c>
      <c r="I1399">
        <f t="shared" ca="1" si="23"/>
        <v>47</v>
      </c>
      <c r="J1399">
        <f t="shared" ca="1" si="23"/>
        <v>194</v>
      </c>
      <c r="K1399" s="2503"/>
    </row>
    <row r="1400" spans="1:11" x14ac:dyDescent="0.25">
      <c r="A1400" t="s">
        <v>7</v>
      </c>
      <c r="B1400">
        <v>201707</v>
      </c>
      <c r="C1400">
        <v>20011382</v>
      </c>
      <c r="D1400" t="s">
        <v>171</v>
      </c>
      <c r="E1400">
        <v>0</v>
      </c>
      <c r="F1400">
        <v>0</v>
      </c>
      <c r="G1400">
        <v>0</v>
      </c>
      <c r="H1400">
        <f t="shared" ca="1" si="23"/>
        <v>59</v>
      </c>
      <c r="I1400">
        <f t="shared" ca="1" si="23"/>
        <v>181</v>
      </c>
      <c r="J1400">
        <f t="shared" ca="1" si="23"/>
        <v>188</v>
      </c>
      <c r="K1400" s="2504"/>
    </row>
    <row r="1401" spans="1:11" x14ac:dyDescent="0.25">
      <c r="A1401" t="s">
        <v>7</v>
      </c>
      <c r="B1401">
        <v>201707</v>
      </c>
      <c r="C1401">
        <v>20011406</v>
      </c>
      <c r="D1401" t="s">
        <v>191</v>
      </c>
      <c r="E1401">
        <v>9010</v>
      </c>
      <c r="F1401">
        <v>152881.62</v>
      </c>
      <c r="G1401">
        <v>0.06</v>
      </c>
      <c r="H1401">
        <f t="shared" ca="1" si="23"/>
        <v>132</v>
      </c>
      <c r="I1401">
        <f t="shared" ca="1" si="23"/>
        <v>199</v>
      </c>
      <c r="J1401">
        <f t="shared" ca="1" si="23"/>
        <v>239</v>
      </c>
      <c r="K1401" s="2505"/>
    </row>
    <row r="1402" spans="1:11" x14ac:dyDescent="0.25">
      <c r="A1402" t="s">
        <v>7</v>
      </c>
      <c r="B1402">
        <v>201707</v>
      </c>
      <c r="C1402">
        <v>20011407</v>
      </c>
      <c r="D1402" t="s">
        <v>192</v>
      </c>
      <c r="E1402">
        <v>5312</v>
      </c>
      <c r="F1402">
        <v>89913.79</v>
      </c>
      <c r="G1402">
        <v>0.04</v>
      </c>
      <c r="H1402">
        <f t="shared" ca="1" si="23"/>
        <v>207</v>
      </c>
      <c r="I1402">
        <f t="shared" ca="1" si="23"/>
        <v>197</v>
      </c>
      <c r="J1402">
        <f t="shared" ca="1" si="23"/>
        <v>93</v>
      </c>
      <c r="K1402" s="2506"/>
    </row>
    <row r="1403" spans="1:11" x14ac:dyDescent="0.25">
      <c r="A1403" t="s">
        <v>7</v>
      </c>
      <c r="B1403">
        <v>201707</v>
      </c>
      <c r="C1403">
        <v>20011408</v>
      </c>
      <c r="D1403" t="s">
        <v>193</v>
      </c>
      <c r="E1403">
        <v>4692</v>
      </c>
      <c r="F1403">
        <v>79832.17</v>
      </c>
      <c r="G1403">
        <v>0.03</v>
      </c>
      <c r="H1403">
        <f t="shared" ca="1" si="23"/>
        <v>150</v>
      </c>
      <c r="I1403">
        <f t="shared" ca="1" si="23"/>
        <v>145</v>
      </c>
      <c r="J1403">
        <f t="shared" ca="1" si="23"/>
        <v>178</v>
      </c>
      <c r="K1403" s="2507"/>
    </row>
    <row r="1404" spans="1:11" x14ac:dyDescent="0.25">
      <c r="A1404" t="s">
        <v>7</v>
      </c>
      <c r="B1404">
        <v>201707</v>
      </c>
      <c r="C1404">
        <v>20011429</v>
      </c>
      <c r="D1404" t="s">
        <v>194</v>
      </c>
      <c r="E1404">
        <v>15</v>
      </c>
      <c r="F1404">
        <v>278.47000000000003</v>
      </c>
      <c r="G1404">
        <v>0</v>
      </c>
      <c r="H1404">
        <f t="shared" ca="1" si="23"/>
        <v>7</v>
      </c>
      <c r="I1404">
        <f t="shared" ca="1" si="23"/>
        <v>68</v>
      </c>
      <c r="J1404">
        <f t="shared" ca="1" si="23"/>
        <v>40</v>
      </c>
      <c r="K1404" s="2508"/>
    </row>
    <row r="1405" spans="1:11" x14ac:dyDescent="0.25">
      <c r="A1405" t="s">
        <v>7</v>
      </c>
      <c r="B1405">
        <v>201707</v>
      </c>
      <c r="C1405">
        <v>20011430</v>
      </c>
      <c r="D1405" t="s">
        <v>195</v>
      </c>
      <c r="E1405">
        <v>5131</v>
      </c>
      <c r="F1405">
        <v>96449.83</v>
      </c>
      <c r="G1405">
        <v>0.03</v>
      </c>
      <c r="H1405">
        <f t="shared" ca="1" si="23"/>
        <v>224</v>
      </c>
      <c r="I1405">
        <f t="shared" ca="1" si="23"/>
        <v>216</v>
      </c>
      <c r="J1405">
        <f t="shared" ca="1" si="23"/>
        <v>132</v>
      </c>
      <c r="K1405" s="2509"/>
    </row>
    <row r="1406" spans="1:11" x14ac:dyDescent="0.25">
      <c r="A1406" t="s">
        <v>7</v>
      </c>
      <c r="B1406">
        <v>201707</v>
      </c>
      <c r="C1406">
        <v>20011437</v>
      </c>
      <c r="D1406" t="s">
        <v>196</v>
      </c>
      <c r="E1406">
        <v>7146</v>
      </c>
      <c r="F1406">
        <v>134612.71</v>
      </c>
      <c r="G1406">
        <v>0.05</v>
      </c>
      <c r="H1406">
        <f t="shared" ca="1" si="23"/>
        <v>112</v>
      </c>
      <c r="I1406">
        <f t="shared" ca="1" si="23"/>
        <v>43</v>
      </c>
      <c r="J1406">
        <f t="shared" ca="1" si="23"/>
        <v>20</v>
      </c>
      <c r="K1406" s="2510"/>
    </row>
    <row r="1407" spans="1:11" x14ac:dyDescent="0.25">
      <c r="A1407" t="s">
        <v>7</v>
      </c>
      <c r="B1407">
        <v>201708</v>
      </c>
      <c r="C1407">
        <v>20004890</v>
      </c>
      <c r="D1407" t="s">
        <v>62</v>
      </c>
      <c r="E1407">
        <v>11</v>
      </c>
      <c r="F1407">
        <v>209.41</v>
      </c>
      <c r="G1407">
        <v>0</v>
      </c>
      <c r="H1407">
        <f t="shared" ca="1" si="23"/>
        <v>47</v>
      </c>
      <c r="I1407">
        <f t="shared" ca="1" si="23"/>
        <v>92</v>
      </c>
      <c r="J1407">
        <f t="shared" ca="1" si="23"/>
        <v>19</v>
      </c>
      <c r="K1407" s="2511"/>
    </row>
    <row r="1408" spans="1:11" x14ac:dyDescent="0.25">
      <c r="A1408" t="s">
        <v>7</v>
      </c>
      <c r="B1408">
        <v>201708</v>
      </c>
      <c r="C1408">
        <v>20004891</v>
      </c>
      <c r="D1408" t="s">
        <v>63</v>
      </c>
      <c r="E1408">
        <v>15</v>
      </c>
      <c r="F1408">
        <v>266.01</v>
      </c>
      <c r="G1408">
        <v>0</v>
      </c>
      <c r="H1408">
        <f t="shared" ca="1" si="23"/>
        <v>251</v>
      </c>
      <c r="I1408">
        <f t="shared" ca="1" si="23"/>
        <v>138</v>
      </c>
      <c r="J1408">
        <f t="shared" ca="1" si="23"/>
        <v>216</v>
      </c>
      <c r="K1408" s="2512"/>
    </row>
    <row r="1409" spans="1:11" x14ac:dyDescent="0.25">
      <c r="A1409" t="s">
        <v>7</v>
      </c>
      <c r="B1409">
        <v>201708</v>
      </c>
      <c r="C1409">
        <v>20004892</v>
      </c>
      <c r="D1409" t="s">
        <v>64</v>
      </c>
      <c r="E1409">
        <v>121</v>
      </c>
      <c r="F1409">
        <v>2187.19</v>
      </c>
      <c r="G1409">
        <v>0</v>
      </c>
      <c r="H1409">
        <f t="shared" ca="1" si="23"/>
        <v>219</v>
      </c>
      <c r="I1409">
        <f t="shared" ca="1" si="23"/>
        <v>210</v>
      </c>
      <c r="J1409">
        <f t="shared" ca="1" si="23"/>
        <v>191</v>
      </c>
      <c r="K1409" s="2513"/>
    </row>
    <row r="1410" spans="1:11" x14ac:dyDescent="0.25">
      <c r="A1410" t="s">
        <v>7</v>
      </c>
      <c r="B1410">
        <v>201708</v>
      </c>
      <c r="C1410">
        <v>20004893</v>
      </c>
      <c r="D1410" t="s">
        <v>65</v>
      </c>
      <c r="E1410">
        <v>1521</v>
      </c>
      <c r="F1410">
        <v>30095.37</v>
      </c>
      <c r="G1410">
        <v>0.01</v>
      </c>
      <c r="H1410">
        <f t="shared" ca="1" si="23"/>
        <v>223</v>
      </c>
      <c r="I1410">
        <f t="shared" ca="1" si="23"/>
        <v>163</v>
      </c>
      <c r="J1410">
        <f t="shared" ca="1" si="23"/>
        <v>9</v>
      </c>
      <c r="K1410" s="2514"/>
    </row>
    <row r="1411" spans="1:11" x14ac:dyDescent="0.25">
      <c r="A1411" t="s">
        <v>7</v>
      </c>
      <c r="B1411">
        <v>201708</v>
      </c>
      <c r="C1411">
        <v>20004894</v>
      </c>
      <c r="D1411" t="s">
        <v>66</v>
      </c>
      <c r="E1411">
        <v>1259</v>
      </c>
      <c r="F1411">
        <v>24859.919999999998</v>
      </c>
      <c r="G1411">
        <v>0.01</v>
      </c>
      <c r="H1411">
        <f t="shared" ref="H1411:J1442" ca="1" si="24">+RANDBETWEEN(0,256)</f>
        <v>27</v>
      </c>
      <c r="I1411">
        <f t="shared" ca="1" si="24"/>
        <v>131</v>
      </c>
      <c r="J1411">
        <f t="shared" ca="1" si="24"/>
        <v>81</v>
      </c>
      <c r="K1411" s="2515"/>
    </row>
    <row r="1412" spans="1:11" x14ac:dyDescent="0.25">
      <c r="A1412" t="s">
        <v>7</v>
      </c>
      <c r="B1412">
        <v>201708</v>
      </c>
      <c r="C1412">
        <v>20004895</v>
      </c>
      <c r="D1412" t="s">
        <v>67</v>
      </c>
      <c r="E1412">
        <v>1268</v>
      </c>
      <c r="F1412">
        <v>25059.54</v>
      </c>
      <c r="G1412">
        <v>0.01</v>
      </c>
      <c r="H1412">
        <f t="shared" ca="1" si="24"/>
        <v>217</v>
      </c>
      <c r="I1412">
        <f t="shared" ca="1" si="24"/>
        <v>152</v>
      </c>
      <c r="J1412">
        <f t="shared" ca="1" si="24"/>
        <v>65</v>
      </c>
      <c r="K1412" s="2516"/>
    </row>
    <row r="1413" spans="1:11" x14ac:dyDescent="0.25">
      <c r="A1413" t="s">
        <v>7</v>
      </c>
      <c r="B1413">
        <v>201708</v>
      </c>
      <c r="C1413">
        <v>20004896</v>
      </c>
      <c r="D1413" t="s">
        <v>68</v>
      </c>
      <c r="E1413">
        <v>23</v>
      </c>
      <c r="F1413">
        <v>408.99</v>
      </c>
      <c r="G1413">
        <v>0</v>
      </c>
      <c r="H1413">
        <f t="shared" ca="1" si="24"/>
        <v>43</v>
      </c>
      <c r="I1413">
        <f t="shared" ca="1" si="24"/>
        <v>16</v>
      </c>
      <c r="J1413">
        <f t="shared" ca="1" si="24"/>
        <v>152</v>
      </c>
      <c r="K1413" s="2517"/>
    </row>
    <row r="1414" spans="1:11" x14ac:dyDescent="0.25">
      <c r="A1414" t="s">
        <v>7</v>
      </c>
      <c r="B1414">
        <v>201708</v>
      </c>
      <c r="C1414">
        <v>20004897</v>
      </c>
      <c r="D1414" t="s">
        <v>69</v>
      </c>
      <c r="E1414">
        <v>30</v>
      </c>
      <c r="F1414">
        <v>571.98</v>
      </c>
      <c r="G1414">
        <v>0</v>
      </c>
      <c r="H1414">
        <f t="shared" ca="1" si="24"/>
        <v>35</v>
      </c>
      <c r="I1414">
        <f t="shared" ca="1" si="24"/>
        <v>184</v>
      </c>
      <c r="J1414">
        <f t="shared" ca="1" si="24"/>
        <v>46</v>
      </c>
      <c r="K1414" s="2518"/>
    </row>
    <row r="1415" spans="1:11" x14ac:dyDescent="0.25">
      <c r="A1415" t="s">
        <v>7</v>
      </c>
      <c r="B1415">
        <v>201708</v>
      </c>
      <c r="C1415">
        <v>20004898</v>
      </c>
      <c r="D1415" t="s">
        <v>70</v>
      </c>
      <c r="E1415">
        <v>18</v>
      </c>
      <c r="F1415">
        <v>326.35000000000002</v>
      </c>
      <c r="G1415">
        <v>0</v>
      </c>
      <c r="H1415">
        <f t="shared" ca="1" si="24"/>
        <v>232</v>
      </c>
      <c r="I1415">
        <f t="shared" ca="1" si="24"/>
        <v>127</v>
      </c>
      <c r="J1415">
        <f t="shared" ca="1" si="24"/>
        <v>246</v>
      </c>
      <c r="K1415" s="2519"/>
    </row>
    <row r="1416" spans="1:11" x14ac:dyDescent="0.25">
      <c r="A1416" t="s">
        <v>7</v>
      </c>
      <c r="B1416">
        <v>201708</v>
      </c>
      <c r="C1416">
        <v>20004899</v>
      </c>
      <c r="D1416" t="s">
        <v>71</v>
      </c>
      <c r="E1416">
        <v>4</v>
      </c>
      <c r="F1416">
        <v>78.650000000000006</v>
      </c>
      <c r="G1416">
        <v>0</v>
      </c>
      <c r="H1416">
        <f t="shared" ca="1" si="24"/>
        <v>62</v>
      </c>
      <c r="I1416">
        <f t="shared" ca="1" si="24"/>
        <v>88</v>
      </c>
      <c r="J1416">
        <f t="shared" ca="1" si="24"/>
        <v>33</v>
      </c>
      <c r="K1416" s="2520"/>
    </row>
    <row r="1417" spans="1:11" x14ac:dyDescent="0.25">
      <c r="A1417" t="s">
        <v>7</v>
      </c>
      <c r="B1417">
        <v>201708</v>
      </c>
      <c r="C1417">
        <v>20004900</v>
      </c>
      <c r="D1417" t="s">
        <v>72</v>
      </c>
      <c r="E1417">
        <v>1081</v>
      </c>
      <c r="F1417">
        <v>21434.95</v>
      </c>
      <c r="G1417">
        <v>0.01</v>
      </c>
      <c r="H1417">
        <f t="shared" ca="1" si="24"/>
        <v>9</v>
      </c>
      <c r="I1417">
        <f t="shared" ca="1" si="24"/>
        <v>17</v>
      </c>
      <c r="J1417">
        <f t="shared" ca="1" si="24"/>
        <v>211</v>
      </c>
      <c r="K1417" s="2521"/>
    </row>
    <row r="1418" spans="1:11" x14ac:dyDescent="0.25">
      <c r="A1418" t="s">
        <v>7</v>
      </c>
      <c r="B1418">
        <v>201708</v>
      </c>
      <c r="C1418">
        <v>20004901</v>
      </c>
      <c r="D1418" t="s">
        <v>73</v>
      </c>
      <c r="E1418">
        <v>77</v>
      </c>
      <c r="F1418">
        <v>1440.36</v>
      </c>
      <c r="G1418">
        <v>0</v>
      </c>
      <c r="H1418">
        <f t="shared" ca="1" si="24"/>
        <v>44</v>
      </c>
      <c r="I1418">
        <f t="shared" ca="1" si="24"/>
        <v>200</v>
      </c>
      <c r="J1418">
        <f t="shared" ca="1" si="24"/>
        <v>42</v>
      </c>
      <c r="K1418" s="2522"/>
    </row>
    <row r="1419" spans="1:11" x14ac:dyDescent="0.25">
      <c r="A1419" t="s">
        <v>7</v>
      </c>
      <c r="B1419">
        <v>201708</v>
      </c>
      <c r="C1419">
        <v>20004902</v>
      </c>
      <c r="D1419" t="s">
        <v>74</v>
      </c>
      <c r="E1419">
        <v>694</v>
      </c>
      <c r="F1419">
        <v>13715.42</v>
      </c>
      <c r="G1419">
        <v>0</v>
      </c>
      <c r="H1419">
        <f t="shared" ca="1" si="24"/>
        <v>99</v>
      </c>
      <c r="I1419">
        <f t="shared" ca="1" si="24"/>
        <v>80</v>
      </c>
      <c r="J1419">
        <f t="shared" ca="1" si="24"/>
        <v>104</v>
      </c>
      <c r="K1419" s="2523"/>
    </row>
    <row r="1420" spans="1:11" x14ac:dyDescent="0.25">
      <c r="A1420" t="s">
        <v>7</v>
      </c>
      <c r="B1420">
        <v>201708</v>
      </c>
      <c r="C1420">
        <v>20004966</v>
      </c>
      <c r="D1420" t="s">
        <v>75</v>
      </c>
      <c r="E1420">
        <v>2373</v>
      </c>
      <c r="F1420">
        <v>41986.51</v>
      </c>
      <c r="G1420">
        <v>0.01</v>
      </c>
      <c r="H1420">
        <f t="shared" ca="1" si="24"/>
        <v>170</v>
      </c>
      <c r="I1420">
        <f t="shared" ca="1" si="24"/>
        <v>214</v>
      </c>
      <c r="J1420">
        <f t="shared" ca="1" si="24"/>
        <v>113</v>
      </c>
      <c r="K1420" s="2524"/>
    </row>
    <row r="1421" spans="1:11" x14ac:dyDescent="0.25">
      <c r="A1421" t="s">
        <v>7</v>
      </c>
      <c r="B1421">
        <v>201708</v>
      </c>
      <c r="C1421">
        <v>20005051</v>
      </c>
      <c r="D1421" t="s">
        <v>83</v>
      </c>
      <c r="E1421">
        <v>19</v>
      </c>
      <c r="F1421">
        <v>366.67</v>
      </c>
      <c r="G1421">
        <v>0</v>
      </c>
      <c r="H1421">
        <f t="shared" ca="1" si="24"/>
        <v>98</v>
      </c>
      <c r="I1421">
        <f t="shared" ca="1" si="24"/>
        <v>229</v>
      </c>
      <c r="J1421">
        <f t="shared" ca="1" si="24"/>
        <v>79</v>
      </c>
      <c r="K1421" s="2525"/>
    </row>
    <row r="1422" spans="1:11" x14ac:dyDescent="0.25">
      <c r="A1422" t="s">
        <v>7</v>
      </c>
      <c r="B1422">
        <v>201708</v>
      </c>
      <c r="C1422">
        <v>20005052</v>
      </c>
      <c r="D1422" t="s">
        <v>84</v>
      </c>
      <c r="E1422">
        <v>2</v>
      </c>
      <c r="F1422">
        <v>41.78</v>
      </c>
      <c r="G1422">
        <v>0</v>
      </c>
      <c r="H1422">
        <f t="shared" ca="1" si="24"/>
        <v>174</v>
      </c>
      <c r="I1422">
        <f t="shared" ca="1" si="24"/>
        <v>111</v>
      </c>
      <c r="J1422">
        <f t="shared" ca="1" si="24"/>
        <v>249</v>
      </c>
      <c r="K1422" s="2526"/>
    </row>
    <row r="1423" spans="1:11" x14ac:dyDescent="0.25">
      <c r="A1423" t="s">
        <v>7</v>
      </c>
      <c r="B1423">
        <v>201708</v>
      </c>
      <c r="C1423">
        <v>20005053</v>
      </c>
      <c r="D1423" t="s">
        <v>85</v>
      </c>
      <c r="E1423">
        <v>14</v>
      </c>
      <c r="F1423">
        <v>271.63</v>
      </c>
      <c r="G1423">
        <v>0</v>
      </c>
      <c r="H1423">
        <f t="shared" ca="1" si="24"/>
        <v>170</v>
      </c>
      <c r="I1423">
        <f t="shared" ca="1" si="24"/>
        <v>61</v>
      </c>
      <c r="J1423">
        <f t="shared" ca="1" si="24"/>
        <v>74</v>
      </c>
      <c r="K1423" s="2527"/>
    </row>
    <row r="1424" spans="1:11" x14ac:dyDescent="0.25">
      <c r="A1424" t="s">
        <v>7</v>
      </c>
      <c r="B1424">
        <v>201708</v>
      </c>
      <c r="C1424">
        <v>20005055</v>
      </c>
      <c r="D1424" t="s">
        <v>86</v>
      </c>
      <c r="E1424">
        <v>10</v>
      </c>
      <c r="F1424">
        <v>324.92</v>
      </c>
      <c r="G1424">
        <v>0</v>
      </c>
      <c r="H1424">
        <f t="shared" ca="1" si="24"/>
        <v>97</v>
      </c>
      <c r="I1424">
        <f t="shared" ca="1" si="24"/>
        <v>252</v>
      </c>
      <c r="J1424">
        <f t="shared" ca="1" si="24"/>
        <v>215</v>
      </c>
      <c r="K1424" s="2528"/>
    </row>
    <row r="1425" spans="1:11" x14ac:dyDescent="0.25">
      <c r="A1425" t="s">
        <v>7</v>
      </c>
      <c r="B1425">
        <v>201708</v>
      </c>
      <c r="C1425">
        <v>20005056</v>
      </c>
      <c r="D1425" t="s">
        <v>87</v>
      </c>
      <c r="E1425">
        <v>4</v>
      </c>
      <c r="F1425">
        <v>132.69999999999999</v>
      </c>
      <c r="G1425">
        <v>0</v>
      </c>
      <c r="H1425">
        <f t="shared" ca="1" si="24"/>
        <v>62</v>
      </c>
      <c r="I1425">
        <f t="shared" ca="1" si="24"/>
        <v>57</v>
      </c>
      <c r="J1425">
        <f t="shared" ca="1" si="24"/>
        <v>61</v>
      </c>
      <c r="K1425" s="2529"/>
    </row>
    <row r="1426" spans="1:11" x14ac:dyDescent="0.25">
      <c r="A1426" t="s">
        <v>7</v>
      </c>
      <c r="B1426">
        <v>201708</v>
      </c>
      <c r="C1426">
        <v>20005057</v>
      </c>
      <c r="D1426" t="s">
        <v>88</v>
      </c>
      <c r="E1426">
        <v>10</v>
      </c>
      <c r="F1426">
        <v>327.2</v>
      </c>
      <c r="G1426">
        <v>0</v>
      </c>
      <c r="H1426">
        <f t="shared" ca="1" si="24"/>
        <v>175</v>
      </c>
      <c r="I1426">
        <f t="shared" ca="1" si="24"/>
        <v>94</v>
      </c>
      <c r="J1426">
        <f t="shared" ca="1" si="24"/>
        <v>187</v>
      </c>
      <c r="K1426" s="2530"/>
    </row>
    <row r="1427" spans="1:11" x14ac:dyDescent="0.25">
      <c r="A1427" t="s">
        <v>7</v>
      </c>
      <c r="B1427">
        <v>201708</v>
      </c>
      <c r="C1427">
        <v>20005058</v>
      </c>
      <c r="D1427" t="s">
        <v>89</v>
      </c>
      <c r="E1427">
        <v>12</v>
      </c>
      <c r="F1427">
        <v>404.97</v>
      </c>
      <c r="G1427">
        <v>0</v>
      </c>
      <c r="H1427">
        <f t="shared" ca="1" si="24"/>
        <v>62</v>
      </c>
      <c r="I1427">
        <f t="shared" ca="1" si="24"/>
        <v>57</v>
      </c>
      <c r="J1427">
        <f t="shared" ca="1" si="24"/>
        <v>53</v>
      </c>
      <c r="K1427" s="2531"/>
    </row>
    <row r="1428" spans="1:11" x14ac:dyDescent="0.25">
      <c r="A1428" t="s">
        <v>7</v>
      </c>
      <c r="B1428">
        <v>201708</v>
      </c>
      <c r="C1428">
        <v>20005059</v>
      </c>
      <c r="D1428" t="s">
        <v>90</v>
      </c>
      <c r="E1428">
        <v>1</v>
      </c>
      <c r="F1428">
        <v>32.03</v>
      </c>
      <c r="G1428">
        <v>0</v>
      </c>
      <c r="H1428">
        <f t="shared" ca="1" si="24"/>
        <v>74</v>
      </c>
      <c r="I1428">
        <f t="shared" ca="1" si="24"/>
        <v>152</v>
      </c>
      <c r="J1428">
        <f t="shared" ca="1" si="24"/>
        <v>211</v>
      </c>
      <c r="K1428" s="2532"/>
    </row>
    <row r="1429" spans="1:11" x14ac:dyDescent="0.25">
      <c r="A1429" t="s">
        <v>7</v>
      </c>
      <c r="B1429">
        <v>201708</v>
      </c>
      <c r="C1429">
        <v>20005060</v>
      </c>
      <c r="D1429" t="s">
        <v>91</v>
      </c>
      <c r="E1429">
        <v>7</v>
      </c>
      <c r="F1429">
        <v>237.95</v>
      </c>
      <c r="G1429">
        <v>0</v>
      </c>
      <c r="H1429">
        <f t="shared" ca="1" si="24"/>
        <v>124</v>
      </c>
      <c r="I1429">
        <f t="shared" ca="1" si="24"/>
        <v>98</v>
      </c>
      <c r="J1429">
        <f t="shared" ca="1" si="24"/>
        <v>3</v>
      </c>
      <c r="K1429" s="2533"/>
    </row>
    <row r="1430" spans="1:11" x14ac:dyDescent="0.25">
      <c r="A1430" t="s">
        <v>7</v>
      </c>
      <c r="B1430">
        <v>201708</v>
      </c>
      <c r="C1430">
        <v>20005061</v>
      </c>
      <c r="D1430" t="s">
        <v>118</v>
      </c>
      <c r="E1430">
        <v>1</v>
      </c>
      <c r="F1430">
        <v>26.44</v>
      </c>
      <c r="G1430">
        <v>0</v>
      </c>
      <c r="H1430">
        <f t="shared" ca="1" si="24"/>
        <v>65</v>
      </c>
      <c r="I1430">
        <f t="shared" ca="1" si="24"/>
        <v>123</v>
      </c>
      <c r="J1430">
        <f t="shared" ca="1" si="24"/>
        <v>48</v>
      </c>
      <c r="K1430" s="2534"/>
    </row>
    <row r="1431" spans="1:11" x14ac:dyDescent="0.25">
      <c r="A1431" t="s">
        <v>7</v>
      </c>
      <c r="B1431">
        <v>201708</v>
      </c>
      <c r="C1431">
        <v>20005062</v>
      </c>
      <c r="D1431" t="s">
        <v>119</v>
      </c>
      <c r="E1431">
        <v>3</v>
      </c>
      <c r="F1431">
        <v>91.53</v>
      </c>
      <c r="G1431">
        <v>0</v>
      </c>
      <c r="H1431">
        <f t="shared" ca="1" si="24"/>
        <v>124</v>
      </c>
      <c r="I1431">
        <f t="shared" ca="1" si="24"/>
        <v>29</v>
      </c>
      <c r="J1431">
        <f t="shared" ca="1" si="24"/>
        <v>50</v>
      </c>
      <c r="K1431" s="2535"/>
    </row>
    <row r="1432" spans="1:11" x14ac:dyDescent="0.25">
      <c r="A1432" t="s">
        <v>7</v>
      </c>
      <c r="B1432">
        <v>201708</v>
      </c>
      <c r="C1432">
        <v>20005063</v>
      </c>
      <c r="D1432" t="s">
        <v>120</v>
      </c>
      <c r="E1432">
        <v>3</v>
      </c>
      <c r="F1432">
        <v>69.91</v>
      </c>
      <c r="G1432">
        <v>0</v>
      </c>
      <c r="H1432">
        <f t="shared" ca="1" si="24"/>
        <v>190</v>
      </c>
      <c r="I1432">
        <f t="shared" ca="1" si="24"/>
        <v>106</v>
      </c>
      <c r="J1432">
        <f t="shared" ca="1" si="24"/>
        <v>1</v>
      </c>
      <c r="K1432" s="2536"/>
    </row>
    <row r="1433" spans="1:11" x14ac:dyDescent="0.25">
      <c r="A1433" t="s">
        <v>7</v>
      </c>
      <c r="B1433">
        <v>201708</v>
      </c>
      <c r="C1433">
        <v>20005064</v>
      </c>
      <c r="D1433" t="s">
        <v>121</v>
      </c>
      <c r="E1433">
        <v>13</v>
      </c>
      <c r="F1433">
        <v>360.13</v>
      </c>
      <c r="G1433">
        <v>0</v>
      </c>
      <c r="H1433">
        <f t="shared" ca="1" si="24"/>
        <v>239</v>
      </c>
      <c r="I1433">
        <f t="shared" ca="1" si="24"/>
        <v>110</v>
      </c>
      <c r="J1433">
        <f t="shared" ca="1" si="24"/>
        <v>8</v>
      </c>
      <c r="K1433" s="2537"/>
    </row>
    <row r="1434" spans="1:11" x14ac:dyDescent="0.25">
      <c r="A1434" t="s">
        <v>7</v>
      </c>
      <c r="B1434">
        <v>201708</v>
      </c>
      <c r="C1434">
        <v>20005065</v>
      </c>
      <c r="D1434" t="s">
        <v>122</v>
      </c>
      <c r="E1434">
        <v>1</v>
      </c>
      <c r="F1434">
        <v>19.7</v>
      </c>
      <c r="G1434">
        <v>0</v>
      </c>
      <c r="H1434">
        <f t="shared" ca="1" si="24"/>
        <v>95</v>
      </c>
      <c r="I1434">
        <f t="shared" ca="1" si="24"/>
        <v>8</v>
      </c>
      <c r="J1434">
        <f t="shared" ca="1" si="24"/>
        <v>76</v>
      </c>
      <c r="K1434" s="2538"/>
    </row>
    <row r="1435" spans="1:11" x14ac:dyDescent="0.25">
      <c r="A1435" t="s">
        <v>7</v>
      </c>
      <c r="B1435">
        <v>201708</v>
      </c>
      <c r="C1435">
        <v>20005066</v>
      </c>
      <c r="D1435" t="s">
        <v>123</v>
      </c>
      <c r="E1435">
        <v>2</v>
      </c>
      <c r="F1435">
        <v>61.02</v>
      </c>
      <c r="G1435">
        <v>0</v>
      </c>
      <c r="H1435">
        <f t="shared" ca="1" si="24"/>
        <v>90</v>
      </c>
      <c r="I1435">
        <f t="shared" ca="1" si="24"/>
        <v>197</v>
      </c>
      <c r="J1435">
        <f t="shared" ca="1" si="24"/>
        <v>17</v>
      </c>
      <c r="K1435" s="2539"/>
    </row>
    <row r="1436" spans="1:11" x14ac:dyDescent="0.25">
      <c r="A1436" t="s">
        <v>7</v>
      </c>
      <c r="B1436">
        <v>201708</v>
      </c>
      <c r="C1436">
        <v>20005121</v>
      </c>
      <c r="D1436" t="s">
        <v>137</v>
      </c>
      <c r="E1436">
        <v>1207</v>
      </c>
      <c r="F1436">
        <v>28847.03</v>
      </c>
      <c r="G1436">
        <v>0.01</v>
      </c>
      <c r="H1436">
        <f t="shared" ca="1" si="24"/>
        <v>249</v>
      </c>
      <c r="I1436">
        <f t="shared" ca="1" si="24"/>
        <v>112</v>
      </c>
      <c r="J1436">
        <f t="shared" ca="1" si="24"/>
        <v>178</v>
      </c>
      <c r="K1436" s="2540"/>
    </row>
    <row r="1437" spans="1:11" x14ac:dyDescent="0.25">
      <c r="A1437" t="s">
        <v>7</v>
      </c>
      <c r="B1437">
        <v>201708</v>
      </c>
      <c r="C1437">
        <v>20005122</v>
      </c>
      <c r="D1437" t="s">
        <v>138</v>
      </c>
      <c r="E1437">
        <v>4939</v>
      </c>
      <c r="F1437">
        <v>118552.69</v>
      </c>
      <c r="G1437">
        <v>0.03</v>
      </c>
      <c r="H1437">
        <f t="shared" ca="1" si="24"/>
        <v>77</v>
      </c>
      <c r="I1437">
        <f t="shared" ca="1" si="24"/>
        <v>85</v>
      </c>
      <c r="J1437">
        <f t="shared" ca="1" si="24"/>
        <v>235</v>
      </c>
      <c r="K1437" s="2541"/>
    </row>
    <row r="1438" spans="1:11" x14ac:dyDescent="0.25">
      <c r="A1438" t="s">
        <v>7</v>
      </c>
      <c r="B1438">
        <v>201708</v>
      </c>
      <c r="C1438">
        <v>20005123</v>
      </c>
      <c r="D1438" t="s">
        <v>139</v>
      </c>
      <c r="E1438">
        <v>1223</v>
      </c>
      <c r="F1438">
        <v>29357.75</v>
      </c>
      <c r="G1438">
        <v>0.01</v>
      </c>
      <c r="H1438">
        <f t="shared" ca="1" si="24"/>
        <v>213</v>
      </c>
      <c r="I1438">
        <f t="shared" ca="1" si="24"/>
        <v>144</v>
      </c>
      <c r="J1438">
        <f t="shared" ca="1" si="24"/>
        <v>30</v>
      </c>
      <c r="K1438" s="2542"/>
    </row>
    <row r="1439" spans="1:11" x14ac:dyDescent="0.25">
      <c r="A1439" t="s">
        <v>7</v>
      </c>
      <c r="B1439">
        <v>201708</v>
      </c>
      <c r="C1439">
        <v>20005124</v>
      </c>
      <c r="D1439" t="s">
        <v>140</v>
      </c>
      <c r="E1439">
        <v>961</v>
      </c>
      <c r="F1439">
        <v>22953.78</v>
      </c>
      <c r="G1439">
        <v>0.01</v>
      </c>
      <c r="H1439">
        <f t="shared" ca="1" si="24"/>
        <v>236</v>
      </c>
      <c r="I1439">
        <f t="shared" ca="1" si="24"/>
        <v>1</v>
      </c>
      <c r="J1439">
        <f t="shared" ca="1" si="24"/>
        <v>1</v>
      </c>
      <c r="K1439" s="2543"/>
    </row>
    <row r="1440" spans="1:11" x14ac:dyDescent="0.25">
      <c r="A1440" t="s">
        <v>7</v>
      </c>
      <c r="B1440">
        <v>201708</v>
      </c>
      <c r="C1440">
        <v>20005125</v>
      </c>
      <c r="D1440" t="s">
        <v>141</v>
      </c>
      <c r="E1440">
        <v>909</v>
      </c>
      <c r="F1440">
        <v>21804.95</v>
      </c>
      <c r="G1440">
        <v>0.01</v>
      </c>
      <c r="H1440">
        <f t="shared" ca="1" si="24"/>
        <v>38</v>
      </c>
      <c r="I1440">
        <f t="shared" ca="1" si="24"/>
        <v>60</v>
      </c>
      <c r="J1440">
        <f t="shared" ca="1" si="24"/>
        <v>117</v>
      </c>
      <c r="K1440" s="2544"/>
    </row>
    <row r="1441" spans="1:11" x14ac:dyDescent="0.25">
      <c r="A1441" t="s">
        <v>7</v>
      </c>
      <c r="B1441">
        <v>201708</v>
      </c>
      <c r="C1441">
        <v>20005126</v>
      </c>
      <c r="D1441" t="s">
        <v>142</v>
      </c>
      <c r="E1441">
        <v>1171</v>
      </c>
      <c r="F1441">
        <v>28048.89</v>
      </c>
      <c r="G1441">
        <v>0.01</v>
      </c>
      <c r="H1441">
        <f t="shared" ca="1" si="24"/>
        <v>126</v>
      </c>
      <c r="I1441">
        <f t="shared" ca="1" si="24"/>
        <v>166</v>
      </c>
      <c r="J1441">
        <f t="shared" ca="1" si="24"/>
        <v>26</v>
      </c>
      <c r="K1441" s="2545"/>
    </row>
    <row r="1442" spans="1:11" x14ac:dyDescent="0.25">
      <c r="A1442" t="s">
        <v>7</v>
      </c>
      <c r="B1442">
        <v>201708</v>
      </c>
      <c r="C1442">
        <v>20005127</v>
      </c>
      <c r="D1442" t="s">
        <v>143</v>
      </c>
      <c r="E1442">
        <v>1441</v>
      </c>
      <c r="F1442">
        <v>34350</v>
      </c>
      <c r="G1442">
        <v>0.01</v>
      </c>
      <c r="H1442">
        <f t="shared" ca="1" si="24"/>
        <v>203</v>
      </c>
      <c r="I1442">
        <f t="shared" ca="1" si="24"/>
        <v>143</v>
      </c>
      <c r="J1442">
        <f t="shared" ca="1" si="24"/>
        <v>195</v>
      </c>
      <c r="K1442" s="2546"/>
    </row>
    <row r="1443" spans="1:11" x14ac:dyDescent="0.25">
      <c r="A1443" t="s">
        <v>7</v>
      </c>
      <c r="B1443">
        <v>201708</v>
      </c>
      <c r="C1443">
        <v>20011126</v>
      </c>
      <c r="D1443" t="s">
        <v>127</v>
      </c>
      <c r="E1443">
        <v>575</v>
      </c>
      <c r="F1443">
        <v>11366.95</v>
      </c>
      <c r="G1443">
        <v>0</v>
      </c>
      <c r="H1443">
        <f t="shared" ref="H1443:J1486" ca="1" si="25">+RANDBETWEEN(0,256)</f>
        <v>95</v>
      </c>
      <c r="I1443">
        <f t="shared" ca="1" si="25"/>
        <v>174</v>
      </c>
      <c r="J1443">
        <f t="shared" ca="1" si="25"/>
        <v>165</v>
      </c>
      <c r="K1443" s="2547"/>
    </row>
    <row r="1444" spans="1:11" x14ac:dyDescent="0.25">
      <c r="A1444" t="s">
        <v>7</v>
      </c>
      <c r="B1444">
        <v>201708</v>
      </c>
      <c r="C1444">
        <v>20011136</v>
      </c>
      <c r="D1444" t="s">
        <v>129</v>
      </c>
      <c r="E1444">
        <v>3</v>
      </c>
      <c r="F1444">
        <v>102.96</v>
      </c>
      <c r="G1444">
        <v>0</v>
      </c>
      <c r="H1444">
        <f t="shared" ca="1" si="25"/>
        <v>108</v>
      </c>
      <c r="I1444">
        <f t="shared" ca="1" si="25"/>
        <v>112</v>
      </c>
      <c r="J1444">
        <f t="shared" ca="1" si="25"/>
        <v>22</v>
      </c>
      <c r="K1444" s="2548"/>
    </row>
    <row r="1445" spans="1:11" x14ac:dyDescent="0.25">
      <c r="A1445" t="s">
        <v>7</v>
      </c>
      <c r="B1445">
        <v>201708</v>
      </c>
      <c r="C1445">
        <v>20011137</v>
      </c>
      <c r="D1445" t="s">
        <v>130</v>
      </c>
      <c r="E1445">
        <v>18</v>
      </c>
      <c r="F1445">
        <v>565.4</v>
      </c>
      <c r="G1445">
        <v>0</v>
      </c>
      <c r="H1445">
        <f t="shared" ca="1" si="25"/>
        <v>46</v>
      </c>
      <c r="I1445">
        <f t="shared" ca="1" si="25"/>
        <v>237</v>
      </c>
      <c r="J1445">
        <f t="shared" ca="1" si="25"/>
        <v>117</v>
      </c>
      <c r="K1445" s="2549"/>
    </row>
    <row r="1446" spans="1:11" x14ac:dyDescent="0.25">
      <c r="A1446" t="s">
        <v>7</v>
      </c>
      <c r="B1446">
        <v>201708</v>
      </c>
      <c r="C1446">
        <v>20011138</v>
      </c>
      <c r="D1446" t="s">
        <v>131</v>
      </c>
      <c r="E1446">
        <v>17</v>
      </c>
      <c r="F1446">
        <v>469.32</v>
      </c>
      <c r="G1446">
        <v>0</v>
      </c>
      <c r="H1446">
        <f t="shared" ca="1" si="25"/>
        <v>125</v>
      </c>
      <c r="I1446">
        <f t="shared" ca="1" si="25"/>
        <v>150</v>
      </c>
      <c r="J1446">
        <f t="shared" ca="1" si="25"/>
        <v>194</v>
      </c>
      <c r="K1446" s="2550"/>
    </row>
    <row r="1447" spans="1:11" x14ac:dyDescent="0.25">
      <c r="A1447" t="s">
        <v>7</v>
      </c>
      <c r="B1447">
        <v>201708</v>
      </c>
      <c r="C1447">
        <v>20011139</v>
      </c>
      <c r="D1447" t="s">
        <v>132</v>
      </c>
      <c r="E1447">
        <v>1</v>
      </c>
      <c r="F1447">
        <v>23.52</v>
      </c>
      <c r="G1447">
        <v>0</v>
      </c>
      <c r="H1447">
        <f t="shared" ca="1" si="25"/>
        <v>189</v>
      </c>
      <c r="I1447">
        <f t="shared" ca="1" si="25"/>
        <v>123</v>
      </c>
      <c r="J1447">
        <f t="shared" ca="1" si="25"/>
        <v>179</v>
      </c>
      <c r="K1447" s="2551"/>
    </row>
    <row r="1448" spans="1:11" x14ac:dyDescent="0.25">
      <c r="A1448" t="s">
        <v>7</v>
      </c>
      <c r="B1448">
        <v>201708</v>
      </c>
      <c r="C1448">
        <v>20011140</v>
      </c>
      <c r="D1448" t="s">
        <v>133</v>
      </c>
      <c r="E1448">
        <v>8</v>
      </c>
      <c r="F1448">
        <v>265.39999999999998</v>
      </c>
      <c r="G1448">
        <v>0</v>
      </c>
      <c r="H1448">
        <f t="shared" ca="1" si="25"/>
        <v>23</v>
      </c>
      <c r="I1448">
        <f t="shared" ca="1" si="25"/>
        <v>40</v>
      </c>
      <c r="J1448">
        <f t="shared" ca="1" si="25"/>
        <v>48</v>
      </c>
      <c r="K1448" s="2552"/>
    </row>
    <row r="1449" spans="1:11" x14ac:dyDescent="0.25">
      <c r="A1449" t="s">
        <v>7</v>
      </c>
      <c r="B1449">
        <v>201708</v>
      </c>
      <c r="C1449">
        <v>20011141</v>
      </c>
      <c r="D1449" t="s">
        <v>134</v>
      </c>
      <c r="E1449">
        <v>8</v>
      </c>
      <c r="F1449">
        <v>253.99</v>
      </c>
      <c r="G1449">
        <v>0</v>
      </c>
      <c r="H1449">
        <f t="shared" ca="1" si="25"/>
        <v>150</v>
      </c>
      <c r="I1449">
        <f t="shared" ca="1" si="25"/>
        <v>151</v>
      </c>
      <c r="J1449">
        <f t="shared" ca="1" si="25"/>
        <v>69</v>
      </c>
      <c r="K1449" s="2553"/>
    </row>
    <row r="1450" spans="1:11" x14ac:dyDescent="0.25">
      <c r="A1450" t="s">
        <v>7</v>
      </c>
      <c r="B1450">
        <v>201708</v>
      </c>
      <c r="C1450">
        <v>20011142</v>
      </c>
      <c r="D1450" t="s">
        <v>135</v>
      </c>
      <c r="E1450">
        <v>15</v>
      </c>
      <c r="F1450">
        <v>498.79</v>
      </c>
      <c r="G1450">
        <v>0</v>
      </c>
      <c r="H1450">
        <f t="shared" ca="1" si="25"/>
        <v>44</v>
      </c>
      <c r="I1450">
        <f t="shared" ca="1" si="25"/>
        <v>179</v>
      </c>
      <c r="J1450">
        <f t="shared" ca="1" si="25"/>
        <v>196</v>
      </c>
      <c r="K1450" s="2554"/>
    </row>
    <row r="1451" spans="1:11" x14ac:dyDescent="0.25">
      <c r="A1451" t="s">
        <v>7</v>
      </c>
      <c r="B1451">
        <v>201708</v>
      </c>
      <c r="C1451">
        <v>20011143</v>
      </c>
      <c r="D1451" t="s">
        <v>136</v>
      </c>
      <c r="E1451">
        <v>25</v>
      </c>
      <c r="F1451">
        <v>817.48</v>
      </c>
      <c r="G1451">
        <v>0</v>
      </c>
      <c r="H1451">
        <f t="shared" ca="1" si="25"/>
        <v>48</v>
      </c>
      <c r="I1451">
        <f t="shared" ca="1" si="25"/>
        <v>226</v>
      </c>
      <c r="J1451">
        <f t="shared" ca="1" si="25"/>
        <v>81</v>
      </c>
      <c r="K1451" s="2555"/>
    </row>
    <row r="1452" spans="1:11" x14ac:dyDescent="0.25">
      <c r="A1452" t="s">
        <v>7</v>
      </c>
      <c r="B1452">
        <v>201708</v>
      </c>
      <c r="C1452">
        <v>20011146</v>
      </c>
      <c r="D1452" t="s">
        <v>146</v>
      </c>
      <c r="E1452">
        <v>556</v>
      </c>
      <c r="F1452">
        <v>10900.36</v>
      </c>
      <c r="G1452">
        <v>0</v>
      </c>
      <c r="H1452">
        <f t="shared" ca="1" si="25"/>
        <v>8</v>
      </c>
      <c r="I1452">
        <f t="shared" ca="1" si="25"/>
        <v>153</v>
      </c>
      <c r="J1452">
        <f t="shared" ca="1" si="25"/>
        <v>27</v>
      </c>
      <c r="K1452" s="2556"/>
    </row>
    <row r="1453" spans="1:11" x14ac:dyDescent="0.25">
      <c r="A1453" t="s">
        <v>7</v>
      </c>
      <c r="B1453">
        <v>201708</v>
      </c>
      <c r="C1453">
        <v>20011219</v>
      </c>
      <c r="D1453" t="s">
        <v>30</v>
      </c>
      <c r="E1453">
        <v>2</v>
      </c>
      <c r="F1453">
        <v>28.47</v>
      </c>
      <c r="G1453">
        <v>0</v>
      </c>
      <c r="H1453">
        <f t="shared" ca="1" si="25"/>
        <v>96</v>
      </c>
      <c r="I1453">
        <f t="shared" ca="1" si="25"/>
        <v>252</v>
      </c>
      <c r="J1453">
        <f t="shared" ca="1" si="25"/>
        <v>71</v>
      </c>
      <c r="K1453" s="2557"/>
    </row>
    <row r="1454" spans="1:11" x14ac:dyDescent="0.25">
      <c r="A1454" t="s">
        <v>7</v>
      </c>
      <c r="B1454">
        <v>201708</v>
      </c>
      <c r="C1454">
        <v>20011222</v>
      </c>
      <c r="D1454" t="s">
        <v>33</v>
      </c>
      <c r="E1454">
        <v>5</v>
      </c>
      <c r="F1454">
        <v>74.22</v>
      </c>
      <c r="G1454">
        <v>0</v>
      </c>
      <c r="H1454">
        <f t="shared" ca="1" si="25"/>
        <v>112</v>
      </c>
      <c r="I1454">
        <f t="shared" ca="1" si="25"/>
        <v>7</v>
      </c>
      <c r="J1454">
        <f t="shared" ca="1" si="25"/>
        <v>3</v>
      </c>
      <c r="K1454" s="2558"/>
    </row>
    <row r="1455" spans="1:11" x14ac:dyDescent="0.25">
      <c r="A1455" t="s">
        <v>7</v>
      </c>
      <c r="B1455">
        <v>201708</v>
      </c>
      <c r="C1455">
        <v>20011224</v>
      </c>
      <c r="D1455" t="s">
        <v>28</v>
      </c>
      <c r="E1455">
        <v>3</v>
      </c>
      <c r="F1455">
        <v>42.71</v>
      </c>
      <c r="G1455">
        <v>0</v>
      </c>
      <c r="H1455">
        <f t="shared" ca="1" si="25"/>
        <v>31</v>
      </c>
      <c r="I1455">
        <f t="shared" ca="1" si="25"/>
        <v>80</v>
      </c>
      <c r="J1455">
        <f t="shared" ca="1" si="25"/>
        <v>28</v>
      </c>
      <c r="K1455" s="2559"/>
    </row>
    <row r="1456" spans="1:11" x14ac:dyDescent="0.25">
      <c r="A1456" t="s">
        <v>7</v>
      </c>
      <c r="B1456">
        <v>201708</v>
      </c>
      <c r="C1456">
        <v>20011226</v>
      </c>
      <c r="D1456" t="s">
        <v>155</v>
      </c>
      <c r="E1456">
        <v>12</v>
      </c>
      <c r="F1456">
        <v>264.72000000000003</v>
      </c>
      <c r="G1456">
        <v>0</v>
      </c>
      <c r="H1456">
        <f t="shared" ca="1" si="25"/>
        <v>172</v>
      </c>
      <c r="I1456">
        <f t="shared" ca="1" si="25"/>
        <v>37</v>
      </c>
      <c r="J1456">
        <f t="shared" ca="1" si="25"/>
        <v>240</v>
      </c>
      <c r="K1456" s="2560"/>
    </row>
    <row r="1457" spans="1:11" x14ac:dyDescent="0.25">
      <c r="A1457" t="s">
        <v>7</v>
      </c>
      <c r="B1457">
        <v>201708</v>
      </c>
      <c r="C1457">
        <v>20011227</v>
      </c>
      <c r="D1457" t="s">
        <v>31</v>
      </c>
      <c r="E1457">
        <v>44</v>
      </c>
      <c r="F1457">
        <v>982.01</v>
      </c>
      <c r="G1457">
        <v>0</v>
      </c>
      <c r="H1457">
        <f t="shared" ca="1" si="25"/>
        <v>214</v>
      </c>
      <c r="I1457">
        <f t="shared" ca="1" si="25"/>
        <v>10</v>
      </c>
      <c r="J1457">
        <f t="shared" ca="1" si="25"/>
        <v>253</v>
      </c>
      <c r="K1457" s="2561"/>
    </row>
    <row r="1458" spans="1:11" x14ac:dyDescent="0.25">
      <c r="A1458" t="s">
        <v>7</v>
      </c>
      <c r="B1458">
        <v>201708</v>
      </c>
      <c r="C1458">
        <v>20011254</v>
      </c>
      <c r="D1458" t="s">
        <v>177</v>
      </c>
      <c r="E1458">
        <v>10610</v>
      </c>
      <c r="F1458">
        <v>124731.28</v>
      </c>
      <c r="G1458">
        <v>7.0000000000000007E-2</v>
      </c>
      <c r="H1458">
        <f t="shared" ca="1" si="25"/>
        <v>124</v>
      </c>
      <c r="I1458">
        <f t="shared" ca="1" si="25"/>
        <v>132</v>
      </c>
      <c r="J1458">
        <f t="shared" ca="1" si="25"/>
        <v>51</v>
      </c>
      <c r="K1458" s="2562"/>
    </row>
    <row r="1459" spans="1:11" x14ac:dyDescent="0.25">
      <c r="A1459" t="s">
        <v>7</v>
      </c>
      <c r="B1459">
        <v>201708</v>
      </c>
      <c r="C1459">
        <v>20011268</v>
      </c>
      <c r="D1459" t="s">
        <v>153</v>
      </c>
      <c r="E1459">
        <v>3</v>
      </c>
      <c r="F1459">
        <v>63.39</v>
      </c>
      <c r="G1459">
        <v>0</v>
      </c>
      <c r="H1459">
        <f t="shared" ca="1" si="25"/>
        <v>135</v>
      </c>
      <c r="I1459">
        <f t="shared" ca="1" si="25"/>
        <v>87</v>
      </c>
      <c r="J1459">
        <f t="shared" ca="1" si="25"/>
        <v>241</v>
      </c>
      <c r="K1459" s="2563"/>
    </row>
    <row r="1460" spans="1:11" x14ac:dyDescent="0.25">
      <c r="A1460" t="s">
        <v>7</v>
      </c>
      <c r="B1460">
        <v>201708</v>
      </c>
      <c r="C1460">
        <v>20011282</v>
      </c>
      <c r="D1460" t="s">
        <v>178</v>
      </c>
      <c r="E1460">
        <v>4030</v>
      </c>
      <c r="F1460">
        <v>47276.81</v>
      </c>
      <c r="G1460">
        <v>0.03</v>
      </c>
      <c r="H1460">
        <f t="shared" ca="1" si="25"/>
        <v>38</v>
      </c>
      <c r="I1460">
        <f t="shared" ca="1" si="25"/>
        <v>38</v>
      </c>
      <c r="J1460">
        <f t="shared" ca="1" si="25"/>
        <v>83</v>
      </c>
      <c r="K1460" s="2564"/>
    </row>
    <row r="1461" spans="1:11" x14ac:dyDescent="0.25">
      <c r="A1461" t="s">
        <v>7</v>
      </c>
      <c r="B1461">
        <v>201708</v>
      </c>
      <c r="C1461">
        <v>20011283</v>
      </c>
      <c r="D1461" t="s">
        <v>179</v>
      </c>
      <c r="E1461">
        <v>1564</v>
      </c>
      <c r="F1461">
        <v>18328.939999999999</v>
      </c>
      <c r="G1461">
        <v>0.01</v>
      </c>
      <c r="H1461">
        <f t="shared" ca="1" si="25"/>
        <v>27</v>
      </c>
      <c r="I1461">
        <f t="shared" ca="1" si="25"/>
        <v>24</v>
      </c>
      <c r="J1461">
        <f t="shared" ca="1" si="25"/>
        <v>114</v>
      </c>
      <c r="K1461" s="2565"/>
    </row>
    <row r="1462" spans="1:11" x14ac:dyDescent="0.25">
      <c r="A1462" t="s">
        <v>7</v>
      </c>
      <c r="B1462">
        <v>201708</v>
      </c>
      <c r="C1462">
        <v>20011284</v>
      </c>
      <c r="D1462" t="s">
        <v>180</v>
      </c>
      <c r="E1462">
        <v>3135</v>
      </c>
      <c r="F1462">
        <v>36749.9</v>
      </c>
      <c r="G1462">
        <v>0.02</v>
      </c>
      <c r="H1462">
        <f t="shared" ca="1" si="25"/>
        <v>35</v>
      </c>
      <c r="I1462">
        <f t="shared" ca="1" si="25"/>
        <v>123</v>
      </c>
      <c r="J1462">
        <f t="shared" ca="1" si="25"/>
        <v>177</v>
      </c>
      <c r="K1462" s="2566"/>
    </row>
    <row r="1463" spans="1:11" x14ac:dyDescent="0.25">
      <c r="A1463" t="s">
        <v>7</v>
      </c>
      <c r="B1463">
        <v>201708</v>
      </c>
      <c r="C1463">
        <v>20011285</v>
      </c>
      <c r="D1463" t="s">
        <v>181</v>
      </c>
      <c r="E1463">
        <v>2313</v>
      </c>
      <c r="F1463">
        <v>27038.04</v>
      </c>
      <c r="G1463">
        <v>0.01</v>
      </c>
      <c r="H1463">
        <f t="shared" ca="1" si="25"/>
        <v>10</v>
      </c>
      <c r="I1463">
        <f t="shared" ca="1" si="25"/>
        <v>56</v>
      </c>
      <c r="J1463">
        <f t="shared" ca="1" si="25"/>
        <v>253</v>
      </c>
      <c r="K1463" s="2567"/>
    </row>
    <row r="1464" spans="1:11" x14ac:dyDescent="0.25">
      <c r="A1464" t="s">
        <v>7</v>
      </c>
      <c r="B1464">
        <v>201708</v>
      </c>
      <c r="C1464">
        <v>20011286</v>
      </c>
      <c r="D1464" t="s">
        <v>182</v>
      </c>
      <c r="E1464">
        <v>2930</v>
      </c>
      <c r="F1464">
        <v>34339.9</v>
      </c>
      <c r="G1464">
        <v>0.02</v>
      </c>
      <c r="H1464">
        <f t="shared" ca="1" si="25"/>
        <v>118</v>
      </c>
      <c r="I1464">
        <f t="shared" ca="1" si="25"/>
        <v>37</v>
      </c>
      <c r="J1464">
        <f t="shared" ca="1" si="25"/>
        <v>79</v>
      </c>
      <c r="K1464" s="2568"/>
    </row>
    <row r="1465" spans="1:11" x14ac:dyDescent="0.25">
      <c r="A1465" t="s">
        <v>7</v>
      </c>
      <c r="B1465">
        <v>201708</v>
      </c>
      <c r="C1465">
        <v>20011287</v>
      </c>
      <c r="D1465" t="s">
        <v>183</v>
      </c>
      <c r="E1465">
        <v>4157</v>
      </c>
      <c r="F1465">
        <v>48647.19</v>
      </c>
      <c r="G1465">
        <v>0.03</v>
      </c>
      <c r="H1465">
        <f t="shared" ca="1" si="25"/>
        <v>176</v>
      </c>
      <c r="I1465">
        <f t="shared" ca="1" si="25"/>
        <v>210</v>
      </c>
      <c r="J1465">
        <f t="shared" ca="1" si="25"/>
        <v>48</v>
      </c>
      <c r="K1465" s="2569"/>
    </row>
    <row r="1466" spans="1:11" x14ac:dyDescent="0.25">
      <c r="A1466" t="s">
        <v>7</v>
      </c>
      <c r="B1466">
        <v>201708</v>
      </c>
      <c r="C1466">
        <v>20011288</v>
      </c>
      <c r="D1466" t="s">
        <v>184</v>
      </c>
      <c r="E1466">
        <v>2904</v>
      </c>
      <c r="F1466">
        <v>33977.83</v>
      </c>
      <c r="G1466">
        <v>0.02</v>
      </c>
      <c r="H1466">
        <f t="shared" ca="1" si="25"/>
        <v>188</v>
      </c>
      <c r="I1466">
        <f t="shared" ca="1" si="25"/>
        <v>164</v>
      </c>
      <c r="J1466">
        <f t="shared" ca="1" si="25"/>
        <v>8</v>
      </c>
      <c r="K1466" s="2570"/>
    </row>
    <row r="1467" spans="1:11" x14ac:dyDescent="0.25">
      <c r="A1467" t="s">
        <v>7</v>
      </c>
      <c r="B1467">
        <v>201708</v>
      </c>
      <c r="C1467">
        <v>20011316</v>
      </c>
      <c r="D1467" t="s">
        <v>162</v>
      </c>
      <c r="E1467">
        <v>274</v>
      </c>
      <c r="F1467">
        <v>5364.2</v>
      </c>
      <c r="G1467">
        <v>0</v>
      </c>
      <c r="H1467">
        <f t="shared" ca="1" si="25"/>
        <v>189</v>
      </c>
      <c r="I1467">
        <f t="shared" ca="1" si="25"/>
        <v>214</v>
      </c>
      <c r="J1467">
        <f t="shared" ca="1" si="25"/>
        <v>30</v>
      </c>
      <c r="K1467" s="2571"/>
    </row>
    <row r="1468" spans="1:11" x14ac:dyDescent="0.25">
      <c r="A1468" t="s">
        <v>7</v>
      </c>
      <c r="B1468">
        <v>201708</v>
      </c>
      <c r="C1468">
        <v>20011341</v>
      </c>
      <c r="D1468" t="s">
        <v>185</v>
      </c>
      <c r="E1468">
        <v>1631</v>
      </c>
      <c r="F1468">
        <v>19121.66</v>
      </c>
      <c r="G1468">
        <v>0.01</v>
      </c>
      <c r="H1468">
        <f t="shared" ca="1" si="25"/>
        <v>113</v>
      </c>
      <c r="I1468">
        <f t="shared" ca="1" si="25"/>
        <v>20</v>
      </c>
      <c r="J1468">
        <f t="shared" ca="1" si="25"/>
        <v>121</v>
      </c>
      <c r="K1468" s="2572"/>
    </row>
    <row r="1469" spans="1:11" x14ac:dyDescent="0.25">
      <c r="A1469" t="s">
        <v>7</v>
      </c>
      <c r="B1469">
        <v>201708</v>
      </c>
      <c r="C1469">
        <v>20011342</v>
      </c>
      <c r="D1469" t="s">
        <v>186</v>
      </c>
      <c r="E1469">
        <v>841</v>
      </c>
      <c r="F1469">
        <v>9879.06</v>
      </c>
      <c r="G1469">
        <v>0.01</v>
      </c>
      <c r="H1469">
        <f t="shared" ca="1" si="25"/>
        <v>119</v>
      </c>
      <c r="I1469">
        <f t="shared" ca="1" si="25"/>
        <v>233</v>
      </c>
      <c r="J1469">
        <f t="shared" ca="1" si="25"/>
        <v>40</v>
      </c>
      <c r="K1469" s="2573"/>
    </row>
    <row r="1470" spans="1:11" x14ac:dyDescent="0.25">
      <c r="A1470" t="s">
        <v>7</v>
      </c>
      <c r="B1470">
        <v>201708</v>
      </c>
      <c r="C1470">
        <v>20011343</v>
      </c>
      <c r="D1470" t="s">
        <v>187</v>
      </c>
      <c r="E1470">
        <v>1118</v>
      </c>
      <c r="F1470">
        <v>13152.49</v>
      </c>
      <c r="G1470">
        <v>0.01</v>
      </c>
      <c r="H1470">
        <f ca="1">+RANDBETWEEN(0,256)</f>
        <v>116</v>
      </c>
      <c r="I1470">
        <f t="shared" ca="1" si="25"/>
        <v>252</v>
      </c>
      <c r="J1470">
        <f t="shared" ca="1" si="25"/>
        <v>105</v>
      </c>
      <c r="K1470" s="2574"/>
    </row>
    <row r="1471" spans="1:11" x14ac:dyDescent="0.25">
      <c r="A1471" t="s">
        <v>7</v>
      </c>
      <c r="B1471">
        <v>201708</v>
      </c>
      <c r="C1471">
        <v>20011344</v>
      </c>
      <c r="D1471" t="s">
        <v>188</v>
      </c>
      <c r="E1471">
        <v>2297</v>
      </c>
      <c r="F1471">
        <v>26968.37</v>
      </c>
      <c r="G1471">
        <v>0.01</v>
      </c>
      <c r="H1471">
        <f t="shared" ca="1" si="25"/>
        <v>197</v>
      </c>
      <c r="I1471">
        <f t="shared" ca="1" si="25"/>
        <v>150</v>
      </c>
      <c r="J1471">
        <f t="shared" ca="1" si="25"/>
        <v>204</v>
      </c>
      <c r="K1471" s="2575"/>
    </row>
    <row r="1472" spans="1:11" x14ac:dyDescent="0.25">
      <c r="A1472" t="s">
        <v>7</v>
      </c>
      <c r="B1472">
        <v>201708</v>
      </c>
      <c r="C1472">
        <v>20011345</v>
      </c>
      <c r="D1472" t="s">
        <v>189</v>
      </c>
      <c r="E1472">
        <v>903</v>
      </c>
      <c r="F1472">
        <v>10566.58</v>
      </c>
      <c r="G1472">
        <v>0.01</v>
      </c>
      <c r="H1472">
        <f t="shared" ca="1" si="25"/>
        <v>82</v>
      </c>
      <c r="I1472">
        <f t="shared" ca="1" si="25"/>
        <v>212</v>
      </c>
      <c r="J1472">
        <f t="shared" ca="1" si="25"/>
        <v>192</v>
      </c>
      <c r="K1472" s="2576"/>
    </row>
    <row r="1473" spans="1:11" x14ac:dyDescent="0.25">
      <c r="A1473" t="s">
        <v>7</v>
      </c>
      <c r="B1473">
        <v>201708</v>
      </c>
      <c r="C1473">
        <v>20011346</v>
      </c>
      <c r="D1473" t="s">
        <v>190</v>
      </c>
      <c r="E1473">
        <v>760</v>
      </c>
      <c r="F1473">
        <v>8881.25</v>
      </c>
      <c r="G1473">
        <v>0</v>
      </c>
      <c r="H1473">
        <f t="shared" ca="1" si="25"/>
        <v>237</v>
      </c>
      <c r="I1473">
        <f t="shared" ca="1" si="25"/>
        <v>30</v>
      </c>
      <c r="J1473">
        <f t="shared" ca="1" si="25"/>
        <v>176</v>
      </c>
      <c r="K1473" s="2577"/>
    </row>
    <row r="1474" spans="1:11" x14ac:dyDescent="0.25">
      <c r="A1474" t="s">
        <v>7</v>
      </c>
      <c r="B1474">
        <v>201708</v>
      </c>
      <c r="C1474">
        <v>20011354</v>
      </c>
      <c r="D1474" t="s">
        <v>168</v>
      </c>
      <c r="E1474">
        <v>917</v>
      </c>
      <c r="F1474">
        <v>18097.84</v>
      </c>
      <c r="G1474">
        <v>0.01</v>
      </c>
      <c r="H1474">
        <f t="shared" ca="1" si="25"/>
        <v>151</v>
      </c>
      <c r="I1474">
        <f t="shared" ca="1" si="25"/>
        <v>169</v>
      </c>
      <c r="J1474">
        <f t="shared" ca="1" si="25"/>
        <v>42</v>
      </c>
      <c r="K1474" s="2578"/>
    </row>
    <row r="1475" spans="1:11" x14ac:dyDescent="0.25">
      <c r="A1475" t="s">
        <v>7</v>
      </c>
      <c r="B1475">
        <v>201708</v>
      </c>
      <c r="C1475">
        <v>20011374</v>
      </c>
      <c r="D1475" t="s">
        <v>197</v>
      </c>
      <c r="E1475">
        <v>1</v>
      </c>
      <c r="F1475">
        <v>19.010000000000002</v>
      </c>
      <c r="G1475">
        <v>0</v>
      </c>
      <c r="H1475">
        <f t="shared" ca="1" si="25"/>
        <v>235</v>
      </c>
      <c r="I1475">
        <f t="shared" ca="1" si="25"/>
        <v>252</v>
      </c>
      <c r="J1475">
        <f t="shared" ca="1" si="25"/>
        <v>109</v>
      </c>
      <c r="K1475" s="2579"/>
    </row>
    <row r="1476" spans="1:11" x14ac:dyDescent="0.25">
      <c r="A1476" t="s">
        <v>7</v>
      </c>
      <c r="B1476">
        <v>201708</v>
      </c>
      <c r="C1476">
        <v>20011375</v>
      </c>
      <c r="D1476" t="s">
        <v>198</v>
      </c>
      <c r="E1476">
        <v>5</v>
      </c>
      <c r="F1476">
        <v>92.51</v>
      </c>
      <c r="G1476">
        <v>0</v>
      </c>
      <c r="H1476">
        <f t="shared" ca="1" si="25"/>
        <v>192</v>
      </c>
      <c r="I1476">
        <f t="shared" ca="1" si="25"/>
        <v>249</v>
      </c>
      <c r="J1476">
        <f t="shared" ca="1" si="25"/>
        <v>117</v>
      </c>
      <c r="K1476" s="2580"/>
    </row>
    <row r="1477" spans="1:11" x14ac:dyDescent="0.25">
      <c r="A1477" t="s">
        <v>7</v>
      </c>
      <c r="B1477">
        <v>201708</v>
      </c>
      <c r="C1477">
        <v>20011406</v>
      </c>
      <c r="D1477" t="s">
        <v>191</v>
      </c>
      <c r="E1477">
        <v>2</v>
      </c>
      <c r="F1477">
        <v>35.6</v>
      </c>
      <c r="G1477">
        <v>0</v>
      </c>
      <c r="H1477">
        <f t="shared" ca="1" si="25"/>
        <v>27</v>
      </c>
      <c r="I1477">
        <f t="shared" ca="1" si="25"/>
        <v>254</v>
      </c>
      <c r="J1477">
        <f t="shared" ca="1" si="25"/>
        <v>225</v>
      </c>
      <c r="K1477" s="2581"/>
    </row>
    <row r="1478" spans="1:11" x14ac:dyDescent="0.25">
      <c r="A1478" t="s">
        <v>7</v>
      </c>
      <c r="B1478">
        <v>201708</v>
      </c>
      <c r="C1478">
        <v>20011407</v>
      </c>
      <c r="D1478" t="s">
        <v>192</v>
      </c>
      <c r="E1478">
        <v>7</v>
      </c>
      <c r="F1478">
        <v>121.03</v>
      </c>
      <c r="G1478">
        <v>0</v>
      </c>
      <c r="H1478">
        <f t="shared" ca="1" si="25"/>
        <v>71</v>
      </c>
      <c r="I1478">
        <f t="shared" ca="1" si="25"/>
        <v>174</v>
      </c>
      <c r="J1478">
        <f t="shared" ca="1" si="25"/>
        <v>144</v>
      </c>
      <c r="K1478" s="2582"/>
    </row>
    <row r="1479" spans="1:11" x14ac:dyDescent="0.25">
      <c r="A1479" t="s">
        <v>7</v>
      </c>
      <c r="B1479">
        <v>201708</v>
      </c>
      <c r="C1479">
        <v>20011408</v>
      </c>
      <c r="D1479" t="s">
        <v>193</v>
      </c>
      <c r="E1479">
        <v>3</v>
      </c>
      <c r="F1479">
        <v>53.4</v>
      </c>
      <c r="G1479">
        <v>0</v>
      </c>
      <c r="H1479">
        <f t="shared" ca="1" si="25"/>
        <v>79</v>
      </c>
      <c r="I1479">
        <f t="shared" ca="1" si="25"/>
        <v>72</v>
      </c>
      <c r="J1479">
        <f t="shared" ca="1" si="25"/>
        <v>189</v>
      </c>
      <c r="K1479" s="2583"/>
    </row>
    <row r="1480" spans="1:11" x14ac:dyDescent="0.25">
      <c r="A1480" t="s">
        <v>7</v>
      </c>
      <c r="B1480">
        <v>201708</v>
      </c>
      <c r="C1480">
        <v>20011429</v>
      </c>
      <c r="D1480" t="s">
        <v>194</v>
      </c>
      <c r="E1480">
        <v>2</v>
      </c>
      <c r="F1480">
        <v>39.4</v>
      </c>
      <c r="G1480">
        <v>0</v>
      </c>
      <c r="H1480">
        <f t="shared" ca="1" si="25"/>
        <v>92</v>
      </c>
      <c r="I1480">
        <f t="shared" ca="1" si="25"/>
        <v>60</v>
      </c>
      <c r="J1480">
        <f t="shared" ca="1" si="25"/>
        <v>65</v>
      </c>
      <c r="K1480" s="2584"/>
    </row>
    <row r="1481" spans="1:11" x14ac:dyDescent="0.25">
      <c r="A1481" t="s">
        <v>7</v>
      </c>
      <c r="B1481">
        <v>201708</v>
      </c>
      <c r="C1481">
        <v>20011430</v>
      </c>
      <c r="D1481" t="s">
        <v>195</v>
      </c>
      <c r="E1481">
        <v>4</v>
      </c>
      <c r="F1481">
        <v>77.489999999999995</v>
      </c>
      <c r="G1481">
        <v>0</v>
      </c>
      <c r="H1481">
        <f t="shared" ca="1" si="25"/>
        <v>2</v>
      </c>
      <c r="I1481">
        <f t="shared" ca="1" si="25"/>
        <v>81</v>
      </c>
      <c r="J1481">
        <f t="shared" ca="1" si="25"/>
        <v>71</v>
      </c>
      <c r="K1481" s="2585"/>
    </row>
    <row r="1482" spans="1:11" x14ac:dyDescent="0.25">
      <c r="A1482" t="s">
        <v>7</v>
      </c>
      <c r="B1482">
        <v>201708</v>
      </c>
      <c r="C1482">
        <v>20011432</v>
      </c>
      <c r="D1482" t="s">
        <v>202</v>
      </c>
      <c r="E1482">
        <v>6051</v>
      </c>
      <c r="F1482">
        <v>106870.1</v>
      </c>
      <c r="G1482">
        <v>0.04</v>
      </c>
      <c r="H1482">
        <f t="shared" ca="1" si="25"/>
        <v>241</v>
      </c>
      <c r="I1482">
        <f t="shared" ca="1" si="25"/>
        <v>155</v>
      </c>
      <c r="J1482">
        <f t="shared" ca="1" si="25"/>
        <v>253</v>
      </c>
      <c r="K1482" s="2586"/>
    </row>
    <row r="1483" spans="1:11" x14ac:dyDescent="0.25">
      <c r="A1483" t="s">
        <v>7</v>
      </c>
      <c r="B1483">
        <v>201708</v>
      </c>
      <c r="C1483">
        <v>20011433</v>
      </c>
      <c r="D1483" t="s">
        <v>203</v>
      </c>
      <c r="E1483">
        <v>11818</v>
      </c>
      <c r="F1483">
        <v>209359.92</v>
      </c>
      <c r="G1483">
        <v>7.0000000000000007E-2</v>
      </c>
      <c r="H1483">
        <f t="shared" ca="1" si="25"/>
        <v>63</v>
      </c>
      <c r="I1483">
        <f t="shared" ca="1" si="25"/>
        <v>29</v>
      </c>
      <c r="J1483">
        <f t="shared" ca="1" si="25"/>
        <v>198</v>
      </c>
      <c r="K1483" s="2587"/>
    </row>
    <row r="1484" spans="1:11" x14ac:dyDescent="0.25">
      <c r="A1484" t="s">
        <v>7</v>
      </c>
      <c r="B1484">
        <v>201708</v>
      </c>
      <c r="C1484">
        <v>20011434</v>
      </c>
      <c r="D1484" t="s">
        <v>204</v>
      </c>
      <c r="E1484">
        <v>15573</v>
      </c>
      <c r="F1484">
        <v>275864.76</v>
      </c>
      <c r="G1484">
        <v>0.1</v>
      </c>
      <c r="H1484">
        <f t="shared" ca="1" si="25"/>
        <v>204</v>
      </c>
      <c r="I1484">
        <f t="shared" ca="1" si="25"/>
        <v>220</v>
      </c>
      <c r="J1484">
        <f t="shared" ca="1" si="25"/>
        <v>59</v>
      </c>
      <c r="K1484" s="2588"/>
    </row>
    <row r="1485" spans="1:11" x14ac:dyDescent="0.25">
      <c r="A1485" t="s">
        <v>7</v>
      </c>
      <c r="B1485">
        <v>201708</v>
      </c>
      <c r="C1485">
        <v>20011435</v>
      </c>
      <c r="D1485" t="s">
        <v>205</v>
      </c>
      <c r="E1485">
        <v>20721</v>
      </c>
      <c r="F1485">
        <v>367195.44</v>
      </c>
      <c r="G1485">
        <v>0.13</v>
      </c>
      <c r="H1485">
        <f t="shared" ca="1" si="25"/>
        <v>5</v>
      </c>
      <c r="I1485">
        <f t="shared" ca="1" si="25"/>
        <v>82</v>
      </c>
      <c r="J1485">
        <f t="shared" ca="1" si="25"/>
        <v>132</v>
      </c>
      <c r="K1485" s="2589"/>
    </row>
    <row r="1486" spans="1:11" x14ac:dyDescent="0.25">
      <c r="A1486" t="s">
        <v>7</v>
      </c>
      <c r="B1486">
        <v>201708</v>
      </c>
      <c r="C1486">
        <v>20011436</v>
      </c>
      <c r="D1486" t="s">
        <v>206</v>
      </c>
      <c r="E1486">
        <v>16689</v>
      </c>
      <c r="F1486">
        <v>296019.53000000003</v>
      </c>
      <c r="G1486">
        <v>0.1</v>
      </c>
      <c r="H1486">
        <f t="shared" ca="1" si="25"/>
        <v>238</v>
      </c>
      <c r="I1486">
        <f t="shared" ca="1" si="25"/>
        <v>4</v>
      </c>
      <c r="J1486">
        <f t="shared" ca="1" si="25"/>
        <v>44</v>
      </c>
      <c r="K1486" s="259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556"/>
  <sheetViews>
    <sheetView topLeftCell="A424" workbookViewId="0">
      <selection activeCell="E431" sqref="E431:G431"/>
    </sheetView>
  </sheetViews>
  <sheetFormatPr baseColWidth="10" defaultRowHeight="15" x14ac:dyDescent="0.25"/>
  <cols>
    <col min="3" max="3" width="29" customWidth="1"/>
  </cols>
  <sheetData>
    <row r="1" spans="1:8" ht="22.5" x14ac:dyDescent="0.25">
      <c r="A1" s="1" t="s">
        <v>207</v>
      </c>
      <c r="B1" s="1" t="s">
        <v>208</v>
      </c>
      <c r="C1" s="1" t="s">
        <v>209</v>
      </c>
      <c r="D1" s="1" t="s">
        <v>210</v>
      </c>
      <c r="E1" s="1" t="s">
        <v>211</v>
      </c>
      <c r="F1" s="1" t="s">
        <v>212</v>
      </c>
      <c r="G1" s="1" t="s">
        <v>213</v>
      </c>
      <c r="H1" s="1" t="s">
        <v>214</v>
      </c>
    </row>
    <row r="2" spans="1:8" x14ac:dyDescent="0.25">
      <c r="A2" s="2" t="s">
        <v>215</v>
      </c>
      <c r="B2" s="3"/>
      <c r="C2" s="4" t="s">
        <v>215</v>
      </c>
      <c r="D2" s="5" t="s">
        <v>216</v>
      </c>
      <c r="E2" s="5">
        <v>176</v>
      </c>
      <c r="F2" s="5">
        <v>23</v>
      </c>
      <c r="G2" s="5">
        <v>31</v>
      </c>
      <c r="H2" s="5">
        <v>2037680</v>
      </c>
    </row>
    <row r="3" spans="1:8" x14ac:dyDescent="0.25">
      <c r="A3" s="6" t="s">
        <v>217</v>
      </c>
      <c r="B3" s="7"/>
      <c r="C3" s="4" t="s">
        <v>217</v>
      </c>
      <c r="D3" s="5" t="s">
        <v>218</v>
      </c>
      <c r="E3" s="5">
        <v>220</v>
      </c>
      <c r="F3" s="5">
        <v>20</v>
      </c>
      <c r="G3" s="5">
        <v>60</v>
      </c>
      <c r="H3" s="5">
        <v>3937500</v>
      </c>
    </row>
    <row r="4" spans="1:8" x14ac:dyDescent="0.25">
      <c r="A4" s="8" t="s">
        <v>219</v>
      </c>
      <c r="B4" s="9"/>
      <c r="C4" s="4" t="s">
        <v>219</v>
      </c>
      <c r="D4" s="5" t="s">
        <v>220</v>
      </c>
      <c r="E4" s="5">
        <v>255</v>
      </c>
      <c r="F4" s="5">
        <v>182</v>
      </c>
      <c r="G4" s="5">
        <v>193</v>
      </c>
      <c r="H4" s="5">
        <v>12695295</v>
      </c>
    </row>
    <row r="5" spans="1:8" x14ac:dyDescent="0.25">
      <c r="A5" s="10" t="s">
        <v>221</v>
      </c>
      <c r="B5" s="11"/>
      <c r="C5" s="4" t="s">
        <v>221</v>
      </c>
      <c r="D5" s="5" t="s">
        <v>222</v>
      </c>
      <c r="E5" s="5">
        <v>255</v>
      </c>
      <c r="F5" s="5">
        <v>174</v>
      </c>
      <c r="G5" s="5">
        <v>185</v>
      </c>
      <c r="H5" s="5">
        <v>12168959</v>
      </c>
    </row>
    <row r="6" spans="1:8" x14ac:dyDescent="0.25">
      <c r="A6" s="12" t="s">
        <v>223</v>
      </c>
      <c r="B6" s="13"/>
      <c r="C6" s="4" t="s">
        <v>223</v>
      </c>
      <c r="D6" s="5" t="s">
        <v>224</v>
      </c>
      <c r="E6" s="5">
        <v>238</v>
      </c>
      <c r="F6" s="5">
        <v>162</v>
      </c>
      <c r="G6" s="5">
        <v>173</v>
      </c>
      <c r="H6" s="5">
        <v>11379438</v>
      </c>
    </row>
    <row r="7" spans="1:8" x14ac:dyDescent="0.25">
      <c r="A7" s="14" t="s">
        <v>225</v>
      </c>
      <c r="B7" s="15"/>
      <c r="C7" s="4" t="s">
        <v>225</v>
      </c>
      <c r="D7" s="5" t="s">
        <v>226</v>
      </c>
      <c r="E7" s="5">
        <v>205</v>
      </c>
      <c r="F7" s="5">
        <v>140</v>
      </c>
      <c r="G7" s="5">
        <v>149</v>
      </c>
      <c r="H7" s="5">
        <v>9800909</v>
      </c>
    </row>
    <row r="8" spans="1:8" x14ac:dyDescent="0.25">
      <c r="A8" s="16" t="s">
        <v>227</v>
      </c>
      <c r="B8" s="17"/>
      <c r="C8" s="4" t="s">
        <v>227</v>
      </c>
      <c r="D8" s="5" t="s">
        <v>228</v>
      </c>
      <c r="E8" s="5">
        <v>139</v>
      </c>
      <c r="F8" s="5">
        <v>95</v>
      </c>
      <c r="G8" s="5">
        <v>101</v>
      </c>
      <c r="H8" s="5">
        <v>6643595</v>
      </c>
    </row>
    <row r="9" spans="1:8" x14ac:dyDescent="0.25">
      <c r="A9" s="18" t="s">
        <v>229</v>
      </c>
      <c r="B9" s="19"/>
      <c r="C9" s="4" t="s">
        <v>229</v>
      </c>
      <c r="D9" s="5" t="s">
        <v>230</v>
      </c>
      <c r="E9" s="5">
        <v>255</v>
      </c>
      <c r="F9" s="5">
        <v>192</v>
      </c>
      <c r="G9" s="5">
        <v>203</v>
      </c>
      <c r="H9" s="5">
        <v>13353215</v>
      </c>
    </row>
    <row r="10" spans="1:8" x14ac:dyDescent="0.25">
      <c r="A10" s="20" t="s">
        <v>231</v>
      </c>
      <c r="B10" s="21"/>
      <c r="C10" s="4" t="s">
        <v>231</v>
      </c>
      <c r="D10" s="5" t="s">
        <v>232</v>
      </c>
      <c r="E10" s="5">
        <v>255</v>
      </c>
      <c r="F10" s="5">
        <v>181</v>
      </c>
      <c r="G10" s="5">
        <v>197</v>
      </c>
      <c r="H10" s="5">
        <v>12957183</v>
      </c>
    </row>
    <row r="11" spans="1:8" x14ac:dyDescent="0.25">
      <c r="A11" s="22" t="s">
        <v>233</v>
      </c>
      <c r="B11" s="23"/>
      <c r="C11" s="4" t="s">
        <v>233</v>
      </c>
      <c r="D11" s="5" t="s">
        <v>234</v>
      </c>
      <c r="E11" s="5">
        <v>238</v>
      </c>
      <c r="F11" s="5">
        <v>169</v>
      </c>
      <c r="G11" s="5">
        <v>184</v>
      </c>
      <c r="H11" s="5">
        <v>12102126</v>
      </c>
    </row>
    <row r="12" spans="1:8" x14ac:dyDescent="0.25">
      <c r="A12" s="24" t="s">
        <v>235</v>
      </c>
      <c r="B12" s="25"/>
      <c r="C12" s="4" t="s">
        <v>235</v>
      </c>
      <c r="D12" s="5" t="s">
        <v>236</v>
      </c>
      <c r="E12" s="5">
        <v>205</v>
      </c>
      <c r="F12" s="5">
        <v>145</v>
      </c>
      <c r="G12" s="5">
        <v>158</v>
      </c>
      <c r="H12" s="5">
        <v>10392013</v>
      </c>
    </row>
    <row r="13" spans="1:8" x14ac:dyDescent="0.25">
      <c r="A13" s="26" t="s">
        <v>237</v>
      </c>
      <c r="B13" s="27"/>
      <c r="C13" s="4" t="s">
        <v>237</v>
      </c>
      <c r="D13" s="5" t="s">
        <v>238</v>
      </c>
      <c r="E13" s="5">
        <v>139</v>
      </c>
      <c r="F13" s="5">
        <v>99</v>
      </c>
      <c r="G13" s="5">
        <v>108</v>
      </c>
      <c r="H13" s="5">
        <v>7103371</v>
      </c>
    </row>
    <row r="14" spans="1:8" x14ac:dyDescent="0.25">
      <c r="A14" s="28" t="s">
        <v>239</v>
      </c>
      <c r="B14" s="29"/>
      <c r="C14" s="4" t="s">
        <v>239</v>
      </c>
      <c r="D14" s="5" t="s">
        <v>240</v>
      </c>
      <c r="E14" s="5">
        <v>219</v>
      </c>
      <c r="F14" s="5">
        <v>112</v>
      </c>
      <c r="G14" s="5">
        <v>147</v>
      </c>
      <c r="H14" s="5">
        <v>9662683</v>
      </c>
    </row>
    <row r="15" spans="1:8" ht="24" x14ac:dyDescent="0.25">
      <c r="A15" s="30" t="s">
        <v>241</v>
      </c>
      <c r="B15" s="31"/>
      <c r="C15" s="4" t="s">
        <v>241</v>
      </c>
      <c r="D15" s="5" t="s">
        <v>242</v>
      </c>
      <c r="E15" s="5">
        <v>255</v>
      </c>
      <c r="F15" s="5">
        <v>130</v>
      </c>
      <c r="G15" s="5">
        <v>171</v>
      </c>
      <c r="H15" s="5">
        <v>11240191</v>
      </c>
    </row>
    <row r="16" spans="1:8" ht="24" x14ac:dyDescent="0.25">
      <c r="A16" s="32" t="s">
        <v>243</v>
      </c>
      <c r="B16" s="33"/>
      <c r="C16" s="4" t="s">
        <v>243</v>
      </c>
      <c r="D16" s="5" t="s">
        <v>244</v>
      </c>
      <c r="E16" s="5">
        <v>238</v>
      </c>
      <c r="F16" s="5">
        <v>121</v>
      </c>
      <c r="G16" s="5">
        <v>159</v>
      </c>
      <c r="H16" s="5">
        <v>10451438</v>
      </c>
    </row>
    <row r="17" spans="1:8" ht="24" x14ac:dyDescent="0.25">
      <c r="A17" s="34" t="s">
        <v>245</v>
      </c>
      <c r="B17" s="35"/>
      <c r="C17" s="4" t="s">
        <v>245</v>
      </c>
      <c r="D17" s="5" t="s">
        <v>246</v>
      </c>
      <c r="E17" s="5">
        <v>205</v>
      </c>
      <c r="F17" s="5">
        <v>104</v>
      </c>
      <c r="G17" s="5">
        <v>137</v>
      </c>
      <c r="H17" s="5">
        <v>9005261</v>
      </c>
    </row>
    <row r="18" spans="1:8" ht="24" x14ac:dyDescent="0.25">
      <c r="A18" s="36" t="s">
        <v>247</v>
      </c>
      <c r="B18" s="37"/>
      <c r="C18" s="4" t="s">
        <v>247</v>
      </c>
      <c r="D18" s="5" t="s">
        <v>248</v>
      </c>
      <c r="E18" s="5">
        <v>139</v>
      </c>
      <c r="F18" s="5">
        <v>71</v>
      </c>
      <c r="G18" s="5">
        <v>93</v>
      </c>
      <c r="H18" s="5">
        <v>6113163</v>
      </c>
    </row>
    <row r="19" spans="1:8" ht="48" x14ac:dyDescent="0.25">
      <c r="A19" s="38" t="s">
        <v>249</v>
      </c>
      <c r="B19" s="39"/>
      <c r="C19" s="4" t="s">
        <v>249</v>
      </c>
      <c r="D19" s="5" t="s">
        <v>250</v>
      </c>
      <c r="E19" s="5">
        <v>255</v>
      </c>
      <c r="F19" s="5">
        <v>240</v>
      </c>
      <c r="G19" s="5">
        <v>245</v>
      </c>
      <c r="H19" s="5">
        <v>16118015</v>
      </c>
    </row>
    <row r="20" spans="1:8" ht="24" x14ac:dyDescent="0.25">
      <c r="A20" s="40" t="s">
        <v>251</v>
      </c>
      <c r="B20" s="41"/>
      <c r="C20" s="4" t="s">
        <v>251</v>
      </c>
      <c r="D20" s="5" t="s">
        <v>252</v>
      </c>
      <c r="E20" s="5">
        <v>238</v>
      </c>
      <c r="F20" s="5">
        <v>224</v>
      </c>
      <c r="G20" s="5">
        <v>229</v>
      </c>
      <c r="H20" s="5">
        <v>15065326</v>
      </c>
    </row>
    <row r="21" spans="1:8" ht="24" x14ac:dyDescent="0.25">
      <c r="A21" s="42" t="s">
        <v>253</v>
      </c>
      <c r="B21" s="43"/>
      <c r="C21" s="4" t="s">
        <v>253</v>
      </c>
      <c r="D21" s="5" t="s">
        <v>254</v>
      </c>
      <c r="E21" s="5">
        <v>205</v>
      </c>
      <c r="F21" s="5">
        <v>193</v>
      </c>
      <c r="G21" s="5">
        <v>197</v>
      </c>
      <c r="H21" s="5">
        <v>12960205</v>
      </c>
    </row>
    <row r="22" spans="1:8" ht="24" x14ac:dyDescent="0.25">
      <c r="A22" s="44" t="s">
        <v>255</v>
      </c>
      <c r="B22" s="45"/>
      <c r="C22" s="4" t="s">
        <v>255</v>
      </c>
      <c r="D22" s="5" t="s">
        <v>256</v>
      </c>
      <c r="E22" s="5">
        <v>139</v>
      </c>
      <c r="F22" s="5">
        <v>131</v>
      </c>
      <c r="G22" s="5">
        <v>134</v>
      </c>
      <c r="H22" s="5">
        <v>8815499</v>
      </c>
    </row>
    <row r="23" spans="1:8" x14ac:dyDescent="0.25">
      <c r="A23" s="46" t="s">
        <v>257</v>
      </c>
      <c r="B23" s="47"/>
      <c r="C23" s="4" t="s">
        <v>257</v>
      </c>
      <c r="D23" s="5" t="s">
        <v>258</v>
      </c>
      <c r="E23" s="5">
        <v>255</v>
      </c>
      <c r="F23" s="5">
        <v>62</v>
      </c>
      <c r="G23" s="5">
        <v>150</v>
      </c>
      <c r="H23" s="5">
        <v>9846527</v>
      </c>
    </row>
    <row r="24" spans="1:8" x14ac:dyDescent="0.25">
      <c r="A24" s="48" t="s">
        <v>259</v>
      </c>
      <c r="B24" s="49"/>
      <c r="C24" s="4" t="s">
        <v>259</v>
      </c>
      <c r="D24" s="5" t="s">
        <v>260</v>
      </c>
      <c r="E24" s="5">
        <v>238</v>
      </c>
      <c r="F24" s="5">
        <v>58</v>
      </c>
      <c r="G24" s="5">
        <v>140</v>
      </c>
      <c r="H24" s="5">
        <v>9190126</v>
      </c>
    </row>
    <row r="25" spans="1:8" x14ac:dyDescent="0.25">
      <c r="A25" s="50" t="s">
        <v>261</v>
      </c>
      <c r="B25" s="51"/>
      <c r="C25" s="4" t="s">
        <v>261</v>
      </c>
      <c r="D25" s="5" t="s">
        <v>262</v>
      </c>
      <c r="E25" s="5">
        <v>205</v>
      </c>
      <c r="F25" s="5">
        <v>50</v>
      </c>
      <c r="G25" s="5">
        <v>120</v>
      </c>
      <c r="H25" s="5">
        <v>7877325</v>
      </c>
    </row>
    <row r="26" spans="1:8" x14ac:dyDescent="0.25">
      <c r="A26" s="52" t="s">
        <v>263</v>
      </c>
      <c r="B26" s="53"/>
      <c r="C26" s="4" t="s">
        <v>263</v>
      </c>
      <c r="D26" s="5" t="s">
        <v>264</v>
      </c>
      <c r="E26" s="5">
        <v>139</v>
      </c>
      <c r="F26" s="5">
        <v>34</v>
      </c>
      <c r="G26" s="5">
        <v>82</v>
      </c>
      <c r="H26" s="5">
        <v>5382795</v>
      </c>
    </row>
    <row r="27" spans="1:8" x14ac:dyDescent="0.25">
      <c r="A27" s="54" t="s">
        <v>265</v>
      </c>
      <c r="B27" s="55"/>
      <c r="C27" s="4" t="s">
        <v>265</v>
      </c>
      <c r="D27" s="5" t="s">
        <v>266</v>
      </c>
      <c r="E27" s="5">
        <v>255</v>
      </c>
      <c r="F27" s="5">
        <v>105</v>
      </c>
      <c r="G27" s="5">
        <v>180</v>
      </c>
      <c r="H27" s="5">
        <v>11823615</v>
      </c>
    </row>
    <row r="28" spans="1:8" x14ac:dyDescent="0.25">
      <c r="A28" s="56" t="s">
        <v>267</v>
      </c>
      <c r="B28" s="57"/>
      <c r="C28" s="4" t="s">
        <v>267</v>
      </c>
      <c r="D28" s="5" t="s">
        <v>268</v>
      </c>
      <c r="E28" s="5">
        <v>255</v>
      </c>
      <c r="F28" s="5">
        <v>110</v>
      </c>
      <c r="G28" s="5">
        <v>180</v>
      </c>
      <c r="H28" s="5">
        <v>11824895</v>
      </c>
    </row>
    <row r="29" spans="1:8" x14ac:dyDescent="0.25">
      <c r="A29" s="58" t="s">
        <v>269</v>
      </c>
      <c r="B29" s="59"/>
      <c r="C29" s="4" t="s">
        <v>269</v>
      </c>
      <c r="D29" s="5" t="s">
        <v>270</v>
      </c>
      <c r="E29" s="5">
        <v>238</v>
      </c>
      <c r="F29" s="5">
        <v>106</v>
      </c>
      <c r="G29" s="5">
        <v>167</v>
      </c>
      <c r="H29" s="5">
        <v>10971886</v>
      </c>
    </row>
    <row r="30" spans="1:8" x14ac:dyDescent="0.25">
      <c r="A30" s="60" t="s">
        <v>271</v>
      </c>
      <c r="B30" s="61"/>
      <c r="C30" s="4" t="s">
        <v>271</v>
      </c>
      <c r="D30" s="5" t="s">
        <v>272</v>
      </c>
      <c r="E30" s="5">
        <v>205</v>
      </c>
      <c r="F30" s="5">
        <v>96</v>
      </c>
      <c r="G30" s="5">
        <v>144</v>
      </c>
      <c r="H30" s="5">
        <v>9461965</v>
      </c>
    </row>
    <row r="31" spans="1:8" x14ac:dyDescent="0.25">
      <c r="A31" s="62" t="s">
        <v>273</v>
      </c>
      <c r="B31" s="63"/>
      <c r="C31" s="4" t="s">
        <v>273</v>
      </c>
      <c r="D31" s="5" t="s">
        <v>274</v>
      </c>
      <c r="E31" s="5">
        <v>139</v>
      </c>
      <c r="F31" s="5">
        <v>58</v>
      </c>
      <c r="G31" s="5">
        <v>98</v>
      </c>
      <c r="H31" s="5">
        <v>6437515</v>
      </c>
    </row>
    <row r="32" spans="1:8" x14ac:dyDescent="0.25">
      <c r="A32" s="64" t="s">
        <v>275</v>
      </c>
      <c r="B32" s="65"/>
      <c r="C32" s="4" t="s">
        <v>275</v>
      </c>
      <c r="D32" s="5" t="s">
        <v>276</v>
      </c>
      <c r="E32" s="5">
        <v>135</v>
      </c>
      <c r="F32" s="5">
        <v>38</v>
      </c>
      <c r="G32" s="5">
        <v>87</v>
      </c>
      <c r="H32" s="5">
        <v>5711495</v>
      </c>
    </row>
    <row r="33" spans="1:8" ht="24" x14ac:dyDescent="0.25">
      <c r="A33" s="66" t="s">
        <v>277</v>
      </c>
      <c r="B33" s="67"/>
      <c r="C33" s="4" t="s">
        <v>277</v>
      </c>
      <c r="D33" s="5" t="s">
        <v>278</v>
      </c>
      <c r="E33" s="5">
        <v>255</v>
      </c>
      <c r="F33" s="5">
        <v>20</v>
      </c>
      <c r="G33" s="5">
        <v>147</v>
      </c>
      <c r="H33" s="5">
        <v>9639167</v>
      </c>
    </row>
    <row r="34" spans="1:8" x14ac:dyDescent="0.25">
      <c r="A34" s="68" t="s">
        <v>279</v>
      </c>
      <c r="B34" s="69"/>
      <c r="C34" s="4" t="s">
        <v>279</v>
      </c>
      <c r="D34" s="5" t="s">
        <v>280</v>
      </c>
      <c r="E34" s="5">
        <v>238</v>
      </c>
      <c r="F34" s="5">
        <v>18</v>
      </c>
      <c r="G34" s="5">
        <v>137</v>
      </c>
      <c r="H34" s="5">
        <v>8983278</v>
      </c>
    </row>
    <row r="35" spans="1:8" x14ac:dyDescent="0.25">
      <c r="A35" s="70" t="s">
        <v>281</v>
      </c>
      <c r="B35" s="71"/>
      <c r="C35" s="4" t="s">
        <v>281</v>
      </c>
      <c r="D35" s="5" t="s">
        <v>282</v>
      </c>
      <c r="E35" s="5">
        <v>205</v>
      </c>
      <c r="F35" s="5">
        <v>16</v>
      </c>
      <c r="G35" s="5">
        <v>118</v>
      </c>
      <c r="H35" s="5">
        <v>7737549</v>
      </c>
    </row>
    <row r="36" spans="1:8" x14ac:dyDescent="0.25">
      <c r="A36" s="72" t="s">
        <v>283</v>
      </c>
      <c r="B36" s="73"/>
      <c r="C36" s="4" t="s">
        <v>283</v>
      </c>
      <c r="D36" s="5" t="s">
        <v>284</v>
      </c>
      <c r="E36" s="5">
        <v>139</v>
      </c>
      <c r="F36" s="5">
        <v>10</v>
      </c>
      <c r="G36" s="5">
        <v>80</v>
      </c>
      <c r="H36" s="5">
        <v>5245579</v>
      </c>
    </row>
    <row r="37" spans="1:8" x14ac:dyDescent="0.25">
      <c r="A37" s="74" t="s">
        <v>285</v>
      </c>
      <c r="B37" s="75"/>
      <c r="C37" s="4" t="s">
        <v>285</v>
      </c>
      <c r="D37" s="5" t="s">
        <v>286</v>
      </c>
      <c r="E37" s="5">
        <v>255</v>
      </c>
      <c r="F37" s="5">
        <v>52</v>
      </c>
      <c r="G37" s="5">
        <v>179</v>
      </c>
      <c r="H37" s="5">
        <v>11744511</v>
      </c>
    </row>
    <row r="38" spans="1:8" x14ac:dyDescent="0.25">
      <c r="A38" s="76" t="s">
        <v>287</v>
      </c>
      <c r="B38" s="77"/>
      <c r="C38" s="4" t="s">
        <v>287</v>
      </c>
      <c r="D38" s="5" t="s">
        <v>288</v>
      </c>
      <c r="E38" s="5">
        <v>238</v>
      </c>
      <c r="F38" s="5">
        <v>48</v>
      </c>
      <c r="G38" s="5">
        <v>167</v>
      </c>
      <c r="H38" s="5">
        <v>10957038</v>
      </c>
    </row>
    <row r="39" spans="1:8" x14ac:dyDescent="0.25">
      <c r="A39" s="78" t="s">
        <v>289</v>
      </c>
      <c r="B39" s="79"/>
      <c r="C39" s="4" t="s">
        <v>289</v>
      </c>
      <c r="D39" s="5" t="s">
        <v>290</v>
      </c>
      <c r="E39" s="5">
        <v>205</v>
      </c>
      <c r="F39" s="5">
        <v>41</v>
      </c>
      <c r="G39" s="5">
        <v>144</v>
      </c>
      <c r="H39" s="5">
        <v>9447885</v>
      </c>
    </row>
    <row r="40" spans="1:8" x14ac:dyDescent="0.25">
      <c r="A40" s="80" t="s">
        <v>291</v>
      </c>
      <c r="B40" s="81"/>
      <c r="C40" s="4" t="s">
        <v>291</v>
      </c>
      <c r="D40" s="5" t="s">
        <v>292</v>
      </c>
      <c r="E40" s="5">
        <v>139</v>
      </c>
      <c r="F40" s="5">
        <v>28</v>
      </c>
      <c r="G40" s="5">
        <v>98</v>
      </c>
      <c r="H40" s="5">
        <v>6429835</v>
      </c>
    </row>
    <row r="41" spans="1:8" ht="24" x14ac:dyDescent="0.25">
      <c r="A41" s="82" t="s">
        <v>293</v>
      </c>
      <c r="B41" s="83"/>
      <c r="C41" s="4" t="s">
        <v>293</v>
      </c>
      <c r="D41" s="5" t="s">
        <v>294</v>
      </c>
      <c r="E41" s="5">
        <v>199</v>
      </c>
      <c r="F41" s="5">
        <v>21</v>
      </c>
      <c r="G41" s="5">
        <v>133</v>
      </c>
      <c r="H41" s="5">
        <v>8721863</v>
      </c>
    </row>
    <row r="42" spans="1:8" x14ac:dyDescent="0.25">
      <c r="A42" s="84" t="s">
        <v>295</v>
      </c>
      <c r="B42" s="85"/>
      <c r="C42" s="4" t="s">
        <v>295</v>
      </c>
      <c r="D42" s="5" t="s">
        <v>296</v>
      </c>
      <c r="E42" s="5">
        <v>208</v>
      </c>
      <c r="F42" s="5">
        <v>32</v>
      </c>
      <c r="G42" s="5">
        <v>144</v>
      </c>
      <c r="H42" s="5">
        <v>9445584</v>
      </c>
    </row>
    <row r="43" spans="1:8" x14ac:dyDescent="0.25">
      <c r="A43" s="86" t="s">
        <v>297</v>
      </c>
      <c r="B43" s="87"/>
      <c r="C43" s="4" t="s">
        <v>297</v>
      </c>
      <c r="D43" s="5" t="s">
        <v>298</v>
      </c>
      <c r="E43" s="5">
        <v>218</v>
      </c>
      <c r="F43" s="5">
        <v>112</v>
      </c>
      <c r="G43" s="5">
        <v>214</v>
      </c>
      <c r="H43" s="5">
        <v>14053594</v>
      </c>
    </row>
    <row r="44" spans="1:8" x14ac:dyDescent="0.25">
      <c r="A44" s="88" t="s">
        <v>299</v>
      </c>
      <c r="B44" s="89"/>
      <c r="C44" s="4" t="s">
        <v>299</v>
      </c>
      <c r="D44" s="5" t="s">
        <v>300</v>
      </c>
      <c r="E44" s="5">
        <v>255</v>
      </c>
      <c r="F44" s="5">
        <v>131</v>
      </c>
      <c r="G44" s="5">
        <v>250</v>
      </c>
      <c r="H44" s="5">
        <v>16417791</v>
      </c>
    </row>
    <row r="45" spans="1:8" x14ac:dyDescent="0.25">
      <c r="A45" s="90" t="s">
        <v>301</v>
      </c>
      <c r="B45" s="91"/>
      <c r="C45" s="4" t="s">
        <v>301</v>
      </c>
      <c r="D45" s="5" t="s">
        <v>302</v>
      </c>
      <c r="E45" s="5">
        <v>238</v>
      </c>
      <c r="F45" s="5">
        <v>122</v>
      </c>
      <c r="G45" s="5">
        <v>233</v>
      </c>
      <c r="H45" s="5">
        <v>15301358</v>
      </c>
    </row>
    <row r="46" spans="1:8" x14ac:dyDescent="0.25">
      <c r="A46" s="92" t="s">
        <v>303</v>
      </c>
      <c r="B46" s="93"/>
      <c r="C46" s="4" t="s">
        <v>303</v>
      </c>
      <c r="D46" s="5" t="s">
        <v>304</v>
      </c>
      <c r="E46" s="5">
        <v>205</v>
      </c>
      <c r="F46" s="5">
        <v>105</v>
      </c>
      <c r="G46" s="5">
        <v>201</v>
      </c>
      <c r="H46" s="5">
        <v>13199821</v>
      </c>
    </row>
    <row r="47" spans="1:8" x14ac:dyDescent="0.25">
      <c r="A47" s="94" t="s">
        <v>305</v>
      </c>
      <c r="B47" s="95"/>
      <c r="C47" s="4" t="s">
        <v>305</v>
      </c>
      <c r="D47" s="5" t="s">
        <v>306</v>
      </c>
      <c r="E47" s="5">
        <v>139</v>
      </c>
      <c r="F47" s="5">
        <v>71</v>
      </c>
      <c r="G47" s="5">
        <v>137</v>
      </c>
      <c r="H47" s="5">
        <v>8996747</v>
      </c>
    </row>
    <row r="48" spans="1:8" x14ac:dyDescent="0.25">
      <c r="A48" s="96" t="s">
        <v>307</v>
      </c>
      <c r="B48" s="97"/>
      <c r="C48" s="4" t="s">
        <v>307</v>
      </c>
      <c r="D48" s="5" t="s">
        <v>308</v>
      </c>
      <c r="E48" s="5">
        <v>216</v>
      </c>
      <c r="F48" s="5">
        <v>191</v>
      </c>
      <c r="G48" s="5">
        <v>216</v>
      </c>
      <c r="H48" s="5">
        <v>14204888</v>
      </c>
    </row>
    <row r="49" spans="1:8" x14ac:dyDescent="0.25">
      <c r="A49" s="98" t="s">
        <v>309</v>
      </c>
      <c r="B49" s="99"/>
      <c r="C49" s="4" t="s">
        <v>309</v>
      </c>
      <c r="D49" s="5" t="s">
        <v>310</v>
      </c>
      <c r="E49" s="5">
        <v>255</v>
      </c>
      <c r="F49" s="5">
        <v>225</v>
      </c>
      <c r="G49" s="5">
        <v>255</v>
      </c>
      <c r="H49" s="5">
        <v>16769535</v>
      </c>
    </row>
    <row r="50" spans="1:8" x14ac:dyDescent="0.25">
      <c r="A50" s="100" t="s">
        <v>311</v>
      </c>
      <c r="B50" s="101"/>
      <c r="C50" s="4" t="s">
        <v>311</v>
      </c>
      <c r="D50" s="5" t="s">
        <v>312</v>
      </c>
      <c r="E50" s="5">
        <v>238</v>
      </c>
      <c r="F50" s="5">
        <v>210</v>
      </c>
      <c r="G50" s="5">
        <v>238</v>
      </c>
      <c r="H50" s="5">
        <v>15651566</v>
      </c>
    </row>
    <row r="51" spans="1:8" x14ac:dyDescent="0.25">
      <c r="A51" s="102" t="s">
        <v>313</v>
      </c>
      <c r="B51" s="103"/>
      <c r="C51" s="4" t="s">
        <v>313</v>
      </c>
      <c r="D51" s="5" t="s">
        <v>314</v>
      </c>
      <c r="E51" s="5">
        <v>205</v>
      </c>
      <c r="F51" s="5">
        <v>181</v>
      </c>
      <c r="G51" s="5">
        <v>205</v>
      </c>
      <c r="H51" s="5">
        <v>13481421</v>
      </c>
    </row>
    <row r="52" spans="1:8" x14ac:dyDescent="0.25">
      <c r="A52" s="104" t="s">
        <v>315</v>
      </c>
      <c r="B52" s="105"/>
      <c r="C52" s="4" t="s">
        <v>315</v>
      </c>
      <c r="D52" s="5" t="s">
        <v>316</v>
      </c>
      <c r="E52" s="5">
        <v>139</v>
      </c>
      <c r="F52" s="5">
        <v>123</v>
      </c>
      <c r="G52" s="5">
        <v>139</v>
      </c>
      <c r="H52" s="5">
        <v>9141131</v>
      </c>
    </row>
    <row r="53" spans="1:8" x14ac:dyDescent="0.25">
      <c r="A53" s="106" t="s">
        <v>317</v>
      </c>
      <c r="B53" s="107"/>
      <c r="C53" s="4" t="s">
        <v>317</v>
      </c>
      <c r="D53" s="5" t="s">
        <v>318</v>
      </c>
      <c r="E53" s="5">
        <v>255</v>
      </c>
      <c r="F53" s="5">
        <v>187</v>
      </c>
      <c r="G53" s="5">
        <v>255</v>
      </c>
      <c r="H53" s="5">
        <v>16759807</v>
      </c>
    </row>
    <row r="54" spans="1:8" x14ac:dyDescent="0.25">
      <c r="A54" s="108" t="s">
        <v>319</v>
      </c>
      <c r="B54" s="109"/>
      <c r="C54" s="4" t="s">
        <v>319</v>
      </c>
      <c r="D54" s="5" t="s">
        <v>320</v>
      </c>
      <c r="E54" s="5">
        <v>238</v>
      </c>
      <c r="F54" s="5">
        <v>174</v>
      </c>
      <c r="G54" s="5">
        <v>238</v>
      </c>
      <c r="H54" s="5">
        <v>15642350</v>
      </c>
    </row>
    <row r="55" spans="1:8" x14ac:dyDescent="0.25">
      <c r="A55" s="110" t="s">
        <v>321</v>
      </c>
      <c r="B55" s="111"/>
      <c r="C55" s="4" t="s">
        <v>321</v>
      </c>
      <c r="D55" s="5" t="s">
        <v>322</v>
      </c>
      <c r="E55" s="5">
        <v>205</v>
      </c>
      <c r="F55" s="5">
        <v>150</v>
      </c>
      <c r="G55" s="5">
        <v>205</v>
      </c>
      <c r="H55" s="5">
        <v>13473485</v>
      </c>
    </row>
    <row r="56" spans="1:8" x14ac:dyDescent="0.25">
      <c r="A56" s="112" t="s">
        <v>323</v>
      </c>
      <c r="B56" s="113"/>
      <c r="C56" s="4" t="s">
        <v>323</v>
      </c>
      <c r="D56" s="5" t="s">
        <v>324</v>
      </c>
      <c r="E56" s="5">
        <v>139</v>
      </c>
      <c r="F56" s="5">
        <v>102</v>
      </c>
      <c r="G56" s="5">
        <v>139</v>
      </c>
      <c r="H56" s="5">
        <v>9135755</v>
      </c>
    </row>
    <row r="57" spans="1:8" x14ac:dyDescent="0.25">
      <c r="A57" s="114" t="s">
        <v>325</v>
      </c>
      <c r="B57" s="115"/>
      <c r="C57" s="4" t="s">
        <v>325</v>
      </c>
      <c r="D57" s="5" t="s">
        <v>326</v>
      </c>
      <c r="E57" s="5">
        <v>221</v>
      </c>
      <c r="F57" s="5">
        <v>160</v>
      </c>
      <c r="G57" s="5">
        <v>221</v>
      </c>
      <c r="H57" s="5">
        <v>14524637</v>
      </c>
    </row>
    <row r="58" spans="1:8" x14ac:dyDescent="0.25">
      <c r="A58" s="116" t="s">
        <v>327</v>
      </c>
      <c r="B58" s="117"/>
      <c r="C58" s="4" t="s">
        <v>327</v>
      </c>
      <c r="D58" s="5" t="s">
        <v>328</v>
      </c>
      <c r="E58" s="5">
        <v>238</v>
      </c>
      <c r="F58" s="5">
        <v>130</v>
      </c>
      <c r="G58" s="5">
        <v>238</v>
      </c>
      <c r="H58" s="5">
        <v>15631086</v>
      </c>
    </row>
    <row r="59" spans="1:8" ht="24" x14ac:dyDescent="0.25">
      <c r="A59" s="118" t="s">
        <v>329</v>
      </c>
      <c r="B59" s="119"/>
      <c r="C59" s="4" t="s">
        <v>329</v>
      </c>
      <c r="D59" s="5" t="s">
        <v>330</v>
      </c>
      <c r="E59" s="5">
        <v>255</v>
      </c>
      <c r="F59" s="5">
        <v>0</v>
      </c>
      <c r="G59" s="5">
        <v>255</v>
      </c>
      <c r="H59" s="5">
        <v>16711935</v>
      </c>
    </row>
    <row r="60" spans="1:8" x14ac:dyDescent="0.25">
      <c r="A60" s="120" t="s">
        <v>331</v>
      </c>
      <c r="B60" s="121"/>
      <c r="C60" s="4" t="s">
        <v>331</v>
      </c>
      <c r="D60" s="5" t="s">
        <v>332</v>
      </c>
      <c r="E60" s="5">
        <v>238</v>
      </c>
      <c r="F60" s="5">
        <v>0</v>
      </c>
      <c r="G60" s="5">
        <v>238</v>
      </c>
      <c r="H60" s="5">
        <v>15597806</v>
      </c>
    </row>
    <row r="61" spans="1:8" x14ac:dyDescent="0.25">
      <c r="A61" s="122" t="s">
        <v>333</v>
      </c>
      <c r="B61" s="123"/>
      <c r="C61" s="4" t="s">
        <v>333</v>
      </c>
      <c r="D61" s="5" t="s">
        <v>334</v>
      </c>
      <c r="E61" s="5">
        <v>205</v>
      </c>
      <c r="F61" s="5">
        <v>0</v>
      </c>
      <c r="G61" s="5">
        <v>205</v>
      </c>
      <c r="H61" s="5">
        <v>13435085</v>
      </c>
    </row>
    <row r="62" spans="1:8" ht="36" x14ac:dyDescent="0.25">
      <c r="A62" s="124" t="s">
        <v>335</v>
      </c>
      <c r="B62" s="125"/>
      <c r="C62" s="4" t="s">
        <v>335</v>
      </c>
      <c r="D62" s="5" t="s">
        <v>336</v>
      </c>
      <c r="E62" s="5">
        <v>139</v>
      </c>
      <c r="F62" s="5">
        <v>0</v>
      </c>
      <c r="G62" s="5">
        <v>139</v>
      </c>
      <c r="H62" s="5">
        <v>9109643</v>
      </c>
    </row>
    <row r="63" spans="1:8" x14ac:dyDescent="0.25">
      <c r="A63" s="126" t="s">
        <v>337</v>
      </c>
      <c r="B63" s="127"/>
      <c r="C63" s="4" t="s">
        <v>337</v>
      </c>
      <c r="D63" s="5" t="s">
        <v>338</v>
      </c>
      <c r="E63" s="5">
        <v>128</v>
      </c>
      <c r="F63" s="5">
        <v>0</v>
      </c>
      <c r="G63" s="5">
        <v>128</v>
      </c>
      <c r="H63" s="5">
        <v>8388736</v>
      </c>
    </row>
    <row r="64" spans="1:8" ht="24" x14ac:dyDescent="0.25">
      <c r="A64" s="128" t="s">
        <v>339</v>
      </c>
      <c r="B64" s="129"/>
      <c r="C64" s="4" t="s">
        <v>339</v>
      </c>
      <c r="D64" s="5" t="s">
        <v>340</v>
      </c>
      <c r="E64" s="5">
        <v>186</v>
      </c>
      <c r="F64" s="5">
        <v>85</v>
      </c>
      <c r="G64" s="5">
        <v>211</v>
      </c>
      <c r="H64" s="5">
        <v>13850042</v>
      </c>
    </row>
    <row r="65" spans="1:8" ht="24" x14ac:dyDescent="0.25">
      <c r="A65" s="130" t="s">
        <v>341</v>
      </c>
      <c r="B65" s="131"/>
      <c r="C65" s="4" t="s">
        <v>341</v>
      </c>
      <c r="D65" s="5" t="s">
        <v>342</v>
      </c>
      <c r="E65" s="5">
        <v>224</v>
      </c>
      <c r="F65" s="5">
        <v>102</v>
      </c>
      <c r="G65" s="5">
        <v>255</v>
      </c>
      <c r="H65" s="5">
        <v>16738016</v>
      </c>
    </row>
    <row r="66" spans="1:8" ht="24" x14ac:dyDescent="0.25">
      <c r="A66" s="132" t="s">
        <v>343</v>
      </c>
      <c r="B66" s="133"/>
      <c r="C66" s="4" t="s">
        <v>343</v>
      </c>
      <c r="D66" s="5" t="s">
        <v>344</v>
      </c>
      <c r="E66" s="5">
        <v>209</v>
      </c>
      <c r="F66" s="5">
        <v>95</v>
      </c>
      <c r="G66" s="5">
        <v>238</v>
      </c>
      <c r="H66" s="5">
        <v>15622097</v>
      </c>
    </row>
    <row r="67" spans="1:8" ht="24" x14ac:dyDescent="0.25">
      <c r="A67" s="134" t="s">
        <v>345</v>
      </c>
      <c r="B67" s="135"/>
      <c r="C67" s="4" t="s">
        <v>345</v>
      </c>
      <c r="D67" s="5" t="s">
        <v>346</v>
      </c>
      <c r="E67" s="5">
        <v>180</v>
      </c>
      <c r="F67" s="5">
        <v>82</v>
      </c>
      <c r="G67" s="5">
        <v>205</v>
      </c>
      <c r="H67" s="5">
        <v>13456052</v>
      </c>
    </row>
    <row r="68" spans="1:8" ht="24" x14ac:dyDescent="0.25">
      <c r="A68" s="136" t="s">
        <v>347</v>
      </c>
      <c r="B68" s="137"/>
      <c r="C68" s="4" t="s">
        <v>347</v>
      </c>
      <c r="D68" s="5" t="s">
        <v>348</v>
      </c>
      <c r="E68" s="5">
        <v>122</v>
      </c>
      <c r="F68" s="5">
        <v>55</v>
      </c>
      <c r="G68" s="5">
        <v>139</v>
      </c>
      <c r="H68" s="5">
        <v>9123706</v>
      </c>
    </row>
    <row r="69" spans="1:8" x14ac:dyDescent="0.25">
      <c r="A69" s="138" t="s">
        <v>349</v>
      </c>
      <c r="B69" s="139"/>
      <c r="C69" s="4" t="s">
        <v>349</v>
      </c>
      <c r="D69" s="5" t="s">
        <v>350</v>
      </c>
      <c r="E69" s="5">
        <v>148</v>
      </c>
      <c r="F69" s="5">
        <v>0</v>
      </c>
      <c r="G69" s="5">
        <v>211</v>
      </c>
      <c r="H69" s="5">
        <v>13828244</v>
      </c>
    </row>
    <row r="70" spans="1:8" x14ac:dyDescent="0.25">
      <c r="A70" s="140" t="s">
        <v>351</v>
      </c>
      <c r="B70" s="141"/>
      <c r="C70" s="4" t="s">
        <v>351</v>
      </c>
      <c r="D70" s="5" t="s">
        <v>352</v>
      </c>
      <c r="E70" s="5">
        <v>153</v>
      </c>
      <c r="F70" s="5">
        <v>50</v>
      </c>
      <c r="G70" s="5">
        <v>204</v>
      </c>
      <c r="H70" s="5">
        <v>13382297</v>
      </c>
    </row>
    <row r="71" spans="1:8" x14ac:dyDescent="0.25">
      <c r="A71" s="142" t="s">
        <v>353</v>
      </c>
      <c r="B71" s="143"/>
      <c r="C71" s="4" t="s">
        <v>353</v>
      </c>
      <c r="D71" s="5" t="s">
        <v>354</v>
      </c>
      <c r="E71" s="5">
        <v>191</v>
      </c>
      <c r="F71" s="5">
        <v>62</v>
      </c>
      <c r="G71" s="5">
        <v>255</v>
      </c>
      <c r="H71" s="5">
        <v>16727743</v>
      </c>
    </row>
    <row r="72" spans="1:8" x14ac:dyDescent="0.25">
      <c r="A72" s="144" t="s">
        <v>355</v>
      </c>
      <c r="B72" s="145"/>
      <c r="C72" s="4" t="s">
        <v>355</v>
      </c>
      <c r="D72" s="5" t="s">
        <v>356</v>
      </c>
      <c r="E72" s="5">
        <v>178</v>
      </c>
      <c r="F72" s="5">
        <v>58</v>
      </c>
      <c r="G72" s="5">
        <v>238</v>
      </c>
      <c r="H72" s="5">
        <v>15612594</v>
      </c>
    </row>
    <row r="73" spans="1:8" x14ac:dyDescent="0.25">
      <c r="A73" s="146" t="s">
        <v>357</v>
      </c>
      <c r="B73" s="147"/>
      <c r="C73" s="4" t="s">
        <v>357</v>
      </c>
      <c r="D73" s="5" t="s">
        <v>358</v>
      </c>
      <c r="E73" s="5">
        <v>154</v>
      </c>
      <c r="F73" s="5">
        <v>50</v>
      </c>
      <c r="G73" s="5">
        <v>205</v>
      </c>
      <c r="H73" s="5">
        <v>13447834</v>
      </c>
    </row>
    <row r="74" spans="1:8" x14ac:dyDescent="0.25">
      <c r="A74" s="148" t="s">
        <v>359</v>
      </c>
      <c r="B74" s="149"/>
      <c r="C74" s="4" t="s">
        <v>359</v>
      </c>
      <c r="D74" s="5" t="s">
        <v>360</v>
      </c>
      <c r="E74" s="5">
        <v>104</v>
      </c>
      <c r="F74" s="5">
        <v>34</v>
      </c>
      <c r="G74" s="5">
        <v>139</v>
      </c>
      <c r="H74" s="5">
        <v>9118312</v>
      </c>
    </row>
    <row r="75" spans="1:8" x14ac:dyDescent="0.25">
      <c r="A75" s="150" t="s">
        <v>361</v>
      </c>
      <c r="B75" s="151"/>
      <c r="C75" s="4" t="s">
        <v>361</v>
      </c>
      <c r="D75" s="5" t="s">
        <v>362</v>
      </c>
      <c r="E75" s="5">
        <v>75</v>
      </c>
      <c r="F75" s="5">
        <v>0</v>
      </c>
      <c r="G75" s="5">
        <v>130</v>
      </c>
      <c r="H75" s="5">
        <v>8519755</v>
      </c>
    </row>
    <row r="76" spans="1:8" x14ac:dyDescent="0.25">
      <c r="A76" s="152" t="s">
        <v>363</v>
      </c>
      <c r="B76" s="153"/>
      <c r="C76" s="4" t="s">
        <v>363</v>
      </c>
      <c r="D76" s="5" t="s">
        <v>364</v>
      </c>
      <c r="E76" s="5">
        <v>138</v>
      </c>
      <c r="F76" s="5">
        <v>43</v>
      </c>
      <c r="G76" s="5">
        <v>226</v>
      </c>
      <c r="H76" s="5">
        <v>14822282</v>
      </c>
    </row>
    <row r="77" spans="1:8" x14ac:dyDescent="0.25">
      <c r="A77" s="154" t="s">
        <v>365</v>
      </c>
      <c r="B77" s="155"/>
      <c r="C77" s="4" t="s">
        <v>365</v>
      </c>
      <c r="D77" s="5" t="s">
        <v>366</v>
      </c>
      <c r="E77" s="5">
        <v>155</v>
      </c>
      <c r="F77" s="5">
        <v>48</v>
      </c>
      <c r="G77" s="5">
        <v>255</v>
      </c>
      <c r="H77" s="5">
        <v>16724123</v>
      </c>
    </row>
    <row r="78" spans="1:8" x14ac:dyDescent="0.25">
      <c r="A78" s="156" t="s">
        <v>367</v>
      </c>
      <c r="B78" s="157"/>
      <c r="C78" s="4" t="s">
        <v>367</v>
      </c>
      <c r="D78" s="5" t="s">
        <v>368</v>
      </c>
      <c r="E78" s="5">
        <v>145</v>
      </c>
      <c r="F78" s="5">
        <v>44</v>
      </c>
      <c r="G78" s="5">
        <v>238</v>
      </c>
      <c r="H78" s="5">
        <v>15608977</v>
      </c>
    </row>
    <row r="79" spans="1:8" x14ac:dyDescent="0.25">
      <c r="A79" s="158" t="s">
        <v>369</v>
      </c>
      <c r="B79" s="159"/>
      <c r="C79" s="4" t="s">
        <v>369</v>
      </c>
      <c r="D79" s="5" t="s">
        <v>370</v>
      </c>
      <c r="E79" s="5">
        <v>125</v>
      </c>
      <c r="F79" s="5">
        <v>38</v>
      </c>
      <c r="G79" s="5">
        <v>205</v>
      </c>
      <c r="H79" s="5">
        <v>13444733</v>
      </c>
    </row>
    <row r="80" spans="1:8" x14ac:dyDescent="0.25">
      <c r="A80" s="160" t="s">
        <v>371</v>
      </c>
      <c r="B80" s="161"/>
      <c r="C80" s="4" t="s">
        <v>371</v>
      </c>
      <c r="D80" s="5" t="s">
        <v>372</v>
      </c>
      <c r="E80" s="5">
        <v>85</v>
      </c>
      <c r="F80" s="5">
        <v>26</v>
      </c>
      <c r="G80" s="5">
        <v>139</v>
      </c>
      <c r="H80" s="5">
        <v>9116245</v>
      </c>
    </row>
    <row r="81" spans="1:8" ht="24" x14ac:dyDescent="0.25">
      <c r="A81" s="162" t="s">
        <v>373</v>
      </c>
      <c r="B81" s="163"/>
      <c r="C81" s="4" t="s">
        <v>373</v>
      </c>
      <c r="D81" s="5" t="s">
        <v>374</v>
      </c>
      <c r="E81" s="5">
        <v>147</v>
      </c>
      <c r="F81" s="5">
        <v>112</v>
      </c>
      <c r="G81" s="5">
        <v>219</v>
      </c>
      <c r="H81" s="5">
        <v>14381203</v>
      </c>
    </row>
    <row r="82" spans="1:8" ht="24" x14ac:dyDescent="0.25">
      <c r="A82" s="164" t="s">
        <v>375</v>
      </c>
      <c r="B82" s="165"/>
      <c r="C82" s="4" t="s">
        <v>375</v>
      </c>
      <c r="D82" s="5" t="s">
        <v>376</v>
      </c>
      <c r="E82" s="5">
        <v>171</v>
      </c>
      <c r="F82" s="5">
        <v>130</v>
      </c>
      <c r="G82" s="5">
        <v>255</v>
      </c>
      <c r="H82" s="5">
        <v>16745131</v>
      </c>
    </row>
    <row r="83" spans="1:8" ht="24" x14ac:dyDescent="0.25">
      <c r="A83" s="166" t="s">
        <v>377</v>
      </c>
      <c r="B83" s="167"/>
      <c r="C83" s="4" t="s">
        <v>377</v>
      </c>
      <c r="D83" s="5" t="s">
        <v>378</v>
      </c>
      <c r="E83" s="5">
        <v>159</v>
      </c>
      <c r="F83" s="5">
        <v>121</v>
      </c>
      <c r="G83" s="5">
        <v>238</v>
      </c>
      <c r="H83" s="5">
        <v>15628703</v>
      </c>
    </row>
    <row r="84" spans="1:8" ht="24" x14ac:dyDescent="0.25">
      <c r="A84" s="168" t="s">
        <v>379</v>
      </c>
      <c r="B84" s="169"/>
      <c r="C84" s="4" t="s">
        <v>379</v>
      </c>
      <c r="D84" s="5" t="s">
        <v>380</v>
      </c>
      <c r="E84" s="5">
        <v>137</v>
      </c>
      <c r="F84" s="5">
        <v>104</v>
      </c>
      <c r="G84" s="5">
        <v>205</v>
      </c>
      <c r="H84" s="5">
        <v>13461641</v>
      </c>
    </row>
    <row r="85" spans="1:8" ht="24" x14ac:dyDescent="0.25">
      <c r="A85" s="170" t="s">
        <v>381</v>
      </c>
      <c r="B85" s="171"/>
      <c r="C85" s="4" t="s">
        <v>381</v>
      </c>
      <c r="D85" s="5" t="s">
        <v>382</v>
      </c>
      <c r="E85" s="5">
        <v>93</v>
      </c>
      <c r="F85" s="5">
        <v>71</v>
      </c>
      <c r="G85" s="5">
        <v>139</v>
      </c>
      <c r="H85" s="5">
        <v>9127773</v>
      </c>
    </row>
    <row r="86" spans="1:8" ht="24" x14ac:dyDescent="0.25">
      <c r="A86" s="172" t="s">
        <v>383</v>
      </c>
      <c r="B86" s="173"/>
      <c r="C86" s="4" t="s">
        <v>383</v>
      </c>
      <c r="D86" s="5" t="s">
        <v>384</v>
      </c>
      <c r="E86" s="5">
        <v>72</v>
      </c>
      <c r="F86" s="5">
        <v>61</v>
      </c>
      <c r="G86" s="5">
        <v>139</v>
      </c>
      <c r="H86" s="5">
        <v>9125192</v>
      </c>
    </row>
    <row r="87" spans="1:8" ht="24" x14ac:dyDescent="0.25">
      <c r="A87" s="174" t="s">
        <v>385</v>
      </c>
      <c r="B87" s="175"/>
      <c r="C87" s="4" t="s">
        <v>385</v>
      </c>
      <c r="D87" s="5" t="s">
        <v>386</v>
      </c>
      <c r="E87" s="5">
        <v>132</v>
      </c>
      <c r="F87" s="5">
        <v>112</v>
      </c>
      <c r="G87" s="5">
        <v>255</v>
      </c>
      <c r="H87" s="5">
        <v>16740484</v>
      </c>
    </row>
    <row r="88" spans="1:8" ht="24" x14ac:dyDescent="0.25">
      <c r="A88" s="176" t="s">
        <v>387</v>
      </c>
      <c r="B88" s="177"/>
      <c r="C88" s="4" t="s">
        <v>387</v>
      </c>
      <c r="D88" s="5" t="s">
        <v>388</v>
      </c>
      <c r="E88" s="5">
        <v>123</v>
      </c>
      <c r="F88" s="5">
        <v>104</v>
      </c>
      <c r="G88" s="5">
        <v>238</v>
      </c>
      <c r="H88" s="5">
        <v>15624315</v>
      </c>
    </row>
    <row r="89" spans="1:8" x14ac:dyDescent="0.25">
      <c r="A89" s="178" t="s">
        <v>389</v>
      </c>
      <c r="B89" s="179"/>
      <c r="C89" s="4" t="s">
        <v>389</v>
      </c>
      <c r="D89" s="5" t="s">
        <v>390</v>
      </c>
      <c r="E89" s="5">
        <v>106</v>
      </c>
      <c r="F89" s="5">
        <v>90</v>
      </c>
      <c r="G89" s="5">
        <v>205</v>
      </c>
      <c r="H89" s="5">
        <v>13458026</v>
      </c>
    </row>
    <row r="90" spans="1:8" x14ac:dyDescent="0.25">
      <c r="A90" s="180" t="s">
        <v>391</v>
      </c>
      <c r="B90" s="181"/>
      <c r="C90" s="4" t="s">
        <v>391</v>
      </c>
      <c r="D90" s="5" t="s">
        <v>392</v>
      </c>
      <c r="E90" s="5">
        <v>131</v>
      </c>
      <c r="F90" s="5">
        <v>111</v>
      </c>
      <c r="G90" s="5">
        <v>255</v>
      </c>
      <c r="H90" s="5">
        <v>16740227</v>
      </c>
    </row>
    <row r="91" spans="1:8" x14ac:dyDescent="0.25">
      <c r="A91" s="182" t="s">
        <v>393</v>
      </c>
      <c r="B91" s="183"/>
      <c r="C91" s="4" t="s">
        <v>393</v>
      </c>
      <c r="D91" s="5" t="s">
        <v>394</v>
      </c>
      <c r="E91" s="5">
        <v>122</v>
      </c>
      <c r="F91" s="5">
        <v>103</v>
      </c>
      <c r="G91" s="5">
        <v>238</v>
      </c>
      <c r="H91" s="5">
        <v>15624058</v>
      </c>
    </row>
    <row r="92" spans="1:8" x14ac:dyDescent="0.25">
      <c r="A92" s="184" t="s">
        <v>395</v>
      </c>
      <c r="B92" s="185"/>
      <c r="C92" s="4" t="s">
        <v>395</v>
      </c>
      <c r="D92" s="5" t="s">
        <v>396</v>
      </c>
      <c r="E92" s="5">
        <v>105</v>
      </c>
      <c r="F92" s="5">
        <v>89</v>
      </c>
      <c r="G92" s="5">
        <v>205</v>
      </c>
      <c r="H92" s="5">
        <v>13457769</v>
      </c>
    </row>
    <row r="93" spans="1:8" x14ac:dyDescent="0.25">
      <c r="A93" s="186" t="s">
        <v>397</v>
      </c>
      <c r="B93" s="187"/>
      <c r="C93" s="4" t="s">
        <v>397</v>
      </c>
      <c r="D93" s="5" t="s">
        <v>398</v>
      </c>
      <c r="E93" s="5">
        <v>71</v>
      </c>
      <c r="F93" s="5">
        <v>60</v>
      </c>
      <c r="G93" s="5">
        <v>139</v>
      </c>
      <c r="H93" s="5">
        <v>9124935</v>
      </c>
    </row>
    <row r="94" spans="1:8" x14ac:dyDescent="0.25">
      <c r="A94" s="188" t="s">
        <v>399</v>
      </c>
      <c r="B94" s="189"/>
      <c r="C94" s="4" t="s">
        <v>399</v>
      </c>
      <c r="D94" s="5" t="s">
        <v>400</v>
      </c>
      <c r="E94" s="5">
        <v>248</v>
      </c>
      <c r="F94" s="5">
        <v>248</v>
      </c>
      <c r="G94" s="5">
        <v>255</v>
      </c>
      <c r="H94" s="5">
        <v>16775416</v>
      </c>
    </row>
    <row r="95" spans="1:8" x14ac:dyDescent="0.25">
      <c r="A95" s="190" t="s">
        <v>401</v>
      </c>
      <c r="B95" s="191"/>
      <c r="C95" s="4" t="s">
        <v>401</v>
      </c>
      <c r="D95" s="5" t="s">
        <v>402</v>
      </c>
      <c r="E95" s="5">
        <v>230</v>
      </c>
      <c r="F95" s="5">
        <v>230</v>
      </c>
      <c r="G95" s="5">
        <v>250</v>
      </c>
      <c r="H95" s="5">
        <v>16443110</v>
      </c>
    </row>
    <row r="96" spans="1:8" x14ac:dyDescent="0.25">
      <c r="A96" s="192" t="s">
        <v>403</v>
      </c>
      <c r="B96" s="193"/>
      <c r="C96" s="4" t="s">
        <v>403</v>
      </c>
      <c r="D96" s="5" t="s">
        <v>404</v>
      </c>
      <c r="E96" s="5">
        <v>0</v>
      </c>
      <c r="F96" s="5">
        <v>0</v>
      </c>
      <c r="G96" s="5">
        <v>255</v>
      </c>
      <c r="H96" s="5">
        <v>16711680</v>
      </c>
    </row>
    <row r="97" spans="1:8" x14ac:dyDescent="0.25">
      <c r="A97" s="194" t="s">
        <v>405</v>
      </c>
      <c r="B97" s="195"/>
      <c r="C97" s="4" t="s">
        <v>405</v>
      </c>
      <c r="D97" s="5" t="s">
        <v>406</v>
      </c>
      <c r="E97" s="5">
        <v>0</v>
      </c>
      <c r="F97" s="5">
        <v>0</v>
      </c>
      <c r="G97" s="5">
        <v>238</v>
      </c>
      <c r="H97" s="5">
        <v>15597568</v>
      </c>
    </row>
    <row r="98" spans="1:8" ht="36" x14ac:dyDescent="0.25">
      <c r="A98" s="196" t="s">
        <v>407</v>
      </c>
      <c r="B98" s="197"/>
      <c r="C98" s="4" t="s">
        <v>407</v>
      </c>
      <c r="D98" s="5" t="s">
        <v>408</v>
      </c>
      <c r="E98" s="5">
        <v>0</v>
      </c>
      <c r="F98" s="5">
        <v>0</v>
      </c>
      <c r="G98" s="5">
        <v>205</v>
      </c>
      <c r="H98" s="5">
        <v>13434880</v>
      </c>
    </row>
    <row r="99" spans="1:8" ht="24" x14ac:dyDescent="0.25">
      <c r="A99" s="198" t="s">
        <v>409</v>
      </c>
      <c r="B99" s="199"/>
      <c r="C99" s="4" t="s">
        <v>409</v>
      </c>
      <c r="D99" s="5" t="s">
        <v>410</v>
      </c>
      <c r="E99" s="5">
        <v>0</v>
      </c>
      <c r="F99" s="5">
        <v>0</v>
      </c>
      <c r="G99" s="5">
        <v>139</v>
      </c>
      <c r="H99" s="5">
        <v>9109504</v>
      </c>
    </row>
    <row r="100" spans="1:8" x14ac:dyDescent="0.25">
      <c r="A100" s="200" t="s">
        <v>411</v>
      </c>
      <c r="B100" s="201"/>
      <c r="C100" s="4" t="s">
        <v>411</v>
      </c>
      <c r="D100" s="5" t="s">
        <v>412</v>
      </c>
      <c r="E100" s="5">
        <v>0</v>
      </c>
      <c r="F100" s="5">
        <v>0</v>
      </c>
      <c r="G100" s="5">
        <v>128</v>
      </c>
      <c r="H100" s="5">
        <v>8388608</v>
      </c>
    </row>
    <row r="101" spans="1:8" x14ac:dyDescent="0.25">
      <c r="A101" s="202" t="s">
        <v>413</v>
      </c>
      <c r="B101" s="203"/>
      <c r="C101" s="4" t="s">
        <v>413</v>
      </c>
      <c r="D101" s="5" t="s">
        <v>414</v>
      </c>
      <c r="E101" s="5">
        <v>25</v>
      </c>
      <c r="F101" s="5">
        <v>25</v>
      </c>
      <c r="G101" s="5">
        <v>112</v>
      </c>
      <c r="H101" s="5">
        <v>7346457</v>
      </c>
    </row>
    <row r="102" spans="1:8" x14ac:dyDescent="0.25">
      <c r="A102" s="204" t="s">
        <v>415</v>
      </c>
      <c r="B102" s="205"/>
      <c r="C102" s="4" t="s">
        <v>415</v>
      </c>
      <c r="D102" s="5" t="s">
        <v>416</v>
      </c>
      <c r="E102" s="5">
        <v>61</v>
      </c>
      <c r="F102" s="5">
        <v>89</v>
      </c>
      <c r="G102" s="5">
        <v>171</v>
      </c>
      <c r="H102" s="5">
        <v>11229501</v>
      </c>
    </row>
    <row r="103" spans="1:8" x14ac:dyDescent="0.25">
      <c r="A103" s="206" t="s">
        <v>417</v>
      </c>
      <c r="B103" s="207"/>
      <c r="C103" s="4" t="s">
        <v>417</v>
      </c>
      <c r="D103" s="5" t="s">
        <v>418</v>
      </c>
      <c r="E103" s="5">
        <v>65</v>
      </c>
      <c r="F103" s="5">
        <v>105</v>
      </c>
      <c r="G103" s="5">
        <v>225</v>
      </c>
      <c r="H103" s="5">
        <v>14772545</v>
      </c>
    </row>
    <row r="104" spans="1:8" x14ac:dyDescent="0.25">
      <c r="A104" s="208" t="s">
        <v>419</v>
      </c>
      <c r="B104" s="209"/>
      <c r="C104" s="4" t="s">
        <v>419</v>
      </c>
      <c r="D104" s="5" t="s">
        <v>420</v>
      </c>
      <c r="E104" s="5">
        <v>72</v>
      </c>
      <c r="F104" s="5">
        <v>118</v>
      </c>
      <c r="G104" s="5">
        <v>255</v>
      </c>
      <c r="H104" s="5">
        <v>16741960</v>
      </c>
    </row>
    <row r="105" spans="1:8" x14ac:dyDescent="0.25">
      <c r="A105" s="210" t="s">
        <v>421</v>
      </c>
      <c r="B105" s="211"/>
      <c r="C105" s="4" t="s">
        <v>421</v>
      </c>
      <c r="D105" s="5" t="s">
        <v>422</v>
      </c>
      <c r="E105" s="5">
        <v>67</v>
      </c>
      <c r="F105" s="5">
        <v>110</v>
      </c>
      <c r="G105" s="5">
        <v>238</v>
      </c>
      <c r="H105" s="5">
        <v>15625795</v>
      </c>
    </row>
    <row r="106" spans="1:8" x14ac:dyDescent="0.25">
      <c r="A106" s="212" t="s">
        <v>423</v>
      </c>
      <c r="B106" s="213"/>
      <c r="C106" s="4" t="s">
        <v>423</v>
      </c>
      <c r="D106" s="5" t="s">
        <v>424</v>
      </c>
      <c r="E106" s="5">
        <v>58</v>
      </c>
      <c r="F106" s="5">
        <v>95</v>
      </c>
      <c r="G106" s="5">
        <v>205</v>
      </c>
      <c r="H106" s="5">
        <v>13459258</v>
      </c>
    </row>
    <row r="107" spans="1:8" x14ac:dyDescent="0.25">
      <c r="A107" s="214" t="s">
        <v>425</v>
      </c>
      <c r="B107" s="215"/>
      <c r="C107" s="4" t="s">
        <v>425</v>
      </c>
      <c r="D107" s="5" t="s">
        <v>426</v>
      </c>
      <c r="E107" s="5">
        <v>39</v>
      </c>
      <c r="F107" s="5">
        <v>64</v>
      </c>
      <c r="G107" s="5">
        <v>139</v>
      </c>
      <c r="H107" s="5">
        <v>9125927</v>
      </c>
    </row>
    <row r="108" spans="1:8" ht="24" x14ac:dyDescent="0.25">
      <c r="A108" s="216" t="s">
        <v>427</v>
      </c>
      <c r="B108" s="217"/>
      <c r="C108" s="4" t="s">
        <v>427</v>
      </c>
      <c r="D108" s="5" t="s">
        <v>428</v>
      </c>
      <c r="E108" s="5">
        <v>100</v>
      </c>
      <c r="F108" s="5">
        <v>149</v>
      </c>
      <c r="G108" s="5">
        <v>237</v>
      </c>
      <c r="H108" s="5">
        <v>15570276</v>
      </c>
    </row>
    <row r="109" spans="1:8" ht="24" x14ac:dyDescent="0.25">
      <c r="A109" s="218" t="s">
        <v>429</v>
      </c>
      <c r="B109" s="219"/>
      <c r="C109" s="4" t="s">
        <v>429</v>
      </c>
      <c r="D109" s="5" t="s">
        <v>430</v>
      </c>
      <c r="E109" s="5">
        <v>176</v>
      </c>
      <c r="F109" s="5">
        <v>196</v>
      </c>
      <c r="G109" s="5">
        <v>222</v>
      </c>
      <c r="H109" s="5">
        <v>14599344</v>
      </c>
    </row>
    <row r="110" spans="1:8" ht="24" x14ac:dyDescent="0.25">
      <c r="A110" s="220" t="s">
        <v>431</v>
      </c>
      <c r="B110" s="221"/>
      <c r="C110" s="4" t="s">
        <v>431</v>
      </c>
      <c r="D110" s="5" t="s">
        <v>432</v>
      </c>
      <c r="E110" s="5">
        <v>202</v>
      </c>
      <c r="F110" s="5">
        <v>225</v>
      </c>
      <c r="G110" s="5">
        <v>255</v>
      </c>
      <c r="H110" s="5">
        <v>16769482</v>
      </c>
    </row>
    <row r="111" spans="1:8" ht="24" x14ac:dyDescent="0.25">
      <c r="A111" s="222" t="s">
        <v>433</v>
      </c>
      <c r="B111" s="223"/>
      <c r="C111" s="4" t="s">
        <v>433</v>
      </c>
      <c r="D111" s="5" t="s">
        <v>434</v>
      </c>
      <c r="E111" s="5">
        <v>188</v>
      </c>
      <c r="F111" s="5">
        <v>210</v>
      </c>
      <c r="G111" s="5">
        <v>238</v>
      </c>
      <c r="H111" s="5">
        <v>15651516</v>
      </c>
    </row>
    <row r="112" spans="1:8" ht="24" x14ac:dyDescent="0.25">
      <c r="A112" s="224" t="s">
        <v>435</v>
      </c>
      <c r="B112" s="225"/>
      <c r="C112" s="4" t="s">
        <v>435</v>
      </c>
      <c r="D112" s="5" t="s">
        <v>436</v>
      </c>
      <c r="E112" s="5">
        <v>162</v>
      </c>
      <c r="F112" s="5">
        <v>181</v>
      </c>
      <c r="G112" s="5">
        <v>205</v>
      </c>
      <c r="H112" s="5">
        <v>13481378</v>
      </c>
    </row>
    <row r="113" spans="1:8" ht="24" x14ac:dyDescent="0.25">
      <c r="A113" s="226" t="s">
        <v>437</v>
      </c>
      <c r="B113" s="227"/>
      <c r="C113" s="4" t="s">
        <v>437</v>
      </c>
      <c r="D113" s="5" t="s">
        <v>438</v>
      </c>
      <c r="E113" s="5">
        <v>110</v>
      </c>
      <c r="F113" s="5">
        <v>123</v>
      </c>
      <c r="G113" s="5">
        <v>139</v>
      </c>
      <c r="H113" s="5">
        <v>9141102</v>
      </c>
    </row>
    <row r="114" spans="1:8" x14ac:dyDescent="0.25">
      <c r="A114" s="228" t="s">
        <v>439</v>
      </c>
      <c r="B114" s="229"/>
      <c r="C114" s="4" t="s">
        <v>439</v>
      </c>
      <c r="D114" s="5" t="s">
        <v>440</v>
      </c>
      <c r="E114" s="5">
        <v>119</v>
      </c>
      <c r="F114" s="5">
        <v>136</v>
      </c>
      <c r="G114" s="5">
        <v>153</v>
      </c>
      <c r="H114" s="5">
        <v>10061943</v>
      </c>
    </row>
    <row r="115" spans="1:8" x14ac:dyDescent="0.25">
      <c r="A115" s="230" t="s">
        <v>441</v>
      </c>
      <c r="B115" s="231"/>
      <c r="C115" s="4" t="s">
        <v>441</v>
      </c>
      <c r="D115" s="5" t="s">
        <v>442</v>
      </c>
      <c r="E115" s="5">
        <v>112</v>
      </c>
      <c r="F115" s="5">
        <v>128</v>
      </c>
      <c r="G115" s="5">
        <v>144</v>
      </c>
      <c r="H115" s="5">
        <v>9470064</v>
      </c>
    </row>
    <row r="116" spans="1:8" x14ac:dyDescent="0.25">
      <c r="A116" s="232" t="s">
        <v>443</v>
      </c>
      <c r="B116" s="233"/>
      <c r="C116" s="4" t="s">
        <v>443</v>
      </c>
      <c r="D116" s="5" t="s">
        <v>444</v>
      </c>
      <c r="E116" s="5">
        <v>198</v>
      </c>
      <c r="F116" s="5">
        <v>226</v>
      </c>
      <c r="G116" s="5">
        <v>255</v>
      </c>
      <c r="H116" s="5">
        <v>16769734</v>
      </c>
    </row>
    <row r="117" spans="1:8" x14ac:dyDescent="0.25">
      <c r="A117" s="234" t="s">
        <v>445</v>
      </c>
      <c r="B117" s="235"/>
      <c r="C117" s="4" t="s">
        <v>445</v>
      </c>
      <c r="D117" s="5" t="s">
        <v>446</v>
      </c>
      <c r="E117" s="5">
        <v>185</v>
      </c>
      <c r="F117" s="5">
        <v>211</v>
      </c>
      <c r="G117" s="5">
        <v>238</v>
      </c>
      <c r="H117" s="5">
        <v>15651769</v>
      </c>
    </row>
    <row r="118" spans="1:8" x14ac:dyDescent="0.25">
      <c r="A118" s="236" t="s">
        <v>447</v>
      </c>
      <c r="B118" s="237"/>
      <c r="C118" s="4" t="s">
        <v>447</v>
      </c>
      <c r="D118" s="5" t="s">
        <v>448</v>
      </c>
      <c r="E118" s="5">
        <v>159</v>
      </c>
      <c r="F118" s="5">
        <v>182</v>
      </c>
      <c r="G118" s="5">
        <v>205</v>
      </c>
      <c r="H118" s="5">
        <v>13481631</v>
      </c>
    </row>
    <row r="119" spans="1:8" x14ac:dyDescent="0.25">
      <c r="A119" s="238" t="s">
        <v>449</v>
      </c>
      <c r="B119" s="239"/>
      <c r="C119" s="4" t="s">
        <v>449</v>
      </c>
      <c r="D119" s="5" t="s">
        <v>450</v>
      </c>
      <c r="E119" s="5">
        <v>108</v>
      </c>
      <c r="F119" s="5">
        <v>123</v>
      </c>
      <c r="G119" s="5">
        <v>139</v>
      </c>
      <c r="H119" s="5">
        <v>9141100</v>
      </c>
    </row>
    <row r="120" spans="1:8" ht="24" x14ac:dyDescent="0.25">
      <c r="A120" s="240" t="s">
        <v>451</v>
      </c>
      <c r="B120" s="241"/>
      <c r="C120" s="4" t="s">
        <v>451</v>
      </c>
      <c r="D120" s="5" t="s">
        <v>452</v>
      </c>
      <c r="E120" s="5">
        <v>30</v>
      </c>
      <c r="F120" s="5">
        <v>144</v>
      </c>
      <c r="G120" s="5">
        <v>255</v>
      </c>
      <c r="H120" s="5">
        <v>16748574</v>
      </c>
    </row>
    <row r="121" spans="1:8" x14ac:dyDescent="0.25">
      <c r="A121" s="242" t="s">
        <v>453</v>
      </c>
      <c r="B121" s="243"/>
      <c r="C121" s="4" t="s">
        <v>453</v>
      </c>
      <c r="D121" s="5" t="s">
        <v>454</v>
      </c>
      <c r="E121" s="5">
        <v>28</v>
      </c>
      <c r="F121" s="5">
        <v>134</v>
      </c>
      <c r="G121" s="5">
        <v>238</v>
      </c>
      <c r="H121" s="5">
        <v>15631900</v>
      </c>
    </row>
    <row r="122" spans="1:8" x14ac:dyDescent="0.25">
      <c r="A122" s="244" t="s">
        <v>455</v>
      </c>
      <c r="B122" s="245"/>
      <c r="C122" s="4" t="s">
        <v>455</v>
      </c>
      <c r="D122" s="5" t="s">
        <v>456</v>
      </c>
      <c r="E122" s="5">
        <v>24</v>
      </c>
      <c r="F122" s="5">
        <v>116</v>
      </c>
      <c r="G122" s="5">
        <v>205</v>
      </c>
      <c r="H122" s="5">
        <v>13464600</v>
      </c>
    </row>
    <row r="123" spans="1:8" x14ac:dyDescent="0.25">
      <c r="A123" s="246" t="s">
        <v>457</v>
      </c>
      <c r="B123" s="247"/>
      <c r="C123" s="4" t="s">
        <v>457</v>
      </c>
      <c r="D123" s="5" t="s">
        <v>458</v>
      </c>
      <c r="E123" s="5">
        <v>16</v>
      </c>
      <c r="F123" s="5">
        <v>78</v>
      </c>
      <c r="G123" s="5">
        <v>139</v>
      </c>
      <c r="H123" s="5">
        <v>9129488</v>
      </c>
    </row>
    <row r="124" spans="1:8" x14ac:dyDescent="0.25">
      <c r="A124" s="248" t="s">
        <v>459</v>
      </c>
      <c r="B124" s="249"/>
      <c r="C124" s="4" t="s">
        <v>459</v>
      </c>
      <c r="D124" s="5" t="s">
        <v>460</v>
      </c>
      <c r="E124" s="5">
        <v>240</v>
      </c>
      <c r="F124" s="5">
        <v>248</v>
      </c>
      <c r="G124" s="5">
        <v>255</v>
      </c>
      <c r="H124" s="5">
        <v>16775408</v>
      </c>
    </row>
    <row r="125" spans="1:8" x14ac:dyDescent="0.25">
      <c r="A125" s="250" t="s">
        <v>461</v>
      </c>
      <c r="B125" s="251"/>
      <c r="C125" s="4" t="s">
        <v>461</v>
      </c>
      <c r="D125" s="5" t="s">
        <v>462</v>
      </c>
      <c r="E125" s="5">
        <v>70</v>
      </c>
      <c r="F125" s="5">
        <v>130</v>
      </c>
      <c r="G125" s="5">
        <v>180</v>
      </c>
      <c r="H125" s="5">
        <v>11829830</v>
      </c>
    </row>
    <row r="126" spans="1:8" x14ac:dyDescent="0.25">
      <c r="A126" s="252" t="s">
        <v>463</v>
      </c>
      <c r="B126" s="253"/>
      <c r="C126" s="4" t="s">
        <v>463</v>
      </c>
      <c r="D126" s="5" t="s">
        <v>464</v>
      </c>
      <c r="E126" s="5">
        <v>99</v>
      </c>
      <c r="F126" s="5">
        <v>184</v>
      </c>
      <c r="G126" s="5">
        <v>255</v>
      </c>
      <c r="H126" s="5">
        <v>16758883</v>
      </c>
    </row>
    <row r="127" spans="1:8" x14ac:dyDescent="0.25">
      <c r="A127" s="254" t="s">
        <v>465</v>
      </c>
      <c r="B127" s="255"/>
      <c r="C127" s="4" t="s">
        <v>465</v>
      </c>
      <c r="D127" s="5" t="s">
        <v>466</v>
      </c>
      <c r="E127" s="5">
        <v>92</v>
      </c>
      <c r="F127" s="5">
        <v>172</v>
      </c>
      <c r="G127" s="5">
        <v>238</v>
      </c>
      <c r="H127" s="5">
        <v>15641692</v>
      </c>
    </row>
    <row r="128" spans="1:8" x14ac:dyDescent="0.25">
      <c r="A128" s="256" t="s">
        <v>467</v>
      </c>
      <c r="B128" s="257"/>
      <c r="C128" s="4" t="s">
        <v>467</v>
      </c>
      <c r="D128" s="5" t="s">
        <v>468</v>
      </c>
      <c r="E128" s="5">
        <v>79</v>
      </c>
      <c r="F128" s="5">
        <v>148</v>
      </c>
      <c r="G128" s="5">
        <v>205</v>
      </c>
      <c r="H128" s="5">
        <v>13472847</v>
      </c>
    </row>
    <row r="129" spans="1:8" x14ac:dyDescent="0.25">
      <c r="A129" s="258" t="s">
        <v>469</v>
      </c>
      <c r="B129" s="259"/>
      <c r="C129" s="4" t="s">
        <v>469</v>
      </c>
      <c r="D129" s="5" t="s">
        <v>470</v>
      </c>
      <c r="E129" s="5">
        <v>54</v>
      </c>
      <c r="F129" s="5">
        <v>100</v>
      </c>
      <c r="G129" s="5">
        <v>139</v>
      </c>
      <c r="H129" s="5">
        <v>9135158</v>
      </c>
    </row>
    <row r="130" spans="1:8" x14ac:dyDescent="0.25">
      <c r="A130" s="260" t="s">
        <v>471</v>
      </c>
      <c r="B130" s="261"/>
      <c r="C130" s="4" t="s">
        <v>471</v>
      </c>
      <c r="D130" s="5" t="s">
        <v>472</v>
      </c>
      <c r="E130" s="5">
        <v>135</v>
      </c>
      <c r="F130" s="5">
        <v>206</v>
      </c>
      <c r="G130" s="5">
        <v>250</v>
      </c>
      <c r="H130" s="5">
        <v>16436871</v>
      </c>
    </row>
    <row r="131" spans="1:8" ht="24" x14ac:dyDescent="0.25">
      <c r="A131" s="262" t="s">
        <v>473</v>
      </c>
      <c r="B131" s="263"/>
      <c r="C131" s="4" t="s">
        <v>473</v>
      </c>
      <c r="D131" s="5" t="s">
        <v>474</v>
      </c>
      <c r="E131" s="5">
        <v>176</v>
      </c>
      <c r="F131" s="5">
        <v>226</v>
      </c>
      <c r="G131" s="5">
        <v>255</v>
      </c>
      <c r="H131" s="5">
        <v>16769712</v>
      </c>
    </row>
    <row r="132" spans="1:8" ht="24" x14ac:dyDescent="0.25">
      <c r="A132" s="264" t="s">
        <v>475</v>
      </c>
      <c r="B132" s="265"/>
      <c r="C132" s="4" t="s">
        <v>475</v>
      </c>
      <c r="D132" s="5" t="s">
        <v>476</v>
      </c>
      <c r="E132" s="5">
        <v>164</v>
      </c>
      <c r="F132" s="5">
        <v>211</v>
      </c>
      <c r="G132" s="5">
        <v>238</v>
      </c>
      <c r="H132" s="5">
        <v>15651748</v>
      </c>
    </row>
    <row r="133" spans="1:8" ht="24" x14ac:dyDescent="0.25">
      <c r="A133" s="266" t="s">
        <v>477</v>
      </c>
      <c r="B133" s="267"/>
      <c r="C133" s="4" t="s">
        <v>477</v>
      </c>
      <c r="D133" s="5" t="s">
        <v>478</v>
      </c>
      <c r="E133" s="5">
        <v>141</v>
      </c>
      <c r="F133" s="5">
        <v>182</v>
      </c>
      <c r="G133" s="5">
        <v>205</v>
      </c>
      <c r="H133" s="5">
        <v>13481613</v>
      </c>
    </row>
    <row r="134" spans="1:8" ht="24" x14ac:dyDescent="0.25">
      <c r="A134" s="268" t="s">
        <v>479</v>
      </c>
      <c r="B134" s="269"/>
      <c r="C134" s="4" t="s">
        <v>479</v>
      </c>
      <c r="D134" s="5" t="s">
        <v>480</v>
      </c>
      <c r="E134" s="5">
        <v>96</v>
      </c>
      <c r="F134" s="5">
        <v>123</v>
      </c>
      <c r="G134" s="5">
        <v>139</v>
      </c>
      <c r="H134" s="5">
        <v>9141088</v>
      </c>
    </row>
    <row r="135" spans="1:8" x14ac:dyDescent="0.25">
      <c r="A135" s="270" t="s">
        <v>481</v>
      </c>
      <c r="B135" s="271"/>
      <c r="C135" s="4" t="s">
        <v>481</v>
      </c>
      <c r="D135" s="5" t="s">
        <v>482</v>
      </c>
      <c r="E135" s="5">
        <v>135</v>
      </c>
      <c r="F135" s="5">
        <v>206</v>
      </c>
      <c r="G135" s="5">
        <v>255</v>
      </c>
      <c r="H135" s="5">
        <v>16764551</v>
      </c>
    </row>
    <row r="136" spans="1:8" x14ac:dyDescent="0.25">
      <c r="A136" s="272" t="s">
        <v>483</v>
      </c>
      <c r="B136" s="273"/>
      <c r="C136" s="4" t="s">
        <v>483</v>
      </c>
      <c r="D136" s="5" t="s">
        <v>484</v>
      </c>
      <c r="E136" s="5">
        <v>126</v>
      </c>
      <c r="F136" s="5">
        <v>192</v>
      </c>
      <c r="G136" s="5">
        <v>238</v>
      </c>
      <c r="H136" s="5">
        <v>15646846</v>
      </c>
    </row>
    <row r="137" spans="1:8" x14ac:dyDescent="0.25">
      <c r="A137" s="274" t="s">
        <v>485</v>
      </c>
      <c r="B137" s="275"/>
      <c r="C137" s="4" t="s">
        <v>485</v>
      </c>
      <c r="D137" s="5" t="s">
        <v>486</v>
      </c>
      <c r="E137" s="5">
        <v>108</v>
      </c>
      <c r="F137" s="5">
        <v>166</v>
      </c>
      <c r="G137" s="5">
        <v>205</v>
      </c>
      <c r="H137" s="5">
        <v>13477484</v>
      </c>
    </row>
    <row r="138" spans="1:8" x14ac:dyDescent="0.25">
      <c r="A138" s="276" t="s">
        <v>487</v>
      </c>
      <c r="B138" s="277"/>
      <c r="C138" s="4" t="s">
        <v>487</v>
      </c>
      <c r="D138" s="5" t="s">
        <v>488</v>
      </c>
      <c r="E138" s="5">
        <v>74</v>
      </c>
      <c r="F138" s="5">
        <v>112</v>
      </c>
      <c r="G138" s="5">
        <v>139</v>
      </c>
      <c r="H138" s="5">
        <v>9138250</v>
      </c>
    </row>
    <row r="139" spans="1:8" x14ac:dyDescent="0.25">
      <c r="A139" s="278" t="s">
        <v>489</v>
      </c>
      <c r="B139" s="279"/>
      <c r="C139" s="4" t="s">
        <v>489</v>
      </c>
      <c r="D139" s="5" t="s">
        <v>490</v>
      </c>
      <c r="E139" s="5">
        <v>135</v>
      </c>
      <c r="F139" s="5">
        <v>206</v>
      </c>
      <c r="G139" s="5">
        <v>235</v>
      </c>
      <c r="H139" s="5">
        <v>15453831</v>
      </c>
    </row>
    <row r="140" spans="1:8" ht="48" x14ac:dyDescent="0.25">
      <c r="A140" s="280" t="s">
        <v>491</v>
      </c>
      <c r="B140" s="281"/>
      <c r="C140" s="4" t="s">
        <v>491</v>
      </c>
      <c r="D140" s="5" t="s">
        <v>492</v>
      </c>
      <c r="E140" s="5">
        <v>0</v>
      </c>
      <c r="F140" s="5">
        <v>191</v>
      </c>
      <c r="G140" s="5">
        <v>255</v>
      </c>
      <c r="H140" s="5">
        <v>16760576</v>
      </c>
    </row>
    <row r="141" spans="1:8" ht="24" x14ac:dyDescent="0.25">
      <c r="A141" s="282" t="s">
        <v>493</v>
      </c>
      <c r="B141" s="283"/>
      <c r="C141" s="4" t="s">
        <v>493</v>
      </c>
      <c r="D141" s="5" t="s">
        <v>494</v>
      </c>
      <c r="E141" s="5">
        <v>0</v>
      </c>
      <c r="F141" s="5">
        <v>178</v>
      </c>
      <c r="G141" s="5">
        <v>238</v>
      </c>
      <c r="H141" s="5">
        <v>15643136</v>
      </c>
    </row>
    <row r="142" spans="1:8" ht="24" x14ac:dyDescent="0.25">
      <c r="A142" s="284" t="s">
        <v>495</v>
      </c>
      <c r="B142" s="285"/>
      <c r="C142" s="4" t="s">
        <v>495</v>
      </c>
      <c r="D142" s="5" t="s">
        <v>496</v>
      </c>
      <c r="E142" s="5">
        <v>0</v>
      </c>
      <c r="F142" s="5">
        <v>154</v>
      </c>
      <c r="G142" s="5">
        <v>205</v>
      </c>
      <c r="H142" s="5">
        <v>13474304</v>
      </c>
    </row>
    <row r="143" spans="1:8" ht="24" x14ac:dyDescent="0.25">
      <c r="A143" s="286" t="s">
        <v>497</v>
      </c>
      <c r="B143" s="287"/>
      <c r="C143" s="4" t="s">
        <v>497</v>
      </c>
      <c r="D143" s="5" t="s">
        <v>498</v>
      </c>
      <c r="E143" s="5">
        <v>0</v>
      </c>
      <c r="F143" s="5">
        <v>104</v>
      </c>
      <c r="G143" s="5">
        <v>139</v>
      </c>
      <c r="H143" s="5">
        <v>9136128</v>
      </c>
    </row>
    <row r="144" spans="1:8" x14ac:dyDescent="0.25">
      <c r="A144" s="288" t="s">
        <v>499</v>
      </c>
      <c r="B144" s="289"/>
      <c r="C144" s="4" t="s">
        <v>499</v>
      </c>
      <c r="D144" s="5" t="s">
        <v>500</v>
      </c>
      <c r="E144" s="5">
        <v>51</v>
      </c>
      <c r="F144" s="5">
        <v>161</v>
      </c>
      <c r="G144" s="5">
        <v>201</v>
      </c>
      <c r="H144" s="5">
        <v>13214003</v>
      </c>
    </row>
    <row r="145" spans="1:8" x14ac:dyDescent="0.25">
      <c r="A145" s="290" t="s">
        <v>501</v>
      </c>
      <c r="B145" s="291"/>
      <c r="C145" s="4" t="s">
        <v>501</v>
      </c>
      <c r="D145" s="5" t="s">
        <v>502</v>
      </c>
      <c r="E145" s="5">
        <v>173</v>
      </c>
      <c r="F145" s="5">
        <v>216</v>
      </c>
      <c r="G145" s="5">
        <v>230</v>
      </c>
      <c r="H145" s="5">
        <v>15128749</v>
      </c>
    </row>
    <row r="146" spans="1:8" x14ac:dyDescent="0.25">
      <c r="A146" s="292" t="s">
        <v>503</v>
      </c>
      <c r="B146" s="293"/>
      <c r="C146" s="4" t="s">
        <v>503</v>
      </c>
      <c r="D146" s="5" t="s">
        <v>504</v>
      </c>
      <c r="E146" s="5">
        <v>191</v>
      </c>
      <c r="F146" s="5">
        <v>239</v>
      </c>
      <c r="G146" s="5">
        <v>255</v>
      </c>
      <c r="H146" s="5">
        <v>16773055</v>
      </c>
    </row>
    <row r="147" spans="1:8" x14ac:dyDescent="0.25">
      <c r="A147" s="294" t="s">
        <v>505</v>
      </c>
      <c r="B147" s="295"/>
      <c r="C147" s="4" t="s">
        <v>505</v>
      </c>
      <c r="D147" s="5" t="s">
        <v>506</v>
      </c>
      <c r="E147" s="5">
        <v>178</v>
      </c>
      <c r="F147" s="5">
        <v>223</v>
      </c>
      <c r="G147" s="5">
        <v>238</v>
      </c>
      <c r="H147" s="5">
        <v>15654834</v>
      </c>
    </row>
    <row r="148" spans="1:8" x14ac:dyDescent="0.25">
      <c r="A148" s="296" t="s">
        <v>507</v>
      </c>
      <c r="B148" s="297"/>
      <c r="C148" s="4" t="s">
        <v>507</v>
      </c>
      <c r="D148" s="5" t="s">
        <v>508</v>
      </c>
      <c r="E148" s="5">
        <v>154</v>
      </c>
      <c r="F148" s="5">
        <v>192</v>
      </c>
      <c r="G148" s="5">
        <v>205</v>
      </c>
      <c r="H148" s="5">
        <v>13484186</v>
      </c>
    </row>
    <row r="149" spans="1:8" x14ac:dyDescent="0.25">
      <c r="A149" s="298" t="s">
        <v>509</v>
      </c>
      <c r="B149" s="299"/>
      <c r="C149" s="4" t="s">
        <v>509</v>
      </c>
      <c r="D149" s="5" t="s">
        <v>510</v>
      </c>
      <c r="E149" s="5">
        <v>104</v>
      </c>
      <c r="F149" s="5">
        <v>131</v>
      </c>
      <c r="G149" s="5">
        <v>139</v>
      </c>
      <c r="H149" s="5">
        <v>9143144</v>
      </c>
    </row>
    <row r="150" spans="1:8" x14ac:dyDescent="0.25">
      <c r="A150" s="300" t="s">
        <v>511</v>
      </c>
      <c r="B150" s="301"/>
      <c r="C150" s="4" t="s">
        <v>511</v>
      </c>
      <c r="D150" s="5" t="s">
        <v>512</v>
      </c>
      <c r="E150" s="5">
        <v>176</v>
      </c>
      <c r="F150" s="5">
        <v>224</v>
      </c>
      <c r="G150" s="5">
        <v>230</v>
      </c>
      <c r="H150" s="5">
        <v>15130800</v>
      </c>
    </row>
    <row r="151" spans="1:8" x14ac:dyDescent="0.25">
      <c r="A151" s="302" t="s">
        <v>513</v>
      </c>
      <c r="B151" s="303"/>
      <c r="C151" s="4" t="s">
        <v>513</v>
      </c>
      <c r="D151" s="5" t="s">
        <v>514</v>
      </c>
      <c r="E151" s="5">
        <v>152</v>
      </c>
      <c r="F151" s="5">
        <v>245</v>
      </c>
      <c r="G151" s="5">
        <v>255</v>
      </c>
      <c r="H151" s="5">
        <v>16774552</v>
      </c>
    </row>
    <row r="152" spans="1:8" x14ac:dyDescent="0.25">
      <c r="A152" s="304" t="s">
        <v>515</v>
      </c>
      <c r="B152" s="305"/>
      <c r="C152" s="4" t="s">
        <v>515</v>
      </c>
      <c r="D152" s="5" t="s">
        <v>516</v>
      </c>
      <c r="E152" s="5">
        <v>142</v>
      </c>
      <c r="F152" s="5">
        <v>229</v>
      </c>
      <c r="G152" s="5">
        <v>238</v>
      </c>
      <c r="H152" s="5">
        <v>15656334</v>
      </c>
    </row>
    <row r="153" spans="1:8" x14ac:dyDescent="0.25">
      <c r="A153" s="306" t="s">
        <v>517</v>
      </c>
      <c r="B153" s="307"/>
      <c r="C153" s="4" t="s">
        <v>517</v>
      </c>
      <c r="D153" s="5" t="s">
        <v>518</v>
      </c>
      <c r="E153" s="5">
        <v>122</v>
      </c>
      <c r="F153" s="5">
        <v>197</v>
      </c>
      <c r="G153" s="5">
        <v>205</v>
      </c>
      <c r="H153" s="5">
        <v>13485434</v>
      </c>
    </row>
    <row r="154" spans="1:8" x14ac:dyDescent="0.25">
      <c r="A154" s="308" t="s">
        <v>519</v>
      </c>
      <c r="B154" s="309"/>
      <c r="C154" s="4" t="s">
        <v>519</v>
      </c>
      <c r="D154" s="5" t="s">
        <v>520</v>
      </c>
      <c r="E154" s="5">
        <v>83</v>
      </c>
      <c r="F154" s="5">
        <v>134</v>
      </c>
      <c r="G154" s="5">
        <v>139</v>
      </c>
      <c r="H154" s="5">
        <v>9143891</v>
      </c>
    </row>
    <row r="155" spans="1:8" x14ac:dyDescent="0.25">
      <c r="A155" s="310" t="s">
        <v>521</v>
      </c>
      <c r="B155" s="311"/>
      <c r="C155" s="4" t="s">
        <v>521</v>
      </c>
      <c r="D155" s="5" t="s">
        <v>522</v>
      </c>
      <c r="E155" s="5">
        <v>0</v>
      </c>
      <c r="F155" s="5">
        <v>245</v>
      </c>
      <c r="G155" s="5">
        <v>255</v>
      </c>
      <c r="H155" s="5">
        <v>16774400</v>
      </c>
    </row>
    <row r="156" spans="1:8" x14ac:dyDescent="0.25">
      <c r="A156" s="312" t="s">
        <v>523</v>
      </c>
      <c r="B156" s="313"/>
      <c r="C156" s="4" t="s">
        <v>523</v>
      </c>
      <c r="D156" s="5" t="s">
        <v>524</v>
      </c>
      <c r="E156" s="5">
        <v>0</v>
      </c>
      <c r="F156" s="5">
        <v>229</v>
      </c>
      <c r="G156" s="5">
        <v>238</v>
      </c>
      <c r="H156" s="5">
        <v>15656192</v>
      </c>
    </row>
    <row r="157" spans="1:8" x14ac:dyDescent="0.25">
      <c r="A157" s="314" t="s">
        <v>525</v>
      </c>
      <c r="B157" s="315"/>
      <c r="C157" s="4" t="s">
        <v>525</v>
      </c>
      <c r="D157" s="5" t="s">
        <v>526</v>
      </c>
      <c r="E157" s="5">
        <v>0</v>
      </c>
      <c r="F157" s="5">
        <v>197</v>
      </c>
      <c r="G157" s="5">
        <v>205</v>
      </c>
      <c r="H157" s="5">
        <v>13485312</v>
      </c>
    </row>
    <row r="158" spans="1:8" x14ac:dyDescent="0.25">
      <c r="A158" s="316" t="s">
        <v>527</v>
      </c>
      <c r="B158" s="317"/>
      <c r="C158" s="4" t="s">
        <v>527</v>
      </c>
      <c r="D158" s="5" t="s">
        <v>528</v>
      </c>
      <c r="E158" s="5">
        <v>0</v>
      </c>
      <c r="F158" s="5">
        <v>134</v>
      </c>
      <c r="G158" s="5">
        <v>139</v>
      </c>
      <c r="H158" s="5">
        <v>9143808</v>
      </c>
    </row>
    <row r="159" spans="1:8" x14ac:dyDescent="0.25">
      <c r="A159" s="318" t="s">
        <v>529</v>
      </c>
      <c r="B159" s="319"/>
      <c r="C159" s="4" t="s">
        <v>529</v>
      </c>
      <c r="D159" s="5" t="s">
        <v>530</v>
      </c>
      <c r="E159" s="5">
        <v>95</v>
      </c>
      <c r="F159" s="5">
        <v>158</v>
      </c>
      <c r="G159" s="5">
        <v>160</v>
      </c>
      <c r="H159" s="5">
        <v>10526303</v>
      </c>
    </row>
    <row r="160" spans="1:8" ht="24" x14ac:dyDescent="0.25">
      <c r="A160" s="320" t="s">
        <v>531</v>
      </c>
      <c r="B160" s="321"/>
      <c r="C160" s="4" t="s">
        <v>531</v>
      </c>
      <c r="D160" s="5" t="s">
        <v>532</v>
      </c>
      <c r="E160" s="5">
        <v>0</v>
      </c>
      <c r="F160" s="5">
        <v>206</v>
      </c>
      <c r="G160" s="5">
        <v>209</v>
      </c>
      <c r="H160" s="5">
        <v>13749760</v>
      </c>
    </row>
    <row r="161" spans="1:8" ht="24" x14ac:dyDescent="0.25">
      <c r="A161" s="322" t="s">
        <v>533</v>
      </c>
      <c r="B161" s="323"/>
      <c r="C161" s="4" t="s">
        <v>533</v>
      </c>
      <c r="D161" s="5" t="s">
        <v>534</v>
      </c>
      <c r="E161" s="5">
        <v>240</v>
      </c>
      <c r="F161" s="5">
        <v>255</v>
      </c>
      <c r="G161" s="5">
        <v>255</v>
      </c>
      <c r="H161" s="5">
        <v>16777200</v>
      </c>
    </row>
    <row r="162" spans="1:8" x14ac:dyDescent="0.25">
      <c r="A162" s="324" t="s">
        <v>535</v>
      </c>
      <c r="B162" s="325"/>
      <c r="C162" s="4" t="s">
        <v>535</v>
      </c>
      <c r="D162" s="5" t="s">
        <v>536</v>
      </c>
      <c r="E162" s="5">
        <v>224</v>
      </c>
      <c r="F162" s="5">
        <v>238</v>
      </c>
      <c r="G162" s="5">
        <v>238</v>
      </c>
      <c r="H162" s="5">
        <v>15658720</v>
      </c>
    </row>
    <row r="163" spans="1:8" x14ac:dyDescent="0.25">
      <c r="A163" s="326" t="s">
        <v>537</v>
      </c>
      <c r="B163" s="327"/>
      <c r="C163" s="4" t="s">
        <v>537</v>
      </c>
      <c r="D163" s="5" t="s">
        <v>538</v>
      </c>
      <c r="E163" s="5">
        <v>193</v>
      </c>
      <c r="F163" s="5">
        <v>205</v>
      </c>
      <c r="G163" s="5">
        <v>205</v>
      </c>
      <c r="H163" s="5">
        <v>13487553</v>
      </c>
    </row>
    <row r="164" spans="1:8" x14ac:dyDescent="0.25">
      <c r="A164" s="328" t="s">
        <v>539</v>
      </c>
      <c r="B164" s="329"/>
      <c r="C164" s="4" t="s">
        <v>539</v>
      </c>
      <c r="D164" s="5" t="s">
        <v>540</v>
      </c>
      <c r="E164" s="5">
        <v>131</v>
      </c>
      <c r="F164" s="5">
        <v>139</v>
      </c>
      <c r="G164" s="5">
        <v>139</v>
      </c>
      <c r="H164" s="5">
        <v>9145219</v>
      </c>
    </row>
    <row r="165" spans="1:8" ht="24" x14ac:dyDescent="0.25">
      <c r="A165" s="330" t="s">
        <v>541</v>
      </c>
      <c r="B165" s="331"/>
      <c r="C165" s="4" t="s">
        <v>541</v>
      </c>
      <c r="D165" s="5" t="s">
        <v>542</v>
      </c>
      <c r="E165" s="5">
        <v>224</v>
      </c>
      <c r="F165" s="5">
        <v>255</v>
      </c>
      <c r="G165" s="5">
        <v>255</v>
      </c>
      <c r="H165" s="5">
        <v>16777184</v>
      </c>
    </row>
    <row r="166" spans="1:8" x14ac:dyDescent="0.25">
      <c r="A166" s="332" t="s">
        <v>543</v>
      </c>
      <c r="B166" s="333"/>
      <c r="C166" s="4" t="s">
        <v>543</v>
      </c>
      <c r="D166" s="5" t="s">
        <v>544</v>
      </c>
      <c r="E166" s="5">
        <v>209</v>
      </c>
      <c r="F166" s="5">
        <v>238</v>
      </c>
      <c r="G166" s="5">
        <v>238</v>
      </c>
      <c r="H166" s="5">
        <v>15658705</v>
      </c>
    </row>
    <row r="167" spans="1:8" x14ac:dyDescent="0.25">
      <c r="A167" s="334" t="s">
        <v>545</v>
      </c>
      <c r="B167" s="335"/>
      <c r="C167" s="4" t="s">
        <v>545</v>
      </c>
      <c r="D167" s="5" t="s">
        <v>546</v>
      </c>
      <c r="E167" s="5">
        <v>180</v>
      </c>
      <c r="F167" s="5">
        <v>205</v>
      </c>
      <c r="G167" s="5">
        <v>205</v>
      </c>
      <c r="H167" s="5">
        <v>13487540</v>
      </c>
    </row>
    <row r="168" spans="1:8" x14ac:dyDescent="0.25">
      <c r="A168" s="336" t="s">
        <v>547</v>
      </c>
      <c r="B168" s="337"/>
      <c r="C168" s="4" t="s">
        <v>547</v>
      </c>
      <c r="D168" s="5" t="s">
        <v>548</v>
      </c>
      <c r="E168" s="5">
        <v>122</v>
      </c>
      <c r="F168" s="5">
        <v>139</v>
      </c>
      <c r="G168" s="5">
        <v>139</v>
      </c>
      <c r="H168" s="5">
        <v>9145210</v>
      </c>
    </row>
    <row r="169" spans="1:8" ht="24" x14ac:dyDescent="0.25">
      <c r="A169" s="338" t="s">
        <v>549</v>
      </c>
      <c r="B169" s="339"/>
      <c r="C169" s="4" t="s">
        <v>549</v>
      </c>
      <c r="D169" s="5" t="s">
        <v>550</v>
      </c>
      <c r="E169" s="5">
        <v>187</v>
      </c>
      <c r="F169" s="5">
        <v>255</v>
      </c>
      <c r="G169" s="5">
        <v>255</v>
      </c>
      <c r="H169" s="5">
        <v>16777147</v>
      </c>
    </row>
    <row r="170" spans="1:8" ht="48" x14ac:dyDescent="0.25">
      <c r="A170" s="340" t="s">
        <v>551</v>
      </c>
      <c r="B170" s="341"/>
      <c r="C170" s="4" t="s">
        <v>551</v>
      </c>
      <c r="D170" s="5" t="s">
        <v>552</v>
      </c>
      <c r="E170" s="5">
        <v>174</v>
      </c>
      <c r="F170" s="5">
        <v>238</v>
      </c>
      <c r="G170" s="5">
        <v>238</v>
      </c>
      <c r="H170" s="5">
        <v>15658670</v>
      </c>
    </row>
    <row r="171" spans="1:8" ht="24" x14ac:dyDescent="0.25">
      <c r="A171" s="342" t="s">
        <v>553</v>
      </c>
      <c r="B171" s="343"/>
      <c r="C171" s="4" t="s">
        <v>553</v>
      </c>
      <c r="D171" s="5" t="s">
        <v>554</v>
      </c>
      <c r="E171" s="5">
        <v>150</v>
      </c>
      <c r="F171" s="5">
        <v>205</v>
      </c>
      <c r="G171" s="5">
        <v>205</v>
      </c>
      <c r="H171" s="5">
        <v>13487510</v>
      </c>
    </row>
    <row r="172" spans="1:8" ht="24" x14ac:dyDescent="0.25">
      <c r="A172" s="344" t="s">
        <v>555</v>
      </c>
      <c r="B172" s="345"/>
      <c r="C172" s="4" t="s">
        <v>555</v>
      </c>
      <c r="D172" s="5" t="s">
        <v>556</v>
      </c>
      <c r="E172" s="5">
        <v>102</v>
      </c>
      <c r="F172" s="5">
        <v>139</v>
      </c>
      <c r="G172" s="5">
        <v>139</v>
      </c>
      <c r="H172" s="5">
        <v>9145190</v>
      </c>
    </row>
    <row r="173" spans="1:8" ht="24" x14ac:dyDescent="0.25">
      <c r="A173" s="346" t="s">
        <v>557</v>
      </c>
      <c r="B173" s="347"/>
      <c r="C173" s="4" t="s">
        <v>557</v>
      </c>
      <c r="D173" s="5" t="s">
        <v>558</v>
      </c>
      <c r="E173" s="5">
        <v>47</v>
      </c>
      <c r="F173" s="5">
        <v>79</v>
      </c>
      <c r="G173" s="5">
        <v>79</v>
      </c>
      <c r="H173" s="5">
        <v>5197615</v>
      </c>
    </row>
    <row r="174" spans="1:8" ht="24" x14ac:dyDescent="0.25">
      <c r="A174" s="348" t="s">
        <v>559</v>
      </c>
      <c r="B174" s="349"/>
      <c r="C174" s="4" t="s">
        <v>559</v>
      </c>
      <c r="D174" s="5" t="s">
        <v>560</v>
      </c>
      <c r="E174" s="5">
        <v>151</v>
      </c>
      <c r="F174" s="5">
        <v>255</v>
      </c>
      <c r="G174" s="5">
        <v>255</v>
      </c>
      <c r="H174" s="5">
        <v>16777111</v>
      </c>
    </row>
    <row r="175" spans="1:8" ht="24" x14ac:dyDescent="0.25">
      <c r="A175" s="350" t="s">
        <v>561</v>
      </c>
      <c r="B175" s="351"/>
      <c r="C175" s="4" t="s">
        <v>561</v>
      </c>
      <c r="D175" s="5" t="s">
        <v>562</v>
      </c>
      <c r="E175" s="5">
        <v>141</v>
      </c>
      <c r="F175" s="5">
        <v>238</v>
      </c>
      <c r="G175" s="5">
        <v>238</v>
      </c>
      <c r="H175" s="5">
        <v>15658637</v>
      </c>
    </row>
    <row r="176" spans="1:8" ht="24" x14ac:dyDescent="0.25">
      <c r="A176" s="352" t="s">
        <v>563</v>
      </c>
      <c r="B176" s="353"/>
      <c r="C176" s="4" t="s">
        <v>563</v>
      </c>
      <c r="D176" s="5" t="s">
        <v>564</v>
      </c>
      <c r="E176" s="5">
        <v>121</v>
      </c>
      <c r="F176" s="5">
        <v>205</v>
      </c>
      <c r="G176" s="5">
        <v>205</v>
      </c>
      <c r="H176" s="5">
        <v>13487481</v>
      </c>
    </row>
    <row r="177" spans="1:8" ht="24" x14ac:dyDescent="0.25">
      <c r="A177" s="354" t="s">
        <v>565</v>
      </c>
      <c r="B177" s="355"/>
      <c r="C177" s="4" t="s">
        <v>565</v>
      </c>
      <c r="D177" s="5" t="s">
        <v>566</v>
      </c>
      <c r="E177" s="5">
        <v>82</v>
      </c>
      <c r="F177" s="5">
        <v>139</v>
      </c>
      <c r="G177" s="5">
        <v>139</v>
      </c>
      <c r="H177" s="5">
        <v>9145170</v>
      </c>
    </row>
    <row r="178" spans="1:8" x14ac:dyDescent="0.25">
      <c r="A178" s="356" t="s">
        <v>567</v>
      </c>
      <c r="B178" s="357"/>
      <c r="C178" s="4" t="s">
        <v>567</v>
      </c>
      <c r="D178" s="5" t="s">
        <v>568</v>
      </c>
      <c r="E178" s="5">
        <v>0</v>
      </c>
      <c r="F178" s="5">
        <v>255</v>
      </c>
      <c r="G178" s="5">
        <v>255</v>
      </c>
      <c r="H178" s="5">
        <v>16776960</v>
      </c>
    </row>
    <row r="179" spans="1:8" x14ac:dyDescent="0.25">
      <c r="A179" s="358" t="s">
        <v>569</v>
      </c>
      <c r="B179" s="359"/>
      <c r="C179" s="4" t="s">
        <v>569</v>
      </c>
      <c r="D179" s="5" t="s">
        <v>570</v>
      </c>
      <c r="E179" s="5">
        <v>0</v>
      </c>
      <c r="F179" s="5">
        <v>238</v>
      </c>
      <c r="G179" s="5">
        <v>238</v>
      </c>
      <c r="H179" s="5">
        <v>15658496</v>
      </c>
    </row>
    <row r="180" spans="1:8" x14ac:dyDescent="0.25">
      <c r="A180" s="360" t="s">
        <v>571</v>
      </c>
      <c r="B180" s="361"/>
      <c r="C180" s="4" t="s">
        <v>571</v>
      </c>
      <c r="D180" s="5" t="s">
        <v>572</v>
      </c>
      <c r="E180" s="5">
        <v>0</v>
      </c>
      <c r="F180" s="5">
        <v>205</v>
      </c>
      <c r="G180" s="5">
        <v>205</v>
      </c>
      <c r="H180" s="5">
        <v>13487360</v>
      </c>
    </row>
    <row r="181" spans="1:8" ht="24" x14ac:dyDescent="0.25">
      <c r="A181" s="362" t="s">
        <v>573</v>
      </c>
      <c r="B181" s="363"/>
      <c r="C181" s="4" t="s">
        <v>573</v>
      </c>
      <c r="D181" s="5" t="s">
        <v>574</v>
      </c>
      <c r="E181" s="5">
        <v>0</v>
      </c>
      <c r="F181" s="5">
        <v>139</v>
      </c>
      <c r="G181" s="5">
        <v>139</v>
      </c>
      <c r="H181" s="5">
        <v>9145088</v>
      </c>
    </row>
    <row r="182" spans="1:8" x14ac:dyDescent="0.25">
      <c r="A182" s="364" t="s">
        <v>575</v>
      </c>
      <c r="B182" s="365"/>
      <c r="C182" s="4" t="s">
        <v>575</v>
      </c>
      <c r="D182" s="5" t="s">
        <v>576</v>
      </c>
      <c r="E182" s="5">
        <v>0</v>
      </c>
      <c r="F182" s="5">
        <v>128</v>
      </c>
      <c r="G182" s="5">
        <v>128</v>
      </c>
      <c r="H182" s="5">
        <v>8421376</v>
      </c>
    </row>
    <row r="183" spans="1:8" ht="24" x14ac:dyDescent="0.25">
      <c r="A183" s="366" t="s">
        <v>577</v>
      </c>
      <c r="B183" s="367"/>
      <c r="C183" s="4" t="s">
        <v>577</v>
      </c>
      <c r="D183" s="5" t="s">
        <v>578</v>
      </c>
      <c r="E183" s="5">
        <v>72</v>
      </c>
      <c r="F183" s="5">
        <v>209</v>
      </c>
      <c r="G183" s="5">
        <v>204</v>
      </c>
      <c r="H183" s="5">
        <v>13422920</v>
      </c>
    </row>
    <row r="184" spans="1:8" ht="24" x14ac:dyDescent="0.25">
      <c r="A184" s="368" t="s">
        <v>579</v>
      </c>
      <c r="B184" s="369"/>
      <c r="C184" s="4" t="s">
        <v>579</v>
      </c>
      <c r="D184" s="5" t="s">
        <v>580</v>
      </c>
      <c r="E184" s="5">
        <v>32</v>
      </c>
      <c r="F184" s="5">
        <v>178</v>
      </c>
      <c r="G184" s="5">
        <v>170</v>
      </c>
      <c r="H184" s="5">
        <v>11186720</v>
      </c>
    </row>
    <row r="185" spans="1:8" ht="24" x14ac:dyDescent="0.25">
      <c r="A185" s="370" t="s">
        <v>581</v>
      </c>
      <c r="B185" s="371"/>
      <c r="C185" s="4" t="s">
        <v>581</v>
      </c>
      <c r="D185" s="5" t="s">
        <v>582</v>
      </c>
      <c r="E185" s="5">
        <v>3</v>
      </c>
      <c r="F185" s="5">
        <v>168</v>
      </c>
      <c r="G185" s="5">
        <v>158</v>
      </c>
      <c r="H185" s="5">
        <v>10397699</v>
      </c>
    </row>
    <row r="186" spans="1:8" x14ac:dyDescent="0.25">
      <c r="A186" s="372" t="s">
        <v>583</v>
      </c>
      <c r="B186" s="373"/>
      <c r="C186" s="4" t="s">
        <v>583</v>
      </c>
      <c r="D186" s="5" t="s">
        <v>584</v>
      </c>
      <c r="E186" s="5">
        <v>64</v>
      </c>
      <c r="F186" s="5">
        <v>224</v>
      </c>
      <c r="G186" s="5">
        <v>208</v>
      </c>
      <c r="H186" s="5">
        <v>13688896</v>
      </c>
    </row>
    <row r="187" spans="1:8" x14ac:dyDescent="0.25">
      <c r="A187" s="374" t="s">
        <v>585</v>
      </c>
      <c r="B187" s="375"/>
      <c r="C187" s="4" t="s">
        <v>585</v>
      </c>
      <c r="D187" s="5" t="s">
        <v>586</v>
      </c>
      <c r="E187" s="5">
        <v>128</v>
      </c>
      <c r="F187" s="5">
        <v>138</v>
      </c>
      <c r="G187" s="5">
        <v>135</v>
      </c>
      <c r="H187" s="5">
        <v>8882816</v>
      </c>
    </row>
    <row r="188" spans="1:8" ht="24" x14ac:dyDescent="0.25">
      <c r="A188" s="376" t="s">
        <v>587</v>
      </c>
      <c r="B188" s="377"/>
      <c r="C188" s="4" t="s">
        <v>587</v>
      </c>
      <c r="D188" s="5" t="s">
        <v>588</v>
      </c>
      <c r="E188" s="5">
        <v>0</v>
      </c>
      <c r="F188" s="5">
        <v>199</v>
      </c>
      <c r="G188" s="5">
        <v>140</v>
      </c>
      <c r="H188" s="5">
        <v>9225984</v>
      </c>
    </row>
    <row r="189" spans="1:8" ht="48" x14ac:dyDescent="0.25">
      <c r="A189" s="378" t="s">
        <v>589</v>
      </c>
      <c r="B189" s="379"/>
      <c r="C189" s="4" t="s">
        <v>589</v>
      </c>
      <c r="D189" s="5" t="s">
        <v>590</v>
      </c>
      <c r="E189" s="5">
        <v>127</v>
      </c>
      <c r="F189" s="5">
        <v>255</v>
      </c>
      <c r="G189" s="5">
        <v>212</v>
      </c>
      <c r="H189" s="5">
        <v>13959039</v>
      </c>
    </row>
    <row r="190" spans="1:8" ht="24" x14ac:dyDescent="0.25">
      <c r="A190" s="380" t="s">
        <v>591</v>
      </c>
      <c r="B190" s="381"/>
      <c r="C190" s="4" t="s">
        <v>591</v>
      </c>
      <c r="D190" s="5" t="s">
        <v>592</v>
      </c>
      <c r="E190" s="5">
        <v>118</v>
      </c>
      <c r="F190" s="5">
        <v>238</v>
      </c>
      <c r="G190" s="5">
        <v>198</v>
      </c>
      <c r="H190" s="5">
        <v>13037174</v>
      </c>
    </row>
    <row r="191" spans="1:8" ht="48" x14ac:dyDescent="0.25">
      <c r="A191" s="382" t="s">
        <v>593</v>
      </c>
      <c r="B191" s="383"/>
      <c r="C191" s="4" t="s">
        <v>593</v>
      </c>
      <c r="D191" s="5" t="s">
        <v>594</v>
      </c>
      <c r="E191" s="5">
        <v>102</v>
      </c>
      <c r="F191" s="5">
        <v>205</v>
      </c>
      <c r="G191" s="5">
        <v>170</v>
      </c>
      <c r="H191" s="5">
        <v>11193702</v>
      </c>
    </row>
    <row r="192" spans="1:8" ht="24" x14ac:dyDescent="0.25">
      <c r="A192" s="384" t="s">
        <v>595</v>
      </c>
      <c r="B192" s="385"/>
      <c r="C192" s="4" t="s">
        <v>595</v>
      </c>
      <c r="D192" s="5" t="s">
        <v>596</v>
      </c>
      <c r="E192" s="5">
        <v>69</v>
      </c>
      <c r="F192" s="5">
        <v>139</v>
      </c>
      <c r="G192" s="5">
        <v>116</v>
      </c>
      <c r="H192" s="5">
        <v>7637829</v>
      </c>
    </row>
    <row r="193" spans="1:8" ht="24" x14ac:dyDescent="0.25">
      <c r="A193" s="386" t="s">
        <v>597</v>
      </c>
      <c r="B193" s="387"/>
      <c r="C193" s="4" t="s">
        <v>597</v>
      </c>
      <c r="D193" s="5" t="s">
        <v>598</v>
      </c>
      <c r="E193" s="5">
        <v>0</v>
      </c>
      <c r="F193" s="5">
        <v>250</v>
      </c>
      <c r="G193" s="5">
        <v>154</v>
      </c>
      <c r="H193" s="5">
        <v>10156544</v>
      </c>
    </row>
    <row r="194" spans="1:8" x14ac:dyDescent="0.25">
      <c r="A194" s="388" t="s">
        <v>599</v>
      </c>
      <c r="B194" s="389"/>
      <c r="C194" s="4" t="s">
        <v>599</v>
      </c>
      <c r="D194" s="5" t="s">
        <v>600</v>
      </c>
      <c r="E194" s="5">
        <v>245</v>
      </c>
      <c r="F194" s="5">
        <v>255</v>
      </c>
      <c r="G194" s="5">
        <v>250</v>
      </c>
      <c r="H194" s="5">
        <v>16449525</v>
      </c>
    </row>
    <row r="195" spans="1:8" x14ac:dyDescent="0.25">
      <c r="A195" s="390" t="s">
        <v>601</v>
      </c>
      <c r="B195" s="391"/>
      <c r="C195" s="4" t="s">
        <v>601</v>
      </c>
      <c r="D195" s="5" t="s">
        <v>602</v>
      </c>
      <c r="E195" s="5">
        <v>0</v>
      </c>
      <c r="F195" s="5">
        <v>255</v>
      </c>
      <c r="G195" s="5">
        <v>127</v>
      </c>
      <c r="H195" s="5">
        <v>8388352</v>
      </c>
    </row>
    <row r="196" spans="1:8" ht="24" x14ac:dyDescent="0.25">
      <c r="A196" s="392" t="s">
        <v>603</v>
      </c>
      <c r="B196" s="393"/>
      <c r="C196" s="4" t="s">
        <v>603</v>
      </c>
      <c r="D196" s="5" t="s">
        <v>604</v>
      </c>
      <c r="E196" s="5">
        <v>0</v>
      </c>
      <c r="F196" s="5">
        <v>238</v>
      </c>
      <c r="G196" s="5">
        <v>118</v>
      </c>
      <c r="H196" s="5">
        <v>7794176</v>
      </c>
    </row>
    <row r="197" spans="1:8" ht="24" x14ac:dyDescent="0.25">
      <c r="A197" s="394" t="s">
        <v>605</v>
      </c>
      <c r="B197" s="395"/>
      <c r="C197" s="4" t="s">
        <v>605</v>
      </c>
      <c r="D197" s="5" t="s">
        <v>606</v>
      </c>
      <c r="E197" s="5">
        <v>0</v>
      </c>
      <c r="F197" s="5">
        <v>205</v>
      </c>
      <c r="G197" s="5">
        <v>102</v>
      </c>
      <c r="H197" s="5">
        <v>6737152</v>
      </c>
    </row>
    <row r="198" spans="1:8" ht="24" x14ac:dyDescent="0.25">
      <c r="A198" s="396" t="s">
        <v>607</v>
      </c>
      <c r="B198" s="397"/>
      <c r="C198" s="4" t="s">
        <v>607</v>
      </c>
      <c r="D198" s="5" t="s">
        <v>608</v>
      </c>
      <c r="E198" s="5">
        <v>0</v>
      </c>
      <c r="F198" s="5">
        <v>139</v>
      </c>
      <c r="G198" s="5">
        <v>69</v>
      </c>
      <c r="H198" s="5">
        <v>4557568</v>
      </c>
    </row>
    <row r="199" spans="1:8" ht="24" x14ac:dyDescent="0.25">
      <c r="A199" s="398" t="s">
        <v>609</v>
      </c>
      <c r="B199" s="399"/>
      <c r="C199" s="4" t="s">
        <v>609</v>
      </c>
      <c r="D199" s="5" t="s">
        <v>610</v>
      </c>
      <c r="E199" s="5">
        <v>60</v>
      </c>
      <c r="F199" s="5">
        <v>179</v>
      </c>
      <c r="G199" s="5">
        <v>113</v>
      </c>
      <c r="H199" s="5">
        <v>7451452</v>
      </c>
    </row>
    <row r="200" spans="1:8" x14ac:dyDescent="0.25">
      <c r="A200" s="400" t="s">
        <v>611</v>
      </c>
      <c r="B200" s="401"/>
      <c r="C200" s="4" t="s">
        <v>611</v>
      </c>
      <c r="D200" s="5" t="s">
        <v>612</v>
      </c>
      <c r="E200" s="5">
        <v>84</v>
      </c>
      <c r="F200" s="5">
        <v>255</v>
      </c>
      <c r="G200" s="5">
        <v>159</v>
      </c>
      <c r="H200" s="5">
        <v>10485588</v>
      </c>
    </row>
    <row r="201" spans="1:8" x14ac:dyDescent="0.25">
      <c r="A201" s="402" t="s">
        <v>613</v>
      </c>
      <c r="B201" s="403"/>
      <c r="C201" s="4" t="s">
        <v>613</v>
      </c>
      <c r="D201" s="5" t="s">
        <v>614</v>
      </c>
      <c r="E201" s="5">
        <v>78</v>
      </c>
      <c r="F201" s="5">
        <v>238</v>
      </c>
      <c r="G201" s="5">
        <v>148</v>
      </c>
      <c r="H201" s="5">
        <v>9760334</v>
      </c>
    </row>
    <row r="202" spans="1:8" x14ac:dyDescent="0.25">
      <c r="A202" s="404" t="s">
        <v>615</v>
      </c>
      <c r="B202" s="405"/>
      <c r="C202" s="4" t="s">
        <v>615</v>
      </c>
      <c r="D202" s="5" t="s">
        <v>616</v>
      </c>
      <c r="E202" s="5">
        <v>67</v>
      </c>
      <c r="F202" s="5">
        <v>205</v>
      </c>
      <c r="G202" s="5">
        <v>128</v>
      </c>
      <c r="H202" s="5">
        <v>8441155</v>
      </c>
    </row>
    <row r="203" spans="1:8" ht="24" x14ac:dyDescent="0.25">
      <c r="A203" s="406" t="s">
        <v>617</v>
      </c>
      <c r="B203" s="407"/>
      <c r="C203" s="4" t="s">
        <v>617</v>
      </c>
      <c r="D203" s="5" t="s">
        <v>618</v>
      </c>
      <c r="E203" s="5">
        <v>46</v>
      </c>
      <c r="F203" s="5">
        <v>139</v>
      </c>
      <c r="G203" s="5">
        <v>87</v>
      </c>
      <c r="H203" s="5">
        <v>5737262</v>
      </c>
    </row>
    <row r="204" spans="1:8" ht="24" x14ac:dyDescent="0.25">
      <c r="A204" s="408" t="s">
        <v>619</v>
      </c>
      <c r="B204" s="409"/>
      <c r="C204" s="4" t="s">
        <v>619</v>
      </c>
      <c r="D204" s="5" t="s">
        <v>620</v>
      </c>
      <c r="E204" s="5">
        <v>0</v>
      </c>
      <c r="F204" s="5">
        <v>201</v>
      </c>
      <c r="G204" s="5">
        <v>87</v>
      </c>
      <c r="H204" s="5">
        <v>5753088</v>
      </c>
    </row>
    <row r="205" spans="1:8" x14ac:dyDescent="0.25">
      <c r="A205" s="410" t="s">
        <v>621</v>
      </c>
      <c r="B205" s="411"/>
      <c r="C205" s="4" t="s">
        <v>621</v>
      </c>
      <c r="D205" s="5" t="s">
        <v>622</v>
      </c>
      <c r="E205" s="5">
        <v>189</v>
      </c>
      <c r="F205" s="5">
        <v>252</v>
      </c>
      <c r="G205" s="5">
        <v>201</v>
      </c>
      <c r="H205" s="5">
        <v>13237437</v>
      </c>
    </row>
    <row r="206" spans="1:8" x14ac:dyDescent="0.25">
      <c r="A206" s="412" t="s">
        <v>623</v>
      </c>
      <c r="B206" s="413"/>
      <c r="C206" s="4" t="s">
        <v>623</v>
      </c>
      <c r="D206" s="5" t="s">
        <v>624</v>
      </c>
      <c r="E206" s="5">
        <v>61</v>
      </c>
      <c r="F206" s="5">
        <v>145</v>
      </c>
      <c r="G206" s="5">
        <v>64</v>
      </c>
      <c r="H206" s="5">
        <v>4231485</v>
      </c>
    </row>
    <row r="207" spans="1:8" ht="24" x14ac:dyDescent="0.25">
      <c r="A207" s="414" t="s">
        <v>625</v>
      </c>
      <c r="B207" s="415"/>
      <c r="C207" s="4" t="s">
        <v>625</v>
      </c>
      <c r="D207" s="5" t="s">
        <v>626</v>
      </c>
      <c r="E207" s="5">
        <v>240</v>
      </c>
      <c r="F207" s="5">
        <v>255</v>
      </c>
      <c r="G207" s="5">
        <v>240</v>
      </c>
      <c r="H207" s="5">
        <v>15794160</v>
      </c>
    </row>
    <row r="208" spans="1:8" x14ac:dyDescent="0.25">
      <c r="A208" s="416" t="s">
        <v>627</v>
      </c>
      <c r="B208" s="417"/>
      <c r="C208" s="4" t="s">
        <v>627</v>
      </c>
      <c r="D208" s="5" t="s">
        <v>628</v>
      </c>
      <c r="E208" s="5">
        <v>224</v>
      </c>
      <c r="F208" s="5">
        <v>238</v>
      </c>
      <c r="G208" s="5">
        <v>224</v>
      </c>
      <c r="H208" s="5">
        <v>14741216</v>
      </c>
    </row>
    <row r="209" spans="1:8" x14ac:dyDescent="0.25">
      <c r="A209" s="418" t="s">
        <v>629</v>
      </c>
      <c r="B209" s="419"/>
      <c r="C209" s="4" t="s">
        <v>629</v>
      </c>
      <c r="D209" s="5" t="s">
        <v>630</v>
      </c>
      <c r="E209" s="5">
        <v>193</v>
      </c>
      <c r="F209" s="5">
        <v>205</v>
      </c>
      <c r="G209" s="5">
        <v>193</v>
      </c>
      <c r="H209" s="5">
        <v>12701121</v>
      </c>
    </row>
    <row r="210" spans="1:8" x14ac:dyDescent="0.25">
      <c r="A210" s="420" t="s">
        <v>631</v>
      </c>
      <c r="B210" s="421"/>
      <c r="C210" s="4" t="s">
        <v>631</v>
      </c>
      <c r="D210" s="5" t="s">
        <v>632</v>
      </c>
      <c r="E210" s="5">
        <v>131</v>
      </c>
      <c r="F210" s="5">
        <v>139</v>
      </c>
      <c r="G210" s="5">
        <v>131</v>
      </c>
      <c r="H210" s="5">
        <v>8620931</v>
      </c>
    </row>
    <row r="211" spans="1:8" ht="24" x14ac:dyDescent="0.25">
      <c r="A211" s="422" t="s">
        <v>633</v>
      </c>
      <c r="B211" s="423"/>
      <c r="C211" s="4" t="s">
        <v>633</v>
      </c>
      <c r="D211" s="5" t="s">
        <v>634</v>
      </c>
      <c r="E211" s="5">
        <v>143</v>
      </c>
      <c r="F211" s="5">
        <v>188</v>
      </c>
      <c r="G211" s="5">
        <v>143</v>
      </c>
      <c r="H211" s="5">
        <v>9419919</v>
      </c>
    </row>
    <row r="212" spans="1:8" ht="24" x14ac:dyDescent="0.25">
      <c r="A212" s="424" t="s">
        <v>635</v>
      </c>
      <c r="B212" s="425"/>
      <c r="C212" s="4" t="s">
        <v>635</v>
      </c>
      <c r="D212" s="5" t="s">
        <v>636</v>
      </c>
      <c r="E212" s="5">
        <v>193</v>
      </c>
      <c r="F212" s="5">
        <v>255</v>
      </c>
      <c r="G212" s="5">
        <v>193</v>
      </c>
      <c r="H212" s="5">
        <v>12713921</v>
      </c>
    </row>
    <row r="213" spans="1:8" ht="24" x14ac:dyDescent="0.25">
      <c r="A213" s="426" t="s">
        <v>637</v>
      </c>
      <c r="B213" s="427"/>
      <c r="C213" s="4" t="s">
        <v>637</v>
      </c>
      <c r="D213" s="5" t="s">
        <v>638</v>
      </c>
      <c r="E213" s="5">
        <v>180</v>
      </c>
      <c r="F213" s="5">
        <v>238</v>
      </c>
      <c r="G213" s="5">
        <v>180</v>
      </c>
      <c r="H213" s="5">
        <v>11857588</v>
      </c>
    </row>
    <row r="214" spans="1:8" ht="24" x14ac:dyDescent="0.25">
      <c r="A214" s="428" t="s">
        <v>639</v>
      </c>
      <c r="B214" s="429"/>
      <c r="C214" s="4" t="s">
        <v>639</v>
      </c>
      <c r="D214" s="5" t="s">
        <v>640</v>
      </c>
      <c r="E214" s="5">
        <v>155</v>
      </c>
      <c r="F214" s="5">
        <v>205</v>
      </c>
      <c r="G214" s="5">
        <v>155</v>
      </c>
      <c r="H214" s="5">
        <v>10210715</v>
      </c>
    </row>
    <row r="215" spans="1:8" ht="24" x14ac:dyDescent="0.25">
      <c r="A215" s="430" t="s">
        <v>641</v>
      </c>
      <c r="B215" s="431"/>
      <c r="C215" s="4" t="s">
        <v>641</v>
      </c>
      <c r="D215" s="5" t="s">
        <v>642</v>
      </c>
      <c r="E215" s="5">
        <v>105</v>
      </c>
      <c r="F215" s="5">
        <v>139</v>
      </c>
      <c r="G215" s="5">
        <v>105</v>
      </c>
      <c r="H215" s="5">
        <v>6916969</v>
      </c>
    </row>
    <row r="216" spans="1:8" x14ac:dyDescent="0.25">
      <c r="A216" s="432" t="s">
        <v>643</v>
      </c>
      <c r="B216" s="433"/>
      <c r="C216" s="4" t="s">
        <v>643</v>
      </c>
      <c r="D216" s="5" t="s">
        <v>644</v>
      </c>
      <c r="E216" s="5">
        <v>152</v>
      </c>
      <c r="F216" s="5">
        <v>251</v>
      </c>
      <c r="G216" s="5">
        <v>152</v>
      </c>
      <c r="H216" s="5">
        <v>10025880</v>
      </c>
    </row>
    <row r="217" spans="1:8" x14ac:dyDescent="0.25">
      <c r="A217" s="434" t="s">
        <v>645</v>
      </c>
      <c r="B217" s="435"/>
      <c r="C217" s="4" t="s">
        <v>645</v>
      </c>
      <c r="D217" s="5" t="s">
        <v>646</v>
      </c>
      <c r="E217" s="5">
        <v>154</v>
      </c>
      <c r="F217" s="5">
        <v>255</v>
      </c>
      <c r="G217" s="5">
        <v>154</v>
      </c>
      <c r="H217" s="5">
        <v>10157978</v>
      </c>
    </row>
    <row r="218" spans="1:8" ht="24" x14ac:dyDescent="0.25">
      <c r="A218" s="436" t="s">
        <v>647</v>
      </c>
      <c r="B218" s="437"/>
      <c r="C218" s="4" t="s">
        <v>647</v>
      </c>
      <c r="D218" s="5" t="s">
        <v>648</v>
      </c>
      <c r="E218" s="5">
        <v>144</v>
      </c>
      <c r="F218" s="5">
        <v>238</v>
      </c>
      <c r="G218" s="5">
        <v>144</v>
      </c>
      <c r="H218" s="5">
        <v>9498256</v>
      </c>
    </row>
    <row r="219" spans="1:8" x14ac:dyDescent="0.25">
      <c r="A219" s="438" t="s">
        <v>649</v>
      </c>
      <c r="B219" s="439"/>
      <c r="C219" s="4" t="s">
        <v>649</v>
      </c>
      <c r="D219" s="5" t="s">
        <v>650</v>
      </c>
      <c r="E219" s="5">
        <v>124</v>
      </c>
      <c r="F219" s="5">
        <v>205</v>
      </c>
      <c r="G219" s="5">
        <v>124</v>
      </c>
      <c r="H219" s="5">
        <v>8179068</v>
      </c>
    </row>
    <row r="220" spans="1:8" x14ac:dyDescent="0.25">
      <c r="A220" s="440" t="s">
        <v>651</v>
      </c>
      <c r="B220" s="441"/>
      <c r="C220" s="4" t="s">
        <v>651</v>
      </c>
      <c r="D220" s="5" t="s">
        <v>652</v>
      </c>
      <c r="E220" s="5">
        <v>84</v>
      </c>
      <c r="F220" s="5">
        <v>139</v>
      </c>
      <c r="G220" s="5">
        <v>84</v>
      </c>
      <c r="H220" s="5">
        <v>5540692</v>
      </c>
    </row>
    <row r="221" spans="1:8" x14ac:dyDescent="0.25">
      <c r="A221" s="442" t="s">
        <v>653</v>
      </c>
      <c r="B221" s="443"/>
      <c r="C221" s="4" t="s">
        <v>653</v>
      </c>
      <c r="D221" s="5" t="s">
        <v>654</v>
      </c>
      <c r="E221" s="5">
        <v>50</v>
      </c>
      <c r="F221" s="5">
        <v>205</v>
      </c>
      <c r="G221" s="5">
        <v>50</v>
      </c>
      <c r="H221" s="5">
        <v>3329330</v>
      </c>
    </row>
    <row r="222" spans="1:8" x14ac:dyDescent="0.25">
      <c r="A222" s="444" t="s">
        <v>655</v>
      </c>
      <c r="B222" s="445"/>
      <c r="C222" s="4" t="s">
        <v>655</v>
      </c>
      <c r="D222" s="5" t="s">
        <v>656</v>
      </c>
      <c r="E222" s="5">
        <v>34</v>
      </c>
      <c r="F222" s="5">
        <v>139</v>
      </c>
      <c r="G222" s="5">
        <v>34</v>
      </c>
      <c r="H222" s="5">
        <v>2263842</v>
      </c>
    </row>
    <row r="223" spans="1:8" ht="24" x14ac:dyDescent="0.25">
      <c r="A223" s="446" t="s">
        <v>657</v>
      </c>
      <c r="B223" s="447"/>
      <c r="C223" s="4" t="s">
        <v>657</v>
      </c>
      <c r="D223" s="5" t="s">
        <v>658</v>
      </c>
      <c r="E223" s="5">
        <v>0</v>
      </c>
      <c r="F223" s="5">
        <v>255</v>
      </c>
      <c r="G223" s="5">
        <v>0</v>
      </c>
      <c r="H223" s="5">
        <v>65280</v>
      </c>
    </row>
    <row r="224" spans="1:8" x14ac:dyDescent="0.25">
      <c r="A224" s="448" t="s">
        <v>659</v>
      </c>
      <c r="B224" s="449"/>
      <c r="C224" s="4" t="s">
        <v>659</v>
      </c>
      <c r="D224" s="5" t="s">
        <v>660</v>
      </c>
      <c r="E224" s="5">
        <v>0</v>
      </c>
      <c r="F224" s="5">
        <v>238</v>
      </c>
      <c r="G224" s="5">
        <v>0</v>
      </c>
      <c r="H224" s="5">
        <v>60928</v>
      </c>
    </row>
    <row r="225" spans="1:8" x14ac:dyDescent="0.25">
      <c r="A225" s="450" t="s">
        <v>661</v>
      </c>
      <c r="B225" s="451"/>
      <c r="C225" s="4" t="s">
        <v>661</v>
      </c>
      <c r="D225" s="5" t="s">
        <v>662</v>
      </c>
      <c r="E225" s="5">
        <v>0</v>
      </c>
      <c r="F225" s="5">
        <v>205</v>
      </c>
      <c r="G225" s="5">
        <v>0</v>
      </c>
      <c r="H225" s="5">
        <v>52480</v>
      </c>
    </row>
    <row r="226" spans="1:8" x14ac:dyDescent="0.25">
      <c r="A226" s="452" t="s">
        <v>663</v>
      </c>
      <c r="B226" s="453"/>
      <c r="C226" s="4" t="s">
        <v>663</v>
      </c>
      <c r="D226" s="5" t="s">
        <v>664</v>
      </c>
      <c r="E226" s="5">
        <v>0</v>
      </c>
      <c r="F226" s="5">
        <v>139</v>
      </c>
      <c r="G226" s="5">
        <v>0</v>
      </c>
      <c r="H226" s="5">
        <v>35584</v>
      </c>
    </row>
    <row r="227" spans="1:8" x14ac:dyDescent="0.25">
      <c r="A227" s="454" t="s">
        <v>665</v>
      </c>
      <c r="B227" s="455"/>
      <c r="C227" s="4" t="s">
        <v>665</v>
      </c>
      <c r="D227" s="5" t="s">
        <v>666</v>
      </c>
      <c r="E227" s="5">
        <v>0</v>
      </c>
      <c r="F227" s="5">
        <v>128</v>
      </c>
      <c r="G227" s="5">
        <v>0</v>
      </c>
      <c r="H227" s="5">
        <v>32768</v>
      </c>
    </row>
    <row r="228" spans="1:8" x14ac:dyDescent="0.25">
      <c r="A228" s="456" t="s">
        <v>667</v>
      </c>
      <c r="B228" s="457"/>
      <c r="C228" s="4" t="s">
        <v>667</v>
      </c>
      <c r="D228" s="5" t="s">
        <v>668</v>
      </c>
      <c r="E228" s="5">
        <v>0</v>
      </c>
      <c r="F228" s="5">
        <v>100</v>
      </c>
      <c r="G228" s="5">
        <v>0</v>
      </c>
      <c r="H228" s="5">
        <v>25600</v>
      </c>
    </row>
    <row r="229" spans="1:8" x14ac:dyDescent="0.25">
      <c r="A229" s="458" t="s">
        <v>669</v>
      </c>
      <c r="B229" s="459"/>
      <c r="C229" s="4" t="s">
        <v>669</v>
      </c>
      <c r="D229" s="5" t="s">
        <v>670</v>
      </c>
      <c r="E229" s="5">
        <v>48</v>
      </c>
      <c r="F229" s="5">
        <v>128</v>
      </c>
      <c r="G229" s="5">
        <v>20</v>
      </c>
      <c r="H229" s="5">
        <v>1343536</v>
      </c>
    </row>
    <row r="230" spans="1:8" x14ac:dyDescent="0.25">
      <c r="A230" s="460" t="s">
        <v>671</v>
      </c>
      <c r="B230" s="461"/>
      <c r="C230" s="4" t="s">
        <v>671</v>
      </c>
      <c r="D230" s="5" t="s">
        <v>672</v>
      </c>
      <c r="E230" s="5">
        <v>124</v>
      </c>
      <c r="F230" s="5">
        <v>252</v>
      </c>
      <c r="G230" s="5">
        <v>0</v>
      </c>
      <c r="H230" s="5">
        <v>64636</v>
      </c>
    </row>
    <row r="231" spans="1:8" ht="24" x14ac:dyDescent="0.25">
      <c r="A231" s="462" t="s">
        <v>673</v>
      </c>
      <c r="B231" s="463"/>
      <c r="C231" s="4" t="s">
        <v>673</v>
      </c>
      <c r="D231" s="5" t="s">
        <v>674</v>
      </c>
      <c r="E231" s="5">
        <v>127</v>
      </c>
      <c r="F231" s="5">
        <v>255</v>
      </c>
      <c r="G231" s="5">
        <v>0</v>
      </c>
      <c r="H231" s="5">
        <v>65407</v>
      </c>
    </row>
    <row r="232" spans="1:8" x14ac:dyDescent="0.25">
      <c r="A232" s="464" t="s">
        <v>675</v>
      </c>
      <c r="B232" s="465"/>
      <c r="C232" s="4" t="s">
        <v>675</v>
      </c>
      <c r="D232" s="5" t="s">
        <v>676</v>
      </c>
      <c r="E232" s="5">
        <v>118</v>
      </c>
      <c r="F232" s="5">
        <v>238</v>
      </c>
      <c r="G232" s="5">
        <v>0</v>
      </c>
      <c r="H232" s="5">
        <v>61046</v>
      </c>
    </row>
    <row r="233" spans="1:8" x14ac:dyDescent="0.25">
      <c r="A233" s="466" t="s">
        <v>677</v>
      </c>
      <c r="B233" s="467"/>
      <c r="C233" s="4" t="s">
        <v>677</v>
      </c>
      <c r="D233" s="5" t="s">
        <v>678</v>
      </c>
      <c r="E233" s="5">
        <v>102</v>
      </c>
      <c r="F233" s="5">
        <v>205</v>
      </c>
      <c r="G233" s="5">
        <v>0</v>
      </c>
      <c r="H233" s="5">
        <v>52582</v>
      </c>
    </row>
    <row r="234" spans="1:8" x14ac:dyDescent="0.25">
      <c r="A234" s="468" t="s">
        <v>679</v>
      </c>
      <c r="B234" s="469"/>
      <c r="C234" s="4" t="s">
        <v>679</v>
      </c>
      <c r="D234" s="5" t="s">
        <v>680</v>
      </c>
      <c r="E234" s="5">
        <v>69</v>
      </c>
      <c r="F234" s="5">
        <v>139</v>
      </c>
      <c r="G234" s="5">
        <v>0</v>
      </c>
      <c r="H234" s="5">
        <v>35653</v>
      </c>
    </row>
    <row r="235" spans="1:8" x14ac:dyDescent="0.25">
      <c r="A235" s="470" t="s">
        <v>681</v>
      </c>
      <c r="B235" s="471"/>
      <c r="C235" s="4" t="s">
        <v>681</v>
      </c>
      <c r="D235" s="5" t="s">
        <v>682</v>
      </c>
      <c r="E235" s="5">
        <v>173</v>
      </c>
      <c r="F235" s="5">
        <v>255</v>
      </c>
      <c r="G235" s="5">
        <v>47</v>
      </c>
      <c r="H235" s="5">
        <v>3145645</v>
      </c>
    </row>
    <row r="236" spans="1:8" ht="24" x14ac:dyDescent="0.25">
      <c r="A236" s="472" t="s">
        <v>683</v>
      </c>
      <c r="B236" s="473"/>
      <c r="C236" s="4" t="s">
        <v>683</v>
      </c>
      <c r="D236" s="5" t="s">
        <v>684</v>
      </c>
      <c r="E236" s="5">
        <v>202</v>
      </c>
      <c r="F236" s="5">
        <v>255</v>
      </c>
      <c r="G236" s="5">
        <v>112</v>
      </c>
      <c r="H236" s="5">
        <v>7405514</v>
      </c>
    </row>
    <row r="237" spans="1:8" ht="24" x14ac:dyDescent="0.25">
      <c r="A237" s="474" t="s">
        <v>685</v>
      </c>
      <c r="B237" s="475"/>
      <c r="C237" s="4" t="s">
        <v>685</v>
      </c>
      <c r="D237" s="5" t="s">
        <v>686</v>
      </c>
      <c r="E237" s="5">
        <v>188</v>
      </c>
      <c r="F237" s="5">
        <v>238</v>
      </c>
      <c r="G237" s="5">
        <v>104</v>
      </c>
      <c r="H237" s="5">
        <v>6876860</v>
      </c>
    </row>
    <row r="238" spans="1:8" ht="24" x14ac:dyDescent="0.25">
      <c r="A238" s="476" t="s">
        <v>687</v>
      </c>
      <c r="B238" s="477"/>
      <c r="C238" s="4" t="s">
        <v>687</v>
      </c>
      <c r="D238" s="5" t="s">
        <v>688</v>
      </c>
      <c r="E238" s="5">
        <v>162</v>
      </c>
      <c r="F238" s="5">
        <v>205</v>
      </c>
      <c r="G238" s="5">
        <v>90</v>
      </c>
      <c r="H238" s="5">
        <v>5950882</v>
      </c>
    </row>
    <row r="239" spans="1:8" ht="24" x14ac:dyDescent="0.25">
      <c r="A239" s="478" t="s">
        <v>689</v>
      </c>
      <c r="B239" s="479"/>
      <c r="C239" s="4" t="s">
        <v>689</v>
      </c>
      <c r="D239" s="5" t="s">
        <v>690</v>
      </c>
      <c r="E239" s="5">
        <v>110</v>
      </c>
      <c r="F239" s="5">
        <v>139</v>
      </c>
      <c r="G239" s="5">
        <v>61</v>
      </c>
      <c r="H239" s="5">
        <v>4033390</v>
      </c>
    </row>
    <row r="240" spans="1:8" ht="24" x14ac:dyDescent="0.25">
      <c r="A240" s="480" t="s">
        <v>691</v>
      </c>
      <c r="B240" s="481"/>
      <c r="C240" s="4" t="s">
        <v>691</v>
      </c>
      <c r="D240" s="5" t="s">
        <v>692</v>
      </c>
      <c r="E240" s="5">
        <v>85</v>
      </c>
      <c r="F240" s="5">
        <v>107</v>
      </c>
      <c r="G240" s="5">
        <v>47</v>
      </c>
      <c r="H240" s="5">
        <v>3107669</v>
      </c>
    </row>
    <row r="241" spans="1:8" x14ac:dyDescent="0.25">
      <c r="A241" s="482" t="s">
        <v>693</v>
      </c>
      <c r="B241" s="483"/>
      <c r="C241" s="4" t="s">
        <v>693</v>
      </c>
      <c r="D241" s="5" t="s">
        <v>694</v>
      </c>
      <c r="E241" s="5">
        <v>107</v>
      </c>
      <c r="F241" s="5">
        <v>142</v>
      </c>
      <c r="G241" s="5">
        <v>35</v>
      </c>
      <c r="H241" s="5">
        <v>2330219</v>
      </c>
    </row>
    <row r="242" spans="1:8" x14ac:dyDescent="0.25">
      <c r="A242" s="484" t="s">
        <v>695</v>
      </c>
      <c r="B242" s="485"/>
      <c r="C242" s="4" t="s">
        <v>695</v>
      </c>
      <c r="D242" s="5" t="s">
        <v>696</v>
      </c>
      <c r="E242" s="5">
        <v>192</v>
      </c>
      <c r="F242" s="5">
        <v>255</v>
      </c>
      <c r="G242" s="5">
        <v>62</v>
      </c>
      <c r="H242" s="5">
        <v>4128704</v>
      </c>
    </row>
    <row r="243" spans="1:8" x14ac:dyDescent="0.25">
      <c r="A243" s="486" t="s">
        <v>697</v>
      </c>
      <c r="B243" s="487"/>
      <c r="C243" s="4" t="s">
        <v>697</v>
      </c>
      <c r="D243" s="5" t="s">
        <v>698</v>
      </c>
      <c r="E243" s="5">
        <v>179</v>
      </c>
      <c r="F243" s="5">
        <v>238</v>
      </c>
      <c r="G243" s="5">
        <v>58</v>
      </c>
      <c r="H243" s="5">
        <v>3862195</v>
      </c>
    </row>
    <row r="244" spans="1:8" ht="36" x14ac:dyDescent="0.25">
      <c r="A244" s="488" t="s">
        <v>699</v>
      </c>
      <c r="B244" s="489"/>
      <c r="C244" s="4" t="s">
        <v>699</v>
      </c>
      <c r="D244" s="5" t="s">
        <v>700</v>
      </c>
      <c r="E244" s="5">
        <v>154</v>
      </c>
      <c r="F244" s="5">
        <v>205</v>
      </c>
      <c r="G244" s="5">
        <v>50</v>
      </c>
      <c r="H244" s="5">
        <v>3329434</v>
      </c>
    </row>
    <row r="245" spans="1:8" x14ac:dyDescent="0.25">
      <c r="A245" s="490" t="s">
        <v>701</v>
      </c>
      <c r="B245" s="491"/>
      <c r="C245" s="4" t="s">
        <v>701</v>
      </c>
      <c r="D245" s="5" t="s">
        <v>702</v>
      </c>
      <c r="E245" s="5">
        <v>105</v>
      </c>
      <c r="F245" s="5">
        <v>139</v>
      </c>
      <c r="G245" s="5">
        <v>34</v>
      </c>
      <c r="H245" s="5">
        <v>2263913</v>
      </c>
    </row>
    <row r="246" spans="1:8" x14ac:dyDescent="0.25">
      <c r="A246" s="492" t="s">
        <v>703</v>
      </c>
      <c r="B246" s="493"/>
      <c r="C246" s="4" t="s">
        <v>703</v>
      </c>
      <c r="D246" s="5" t="s">
        <v>704</v>
      </c>
      <c r="E246" s="5">
        <v>255</v>
      </c>
      <c r="F246" s="5">
        <v>255</v>
      </c>
      <c r="G246" s="5">
        <v>240</v>
      </c>
      <c r="H246" s="5">
        <v>15794175</v>
      </c>
    </row>
    <row r="247" spans="1:8" x14ac:dyDescent="0.25">
      <c r="A247" s="494" t="s">
        <v>705</v>
      </c>
      <c r="B247" s="495"/>
      <c r="C247" s="4" t="s">
        <v>705</v>
      </c>
      <c r="D247" s="5" t="s">
        <v>706</v>
      </c>
      <c r="E247" s="5">
        <v>238</v>
      </c>
      <c r="F247" s="5">
        <v>238</v>
      </c>
      <c r="G247" s="5">
        <v>224</v>
      </c>
      <c r="H247" s="5">
        <v>14741230</v>
      </c>
    </row>
    <row r="248" spans="1:8" x14ac:dyDescent="0.25">
      <c r="A248" s="496" t="s">
        <v>707</v>
      </c>
      <c r="B248" s="497"/>
      <c r="C248" s="4" t="s">
        <v>707</v>
      </c>
      <c r="D248" s="5" t="s">
        <v>708</v>
      </c>
      <c r="E248" s="5">
        <v>205</v>
      </c>
      <c r="F248" s="5">
        <v>205</v>
      </c>
      <c r="G248" s="5">
        <v>193</v>
      </c>
      <c r="H248" s="5">
        <v>12701133</v>
      </c>
    </row>
    <row r="249" spans="1:8" x14ac:dyDescent="0.25">
      <c r="A249" s="498" t="s">
        <v>709</v>
      </c>
      <c r="B249" s="499"/>
      <c r="C249" s="4" t="s">
        <v>709</v>
      </c>
      <c r="D249" s="5" t="s">
        <v>710</v>
      </c>
      <c r="E249" s="5">
        <v>139</v>
      </c>
      <c r="F249" s="5">
        <v>139</v>
      </c>
      <c r="G249" s="5">
        <v>131</v>
      </c>
      <c r="H249" s="5">
        <v>8620939</v>
      </c>
    </row>
    <row r="250" spans="1:8" x14ac:dyDescent="0.25">
      <c r="A250" s="500" t="s">
        <v>711</v>
      </c>
      <c r="B250" s="501"/>
      <c r="C250" s="4" t="s">
        <v>711</v>
      </c>
      <c r="D250" s="5" t="s">
        <v>712</v>
      </c>
      <c r="E250" s="5">
        <v>245</v>
      </c>
      <c r="F250" s="5">
        <v>245</v>
      </c>
      <c r="G250" s="5">
        <v>220</v>
      </c>
      <c r="H250" s="5">
        <v>14480885</v>
      </c>
    </row>
    <row r="251" spans="1:8" ht="24" x14ac:dyDescent="0.25">
      <c r="A251" s="502" t="s">
        <v>713</v>
      </c>
      <c r="B251" s="503"/>
      <c r="C251" s="4" t="s">
        <v>713</v>
      </c>
      <c r="D251" s="5" t="s">
        <v>714</v>
      </c>
      <c r="E251" s="5">
        <v>255</v>
      </c>
      <c r="F251" s="5">
        <v>255</v>
      </c>
      <c r="G251" s="5">
        <v>224</v>
      </c>
      <c r="H251" s="5">
        <v>14745599</v>
      </c>
    </row>
    <row r="252" spans="1:8" x14ac:dyDescent="0.25">
      <c r="A252" s="504" t="s">
        <v>715</v>
      </c>
      <c r="B252" s="505"/>
      <c r="C252" s="4" t="s">
        <v>715</v>
      </c>
      <c r="D252" s="5" t="s">
        <v>716</v>
      </c>
      <c r="E252" s="5">
        <v>238</v>
      </c>
      <c r="F252" s="5">
        <v>238</v>
      </c>
      <c r="G252" s="5">
        <v>209</v>
      </c>
      <c r="H252" s="5">
        <v>13758190</v>
      </c>
    </row>
    <row r="253" spans="1:8" x14ac:dyDescent="0.25">
      <c r="A253" s="506" t="s">
        <v>717</v>
      </c>
      <c r="B253" s="507"/>
      <c r="C253" s="4" t="s">
        <v>717</v>
      </c>
      <c r="D253" s="5" t="s">
        <v>718</v>
      </c>
      <c r="E253" s="5">
        <v>205</v>
      </c>
      <c r="F253" s="5">
        <v>205</v>
      </c>
      <c r="G253" s="5">
        <v>180</v>
      </c>
      <c r="H253" s="5">
        <v>11849165</v>
      </c>
    </row>
    <row r="254" spans="1:8" x14ac:dyDescent="0.25">
      <c r="A254" s="508" t="s">
        <v>719</v>
      </c>
      <c r="B254" s="509"/>
      <c r="C254" s="4" t="s">
        <v>719</v>
      </c>
      <c r="D254" s="5" t="s">
        <v>720</v>
      </c>
      <c r="E254" s="5">
        <v>139</v>
      </c>
      <c r="F254" s="5">
        <v>139</v>
      </c>
      <c r="G254" s="5">
        <v>122</v>
      </c>
      <c r="H254" s="5">
        <v>8031115</v>
      </c>
    </row>
    <row r="255" spans="1:8" ht="24" x14ac:dyDescent="0.25">
      <c r="A255" s="510" t="s">
        <v>721</v>
      </c>
      <c r="B255" s="511"/>
      <c r="C255" s="4" t="s">
        <v>721</v>
      </c>
      <c r="D255" s="5" t="s">
        <v>722</v>
      </c>
      <c r="E255" s="5">
        <v>250</v>
      </c>
      <c r="F255" s="5">
        <v>250</v>
      </c>
      <c r="G255" s="5">
        <v>210</v>
      </c>
      <c r="H255" s="5">
        <v>13826810</v>
      </c>
    </row>
    <row r="256" spans="1:8" ht="24" x14ac:dyDescent="0.25">
      <c r="A256" s="512" t="s">
        <v>723</v>
      </c>
      <c r="B256" s="513"/>
      <c r="C256" s="4" t="s">
        <v>723</v>
      </c>
      <c r="D256" s="5" t="s">
        <v>724</v>
      </c>
      <c r="E256" s="5">
        <v>255</v>
      </c>
      <c r="F256" s="5">
        <v>255</v>
      </c>
      <c r="G256" s="5">
        <v>0</v>
      </c>
      <c r="H256" s="5">
        <v>65535</v>
      </c>
    </row>
    <row r="257" spans="1:8" x14ac:dyDescent="0.25">
      <c r="A257" s="514" t="s">
        <v>725</v>
      </c>
      <c r="B257" s="515"/>
      <c r="C257" s="4" t="s">
        <v>725</v>
      </c>
      <c r="D257" s="5" t="s">
        <v>726</v>
      </c>
      <c r="E257" s="5">
        <v>238</v>
      </c>
      <c r="F257" s="5">
        <v>238</v>
      </c>
      <c r="G257" s="5">
        <v>0</v>
      </c>
      <c r="H257" s="5">
        <v>61166</v>
      </c>
    </row>
    <row r="258" spans="1:8" x14ac:dyDescent="0.25">
      <c r="A258" s="516" t="s">
        <v>727</v>
      </c>
      <c r="B258" s="517"/>
      <c r="C258" s="4" t="s">
        <v>727</v>
      </c>
      <c r="D258" s="5" t="s">
        <v>728</v>
      </c>
      <c r="E258" s="5">
        <v>205</v>
      </c>
      <c r="F258" s="5">
        <v>205</v>
      </c>
      <c r="G258" s="5">
        <v>0</v>
      </c>
      <c r="H258" s="5">
        <v>52685</v>
      </c>
    </row>
    <row r="259" spans="1:8" x14ac:dyDescent="0.25">
      <c r="A259" s="518" t="s">
        <v>729</v>
      </c>
      <c r="B259" s="519"/>
      <c r="C259" s="4" t="s">
        <v>729</v>
      </c>
      <c r="D259" s="5" t="s">
        <v>730</v>
      </c>
      <c r="E259" s="5">
        <v>139</v>
      </c>
      <c r="F259" s="5">
        <v>139</v>
      </c>
      <c r="G259" s="5">
        <v>0</v>
      </c>
      <c r="H259" s="5">
        <v>35723</v>
      </c>
    </row>
    <row r="260" spans="1:8" x14ac:dyDescent="0.25">
      <c r="A260" s="520" t="s">
        <v>731</v>
      </c>
      <c r="B260" s="521"/>
      <c r="C260" s="4" t="s">
        <v>731</v>
      </c>
      <c r="D260" s="5" t="s">
        <v>732</v>
      </c>
      <c r="E260" s="5">
        <v>128</v>
      </c>
      <c r="F260" s="5">
        <v>128</v>
      </c>
      <c r="G260" s="5">
        <v>105</v>
      </c>
      <c r="H260" s="5">
        <v>6914176</v>
      </c>
    </row>
    <row r="261" spans="1:8" x14ac:dyDescent="0.25">
      <c r="A261" s="522" t="s">
        <v>733</v>
      </c>
      <c r="B261" s="523"/>
      <c r="C261" s="4" t="s">
        <v>733</v>
      </c>
      <c r="D261" s="5" t="s">
        <v>734</v>
      </c>
      <c r="E261" s="5">
        <v>128</v>
      </c>
      <c r="F261" s="5">
        <v>128</v>
      </c>
      <c r="G261" s="5">
        <v>0</v>
      </c>
      <c r="H261" s="5">
        <v>32896</v>
      </c>
    </row>
    <row r="262" spans="1:8" x14ac:dyDescent="0.25">
      <c r="A262" s="524" t="s">
        <v>735</v>
      </c>
      <c r="B262" s="525"/>
      <c r="C262" s="4" t="s">
        <v>735</v>
      </c>
      <c r="D262" s="5" t="s">
        <v>736</v>
      </c>
      <c r="E262" s="5">
        <v>189</v>
      </c>
      <c r="F262" s="5">
        <v>183</v>
      </c>
      <c r="G262" s="5">
        <v>107</v>
      </c>
      <c r="H262" s="5">
        <v>7059389</v>
      </c>
    </row>
    <row r="263" spans="1:8" x14ac:dyDescent="0.25">
      <c r="A263" s="526" t="s">
        <v>737</v>
      </c>
      <c r="B263" s="527"/>
      <c r="C263" s="4" t="s">
        <v>737</v>
      </c>
      <c r="D263" s="5" t="s">
        <v>738</v>
      </c>
      <c r="E263" s="5">
        <v>255</v>
      </c>
      <c r="F263" s="5">
        <v>246</v>
      </c>
      <c r="G263" s="5">
        <v>143</v>
      </c>
      <c r="H263" s="5">
        <v>9434879</v>
      </c>
    </row>
    <row r="264" spans="1:8" x14ac:dyDescent="0.25">
      <c r="A264" s="528" t="s">
        <v>739</v>
      </c>
      <c r="B264" s="529"/>
      <c r="C264" s="4" t="s">
        <v>739</v>
      </c>
      <c r="D264" s="5" t="s">
        <v>740</v>
      </c>
      <c r="E264" s="5">
        <v>238</v>
      </c>
      <c r="F264" s="5">
        <v>230</v>
      </c>
      <c r="G264" s="5">
        <v>133</v>
      </c>
      <c r="H264" s="5">
        <v>8775406</v>
      </c>
    </row>
    <row r="265" spans="1:8" x14ac:dyDescent="0.25">
      <c r="A265" s="530" t="s">
        <v>741</v>
      </c>
      <c r="B265" s="531"/>
      <c r="C265" s="4" t="s">
        <v>741</v>
      </c>
      <c r="D265" s="5" t="s">
        <v>742</v>
      </c>
      <c r="E265" s="5">
        <v>205</v>
      </c>
      <c r="F265" s="5">
        <v>198</v>
      </c>
      <c r="G265" s="5">
        <v>115</v>
      </c>
      <c r="H265" s="5">
        <v>7587533</v>
      </c>
    </row>
    <row r="266" spans="1:8" x14ac:dyDescent="0.25">
      <c r="A266" s="532" t="s">
        <v>743</v>
      </c>
      <c r="B266" s="533"/>
      <c r="C266" s="4" t="s">
        <v>743</v>
      </c>
      <c r="D266" s="5" t="s">
        <v>744</v>
      </c>
      <c r="E266" s="5">
        <v>139</v>
      </c>
      <c r="F266" s="5">
        <v>134</v>
      </c>
      <c r="G266" s="5">
        <v>78</v>
      </c>
      <c r="H266" s="5">
        <v>5146251</v>
      </c>
    </row>
    <row r="267" spans="1:8" x14ac:dyDescent="0.25">
      <c r="A267" s="534" t="s">
        <v>745</v>
      </c>
      <c r="B267" s="535"/>
      <c r="C267" s="4" t="s">
        <v>745</v>
      </c>
      <c r="D267" s="5" t="s">
        <v>746</v>
      </c>
      <c r="E267" s="5">
        <v>240</v>
      </c>
      <c r="F267" s="5">
        <v>230</v>
      </c>
      <c r="G267" s="5">
        <v>140</v>
      </c>
      <c r="H267" s="5">
        <v>9234160</v>
      </c>
    </row>
    <row r="268" spans="1:8" ht="24" x14ac:dyDescent="0.25">
      <c r="A268" s="536" t="s">
        <v>747</v>
      </c>
      <c r="B268" s="537"/>
      <c r="C268" s="4" t="s">
        <v>747</v>
      </c>
      <c r="D268" s="5" t="s">
        <v>748</v>
      </c>
      <c r="E268" s="5">
        <v>238</v>
      </c>
      <c r="F268" s="5">
        <v>232</v>
      </c>
      <c r="G268" s="5">
        <v>170</v>
      </c>
      <c r="H268" s="5">
        <v>11200750</v>
      </c>
    </row>
    <row r="269" spans="1:8" ht="48" x14ac:dyDescent="0.25">
      <c r="A269" s="538" t="s">
        <v>749</v>
      </c>
      <c r="B269" s="539"/>
      <c r="C269" s="4" t="s">
        <v>749</v>
      </c>
      <c r="D269" s="5" t="s">
        <v>750</v>
      </c>
      <c r="E269" s="5">
        <v>255</v>
      </c>
      <c r="F269" s="5">
        <v>250</v>
      </c>
      <c r="G269" s="5">
        <v>205</v>
      </c>
      <c r="H269" s="5">
        <v>13499135</v>
      </c>
    </row>
    <row r="270" spans="1:8" ht="24" x14ac:dyDescent="0.25">
      <c r="A270" s="540" t="s">
        <v>751</v>
      </c>
      <c r="B270" s="541"/>
      <c r="C270" s="4" t="s">
        <v>751</v>
      </c>
      <c r="D270" s="5" t="s">
        <v>752</v>
      </c>
      <c r="E270" s="5">
        <v>238</v>
      </c>
      <c r="F270" s="5">
        <v>233</v>
      </c>
      <c r="G270" s="5">
        <v>191</v>
      </c>
      <c r="H270" s="5">
        <v>12577262</v>
      </c>
    </row>
    <row r="271" spans="1:8" ht="24" x14ac:dyDescent="0.25">
      <c r="A271" s="542" t="s">
        <v>753</v>
      </c>
      <c r="B271" s="543"/>
      <c r="C271" s="4" t="s">
        <v>753</v>
      </c>
      <c r="D271" s="5" t="s">
        <v>754</v>
      </c>
      <c r="E271" s="5">
        <v>205</v>
      </c>
      <c r="F271" s="5">
        <v>201</v>
      </c>
      <c r="G271" s="5">
        <v>165</v>
      </c>
      <c r="H271" s="5">
        <v>10865101</v>
      </c>
    </row>
    <row r="272" spans="1:8" ht="24" x14ac:dyDescent="0.25">
      <c r="A272" s="544" t="s">
        <v>755</v>
      </c>
      <c r="B272" s="545"/>
      <c r="C272" s="4" t="s">
        <v>755</v>
      </c>
      <c r="D272" s="5" t="s">
        <v>756</v>
      </c>
      <c r="E272" s="5">
        <v>139</v>
      </c>
      <c r="F272" s="5">
        <v>137</v>
      </c>
      <c r="G272" s="5">
        <v>112</v>
      </c>
      <c r="H272" s="5">
        <v>7375243</v>
      </c>
    </row>
    <row r="273" spans="1:8" ht="24" x14ac:dyDescent="0.25">
      <c r="A273" s="546" t="s">
        <v>757</v>
      </c>
      <c r="B273" s="547"/>
      <c r="C273" s="4" t="s">
        <v>757</v>
      </c>
      <c r="D273" s="5" t="s">
        <v>758</v>
      </c>
      <c r="E273" s="5">
        <v>255</v>
      </c>
      <c r="F273" s="5">
        <v>236</v>
      </c>
      <c r="G273" s="5">
        <v>139</v>
      </c>
      <c r="H273" s="5">
        <v>9170175</v>
      </c>
    </row>
    <row r="274" spans="1:8" ht="24" x14ac:dyDescent="0.25">
      <c r="A274" s="548" t="s">
        <v>759</v>
      </c>
      <c r="B274" s="549"/>
      <c r="C274" s="4" t="s">
        <v>759</v>
      </c>
      <c r="D274" s="5" t="s">
        <v>760</v>
      </c>
      <c r="E274" s="5">
        <v>238</v>
      </c>
      <c r="F274" s="5">
        <v>220</v>
      </c>
      <c r="G274" s="5">
        <v>130</v>
      </c>
      <c r="H274" s="5">
        <v>8576238</v>
      </c>
    </row>
    <row r="275" spans="1:8" ht="24" x14ac:dyDescent="0.25">
      <c r="A275" s="550" t="s">
        <v>761</v>
      </c>
      <c r="B275" s="551"/>
      <c r="C275" s="4" t="s">
        <v>761</v>
      </c>
      <c r="D275" s="5" t="s">
        <v>762</v>
      </c>
      <c r="E275" s="5">
        <v>205</v>
      </c>
      <c r="F275" s="5">
        <v>190</v>
      </c>
      <c r="G275" s="5">
        <v>112</v>
      </c>
      <c r="H275" s="5">
        <v>7388877</v>
      </c>
    </row>
    <row r="276" spans="1:8" ht="24" x14ac:dyDescent="0.25">
      <c r="A276" s="552" t="s">
        <v>763</v>
      </c>
      <c r="B276" s="553"/>
      <c r="C276" s="4" t="s">
        <v>763</v>
      </c>
      <c r="D276" s="5" t="s">
        <v>764</v>
      </c>
      <c r="E276" s="5">
        <v>139</v>
      </c>
      <c r="F276" s="5">
        <v>129</v>
      </c>
      <c r="G276" s="5">
        <v>76</v>
      </c>
      <c r="H276" s="5">
        <v>5013899</v>
      </c>
    </row>
    <row r="277" spans="1:8" x14ac:dyDescent="0.25">
      <c r="A277" s="554" t="s">
        <v>765</v>
      </c>
      <c r="B277" s="555"/>
      <c r="C277" s="4" t="s">
        <v>765</v>
      </c>
      <c r="D277" s="5" t="s">
        <v>766</v>
      </c>
      <c r="E277" s="5">
        <v>227</v>
      </c>
      <c r="F277" s="5">
        <v>207</v>
      </c>
      <c r="G277" s="5">
        <v>87</v>
      </c>
      <c r="H277" s="5">
        <v>5754851</v>
      </c>
    </row>
    <row r="278" spans="1:8" x14ac:dyDescent="0.25">
      <c r="A278" s="556" t="s">
        <v>767</v>
      </c>
      <c r="B278" s="557"/>
      <c r="C278" s="4" t="s">
        <v>767</v>
      </c>
      <c r="D278" s="5" t="s">
        <v>768</v>
      </c>
      <c r="E278" s="5">
        <v>255</v>
      </c>
      <c r="F278" s="5">
        <v>215</v>
      </c>
      <c r="G278" s="5">
        <v>0</v>
      </c>
      <c r="H278" s="5">
        <v>55295</v>
      </c>
    </row>
    <row r="279" spans="1:8" x14ac:dyDescent="0.25">
      <c r="A279" s="558" t="s">
        <v>769</v>
      </c>
      <c r="B279" s="559"/>
      <c r="C279" s="4" t="s">
        <v>769</v>
      </c>
      <c r="D279" s="5" t="s">
        <v>770</v>
      </c>
      <c r="E279" s="5">
        <v>238</v>
      </c>
      <c r="F279" s="5">
        <v>201</v>
      </c>
      <c r="G279" s="5">
        <v>0</v>
      </c>
      <c r="H279" s="5">
        <v>51694</v>
      </c>
    </row>
    <row r="280" spans="1:8" x14ac:dyDescent="0.25">
      <c r="A280" s="560" t="s">
        <v>771</v>
      </c>
      <c r="B280" s="561"/>
      <c r="C280" s="4" t="s">
        <v>771</v>
      </c>
      <c r="D280" s="5" t="s">
        <v>772</v>
      </c>
      <c r="E280" s="5">
        <v>205</v>
      </c>
      <c r="F280" s="5">
        <v>173</v>
      </c>
      <c r="G280" s="5">
        <v>0</v>
      </c>
      <c r="H280" s="5">
        <v>44493</v>
      </c>
    </row>
    <row r="281" spans="1:8" x14ac:dyDescent="0.25">
      <c r="A281" s="562" t="s">
        <v>773</v>
      </c>
      <c r="B281" s="563"/>
      <c r="C281" s="4" t="s">
        <v>773</v>
      </c>
      <c r="D281" s="5" t="s">
        <v>774</v>
      </c>
      <c r="E281" s="5">
        <v>139</v>
      </c>
      <c r="F281" s="5">
        <v>117</v>
      </c>
      <c r="G281" s="5">
        <v>0</v>
      </c>
      <c r="H281" s="5">
        <v>30091</v>
      </c>
    </row>
    <row r="282" spans="1:8" ht="24" x14ac:dyDescent="0.25">
      <c r="A282" s="564" t="s">
        <v>775</v>
      </c>
      <c r="B282" s="565"/>
      <c r="C282" s="4" t="s">
        <v>775</v>
      </c>
      <c r="D282" s="5" t="s">
        <v>776</v>
      </c>
      <c r="E282" s="5">
        <v>255</v>
      </c>
      <c r="F282" s="5">
        <v>248</v>
      </c>
      <c r="G282" s="5">
        <v>220</v>
      </c>
      <c r="H282" s="5">
        <v>14481663</v>
      </c>
    </row>
    <row r="283" spans="1:8" x14ac:dyDescent="0.25">
      <c r="A283" s="566" t="s">
        <v>777</v>
      </c>
      <c r="B283" s="567"/>
      <c r="C283" s="4" t="s">
        <v>777</v>
      </c>
      <c r="D283" s="5" t="s">
        <v>778</v>
      </c>
      <c r="E283" s="5">
        <v>238</v>
      </c>
      <c r="F283" s="5">
        <v>232</v>
      </c>
      <c r="G283" s="5">
        <v>205</v>
      </c>
      <c r="H283" s="5">
        <v>13494510</v>
      </c>
    </row>
    <row r="284" spans="1:8" x14ac:dyDescent="0.25">
      <c r="A284" s="568" t="s">
        <v>779</v>
      </c>
      <c r="B284" s="569"/>
      <c r="C284" s="4" t="s">
        <v>779</v>
      </c>
      <c r="D284" s="5" t="s">
        <v>780</v>
      </c>
      <c r="E284" s="5">
        <v>205</v>
      </c>
      <c r="F284" s="5">
        <v>200</v>
      </c>
      <c r="G284" s="5">
        <v>177</v>
      </c>
      <c r="H284" s="5">
        <v>11651277</v>
      </c>
    </row>
    <row r="285" spans="1:8" x14ac:dyDescent="0.25">
      <c r="A285" s="570" t="s">
        <v>781</v>
      </c>
      <c r="B285" s="571"/>
      <c r="C285" s="4" t="s">
        <v>781</v>
      </c>
      <c r="D285" s="5" t="s">
        <v>782</v>
      </c>
      <c r="E285" s="5">
        <v>139</v>
      </c>
      <c r="F285" s="5">
        <v>136</v>
      </c>
      <c r="G285" s="5">
        <v>120</v>
      </c>
      <c r="H285" s="5">
        <v>7899275</v>
      </c>
    </row>
    <row r="286" spans="1:8" x14ac:dyDescent="0.25">
      <c r="A286" s="572" t="s">
        <v>783</v>
      </c>
      <c r="B286" s="573"/>
      <c r="C286" s="4" t="s">
        <v>783</v>
      </c>
      <c r="D286" s="5" t="s">
        <v>784</v>
      </c>
      <c r="E286" s="5">
        <v>218</v>
      </c>
      <c r="F286" s="5">
        <v>165</v>
      </c>
      <c r="G286" s="5">
        <v>32</v>
      </c>
      <c r="H286" s="5">
        <v>2139610</v>
      </c>
    </row>
    <row r="287" spans="1:8" x14ac:dyDescent="0.25">
      <c r="A287" s="574" t="s">
        <v>785</v>
      </c>
      <c r="B287" s="575"/>
      <c r="C287" s="4" t="s">
        <v>785</v>
      </c>
      <c r="D287" s="5" t="s">
        <v>786</v>
      </c>
      <c r="E287" s="5">
        <v>255</v>
      </c>
      <c r="F287" s="5">
        <v>193</v>
      </c>
      <c r="G287" s="5">
        <v>37</v>
      </c>
      <c r="H287" s="5">
        <v>2474495</v>
      </c>
    </row>
    <row r="288" spans="1:8" x14ac:dyDescent="0.25">
      <c r="A288" s="576" t="s">
        <v>787</v>
      </c>
      <c r="B288" s="577"/>
      <c r="C288" s="4" t="s">
        <v>787</v>
      </c>
      <c r="D288" s="5" t="s">
        <v>788</v>
      </c>
      <c r="E288" s="5">
        <v>238</v>
      </c>
      <c r="F288" s="5">
        <v>180</v>
      </c>
      <c r="G288" s="5">
        <v>34</v>
      </c>
      <c r="H288" s="5">
        <v>2274542</v>
      </c>
    </row>
    <row r="289" spans="1:8" x14ac:dyDescent="0.25">
      <c r="A289" s="578" t="s">
        <v>789</v>
      </c>
      <c r="B289" s="579"/>
      <c r="C289" s="4" t="s">
        <v>789</v>
      </c>
      <c r="D289" s="5" t="s">
        <v>790</v>
      </c>
      <c r="E289" s="5">
        <v>205</v>
      </c>
      <c r="F289" s="5">
        <v>155</v>
      </c>
      <c r="G289" s="5">
        <v>29</v>
      </c>
      <c r="H289" s="5">
        <v>1940429</v>
      </c>
    </row>
    <row r="290" spans="1:8" x14ac:dyDescent="0.25">
      <c r="A290" s="580" t="s">
        <v>791</v>
      </c>
      <c r="B290" s="581"/>
      <c r="C290" s="4" t="s">
        <v>791</v>
      </c>
      <c r="D290" s="5" t="s">
        <v>792</v>
      </c>
      <c r="E290" s="5">
        <v>139</v>
      </c>
      <c r="F290" s="5">
        <v>105</v>
      </c>
      <c r="G290" s="5">
        <v>20</v>
      </c>
      <c r="H290" s="5">
        <v>1337739</v>
      </c>
    </row>
    <row r="291" spans="1:8" ht="24" x14ac:dyDescent="0.25">
      <c r="A291" s="582" t="s">
        <v>793</v>
      </c>
      <c r="B291" s="583"/>
      <c r="C291" s="4" t="s">
        <v>793</v>
      </c>
      <c r="D291" s="5" t="s">
        <v>794</v>
      </c>
      <c r="E291" s="5">
        <v>184</v>
      </c>
      <c r="F291" s="5">
        <v>134</v>
      </c>
      <c r="G291" s="5">
        <v>11</v>
      </c>
      <c r="H291" s="5">
        <v>755384</v>
      </c>
    </row>
    <row r="292" spans="1:8" ht="24" x14ac:dyDescent="0.25">
      <c r="A292" s="584" t="s">
        <v>795</v>
      </c>
      <c r="B292" s="585"/>
      <c r="C292" s="4" t="s">
        <v>795</v>
      </c>
      <c r="D292" s="5" t="s">
        <v>796</v>
      </c>
      <c r="E292" s="5">
        <v>255</v>
      </c>
      <c r="F292" s="5">
        <v>185</v>
      </c>
      <c r="G292" s="5">
        <v>15</v>
      </c>
      <c r="H292" s="5">
        <v>1030655</v>
      </c>
    </row>
    <row r="293" spans="1:8" ht="24" x14ac:dyDescent="0.25">
      <c r="A293" s="586" t="s">
        <v>797</v>
      </c>
      <c r="B293" s="587"/>
      <c r="C293" s="4" t="s">
        <v>797</v>
      </c>
      <c r="D293" s="5" t="s">
        <v>798</v>
      </c>
      <c r="E293" s="5">
        <v>238</v>
      </c>
      <c r="F293" s="5">
        <v>173</v>
      </c>
      <c r="G293" s="5">
        <v>14</v>
      </c>
      <c r="H293" s="5">
        <v>962030</v>
      </c>
    </row>
    <row r="294" spans="1:8" ht="24" x14ac:dyDescent="0.25">
      <c r="A294" s="588" t="s">
        <v>799</v>
      </c>
      <c r="B294" s="589"/>
      <c r="C294" s="4" t="s">
        <v>799</v>
      </c>
      <c r="D294" s="5" t="s">
        <v>800</v>
      </c>
      <c r="E294" s="5">
        <v>205</v>
      </c>
      <c r="F294" s="5">
        <v>149</v>
      </c>
      <c r="G294" s="5">
        <v>12</v>
      </c>
      <c r="H294" s="5">
        <v>824781</v>
      </c>
    </row>
    <row r="295" spans="1:8" ht="24" x14ac:dyDescent="0.25">
      <c r="A295" s="590" t="s">
        <v>801</v>
      </c>
      <c r="B295" s="591"/>
      <c r="C295" s="4" t="s">
        <v>801</v>
      </c>
      <c r="D295" s="5" t="s">
        <v>802</v>
      </c>
      <c r="E295" s="5">
        <v>139</v>
      </c>
      <c r="F295" s="5">
        <v>101</v>
      </c>
      <c r="G295" s="5">
        <v>8</v>
      </c>
      <c r="H295" s="5">
        <v>550283</v>
      </c>
    </row>
    <row r="296" spans="1:8" ht="24" x14ac:dyDescent="0.25">
      <c r="A296" s="592" t="s">
        <v>803</v>
      </c>
      <c r="B296" s="593"/>
      <c r="C296" s="4" t="s">
        <v>803</v>
      </c>
      <c r="D296" s="5" t="s">
        <v>804</v>
      </c>
      <c r="E296" s="5">
        <v>255</v>
      </c>
      <c r="F296" s="5">
        <v>165</v>
      </c>
      <c r="G296" s="5">
        <v>0</v>
      </c>
      <c r="H296" s="5">
        <v>42495</v>
      </c>
    </row>
    <row r="297" spans="1:8" x14ac:dyDescent="0.25">
      <c r="A297" s="594" t="s">
        <v>805</v>
      </c>
      <c r="B297" s="595"/>
      <c r="C297" s="4" t="s">
        <v>805</v>
      </c>
      <c r="D297" s="5" t="s">
        <v>806</v>
      </c>
      <c r="E297" s="5">
        <v>238</v>
      </c>
      <c r="F297" s="5">
        <v>154</v>
      </c>
      <c r="G297" s="5">
        <v>0</v>
      </c>
      <c r="H297" s="5">
        <v>39662</v>
      </c>
    </row>
    <row r="298" spans="1:8" x14ac:dyDescent="0.25">
      <c r="A298" s="596" t="s">
        <v>807</v>
      </c>
      <c r="B298" s="597"/>
      <c r="C298" s="4" t="s">
        <v>807</v>
      </c>
      <c r="D298" s="5" t="s">
        <v>808</v>
      </c>
      <c r="E298" s="5">
        <v>205</v>
      </c>
      <c r="F298" s="5">
        <v>133</v>
      </c>
      <c r="G298" s="5">
        <v>0</v>
      </c>
      <c r="H298" s="5">
        <v>34253</v>
      </c>
    </row>
    <row r="299" spans="1:8" x14ac:dyDescent="0.25">
      <c r="A299" s="598" t="s">
        <v>809</v>
      </c>
      <c r="B299" s="599"/>
      <c r="C299" s="4" t="s">
        <v>809</v>
      </c>
      <c r="D299" s="5" t="s">
        <v>810</v>
      </c>
      <c r="E299" s="5">
        <v>139</v>
      </c>
      <c r="F299" s="5">
        <v>90</v>
      </c>
      <c r="G299" s="5">
        <v>0</v>
      </c>
      <c r="H299" s="5">
        <v>23179</v>
      </c>
    </row>
    <row r="300" spans="1:8" x14ac:dyDescent="0.25">
      <c r="A300" s="600" t="s">
        <v>811</v>
      </c>
      <c r="B300" s="601"/>
      <c r="C300" s="4" t="s">
        <v>811</v>
      </c>
      <c r="D300" s="5" t="s">
        <v>812</v>
      </c>
      <c r="E300" s="5">
        <v>255</v>
      </c>
      <c r="F300" s="5">
        <v>250</v>
      </c>
      <c r="G300" s="5">
        <v>240</v>
      </c>
      <c r="H300" s="5">
        <v>15792895</v>
      </c>
    </row>
    <row r="301" spans="1:8" x14ac:dyDescent="0.25">
      <c r="A301" s="602" t="s">
        <v>813</v>
      </c>
      <c r="B301" s="603"/>
      <c r="C301" s="4" t="s">
        <v>813</v>
      </c>
      <c r="D301" s="5" t="s">
        <v>814</v>
      </c>
      <c r="E301" s="5">
        <v>253</v>
      </c>
      <c r="F301" s="5">
        <v>245</v>
      </c>
      <c r="G301" s="5">
        <v>230</v>
      </c>
      <c r="H301" s="5">
        <v>15136253</v>
      </c>
    </row>
    <row r="302" spans="1:8" x14ac:dyDescent="0.25">
      <c r="A302" s="604" t="s">
        <v>815</v>
      </c>
      <c r="B302" s="605"/>
      <c r="C302" s="4" t="s">
        <v>815</v>
      </c>
      <c r="D302" s="5" t="s">
        <v>816</v>
      </c>
      <c r="E302" s="5">
        <v>245</v>
      </c>
      <c r="F302" s="5">
        <v>222</v>
      </c>
      <c r="G302" s="5">
        <v>179</v>
      </c>
      <c r="H302" s="5">
        <v>11788021</v>
      </c>
    </row>
    <row r="303" spans="1:8" x14ac:dyDescent="0.25">
      <c r="A303" s="606" t="s">
        <v>817</v>
      </c>
      <c r="B303" s="607"/>
      <c r="C303" s="4" t="s">
        <v>817</v>
      </c>
      <c r="D303" s="5" t="s">
        <v>818</v>
      </c>
      <c r="E303" s="5">
        <v>255</v>
      </c>
      <c r="F303" s="5">
        <v>231</v>
      </c>
      <c r="G303" s="5">
        <v>186</v>
      </c>
      <c r="H303" s="5">
        <v>12249087</v>
      </c>
    </row>
    <row r="304" spans="1:8" x14ac:dyDescent="0.25">
      <c r="A304" s="608" t="s">
        <v>819</v>
      </c>
      <c r="B304" s="609"/>
      <c r="C304" s="4" t="s">
        <v>819</v>
      </c>
      <c r="D304" s="5" t="s">
        <v>820</v>
      </c>
      <c r="E304" s="5">
        <v>238</v>
      </c>
      <c r="F304" s="5">
        <v>216</v>
      </c>
      <c r="G304" s="5">
        <v>174</v>
      </c>
      <c r="H304" s="5">
        <v>11458798</v>
      </c>
    </row>
    <row r="305" spans="1:8" x14ac:dyDescent="0.25">
      <c r="A305" s="610" t="s">
        <v>821</v>
      </c>
      <c r="B305" s="611"/>
      <c r="C305" s="4" t="s">
        <v>821</v>
      </c>
      <c r="D305" s="5" t="s">
        <v>822</v>
      </c>
      <c r="E305" s="5">
        <v>205</v>
      </c>
      <c r="F305" s="5">
        <v>186</v>
      </c>
      <c r="G305" s="5">
        <v>150</v>
      </c>
      <c r="H305" s="5">
        <v>9878221</v>
      </c>
    </row>
    <row r="306" spans="1:8" x14ac:dyDescent="0.25">
      <c r="A306" s="612" t="s">
        <v>823</v>
      </c>
      <c r="B306" s="613"/>
      <c r="C306" s="4" t="s">
        <v>823</v>
      </c>
      <c r="D306" s="5" t="s">
        <v>824</v>
      </c>
      <c r="E306" s="5">
        <v>139</v>
      </c>
      <c r="F306" s="5">
        <v>126</v>
      </c>
      <c r="G306" s="5">
        <v>102</v>
      </c>
      <c r="H306" s="5">
        <v>6717067</v>
      </c>
    </row>
    <row r="307" spans="1:8" x14ac:dyDescent="0.25">
      <c r="A307" s="614" t="s">
        <v>825</v>
      </c>
      <c r="B307" s="615"/>
      <c r="C307" s="4" t="s">
        <v>825</v>
      </c>
      <c r="D307" s="5" t="s">
        <v>826</v>
      </c>
      <c r="E307" s="5">
        <v>255</v>
      </c>
      <c r="F307" s="5">
        <v>228</v>
      </c>
      <c r="G307" s="5">
        <v>181</v>
      </c>
      <c r="H307" s="5">
        <v>11920639</v>
      </c>
    </row>
    <row r="308" spans="1:8" x14ac:dyDescent="0.25">
      <c r="A308" s="616" t="s">
        <v>827</v>
      </c>
      <c r="B308" s="617"/>
      <c r="C308" s="4" t="s">
        <v>827</v>
      </c>
      <c r="D308" s="5" t="s">
        <v>828</v>
      </c>
      <c r="E308" s="5">
        <v>255</v>
      </c>
      <c r="F308" s="5">
        <v>239</v>
      </c>
      <c r="G308" s="5">
        <v>213</v>
      </c>
      <c r="H308" s="5">
        <v>14020607</v>
      </c>
    </row>
    <row r="309" spans="1:8" ht="24" x14ac:dyDescent="0.25">
      <c r="A309" s="618" t="s">
        <v>829</v>
      </c>
      <c r="B309" s="619"/>
      <c r="C309" s="4" t="s">
        <v>829</v>
      </c>
      <c r="D309" s="5" t="s">
        <v>830</v>
      </c>
      <c r="E309" s="5">
        <v>255</v>
      </c>
      <c r="F309" s="5">
        <v>235</v>
      </c>
      <c r="G309" s="5">
        <v>205</v>
      </c>
      <c r="H309" s="5">
        <v>13495295</v>
      </c>
    </row>
    <row r="310" spans="1:8" ht="36" x14ac:dyDescent="0.25">
      <c r="A310" s="620" t="s">
        <v>831</v>
      </c>
      <c r="B310" s="621"/>
      <c r="C310" s="4" t="s">
        <v>831</v>
      </c>
      <c r="D310" s="5" t="s">
        <v>832</v>
      </c>
      <c r="E310" s="5">
        <v>255</v>
      </c>
      <c r="F310" s="5">
        <v>222</v>
      </c>
      <c r="G310" s="5">
        <v>173</v>
      </c>
      <c r="H310" s="5">
        <v>11394815</v>
      </c>
    </row>
    <row r="311" spans="1:8" ht="24" x14ac:dyDescent="0.25">
      <c r="A311" s="622" t="s">
        <v>833</v>
      </c>
      <c r="B311" s="623"/>
      <c r="C311" s="4" t="s">
        <v>833</v>
      </c>
      <c r="D311" s="5" t="s">
        <v>834</v>
      </c>
      <c r="E311" s="5">
        <v>238</v>
      </c>
      <c r="F311" s="5">
        <v>207</v>
      </c>
      <c r="G311" s="5">
        <v>161</v>
      </c>
      <c r="H311" s="5">
        <v>10604526</v>
      </c>
    </row>
    <row r="312" spans="1:8" ht="24" x14ac:dyDescent="0.25">
      <c r="A312" s="624" t="s">
        <v>835</v>
      </c>
      <c r="B312" s="625"/>
      <c r="C312" s="4" t="s">
        <v>835</v>
      </c>
      <c r="D312" s="5" t="s">
        <v>836</v>
      </c>
      <c r="E312" s="5">
        <v>205</v>
      </c>
      <c r="F312" s="5">
        <v>179</v>
      </c>
      <c r="G312" s="5">
        <v>139</v>
      </c>
      <c r="H312" s="5">
        <v>9155533</v>
      </c>
    </row>
    <row r="313" spans="1:8" ht="24" x14ac:dyDescent="0.25">
      <c r="A313" s="626" t="s">
        <v>837</v>
      </c>
      <c r="B313" s="627"/>
      <c r="C313" s="4" t="s">
        <v>837</v>
      </c>
      <c r="D313" s="5" t="s">
        <v>838</v>
      </c>
      <c r="E313" s="5">
        <v>139</v>
      </c>
      <c r="F313" s="5">
        <v>121</v>
      </c>
      <c r="G313" s="5">
        <v>94</v>
      </c>
      <c r="H313" s="5">
        <v>6191499</v>
      </c>
    </row>
    <row r="314" spans="1:8" x14ac:dyDescent="0.25">
      <c r="A314" s="628" t="s">
        <v>839</v>
      </c>
      <c r="B314" s="629"/>
      <c r="C314" s="4" t="s">
        <v>839</v>
      </c>
      <c r="D314" s="5" t="s">
        <v>840</v>
      </c>
      <c r="E314" s="5">
        <v>252</v>
      </c>
      <c r="F314" s="5">
        <v>230</v>
      </c>
      <c r="G314" s="5">
        <v>201</v>
      </c>
      <c r="H314" s="5">
        <v>13231868</v>
      </c>
    </row>
    <row r="315" spans="1:8" x14ac:dyDescent="0.25">
      <c r="A315" s="630" t="s">
        <v>841</v>
      </c>
      <c r="B315" s="631"/>
      <c r="C315" s="4" t="s">
        <v>841</v>
      </c>
      <c r="D315" s="5" t="s">
        <v>842</v>
      </c>
      <c r="E315" s="5">
        <v>210</v>
      </c>
      <c r="F315" s="5">
        <v>180</v>
      </c>
      <c r="G315" s="5">
        <v>140</v>
      </c>
      <c r="H315" s="5">
        <v>9221330</v>
      </c>
    </row>
    <row r="316" spans="1:8" x14ac:dyDescent="0.25">
      <c r="A316" s="632" t="s">
        <v>843</v>
      </c>
      <c r="B316" s="633"/>
      <c r="C316" s="4" t="s">
        <v>843</v>
      </c>
      <c r="D316" s="5" t="s">
        <v>844</v>
      </c>
      <c r="E316" s="5">
        <v>156</v>
      </c>
      <c r="F316" s="5">
        <v>102</v>
      </c>
      <c r="G316" s="5">
        <v>31</v>
      </c>
      <c r="H316" s="5">
        <v>2057884</v>
      </c>
    </row>
    <row r="317" spans="1:8" ht="24" x14ac:dyDescent="0.25">
      <c r="A317" s="634" t="s">
        <v>845</v>
      </c>
      <c r="B317" s="635"/>
      <c r="C317" s="4" t="s">
        <v>845</v>
      </c>
      <c r="D317" s="5" t="s">
        <v>846</v>
      </c>
      <c r="E317" s="5">
        <v>255</v>
      </c>
      <c r="F317" s="5">
        <v>153</v>
      </c>
      <c r="G317" s="5">
        <v>18</v>
      </c>
      <c r="H317" s="5">
        <v>1219071</v>
      </c>
    </row>
    <row r="318" spans="1:8" x14ac:dyDescent="0.25">
      <c r="A318" s="636" t="s">
        <v>847</v>
      </c>
      <c r="B318" s="637"/>
      <c r="C318" s="4" t="s">
        <v>847</v>
      </c>
      <c r="D318" s="5" t="s">
        <v>848</v>
      </c>
      <c r="E318" s="5">
        <v>250</v>
      </c>
      <c r="F318" s="5">
        <v>235</v>
      </c>
      <c r="G318" s="5">
        <v>215</v>
      </c>
      <c r="H318" s="5">
        <v>14150650</v>
      </c>
    </row>
    <row r="319" spans="1:8" ht="24" x14ac:dyDescent="0.25">
      <c r="A319" s="638" t="s">
        <v>849</v>
      </c>
      <c r="B319" s="639"/>
      <c r="C319" s="4" t="s">
        <v>849</v>
      </c>
      <c r="D319" s="5" t="s">
        <v>850</v>
      </c>
      <c r="E319" s="5">
        <v>255</v>
      </c>
      <c r="F319" s="5">
        <v>239</v>
      </c>
      <c r="G319" s="5">
        <v>219</v>
      </c>
      <c r="H319" s="5">
        <v>14413823</v>
      </c>
    </row>
    <row r="320" spans="1:8" ht="24" x14ac:dyDescent="0.25">
      <c r="A320" s="640" t="s">
        <v>851</v>
      </c>
      <c r="B320" s="641"/>
      <c r="C320" s="4" t="s">
        <v>851</v>
      </c>
      <c r="D320" s="5" t="s">
        <v>852</v>
      </c>
      <c r="E320" s="5">
        <v>238</v>
      </c>
      <c r="F320" s="5">
        <v>223</v>
      </c>
      <c r="G320" s="5">
        <v>204</v>
      </c>
      <c r="H320" s="5">
        <v>13426670</v>
      </c>
    </row>
    <row r="321" spans="1:8" ht="24" x14ac:dyDescent="0.25">
      <c r="A321" s="642" t="s">
        <v>853</v>
      </c>
      <c r="B321" s="643"/>
      <c r="C321" s="4" t="s">
        <v>853</v>
      </c>
      <c r="D321" s="5" t="s">
        <v>854</v>
      </c>
      <c r="E321" s="5">
        <v>205</v>
      </c>
      <c r="F321" s="5">
        <v>192</v>
      </c>
      <c r="G321" s="5">
        <v>176</v>
      </c>
      <c r="H321" s="5">
        <v>11583693</v>
      </c>
    </row>
    <row r="322" spans="1:8" ht="24" x14ac:dyDescent="0.25">
      <c r="A322" s="644" t="s">
        <v>855</v>
      </c>
      <c r="B322" s="645"/>
      <c r="C322" s="4" t="s">
        <v>855</v>
      </c>
      <c r="D322" s="5" t="s">
        <v>856</v>
      </c>
      <c r="E322" s="5">
        <v>139</v>
      </c>
      <c r="F322" s="5">
        <v>131</v>
      </c>
      <c r="G322" s="5">
        <v>120</v>
      </c>
      <c r="H322" s="5">
        <v>7897995</v>
      </c>
    </row>
    <row r="323" spans="1:8" x14ac:dyDescent="0.25">
      <c r="A323" s="646" t="s">
        <v>857</v>
      </c>
      <c r="B323" s="647"/>
      <c r="C323" s="4" t="s">
        <v>857</v>
      </c>
      <c r="D323" s="5" t="s">
        <v>858</v>
      </c>
      <c r="E323" s="5">
        <v>222</v>
      </c>
      <c r="F323" s="5">
        <v>184</v>
      </c>
      <c r="G323" s="5">
        <v>135</v>
      </c>
      <c r="H323" s="5">
        <v>8894686</v>
      </c>
    </row>
    <row r="324" spans="1:8" x14ac:dyDescent="0.25">
      <c r="A324" s="648" t="s">
        <v>859</v>
      </c>
      <c r="B324" s="649"/>
      <c r="C324" s="4" t="s">
        <v>859</v>
      </c>
      <c r="D324" s="5" t="s">
        <v>860</v>
      </c>
      <c r="E324" s="5">
        <v>255</v>
      </c>
      <c r="F324" s="5">
        <v>211</v>
      </c>
      <c r="G324" s="5">
        <v>155</v>
      </c>
      <c r="H324" s="5">
        <v>10212351</v>
      </c>
    </row>
    <row r="325" spans="1:8" x14ac:dyDescent="0.25">
      <c r="A325" s="650" t="s">
        <v>861</v>
      </c>
      <c r="B325" s="651"/>
      <c r="C325" s="4" t="s">
        <v>861</v>
      </c>
      <c r="D325" s="5" t="s">
        <v>862</v>
      </c>
      <c r="E325" s="5">
        <v>238</v>
      </c>
      <c r="F325" s="5">
        <v>197</v>
      </c>
      <c r="G325" s="5">
        <v>145</v>
      </c>
      <c r="H325" s="5">
        <v>9553390</v>
      </c>
    </row>
    <row r="326" spans="1:8" x14ac:dyDescent="0.25">
      <c r="A326" s="652" t="s">
        <v>863</v>
      </c>
      <c r="B326" s="653"/>
      <c r="C326" s="4" t="s">
        <v>863</v>
      </c>
      <c r="D326" s="5" t="s">
        <v>864</v>
      </c>
      <c r="E326" s="5">
        <v>205</v>
      </c>
      <c r="F326" s="5">
        <v>170</v>
      </c>
      <c r="G326" s="5">
        <v>125</v>
      </c>
      <c r="H326" s="5">
        <v>8235725</v>
      </c>
    </row>
    <row r="327" spans="1:8" x14ac:dyDescent="0.25">
      <c r="A327" s="654" t="s">
        <v>865</v>
      </c>
      <c r="B327" s="655"/>
      <c r="C327" s="4" t="s">
        <v>865</v>
      </c>
      <c r="D327" s="5" t="s">
        <v>866</v>
      </c>
      <c r="E327" s="5">
        <v>139</v>
      </c>
      <c r="F327" s="5">
        <v>115</v>
      </c>
      <c r="G327" s="5">
        <v>85</v>
      </c>
      <c r="H327" s="5">
        <v>5600139</v>
      </c>
    </row>
    <row r="328" spans="1:8" ht="24" x14ac:dyDescent="0.25">
      <c r="A328" s="656" t="s">
        <v>867</v>
      </c>
      <c r="B328" s="657"/>
      <c r="C328" s="4" t="s">
        <v>867</v>
      </c>
      <c r="D328" s="5" t="s">
        <v>868</v>
      </c>
      <c r="E328" s="5">
        <v>255</v>
      </c>
      <c r="F328" s="5">
        <v>228</v>
      </c>
      <c r="G328" s="5">
        <v>196</v>
      </c>
      <c r="H328" s="5">
        <v>12903679</v>
      </c>
    </row>
    <row r="329" spans="1:8" x14ac:dyDescent="0.25">
      <c r="A329" s="658" t="s">
        <v>869</v>
      </c>
      <c r="B329" s="659"/>
      <c r="C329" s="4" t="s">
        <v>869</v>
      </c>
      <c r="D329" s="5" t="s">
        <v>870</v>
      </c>
      <c r="E329" s="5">
        <v>238</v>
      </c>
      <c r="F329" s="5">
        <v>213</v>
      </c>
      <c r="G329" s="5">
        <v>183</v>
      </c>
      <c r="H329" s="5">
        <v>12047854</v>
      </c>
    </row>
    <row r="330" spans="1:8" x14ac:dyDescent="0.25">
      <c r="A330" s="660" t="s">
        <v>871</v>
      </c>
      <c r="B330" s="661"/>
      <c r="C330" s="4" t="s">
        <v>871</v>
      </c>
      <c r="D330" s="5" t="s">
        <v>872</v>
      </c>
      <c r="E330" s="5">
        <v>205</v>
      </c>
      <c r="F330" s="5">
        <v>183</v>
      </c>
      <c r="G330" s="5">
        <v>158</v>
      </c>
      <c r="H330" s="5">
        <v>10401741</v>
      </c>
    </row>
    <row r="331" spans="1:8" x14ac:dyDescent="0.25">
      <c r="A331" s="662" t="s">
        <v>873</v>
      </c>
      <c r="B331" s="663"/>
      <c r="C331" s="4" t="s">
        <v>873</v>
      </c>
      <c r="D331" s="5" t="s">
        <v>874</v>
      </c>
      <c r="E331" s="5">
        <v>139</v>
      </c>
      <c r="F331" s="5">
        <v>125</v>
      </c>
      <c r="G331" s="5">
        <v>107</v>
      </c>
      <c r="H331" s="5">
        <v>7044491</v>
      </c>
    </row>
    <row r="332" spans="1:8" x14ac:dyDescent="0.25">
      <c r="A332" s="664" t="s">
        <v>875</v>
      </c>
      <c r="B332" s="665"/>
      <c r="C332" s="4" t="s">
        <v>875</v>
      </c>
      <c r="D332" s="5" t="s">
        <v>876</v>
      </c>
      <c r="E332" s="5">
        <v>227</v>
      </c>
      <c r="F332" s="5">
        <v>168</v>
      </c>
      <c r="G332" s="5">
        <v>105</v>
      </c>
      <c r="H332" s="5">
        <v>6924515</v>
      </c>
    </row>
    <row r="333" spans="1:8" x14ac:dyDescent="0.25">
      <c r="A333" s="666" t="s">
        <v>877</v>
      </c>
      <c r="B333" s="667"/>
      <c r="C333" s="4" t="s">
        <v>877</v>
      </c>
      <c r="D333" s="5" t="s">
        <v>878</v>
      </c>
      <c r="E333" s="5">
        <v>237</v>
      </c>
      <c r="F333" s="5">
        <v>145</v>
      </c>
      <c r="G333" s="5">
        <v>33</v>
      </c>
      <c r="H333" s="5">
        <v>2200045</v>
      </c>
    </row>
    <row r="334" spans="1:8" x14ac:dyDescent="0.25">
      <c r="A334" s="668" t="s">
        <v>879</v>
      </c>
      <c r="B334" s="669"/>
      <c r="C334" s="4" t="s">
        <v>879</v>
      </c>
      <c r="D334" s="5" t="s">
        <v>880</v>
      </c>
      <c r="E334" s="5">
        <v>255</v>
      </c>
      <c r="F334" s="5">
        <v>140</v>
      </c>
      <c r="G334" s="5">
        <v>0</v>
      </c>
      <c r="H334" s="5">
        <v>36095</v>
      </c>
    </row>
    <row r="335" spans="1:8" x14ac:dyDescent="0.25">
      <c r="A335" s="670" t="s">
        <v>881</v>
      </c>
      <c r="B335" s="671"/>
      <c r="C335" s="4" t="s">
        <v>881</v>
      </c>
      <c r="D335" s="5" t="s">
        <v>882</v>
      </c>
      <c r="E335" s="5">
        <v>255</v>
      </c>
      <c r="F335" s="5">
        <v>127</v>
      </c>
      <c r="G335" s="5">
        <v>0</v>
      </c>
      <c r="H335" s="5">
        <v>32767</v>
      </c>
    </row>
    <row r="336" spans="1:8" x14ac:dyDescent="0.25">
      <c r="A336" s="672" t="s">
        <v>883</v>
      </c>
      <c r="B336" s="673"/>
      <c r="C336" s="4" t="s">
        <v>883</v>
      </c>
      <c r="D336" s="5" t="s">
        <v>884</v>
      </c>
      <c r="E336" s="5">
        <v>238</v>
      </c>
      <c r="F336" s="5">
        <v>118</v>
      </c>
      <c r="G336" s="5">
        <v>0</v>
      </c>
      <c r="H336" s="5">
        <v>30446</v>
      </c>
    </row>
    <row r="337" spans="1:8" x14ac:dyDescent="0.25">
      <c r="A337" s="674" t="s">
        <v>885</v>
      </c>
      <c r="B337" s="675"/>
      <c r="C337" s="4" t="s">
        <v>885</v>
      </c>
      <c r="D337" s="5" t="s">
        <v>886</v>
      </c>
      <c r="E337" s="5">
        <v>205</v>
      </c>
      <c r="F337" s="5">
        <v>102</v>
      </c>
      <c r="G337" s="5">
        <v>0</v>
      </c>
      <c r="H337" s="5">
        <v>26317</v>
      </c>
    </row>
    <row r="338" spans="1:8" x14ac:dyDescent="0.25">
      <c r="A338" s="676" t="s">
        <v>887</v>
      </c>
      <c r="B338" s="677"/>
      <c r="C338" s="4" t="s">
        <v>887</v>
      </c>
      <c r="D338" s="5" t="s">
        <v>888</v>
      </c>
      <c r="E338" s="5">
        <v>139</v>
      </c>
      <c r="F338" s="5">
        <v>69</v>
      </c>
      <c r="G338" s="5">
        <v>0</v>
      </c>
      <c r="H338" s="5">
        <v>17803</v>
      </c>
    </row>
    <row r="339" spans="1:8" x14ac:dyDescent="0.25">
      <c r="A339" s="678" t="s">
        <v>889</v>
      </c>
      <c r="B339" s="679"/>
      <c r="C339" s="4" t="s">
        <v>889</v>
      </c>
      <c r="D339" s="5" t="s">
        <v>890</v>
      </c>
      <c r="E339" s="5">
        <v>255</v>
      </c>
      <c r="F339" s="5">
        <v>128</v>
      </c>
      <c r="G339" s="5">
        <v>0</v>
      </c>
      <c r="H339" s="5">
        <v>33023</v>
      </c>
    </row>
    <row r="340" spans="1:8" x14ac:dyDescent="0.25">
      <c r="A340" s="680" t="s">
        <v>891</v>
      </c>
      <c r="B340" s="681"/>
      <c r="C340" s="4" t="s">
        <v>891</v>
      </c>
      <c r="D340" s="5" t="s">
        <v>892</v>
      </c>
      <c r="E340" s="5">
        <v>255</v>
      </c>
      <c r="F340" s="5">
        <v>165</v>
      </c>
      <c r="G340" s="5">
        <v>79</v>
      </c>
      <c r="H340" s="5">
        <v>5219839</v>
      </c>
    </row>
    <row r="341" spans="1:8" x14ac:dyDescent="0.25">
      <c r="A341" s="682" t="s">
        <v>893</v>
      </c>
      <c r="B341" s="683"/>
      <c r="C341" s="4" t="s">
        <v>893</v>
      </c>
      <c r="D341" s="5" t="s">
        <v>894</v>
      </c>
      <c r="E341" s="5">
        <v>238</v>
      </c>
      <c r="F341" s="5">
        <v>154</v>
      </c>
      <c r="G341" s="5">
        <v>73</v>
      </c>
      <c r="H341" s="5">
        <v>4823790</v>
      </c>
    </row>
    <row r="342" spans="1:8" x14ac:dyDescent="0.25">
      <c r="A342" s="684" t="s">
        <v>895</v>
      </c>
      <c r="B342" s="685"/>
      <c r="C342" s="4" t="s">
        <v>895</v>
      </c>
      <c r="D342" s="5" t="s">
        <v>896</v>
      </c>
      <c r="E342" s="5">
        <v>205</v>
      </c>
      <c r="F342" s="5">
        <v>133</v>
      </c>
      <c r="G342" s="5">
        <v>63</v>
      </c>
      <c r="H342" s="5">
        <v>4163021</v>
      </c>
    </row>
    <row r="343" spans="1:8" x14ac:dyDescent="0.25">
      <c r="A343" s="686" t="s">
        <v>897</v>
      </c>
      <c r="B343" s="687"/>
      <c r="C343" s="4" t="s">
        <v>897</v>
      </c>
      <c r="D343" s="5" t="s">
        <v>898</v>
      </c>
      <c r="E343" s="5">
        <v>139</v>
      </c>
      <c r="F343" s="5">
        <v>90</v>
      </c>
      <c r="G343" s="5">
        <v>43</v>
      </c>
      <c r="H343" s="5">
        <v>2841227</v>
      </c>
    </row>
    <row r="344" spans="1:8" x14ac:dyDescent="0.25">
      <c r="A344" s="688" t="s">
        <v>899</v>
      </c>
      <c r="B344" s="689"/>
      <c r="C344" s="4" t="s">
        <v>899</v>
      </c>
      <c r="D344" s="5" t="s">
        <v>900</v>
      </c>
      <c r="E344" s="5">
        <v>250</v>
      </c>
      <c r="F344" s="5">
        <v>240</v>
      </c>
      <c r="G344" s="5">
        <v>230</v>
      </c>
      <c r="H344" s="5">
        <v>15134970</v>
      </c>
    </row>
    <row r="345" spans="1:8" ht="24" x14ac:dyDescent="0.25">
      <c r="A345" s="690" t="s">
        <v>901</v>
      </c>
      <c r="B345" s="691"/>
      <c r="C345" s="4" t="s">
        <v>901</v>
      </c>
      <c r="D345" s="5" t="s">
        <v>902</v>
      </c>
      <c r="E345" s="5">
        <v>255</v>
      </c>
      <c r="F345" s="5">
        <v>218</v>
      </c>
      <c r="G345" s="5">
        <v>185</v>
      </c>
      <c r="H345" s="5">
        <v>12180223</v>
      </c>
    </row>
    <row r="346" spans="1:8" x14ac:dyDescent="0.25">
      <c r="A346" s="692" t="s">
        <v>903</v>
      </c>
      <c r="B346" s="693"/>
      <c r="C346" s="4" t="s">
        <v>903</v>
      </c>
      <c r="D346" s="5" t="s">
        <v>904</v>
      </c>
      <c r="E346" s="5">
        <v>238</v>
      </c>
      <c r="F346" s="5">
        <v>203</v>
      </c>
      <c r="G346" s="5">
        <v>173</v>
      </c>
      <c r="H346" s="5">
        <v>11389934</v>
      </c>
    </row>
    <row r="347" spans="1:8" x14ac:dyDescent="0.25">
      <c r="A347" s="694" t="s">
        <v>905</v>
      </c>
      <c r="B347" s="695"/>
      <c r="C347" s="4" t="s">
        <v>905</v>
      </c>
      <c r="D347" s="5" t="s">
        <v>906</v>
      </c>
      <c r="E347" s="5">
        <v>205</v>
      </c>
      <c r="F347" s="5">
        <v>175</v>
      </c>
      <c r="G347" s="5">
        <v>149</v>
      </c>
      <c r="H347" s="5">
        <v>9809869</v>
      </c>
    </row>
    <row r="348" spans="1:8" x14ac:dyDescent="0.25">
      <c r="A348" s="696" t="s">
        <v>907</v>
      </c>
      <c r="B348" s="697"/>
      <c r="C348" s="4" t="s">
        <v>907</v>
      </c>
      <c r="D348" s="5" t="s">
        <v>908</v>
      </c>
      <c r="E348" s="5">
        <v>139</v>
      </c>
      <c r="F348" s="5">
        <v>119</v>
      </c>
      <c r="G348" s="5">
        <v>101</v>
      </c>
      <c r="H348" s="5">
        <v>6649739</v>
      </c>
    </row>
    <row r="349" spans="1:8" ht="24" x14ac:dyDescent="0.25">
      <c r="A349" s="698" t="s">
        <v>909</v>
      </c>
      <c r="B349" s="699"/>
      <c r="C349" s="4" t="s">
        <v>909</v>
      </c>
      <c r="D349" s="5" t="s">
        <v>910</v>
      </c>
      <c r="E349" s="5">
        <v>255</v>
      </c>
      <c r="F349" s="5">
        <v>245</v>
      </c>
      <c r="G349" s="5">
        <v>238</v>
      </c>
      <c r="H349" s="5">
        <v>15660543</v>
      </c>
    </row>
    <row r="350" spans="1:8" x14ac:dyDescent="0.25">
      <c r="A350" s="700" t="s">
        <v>911</v>
      </c>
      <c r="B350" s="701"/>
      <c r="C350" s="4" t="s">
        <v>911</v>
      </c>
      <c r="D350" s="5" t="s">
        <v>912</v>
      </c>
      <c r="E350" s="5">
        <v>238</v>
      </c>
      <c r="F350" s="5">
        <v>229</v>
      </c>
      <c r="G350" s="5">
        <v>222</v>
      </c>
      <c r="H350" s="5">
        <v>14607854</v>
      </c>
    </row>
    <row r="351" spans="1:8" x14ac:dyDescent="0.25">
      <c r="A351" s="702" t="s">
        <v>913</v>
      </c>
      <c r="B351" s="703"/>
      <c r="C351" s="4" t="s">
        <v>913</v>
      </c>
      <c r="D351" s="5" t="s">
        <v>914</v>
      </c>
      <c r="E351" s="5">
        <v>205</v>
      </c>
      <c r="F351" s="5">
        <v>197</v>
      </c>
      <c r="G351" s="5">
        <v>191</v>
      </c>
      <c r="H351" s="5">
        <v>12568013</v>
      </c>
    </row>
    <row r="352" spans="1:8" x14ac:dyDescent="0.25">
      <c r="A352" s="704" t="s">
        <v>915</v>
      </c>
      <c r="B352" s="705"/>
      <c r="C352" s="4" t="s">
        <v>915</v>
      </c>
      <c r="D352" s="5" t="s">
        <v>916</v>
      </c>
      <c r="E352" s="5">
        <v>139</v>
      </c>
      <c r="F352" s="5">
        <v>134</v>
      </c>
      <c r="G352" s="5">
        <v>130</v>
      </c>
      <c r="H352" s="5">
        <v>8554123</v>
      </c>
    </row>
    <row r="353" spans="1:8" x14ac:dyDescent="0.25">
      <c r="A353" s="706" t="s">
        <v>917</v>
      </c>
      <c r="B353" s="707"/>
      <c r="C353" s="4" t="s">
        <v>917</v>
      </c>
      <c r="D353" s="5" t="s">
        <v>918</v>
      </c>
      <c r="E353" s="5">
        <v>244</v>
      </c>
      <c r="F353" s="5">
        <v>164</v>
      </c>
      <c r="G353" s="5">
        <v>96</v>
      </c>
      <c r="H353" s="5">
        <v>6333684</v>
      </c>
    </row>
    <row r="354" spans="1:8" x14ac:dyDescent="0.25">
      <c r="A354" s="708" t="s">
        <v>919</v>
      </c>
      <c r="B354" s="709"/>
      <c r="C354" s="4" t="s">
        <v>919</v>
      </c>
      <c r="D354" s="5" t="s">
        <v>920</v>
      </c>
      <c r="E354" s="5">
        <v>199</v>
      </c>
      <c r="F354" s="5">
        <v>97</v>
      </c>
      <c r="G354" s="5">
        <v>20</v>
      </c>
      <c r="H354" s="5">
        <v>1335751</v>
      </c>
    </row>
    <row r="355" spans="1:8" x14ac:dyDescent="0.25">
      <c r="A355" s="710" t="s">
        <v>921</v>
      </c>
      <c r="B355" s="711"/>
      <c r="C355" s="4" t="s">
        <v>921</v>
      </c>
      <c r="D355" s="5" t="s">
        <v>922</v>
      </c>
      <c r="E355" s="5">
        <v>210</v>
      </c>
      <c r="F355" s="5">
        <v>105</v>
      </c>
      <c r="G355" s="5">
        <v>30</v>
      </c>
      <c r="H355" s="5">
        <v>1993170</v>
      </c>
    </row>
    <row r="356" spans="1:8" x14ac:dyDescent="0.25">
      <c r="A356" s="712" t="s">
        <v>923</v>
      </c>
      <c r="B356" s="713"/>
      <c r="C356" s="4" t="s">
        <v>923</v>
      </c>
      <c r="D356" s="5" t="s">
        <v>924</v>
      </c>
      <c r="E356" s="5">
        <v>255</v>
      </c>
      <c r="F356" s="5">
        <v>127</v>
      </c>
      <c r="G356" s="5">
        <v>36</v>
      </c>
      <c r="H356" s="5">
        <v>2392063</v>
      </c>
    </row>
    <row r="357" spans="1:8" x14ac:dyDescent="0.25">
      <c r="A357" s="714" t="s">
        <v>925</v>
      </c>
      <c r="B357" s="715"/>
      <c r="C357" s="4" t="s">
        <v>925</v>
      </c>
      <c r="D357" s="5" t="s">
        <v>926</v>
      </c>
      <c r="E357" s="5">
        <v>238</v>
      </c>
      <c r="F357" s="5">
        <v>118</v>
      </c>
      <c r="G357" s="5">
        <v>33</v>
      </c>
      <c r="H357" s="5">
        <v>2193134</v>
      </c>
    </row>
    <row r="358" spans="1:8" x14ac:dyDescent="0.25">
      <c r="A358" s="716" t="s">
        <v>927</v>
      </c>
      <c r="B358" s="717"/>
      <c r="C358" s="4" t="s">
        <v>927</v>
      </c>
      <c r="D358" s="5" t="s">
        <v>928</v>
      </c>
      <c r="E358" s="5">
        <v>205</v>
      </c>
      <c r="F358" s="5">
        <v>102</v>
      </c>
      <c r="G358" s="5">
        <v>29</v>
      </c>
      <c r="H358" s="5">
        <v>1926861</v>
      </c>
    </row>
    <row r="359" spans="1:8" ht="36" x14ac:dyDescent="0.25">
      <c r="A359" s="718" t="s">
        <v>929</v>
      </c>
      <c r="B359" s="719"/>
      <c r="C359" s="4" t="s">
        <v>929</v>
      </c>
      <c r="D359" s="5" t="s">
        <v>930</v>
      </c>
      <c r="E359" s="5">
        <v>139</v>
      </c>
      <c r="F359" s="5">
        <v>69</v>
      </c>
      <c r="G359" s="5">
        <v>19</v>
      </c>
      <c r="H359" s="5">
        <v>1262987</v>
      </c>
    </row>
    <row r="360" spans="1:8" x14ac:dyDescent="0.25">
      <c r="A360" s="720" t="s">
        <v>931</v>
      </c>
      <c r="B360" s="721"/>
      <c r="C360" s="4" t="s">
        <v>931</v>
      </c>
      <c r="D360" s="5" t="s">
        <v>932</v>
      </c>
      <c r="E360" s="5">
        <v>41</v>
      </c>
      <c r="F360" s="5">
        <v>36</v>
      </c>
      <c r="G360" s="5">
        <v>33</v>
      </c>
      <c r="H360" s="5">
        <v>2171945</v>
      </c>
    </row>
    <row r="361" spans="1:8" x14ac:dyDescent="0.25">
      <c r="A361" s="722" t="s">
        <v>933</v>
      </c>
      <c r="B361" s="723"/>
      <c r="C361" s="4" t="s">
        <v>933</v>
      </c>
      <c r="D361" s="5" t="s">
        <v>934</v>
      </c>
      <c r="E361" s="5">
        <v>255</v>
      </c>
      <c r="F361" s="5">
        <v>125</v>
      </c>
      <c r="G361" s="5">
        <v>64</v>
      </c>
      <c r="H361" s="5">
        <v>4226559</v>
      </c>
    </row>
    <row r="362" spans="1:8" ht="24" x14ac:dyDescent="0.25">
      <c r="A362" s="724" t="s">
        <v>935</v>
      </c>
      <c r="B362" s="725"/>
      <c r="C362" s="4" t="s">
        <v>935</v>
      </c>
      <c r="D362" s="5" t="s">
        <v>936</v>
      </c>
      <c r="E362" s="5">
        <v>255</v>
      </c>
      <c r="F362" s="5">
        <v>97</v>
      </c>
      <c r="G362" s="5">
        <v>3</v>
      </c>
      <c r="H362" s="5">
        <v>221695</v>
      </c>
    </row>
    <row r="363" spans="1:8" x14ac:dyDescent="0.25">
      <c r="A363" s="726" t="s">
        <v>937</v>
      </c>
      <c r="B363" s="727"/>
      <c r="C363" s="4" t="s">
        <v>937</v>
      </c>
      <c r="D363" s="5" t="s">
        <v>938</v>
      </c>
      <c r="E363" s="5">
        <v>138</v>
      </c>
      <c r="F363" s="5">
        <v>54</v>
      </c>
      <c r="G363" s="5">
        <v>15</v>
      </c>
      <c r="H363" s="5">
        <v>997002</v>
      </c>
    </row>
    <row r="364" spans="1:8" x14ac:dyDescent="0.25">
      <c r="A364" s="728" t="s">
        <v>939</v>
      </c>
      <c r="B364" s="729"/>
      <c r="C364" s="4" t="s">
        <v>939</v>
      </c>
      <c r="D364" s="5" t="s">
        <v>940</v>
      </c>
      <c r="E364" s="5">
        <v>160</v>
      </c>
      <c r="F364" s="5">
        <v>82</v>
      </c>
      <c r="G364" s="5">
        <v>45</v>
      </c>
      <c r="H364" s="5">
        <v>2970272</v>
      </c>
    </row>
    <row r="365" spans="1:8" x14ac:dyDescent="0.25">
      <c r="A365" s="730" t="s">
        <v>941</v>
      </c>
      <c r="B365" s="731"/>
      <c r="C365" s="4" t="s">
        <v>941</v>
      </c>
      <c r="D365" s="5" t="s">
        <v>942</v>
      </c>
      <c r="E365" s="5">
        <v>255</v>
      </c>
      <c r="F365" s="5">
        <v>130</v>
      </c>
      <c r="G365" s="5">
        <v>71</v>
      </c>
      <c r="H365" s="5">
        <v>4686591</v>
      </c>
    </row>
    <row r="366" spans="1:8" x14ac:dyDescent="0.25">
      <c r="A366" s="732" t="s">
        <v>943</v>
      </c>
      <c r="B366" s="733"/>
      <c r="C366" s="4" t="s">
        <v>943</v>
      </c>
      <c r="D366" s="5" t="s">
        <v>944</v>
      </c>
      <c r="E366" s="5">
        <v>238</v>
      </c>
      <c r="F366" s="5">
        <v>121</v>
      </c>
      <c r="G366" s="5">
        <v>66</v>
      </c>
      <c r="H366" s="5">
        <v>4356590</v>
      </c>
    </row>
    <row r="367" spans="1:8" x14ac:dyDescent="0.25">
      <c r="A367" s="734" t="s">
        <v>945</v>
      </c>
      <c r="B367" s="735"/>
      <c r="C367" s="4" t="s">
        <v>945</v>
      </c>
      <c r="D367" s="5" t="s">
        <v>946</v>
      </c>
      <c r="E367" s="5">
        <v>205</v>
      </c>
      <c r="F367" s="5">
        <v>104</v>
      </c>
      <c r="G367" s="5">
        <v>57</v>
      </c>
      <c r="H367" s="5">
        <v>3762381</v>
      </c>
    </row>
    <row r="368" spans="1:8" x14ac:dyDescent="0.25">
      <c r="A368" s="736" t="s">
        <v>947</v>
      </c>
      <c r="B368" s="737"/>
      <c r="C368" s="4" t="s">
        <v>947</v>
      </c>
      <c r="D368" s="5" t="s">
        <v>948</v>
      </c>
      <c r="E368" s="5">
        <v>139</v>
      </c>
      <c r="F368" s="5">
        <v>71</v>
      </c>
      <c r="G368" s="5">
        <v>38</v>
      </c>
      <c r="H368" s="5">
        <v>2508683</v>
      </c>
    </row>
    <row r="369" spans="1:8" ht="36" x14ac:dyDescent="0.25">
      <c r="A369" s="738" t="s">
        <v>949</v>
      </c>
      <c r="B369" s="739"/>
      <c r="C369" s="4" t="s">
        <v>949</v>
      </c>
      <c r="D369" s="5" t="s">
        <v>950</v>
      </c>
      <c r="E369" s="5">
        <v>255</v>
      </c>
      <c r="F369" s="5">
        <v>160</v>
      </c>
      <c r="G369" s="5">
        <v>122</v>
      </c>
      <c r="H369" s="5">
        <v>8036607</v>
      </c>
    </row>
    <row r="370" spans="1:8" ht="24" x14ac:dyDescent="0.25">
      <c r="A370" s="740" t="s">
        <v>951</v>
      </c>
      <c r="B370" s="741"/>
      <c r="C370" s="4" t="s">
        <v>951</v>
      </c>
      <c r="D370" s="5" t="s">
        <v>952</v>
      </c>
      <c r="E370" s="5">
        <v>238</v>
      </c>
      <c r="F370" s="5">
        <v>149</v>
      </c>
      <c r="G370" s="5">
        <v>114</v>
      </c>
      <c r="H370" s="5">
        <v>7509486</v>
      </c>
    </row>
    <row r="371" spans="1:8" ht="24" x14ac:dyDescent="0.25">
      <c r="A371" s="742" t="s">
        <v>953</v>
      </c>
      <c r="B371" s="743"/>
      <c r="C371" s="4" t="s">
        <v>953</v>
      </c>
      <c r="D371" s="5" t="s">
        <v>954</v>
      </c>
      <c r="E371" s="5">
        <v>205</v>
      </c>
      <c r="F371" s="5">
        <v>129</v>
      </c>
      <c r="G371" s="5">
        <v>98</v>
      </c>
      <c r="H371" s="5">
        <v>6455757</v>
      </c>
    </row>
    <row r="372" spans="1:8" ht="24" x14ac:dyDescent="0.25">
      <c r="A372" s="744" t="s">
        <v>955</v>
      </c>
      <c r="B372" s="745"/>
      <c r="C372" s="4" t="s">
        <v>955</v>
      </c>
      <c r="D372" s="5" t="s">
        <v>956</v>
      </c>
      <c r="E372" s="5">
        <v>139</v>
      </c>
      <c r="F372" s="5">
        <v>87</v>
      </c>
      <c r="G372" s="5">
        <v>66</v>
      </c>
      <c r="H372" s="5">
        <v>4347787</v>
      </c>
    </row>
    <row r="373" spans="1:8" x14ac:dyDescent="0.25">
      <c r="A373" s="746" t="s">
        <v>957</v>
      </c>
      <c r="B373" s="747"/>
      <c r="C373" s="4" t="s">
        <v>957</v>
      </c>
      <c r="D373" s="5" t="s">
        <v>958</v>
      </c>
      <c r="E373" s="5">
        <v>255</v>
      </c>
      <c r="F373" s="5">
        <v>127</v>
      </c>
      <c r="G373" s="5">
        <v>80</v>
      </c>
      <c r="H373" s="5">
        <v>5275647</v>
      </c>
    </row>
    <row r="374" spans="1:8" ht="24" x14ac:dyDescent="0.25">
      <c r="A374" s="748" t="s">
        <v>959</v>
      </c>
      <c r="B374" s="749"/>
      <c r="C374" s="4" t="s">
        <v>959</v>
      </c>
      <c r="D374" s="5" t="s">
        <v>960</v>
      </c>
      <c r="E374" s="5">
        <v>255</v>
      </c>
      <c r="F374" s="5">
        <v>69</v>
      </c>
      <c r="G374" s="5">
        <v>0</v>
      </c>
      <c r="H374" s="5">
        <v>17919</v>
      </c>
    </row>
    <row r="375" spans="1:8" x14ac:dyDescent="0.25">
      <c r="A375" s="750" t="s">
        <v>961</v>
      </c>
      <c r="B375" s="751"/>
      <c r="C375" s="4" t="s">
        <v>961</v>
      </c>
      <c r="D375" s="5" t="s">
        <v>962</v>
      </c>
      <c r="E375" s="5">
        <v>238</v>
      </c>
      <c r="F375" s="5">
        <v>64</v>
      </c>
      <c r="G375" s="5">
        <v>0</v>
      </c>
      <c r="H375" s="5">
        <v>16622</v>
      </c>
    </row>
    <row r="376" spans="1:8" x14ac:dyDescent="0.25">
      <c r="A376" s="752" t="s">
        <v>963</v>
      </c>
      <c r="B376" s="753"/>
      <c r="C376" s="4" t="s">
        <v>963</v>
      </c>
      <c r="D376" s="5" t="s">
        <v>964</v>
      </c>
      <c r="E376" s="5">
        <v>205</v>
      </c>
      <c r="F376" s="5">
        <v>55</v>
      </c>
      <c r="G376" s="5">
        <v>0</v>
      </c>
      <c r="H376" s="5">
        <v>14285</v>
      </c>
    </row>
    <row r="377" spans="1:8" x14ac:dyDescent="0.25">
      <c r="A377" s="754" t="s">
        <v>965</v>
      </c>
      <c r="B377" s="755"/>
      <c r="C377" s="4" t="s">
        <v>965</v>
      </c>
      <c r="D377" s="5" t="s">
        <v>966</v>
      </c>
      <c r="E377" s="5">
        <v>139</v>
      </c>
      <c r="F377" s="5">
        <v>37</v>
      </c>
      <c r="G377" s="5">
        <v>0</v>
      </c>
      <c r="H377" s="5">
        <v>9611</v>
      </c>
    </row>
    <row r="378" spans="1:8" x14ac:dyDescent="0.25">
      <c r="A378" s="756" t="s">
        <v>967</v>
      </c>
      <c r="B378" s="757"/>
      <c r="C378" s="4" t="s">
        <v>967</v>
      </c>
      <c r="D378" s="5" t="s">
        <v>968</v>
      </c>
      <c r="E378" s="5">
        <v>94</v>
      </c>
      <c r="F378" s="5">
        <v>38</v>
      </c>
      <c r="G378" s="5">
        <v>18</v>
      </c>
      <c r="H378" s="5">
        <v>1189470</v>
      </c>
    </row>
    <row r="379" spans="1:8" x14ac:dyDescent="0.25">
      <c r="A379" s="758" t="s">
        <v>969</v>
      </c>
      <c r="B379" s="759"/>
      <c r="C379" s="4" t="s">
        <v>969</v>
      </c>
      <c r="D379" s="5" t="s">
        <v>970</v>
      </c>
      <c r="E379" s="5">
        <v>233</v>
      </c>
      <c r="F379" s="5">
        <v>150</v>
      </c>
      <c r="G379" s="5">
        <v>122</v>
      </c>
      <c r="H379" s="5">
        <v>8034025</v>
      </c>
    </row>
    <row r="380" spans="1:8" x14ac:dyDescent="0.25">
      <c r="A380" s="760" t="s">
        <v>971</v>
      </c>
      <c r="B380" s="761"/>
      <c r="C380" s="4" t="s">
        <v>971</v>
      </c>
      <c r="D380" s="5" t="s">
        <v>972</v>
      </c>
      <c r="E380" s="5">
        <v>255</v>
      </c>
      <c r="F380" s="5">
        <v>140</v>
      </c>
      <c r="G380" s="5">
        <v>105</v>
      </c>
      <c r="H380" s="5">
        <v>6917375</v>
      </c>
    </row>
    <row r="381" spans="1:8" x14ac:dyDescent="0.25">
      <c r="A381" s="762" t="s">
        <v>973</v>
      </c>
      <c r="B381" s="763"/>
      <c r="C381" s="4" t="s">
        <v>973</v>
      </c>
      <c r="D381" s="5" t="s">
        <v>974</v>
      </c>
      <c r="E381" s="5">
        <v>238</v>
      </c>
      <c r="F381" s="5">
        <v>130</v>
      </c>
      <c r="G381" s="5">
        <v>98</v>
      </c>
      <c r="H381" s="5">
        <v>6456046</v>
      </c>
    </row>
    <row r="382" spans="1:8" x14ac:dyDescent="0.25">
      <c r="A382" s="764" t="s">
        <v>975</v>
      </c>
      <c r="B382" s="765"/>
      <c r="C382" s="4" t="s">
        <v>975</v>
      </c>
      <c r="D382" s="5" t="s">
        <v>976</v>
      </c>
      <c r="E382" s="5">
        <v>205</v>
      </c>
      <c r="F382" s="5">
        <v>112</v>
      </c>
      <c r="G382" s="5">
        <v>84</v>
      </c>
      <c r="H382" s="5">
        <v>5533901</v>
      </c>
    </row>
    <row r="383" spans="1:8" x14ac:dyDescent="0.25">
      <c r="A383" s="766" t="s">
        <v>977</v>
      </c>
      <c r="B383" s="767"/>
      <c r="C383" s="4" t="s">
        <v>977</v>
      </c>
      <c r="D383" s="5" t="s">
        <v>978</v>
      </c>
      <c r="E383" s="5">
        <v>139</v>
      </c>
      <c r="F383" s="5">
        <v>76</v>
      </c>
      <c r="G383" s="5">
        <v>57</v>
      </c>
      <c r="H383" s="5">
        <v>3755147</v>
      </c>
    </row>
    <row r="384" spans="1:8" x14ac:dyDescent="0.25">
      <c r="A384" s="768" t="s">
        <v>979</v>
      </c>
      <c r="B384" s="769"/>
      <c r="C384" s="4" t="s">
        <v>979</v>
      </c>
      <c r="D384" s="5" t="s">
        <v>980</v>
      </c>
      <c r="E384" s="5">
        <v>255</v>
      </c>
      <c r="F384" s="5">
        <v>114</v>
      </c>
      <c r="G384" s="5">
        <v>86</v>
      </c>
      <c r="H384" s="5">
        <v>5665535</v>
      </c>
    </row>
    <row r="385" spans="1:8" x14ac:dyDescent="0.25">
      <c r="A385" s="770" t="s">
        <v>981</v>
      </c>
      <c r="B385" s="771"/>
      <c r="C385" s="4" t="s">
        <v>981</v>
      </c>
      <c r="D385" s="5" t="s">
        <v>982</v>
      </c>
      <c r="E385" s="5">
        <v>238</v>
      </c>
      <c r="F385" s="5">
        <v>106</v>
      </c>
      <c r="G385" s="5">
        <v>80</v>
      </c>
      <c r="H385" s="5">
        <v>5270254</v>
      </c>
    </row>
    <row r="386" spans="1:8" x14ac:dyDescent="0.25">
      <c r="A386" s="772" t="s">
        <v>983</v>
      </c>
      <c r="B386" s="773"/>
      <c r="C386" s="4" t="s">
        <v>983</v>
      </c>
      <c r="D386" s="5" t="s">
        <v>984</v>
      </c>
      <c r="E386" s="5">
        <v>205</v>
      </c>
      <c r="F386" s="5">
        <v>91</v>
      </c>
      <c r="G386" s="5">
        <v>69</v>
      </c>
      <c r="H386" s="5">
        <v>4545485</v>
      </c>
    </row>
    <row r="387" spans="1:8" x14ac:dyDescent="0.25">
      <c r="A387" s="774" t="s">
        <v>985</v>
      </c>
      <c r="B387" s="775"/>
      <c r="C387" s="4" t="s">
        <v>985</v>
      </c>
      <c r="D387" s="5" t="s">
        <v>986</v>
      </c>
      <c r="E387" s="5">
        <v>139</v>
      </c>
      <c r="F387" s="5">
        <v>62</v>
      </c>
      <c r="G387" s="5">
        <v>47</v>
      </c>
      <c r="H387" s="5">
        <v>3096203</v>
      </c>
    </row>
    <row r="388" spans="1:8" x14ac:dyDescent="0.25">
      <c r="A388" s="776" t="s">
        <v>987</v>
      </c>
      <c r="B388" s="777"/>
      <c r="C388" s="4" t="s">
        <v>987</v>
      </c>
      <c r="D388" s="5" t="s">
        <v>988</v>
      </c>
      <c r="E388" s="5">
        <v>138</v>
      </c>
      <c r="F388" s="5">
        <v>51</v>
      </c>
      <c r="G388" s="5">
        <v>36</v>
      </c>
      <c r="H388" s="5">
        <v>2372490</v>
      </c>
    </row>
    <row r="389" spans="1:8" ht="24" x14ac:dyDescent="0.25">
      <c r="A389" s="778" t="s">
        <v>989</v>
      </c>
      <c r="B389" s="779"/>
      <c r="C389" s="4" t="s">
        <v>989</v>
      </c>
      <c r="D389" s="5" t="s">
        <v>990</v>
      </c>
      <c r="E389" s="5">
        <v>255</v>
      </c>
      <c r="F389" s="5">
        <v>99</v>
      </c>
      <c r="G389" s="5">
        <v>71</v>
      </c>
      <c r="H389" s="5">
        <v>4678655</v>
      </c>
    </row>
    <row r="390" spans="1:8" x14ac:dyDescent="0.25">
      <c r="A390" s="780" t="s">
        <v>991</v>
      </c>
      <c r="B390" s="781"/>
      <c r="C390" s="4" t="s">
        <v>991</v>
      </c>
      <c r="D390" s="5" t="s">
        <v>992</v>
      </c>
      <c r="E390" s="5">
        <v>238</v>
      </c>
      <c r="F390" s="5">
        <v>92</v>
      </c>
      <c r="G390" s="5">
        <v>66</v>
      </c>
      <c r="H390" s="5">
        <v>4349166</v>
      </c>
    </row>
    <row r="391" spans="1:8" x14ac:dyDescent="0.25">
      <c r="A391" s="782" t="s">
        <v>993</v>
      </c>
      <c r="B391" s="783"/>
      <c r="C391" s="4" t="s">
        <v>993</v>
      </c>
      <c r="D391" s="5" t="s">
        <v>994</v>
      </c>
      <c r="E391" s="5">
        <v>205</v>
      </c>
      <c r="F391" s="5">
        <v>79</v>
      </c>
      <c r="G391" s="5">
        <v>57</v>
      </c>
      <c r="H391" s="5">
        <v>3755981</v>
      </c>
    </row>
    <row r="392" spans="1:8" x14ac:dyDescent="0.25">
      <c r="A392" s="784" t="s">
        <v>995</v>
      </c>
      <c r="B392" s="785"/>
      <c r="C392" s="4" t="s">
        <v>995</v>
      </c>
      <c r="D392" s="5" t="s">
        <v>996</v>
      </c>
      <c r="E392" s="5">
        <v>139</v>
      </c>
      <c r="F392" s="5">
        <v>54</v>
      </c>
      <c r="G392" s="5">
        <v>38</v>
      </c>
      <c r="H392" s="5">
        <v>2504331</v>
      </c>
    </row>
    <row r="393" spans="1:8" x14ac:dyDescent="0.25">
      <c r="A393" s="786" t="s">
        <v>997</v>
      </c>
      <c r="B393" s="787"/>
      <c r="C393" s="4" t="s">
        <v>997</v>
      </c>
      <c r="D393" s="5" t="s">
        <v>998</v>
      </c>
      <c r="E393" s="5">
        <v>250</v>
      </c>
      <c r="F393" s="5">
        <v>128</v>
      </c>
      <c r="G393" s="5">
        <v>114</v>
      </c>
      <c r="H393" s="5">
        <v>7504122</v>
      </c>
    </row>
    <row r="394" spans="1:8" ht="24" x14ac:dyDescent="0.25">
      <c r="A394" s="788" t="s">
        <v>999</v>
      </c>
      <c r="B394" s="789"/>
      <c r="C394" s="4" t="s">
        <v>999</v>
      </c>
      <c r="D394" s="5" t="s">
        <v>1000</v>
      </c>
      <c r="E394" s="5">
        <v>255</v>
      </c>
      <c r="F394" s="5">
        <v>228</v>
      </c>
      <c r="G394" s="5">
        <v>225</v>
      </c>
      <c r="H394" s="5">
        <v>14804223</v>
      </c>
    </row>
    <row r="395" spans="1:8" x14ac:dyDescent="0.25">
      <c r="A395" s="790" t="s">
        <v>1001</v>
      </c>
      <c r="B395" s="791"/>
      <c r="C395" s="4" t="s">
        <v>1001</v>
      </c>
      <c r="D395" s="5" t="s">
        <v>1002</v>
      </c>
      <c r="E395" s="5">
        <v>238</v>
      </c>
      <c r="F395" s="5">
        <v>213</v>
      </c>
      <c r="G395" s="5">
        <v>210</v>
      </c>
      <c r="H395" s="5">
        <v>13817326</v>
      </c>
    </row>
    <row r="396" spans="1:8" x14ac:dyDescent="0.25">
      <c r="A396" s="792" t="s">
        <v>1003</v>
      </c>
      <c r="B396" s="793"/>
      <c r="C396" s="4" t="s">
        <v>1003</v>
      </c>
      <c r="D396" s="5" t="s">
        <v>1004</v>
      </c>
      <c r="E396" s="5">
        <v>205</v>
      </c>
      <c r="F396" s="5">
        <v>183</v>
      </c>
      <c r="G396" s="5">
        <v>181</v>
      </c>
      <c r="H396" s="5">
        <v>11909069</v>
      </c>
    </row>
    <row r="397" spans="1:8" x14ac:dyDescent="0.25">
      <c r="A397" s="794" t="s">
        <v>1005</v>
      </c>
      <c r="B397" s="795"/>
      <c r="C397" s="4" t="s">
        <v>1005</v>
      </c>
      <c r="D397" s="5" t="s">
        <v>1006</v>
      </c>
      <c r="E397" s="5">
        <v>139</v>
      </c>
      <c r="F397" s="5">
        <v>125</v>
      </c>
      <c r="G397" s="5">
        <v>123</v>
      </c>
      <c r="H397" s="5">
        <v>8093067</v>
      </c>
    </row>
    <row r="398" spans="1:8" ht="24" x14ac:dyDescent="0.25">
      <c r="A398" s="796" t="s">
        <v>1007</v>
      </c>
      <c r="B398" s="797"/>
      <c r="C398" s="4" t="s">
        <v>1007</v>
      </c>
      <c r="D398" s="5" t="s">
        <v>1008</v>
      </c>
      <c r="E398" s="5">
        <v>255</v>
      </c>
      <c r="F398" s="5">
        <v>250</v>
      </c>
      <c r="G398" s="5">
        <v>250</v>
      </c>
      <c r="H398" s="5">
        <v>16448255</v>
      </c>
    </row>
    <row r="399" spans="1:8" x14ac:dyDescent="0.25">
      <c r="A399" s="798" t="s">
        <v>1009</v>
      </c>
      <c r="B399" s="799"/>
      <c r="C399" s="4" t="s">
        <v>1009</v>
      </c>
      <c r="D399" s="5" t="s">
        <v>1010</v>
      </c>
      <c r="E399" s="5">
        <v>238</v>
      </c>
      <c r="F399" s="5">
        <v>233</v>
      </c>
      <c r="G399" s="5">
        <v>233</v>
      </c>
      <c r="H399" s="5">
        <v>15329774</v>
      </c>
    </row>
    <row r="400" spans="1:8" x14ac:dyDescent="0.25">
      <c r="A400" s="800" t="s">
        <v>1011</v>
      </c>
      <c r="B400" s="801"/>
      <c r="C400" s="4" t="s">
        <v>1011</v>
      </c>
      <c r="D400" s="5" t="s">
        <v>1012</v>
      </c>
      <c r="E400" s="5">
        <v>205</v>
      </c>
      <c r="F400" s="5">
        <v>201</v>
      </c>
      <c r="G400" s="5">
        <v>201</v>
      </c>
      <c r="H400" s="5">
        <v>13224397</v>
      </c>
    </row>
    <row r="401" spans="1:8" x14ac:dyDescent="0.25">
      <c r="A401" s="802" t="s">
        <v>1013</v>
      </c>
      <c r="B401" s="803"/>
      <c r="C401" s="4" t="s">
        <v>1013</v>
      </c>
      <c r="D401" s="5" t="s">
        <v>1014</v>
      </c>
      <c r="E401" s="5">
        <v>139</v>
      </c>
      <c r="F401" s="5">
        <v>137</v>
      </c>
      <c r="G401" s="5">
        <v>137</v>
      </c>
      <c r="H401" s="5">
        <v>9013643</v>
      </c>
    </row>
    <row r="402" spans="1:8" x14ac:dyDescent="0.25">
      <c r="A402" s="804" t="s">
        <v>1015</v>
      </c>
      <c r="B402" s="805"/>
      <c r="C402" s="4" t="s">
        <v>1015</v>
      </c>
      <c r="D402" s="5" t="s">
        <v>1016</v>
      </c>
      <c r="E402" s="5">
        <v>188</v>
      </c>
      <c r="F402" s="5">
        <v>143</v>
      </c>
      <c r="G402" s="5">
        <v>143</v>
      </c>
      <c r="H402" s="5">
        <v>9408444</v>
      </c>
    </row>
    <row r="403" spans="1:8" x14ac:dyDescent="0.25">
      <c r="A403" s="806" t="s">
        <v>1017</v>
      </c>
      <c r="B403" s="807"/>
      <c r="C403" s="4" t="s">
        <v>1017</v>
      </c>
      <c r="D403" s="5" t="s">
        <v>1018</v>
      </c>
      <c r="E403" s="5">
        <v>255</v>
      </c>
      <c r="F403" s="5">
        <v>193</v>
      </c>
      <c r="G403" s="5">
        <v>193</v>
      </c>
      <c r="H403" s="5">
        <v>12698111</v>
      </c>
    </row>
    <row r="404" spans="1:8" x14ac:dyDescent="0.25">
      <c r="A404" s="808" t="s">
        <v>1019</v>
      </c>
      <c r="B404" s="809"/>
      <c r="C404" s="4" t="s">
        <v>1019</v>
      </c>
      <c r="D404" s="5" t="s">
        <v>1020</v>
      </c>
      <c r="E404" s="5">
        <v>238</v>
      </c>
      <c r="F404" s="5">
        <v>180</v>
      </c>
      <c r="G404" s="5">
        <v>180</v>
      </c>
      <c r="H404" s="5">
        <v>11842798</v>
      </c>
    </row>
    <row r="405" spans="1:8" x14ac:dyDescent="0.25">
      <c r="A405" s="810" t="s">
        <v>1021</v>
      </c>
      <c r="B405" s="811"/>
      <c r="C405" s="4" t="s">
        <v>1021</v>
      </c>
      <c r="D405" s="5" t="s">
        <v>1022</v>
      </c>
      <c r="E405" s="5">
        <v>205</v>
      </c>
      <c r="F405" s="5">
        <v>155</v>
      </c>
      <c r="G405" s="5">
        <v>155</v>
      </c>
      <c r="H405" s="5">
        <v>10197965</v>
      </c>
    </row>
    <row r="406" spans="1:8" x14ac:dyDescent="0.25">
      <c r="A406" s="812" t="s">
        <v>1023</v>
      </c>
      <c r="B406" s="813"/>
      <c r="C406" s="4" t="s">
        <v>1023</v>
      </c>
      <c r="D406" s="5" t="s">
        <v>1024</v>
      </c>
      <c r="E406" s="5">
        <v>139</v>
      </c>
      <c r="F406" s="5">
        <v>105</v>
      </c>
      <c r="G406" s="5">
        <v>105</v>
      </c>
      <c r="H406" s="5">
        <v>6908299</v>
      </c>
    </row>
    <row r="407" spans="1:8" x14ac:dyDescent="0.25">
      <c r="A407" s="814" t="s">
        <v>1025</v>
      </c>
      <c r="B407" s="815"/>
      <c r="C407" s="4" t="s">
        <v>1025</v>
      </c>
      <c r="D407" s="5" t="s">
        <v>1026</v>
      </c>
      <c r="E407" s="5">
        <v>240</v>
      </c>
      <c r="F407" s="5">
        <v>128</v>
      </c>
      <c r="G407" s="5">
        <v>128</v>
      </c>
      <c r="H407" s="5">
        <v>8421616</v>
      </c>
    </row>
    <row r="408" spans="1:8" x14ac:dyDescent="0.25">
      <c r="A408" s="816" t="s">
        <v>1027</v>
      </c>
      <c r="B408" s="817"/>
      <c r="C408" s="4" t="s">
        <v>1027</v>
      </c>
      <c r="D408" s="5" t="s">
        <v>1028</v>
      </c>
      <c r="E408" s="5">
        <v>205</v>
      </c>
      <c r="F408" s="5">
        <v>92</v>
      </c>
      <c r="G408" s="5">
        <v>92</v>
      </c>
      <c r="H408" s="5">
        <v>6053069</v>
      </c>
    </row>
    <row r="409" spans="1:8" x14ac:dyDescent="0.25">
      <c r="A409" s="818" t="s">
        <v>1029</v>
      </c>
      <c r="B409" s="819"/>
      <c r="C409" s="4" t="s">
        <v>1029</v>
      </c>
      <c r="D409" s="5" t="s">
        <v>1030</v>
      </c>
      <c r="E409" s="5">
        <v>255</v>
      </c>
      <c r="F409" s="5">
        <v>106</v>
      </c>
      <c r="G409" s="5">
        <v>106</v>
      </c>
      <c r="H409" s="5">
        <v>6974207</v>
      </c>
    </row>
    <row r="410" spans="1:8" x14ac:dyDescent="0.25">
      <c r="A410" s="820" t="s">
        <v>1031</v>
      </c>
      <c r="B410" s="821"/>
      <c r="C410" s="4" t="s">
        <v>1031</v>
      </c>
      <c r="D410" s="5" t="s">
        <v>1032</v>
      </c>
      <c r="E410" s="5">
        <v>238</v>
      </c>
      <c r="F410" s="5">
        <v>99</v>
      </c>
      <c r="G410" s="5">
        <v>99</v>
      </c>
      <c r="H410" s="5">
        <v>6513646</v>
      </c>
    </row>
    <row r="411" spans="1:8" x14ac:dyDescent="0.25">
      <c r="A411" s="822" t="s">
        <v>1033</v>
      </c>
      <c r="B411" s="823"/>
      <c r="C411" s="4" t="s">
        <v>1033</v>
      </c>
      <c r="D411" s="5" t="s">
        <v>1034</v>
      </c>
      <c r="E411" s="5">
        <v>139</v>
      </c>
      <c r="F411" s="5">
        <v>58</v>
      </c>
      <c r="G411" s="5">
        <v>58</v>
      </c>
      <c r="H411" s="5">
        <v>3816075</v>
      </c>
    </row>
    <row r="412" spans="1:8" x14ac:dyDescent="0.25">
      <c r="A412" s="824" t="s">
        <v>1035</v>
      </c>
      <c r="B412" s="825"/>
      <c r="C412" s="4" t="s">
        <v>1035</v>
      </c>
      <c r="D412" s="5" t="s">
        <v>1036</v>
      </c>
      <c r="E412" s="5">
        <v>205</v>
      </c>
      <c r="F412" s="5">
        <v>85</v>
      </c>
      <c r="G412" s="5">
        <v>85</v>
      </c>
      <c r="H412" s="5">
        <v>5592525</v>
      </c>
    </row>
    <row r="413" spans="1:8" x14ac:dyDescent="0.25">
      <c r="A413" s="826" t="s">
        <v>1037</v>
      </c>
      <c r="B413" s="827"/>
      <c r="C413" s="4" t="s">
        <v>1037</v>
      </c>
      <c r="D413" s="5" t="s">
        <v>1038</v>
      </c>
      <c r="E413" s="5">
        <v>165</v>
      </c>
      <c r="F413" s="5">
        <v>42</v>
      </c>
      <c r="G413" s="5">
        <v>42</v>
      </c>
      <c r="H413" s="5">
        <v>2763429</v>
      </c>
    </row>
    <row r="414" spans="1:8" x14ac:dyDescent="0.25">
      <c r="A414" s="828" t="s">
        <v>1039</v>
      </c>
      <c r="B414" s="829"/>
      <c r="C414" s="4" t="s">
        <v>1039</v>
      </c>
      <c r="D414" s="5" t="s">
        <v>1040</v>
      </c>
      <c r="E414" s="5">
        <v>255</v>
      </c>
      <c r="F414" s="5">
        <v>64</v>
      </c>
      <c r="G414" s="5">
        <v>64</v>
      </c>
      <c r="H414" s="5">
        <v>4210943</v>
      </c>
    </row>
    <row r="415" spans="1:8" x14ac:dyDescent="0.25">
      <c r="A415" s="830" t="s">
        <v>1041</v>
      </c>
      <c r="B415" s="831"/>
      <c r="C415" s="4" t="s">
        <v>1041</v>
      </c>
      <c r="D415" s="5" t="s">
        <v>1042</v>
      </c>
      <c r="E415" s="5">
        <v>238</v>
      </c>
      <c r="F415" s="5">
        <v>59</v>
      </c>
      <c r="G415" s="5">
        <v>59</v>
      </c>
      <c r="H415" s="5">
        <v>3881966</v>
      </c>
    </row>
    <row r="416" spans="1:8" x14ac:dyDescent="0.25">
      <c r="A416" s="832" t="s">
        <v>1043</v>
      </c>
      <c r="B416" s="833"/>
      <c r="C416" s="4" t="s">
        <v>1043</v>
      </c>
      <c r="D416" s="5" t="s">
        <v>1044</v>
      </c>
      <c r="E416" s="5">
        <v>205</v>
      </c>
      <c r="F416" s="5">
        <v>51</v>
      </c>
      <c r="G416" s="5">
        <v>51</v>
      </c>
      <c r="H416" s="5">
        <v>3355597</v>
      </c>
    </row>
    <row r="417" spans="1:8" x14ac:dyDescent="0.25">
      <c r="A417" s="834" t="s">
        <v>1045</v>
      </c>
      <c r="B417" s="835"/>
      <c r="C417" s="4" t="s">
        <v>1045</v>
      </c>
      <c r="D417" s="5" t="s">
        <v>1046</v>
      </c>
      <c r="E417" s="5">
        <v>139</v>
      </c>
      <c r="F417" s="5">
        <v>35</v>
      </c>
      <c r="G417" s="5">
        <v>35</v>
      </c>
      <c r="H417" s="5">
        <v>2302859</v>
      </c>
    </row>
    <row r="418" spans="1:8" x14ac:dyDescent="0.25">
      <c r="A418" s="836" t="s">
        <v>1047</v>
      </c>
      <c r="B418" s="837"/>
      <c r="C418" s="4" t="s">
        <v>1047</v>
      </c>
      <c r="D418" s="5" t="s">
        <v>1048</v>
      </c>
      <c r="E418" s="5">
        <v>178</v>
      </c>
      <c r="F418" s="5">
        <v>34</v>
      </c>
      <c r="G418" s="5">
        <v>34</v>
      </c>
      <c r="H418" s="5">
        <v>2237106</v>
      </c>
    </row>
    <row r="419" spans="1:8" x14ac:dyDescent="0.25">
      <c r="A419" s="838" t="s">
        <v>1049</v>
      </c>
      <c r="B419" s="839"/>
      <c r="C419" s="4" t="s">
        <v>1049</v>
      </c>
      <c r="D419" s="5" t="s">
        <v>1050</v>
      </c>
      <c r="E419" s="5">
        <v>255</v>
      </c>
      <c r="F419" s="5">
        <v>48</v>
      </c>
      <c r="G419" s="5">
        <v>48</v>
      </c>
      <c r="H419" s="5">
        <v>3158271</v>
      </c>
    </row>
    <row r="420" spans="1:8" x14ac:dyDescent="0.25">
      <c r="A420" s="840" t="s">
        <v>1051</v>
      </c>
      <c r="B420" s="841"/>
      <c r="C420" s="4" t="s">
        <v>1051</v>
      </c>
      <c r="D420" s="5" t="s">
        <v>1052</v>
      </c>
      <c r="E420" s="5">
        <v>238</v>
      </c>
      <c r="F420" s="5">
        <v>44</v>
      </c>
      <c r="G420" s="5">
        <v>44</v>
      </c>
      <c r="H420" s="5">
        <v>2895086</v>
      </c>
    </row>
    <row r="421" spans="1:8" x14ac:dyDescent="0.25">
      <c r="A421" s="842" t="s">
        <v>1053</v>
      </c>
      <c r="B421" s="843"/>
      <c r="C421" s="4" t="s">
        <v>1053</v>
      </c>
      <c r="D421" s="5" t="s">
        <v>1054</v>
      </c>
      <c r="E421" s="5">
        <v>205</v>
      </c>
      <c r="F421" s="5">
        <v>38</v>
      </c>
      <c r="G421" s="5">
        <v>38</v>
      </c>
      <c r="H421" s="5">
        <v>2500301</v>
      </c>
    </row>
    <row r="422" spans="1:8" x14ac:dyDescent="0.25">
      <c r="A422" s="844" t="s">
        <v>1055</v>
      </c>
      <c r="B422" s="845"/>
      <c r="C422" s="4" t="s">
        <v>1055</v>
      </c>
      <c r="D422" s="5" t="s">
        <v>1056</v>
      </c>
      <c r="E422" s="5">
        <v>139</v>
      </c>
      <c r="F422" s="5">
        <v>26</v>
      </c>
      <c r="G422" s="5">
        <v>26</v>
      </c>
      <c r="H422" s="5">
        <v>1710731</v>
      </c>
    </row>
    <row r="423" spans="1:8" x14ac:dyDescent="0.25">
      <c r="A423" s="846" t="s">
        <v>1057</v>
      </c>
      <c r="B423" s="847"/>
      <c r="C423" s="4" t="s">
        <v>1057</v>
      </c>
      <c r="D423" s="5" t="s">
        <v>1058</v>
      </c>
      <c r="E423" s="5">
        <v>255</v>
      </c>
      <c r="F423" s="5">
        <v>0</v>
      </c>
      <c r="G423" s="5">
        <v>0</v>
      </c>
      <c r="H423" s="5">
        <v>255</v>
      </c>
    </row>
    <row r="424" spans="1:8" x14ac:dyDescent="0.25">
      <c r="A424" s="848" t="s">
        <v>1059</v>
      </c>
      <c r="B424" s="849"/>
      <c r="C424" s="4" t="s">
        <v>1059</v>
      </c>
      <c r="D424" s="5" t="s">
        <v>1060</v>
      </c>
      <c r="E424" s="5">
        <v>238</v>
      </c>
      <c r="F424" s="5">
        <v>0</v>
      </c>
      <c r="G424" s="5">
        <v>0</v>
      </c>
      <c r="H424" s="5">
        <v>238</v>
      </c>
    </row>
    <row r="425" spans="1:8" x14ac:dyDescent="0.25">
      <c r="A425" s="850" t="s">
        <v>1061</v>
      </c>
      <c r="B425" s="851"/>
      <c r="C425" s="4" t="s">
        <v>1061</v>
      </c>
      <c r="D425" s="5" t="s">
        <v>1062</v>
      </c>
      <c r="E425" s="5">
        <v>205</v>
      </c>
      <c r="F425" s="5">
        <v>0</v>
      </c>
      <c r="G425" s="5">
        <v>0</v>
      </c>
      <c r="H425" s="5">
        <v>205</v>
      </c>
    </row>
    <row r="426" spans="1:8" ht="24" x14ac:dyDescent="0.25">
      <c r="A426" s="852" t="s">
        <v>1063</v>
      </c>
      <c r="B426" s="853"/>
      <c r="C426" s="4" t="s">
        <v>1063</v>
      </c>
      <c r="D426" s="5" t="s">
        <v>1064</v>
      </c>
      <c r="E426" s="5">
        <v>139</v>
      </c>
      <c r="F426" s="5">
        <v>0</v>
      </c>
      <c r="G426" s="5">
        <v>0</v>
      </c>
      <c r="H426" s="5">
        <v>139</v>
      </c>
    </row>
    <row r="427" spans="1:8" x14ac:dyDescent="0.25">
      <c r="A427" s="854" t="s">
        <v>1065</v>
      </c>
      <c r="B427" s="855"/>
      <c r="C427" s="4" t="s">
        <v>1065</v>
      </c>
      <c r="D427" s="5" t="s">
        <v>1066</v>
      </c>
      <c r="E427" s="5">
        <v>128</v>
      </c>
      <c r="F427" s="5">
        <v>0</v>
      </c>
      <c r="G427" s="5">
        <v>0</v>
      </c>
      <c r="H427" s="5">
        <v>128</v>
      </c>
    </row>
    <row r="428" spans="1:8" x14ac:dyDescent="0.25">
      <c r="A428" s="856" t="s">
        <v>1067</v>
      </c>
      <c r="B428" s="857"/>
      <c r="C428" s="4" t="s">
        <v>1067</v>
      </c>
      <c r="D428" s="5" t="s">
        <v>1068</v>
      </c>
      <c r="E428" s="5">
        <v>142</v>
      </c>
      <c r="F428" s="5">
        <v>56</v>
      </c>
      <c r="G428" s="5">
        <v>142</v>
      </c>
      <c r="H428" s="5">
        <v>9320590</v>
      </c>
    </row>
    <row r="429" spans="1:8" x14ac:dyDescent="0.25">
      <c r="A429" s="858" t="s">
        <v>1069</v>
      </c>
      <c r="B429" s="859"/>
      <c r="C429" s="4" t="s">
        <v>1069</v>
      </c>
      <c r="D429" s="5" t="s">
        <v>1070</v>
      </c>
      <c r="E429" s="5">
        <v>113</v>
      </c>
      <c r="F429" s="5">
        <v>113</v>
      </c>
      <c r="G429" s="5">
        <v>198</v>
      </c>
      <c r="H429" s="5">
        <v>13005169</v>
      </c>
    </row>
    <row r="430" spans="1:8" x14ac:dyDescent="0.25">
      <c r="A430" s="860" t="s">
        <v>1071</v>
      </c>
      <c r="B430" s="861"/>
      <c r="C430" s="4" t="s">
        <v>1071</v>
      </c>
      <c r="D430" s="5" t="s">
        <v>1072</v>
      </c>
      <c r="E430" s="5">
        <v>125</v>
      </c>
      <c r="F430" s="5">
        <v>158</v>
      </c>
      <c r="G430" s="5">
        <v>192</v>
      </c>
      <c r="H430" s="5">
        <v>12623485</v>
      </c>
    </row>
    <row r="431" spans="1:8" x14ac:dyDescent="0.25">
      <c r="A431" s="862" t="s">
        <v>1073</v>
      </c>
      <c r="B431" s="863"/>
      <c r="C431" s="4" t="s">
        <v>1073</v>
      </c>
      <c r="D431" s="5" t="s">
        <v>1074</v>
      </c>
      <c r="E431" s="5">
        <v>56</v>
      </c>
      <c r="F431" s="5">
        <v>142</v>
      </c>
      <c r="G431" s="5">
        <v>142</v>
      </c>
      <c r="H431" s="5">
        <v>9342520</v>
      </c>
    </row>
    <row r="432" spans="1:8" ht="24" x14ac:dyDescent="0.25">
      <c r="A432" s="864" t="s">
        <v>1075</v>
      </c>
      <c r="B432" s="865"/>
      <c r="C432" s="4" t="s">
        <v>1075</v>
      </c>
      <c r="D432" s="5" t="s">
        <v>1076</v>
      </c>
      <c r="E432" s="5">
        <v>113</v>
      </c>
      <c r="F432" s="5">
        <v>198</v>
      </c>
      <c r="G432" s="5">
        <v>113</v>
      </c>
      <c r="H432" s="5">
        <v>7456369</v>
      </c>
    </row>
    <row r="433" spans="1:8" x14ac:dyDescent="0.25">
      <c r="A433" s="866" t="s">
        <v>1077</v>
      </c>
      <c r="B433" s="867"/>
      <c r="C433" s="4" t="s">
        <v>1077</v>
      </c>
      <c r="D433" s="5" t="s">
        <v>1078</v>
      </c>
      <c r="E433" s="5">
        <v>142</v>
      </c>
      <c r="F433" s="5">
        <v>142</v>
      </c>
      <c r="G433" s="5">
        <v>56</v>
      </c>
      <c r="H433" s="5">
        <v>3706510</v>
      </c>
    </row>
    <row r="434" spans="1:8" ht="24" x14ac:dyDescent="0.25">
      <c r="A434" s="868" t="s">
        <v>1079</v>
      </c>
      <c r="B434" s="869"/>
      <c r="C434" s="4" t="s">
        <v>1079</v>
      </c>
      <c r="D434" s="5" t="s">
        <v>1080</v>
      </c>
      <c r="E434" s="5">
        <v>197</v>
      </c>
      <c r="F434" s="5">
        <v>193</v>
      </c>
      <c r="G434" s="5">
        <v>170</v>
      </c>
      <c r="H434" s="5">
        <v>11190725</v>
      </c>
    </row>
    <row r="435" spans="1:8" x14ac:dyDescent="0.25">
      <c r="A435" s="870" t="s">
        <v>1081</v>
      </c>
      <c r="B435" s="871"/>
      <c r="C435" s="4" t="s">
        <v>1081</v>
      </c>
      <c r="D435" s="5" t="s">
        <v>1082</v>
      </c>
      <c r="E435" s="5">
        <v>198</v>
      </c>
      <c r="F435" s="5">
        <v>113</v>
      </c>
      <c r="G435" s="5">
        <v>113</v>
      </c>
      <c r="H435" s="5">
        <v>7434694</v>
      </c>
    </row>
    <row r="436" spans="1:8" x14ac:dyDescent="0.25">
      <c r="A436" s="872" t="s">
        <v>1083</v>
      </c>
      <c r="B436" s="873"/>
      <c r="C436" s="4" t="s">
        <v>1083</v>
      </c>
      <c r="D436" s="5" t="s">
        <v>1084</v>
      </c>
      <c r="E436" s="5">
        <v>85</v>
      </c>
      <c r="F436" s="5">
        <v>85</v>
      </c>
      <c r="G436" s="5">
        <v>85</v>
      </c>
      <c r="H436" s="5">
        <v>5592405</v>
      </c>
    </row>
    <row r="437" spans="1:8" x14ac:dyDescent="0.25">
      <c r="A437" s="874" t="s">
        <v>1085</v>
      </c>
      <c r="B437" s="875"/>
      <c r="C437" s="4" t="s">
        <v>1085</v>
      </c>
      <c r="D437" s="5" t="s">
        <v>1086</v>
      </c>
      <c r="E437" s="5">
        <v>30</v>
      </c>
      <c r="F437" s="5">
        <v>30</v>
      </c>
      <c r="G437" s="5">
        <v>30</v>
      </c>
      <c r="H437" s="5">
        <v>1973790</v>
      </c>
    </row>
    <row r="438" spans="1:8" x14ac:dyDescent="0.25">
      <c r="A438" s="876" t="s">
        <v>1087</v>
      </c>
      <c r="B438" s="877"/>
      <c r="C438" s="4" t="s">
        <v>1087</v>
      </c>
      <c r="D438" s="5" t="s">
        <v>1088</v>
      </c>
      <c r="E438" s="5">
        <v>40</v>
      </c>
      <c r="F438" s="5">
        <v>40</v>
      </c>
      <c r="G438" s="5">
        <v>40</v>
      </c>
      <c r="H438" s="5">
        <v>2631720</v>
      </c>
    </row>
    <row r="439" spans="1:8" x14ac:dyDescent="0.25">
      <c r="A439" s="878" t="s">
        <v>1089</v>
      </c>
      <c r="B439" s="879"/>
      <c r="C439" s="4" t="s">
        <v>1089</v>
      </c>
      <c r="D439" s="5" t="s">
        <v>1090</v>
      </c>
      <c r="E439" s="5">
        <v>81</v>
      </c>
      <c r="F439" s="5">
        <v>81</v>
      </c>
      <c r="G439" s="5">
        <v>81</v>
      </c>
      <c r="H439" s="5">
        <v>5329233</v>
      </c>
    </row>
    <row r="440" spans="1:8" x14ac:dyDescent="0.25">
      <c r="A440" s="880" t="s">
        <v>1091</v>
      </c>
      <c r="B440" s="881"/>
      <c r="C440" s="4" t="s">
        <v>1091</v>
      </c>
      <c r="D440" s="5" t="s">
        <v>1092</v>
      </c>
      <c r="E440" s="5">
        <v>91</v>
      </c>
      <c r="F440" s="5">
        <v>91</v>
      </c>
      <c r="G440" s="5">
        <v>91</v>
      </c>
      <c r="H440" s="5">
        <v>5987163</v>
      </c>
    </row>
    <row r="441" spans="1:8" x14ac:dyDescent="0.25">
      <c r="A441" s="882" t="s">
        <v>1093</v>
      </c>
      <c r="B441" s="883"/>
      <c r="C441" s="4" t="s">
        <v>1093</v>
      </c>
      <c r="D441" s="5" t="s">
        <v>1094</v>
      </c>
      <c r="E441" s="5">
        <v>132</v>
      </c>
      <c r="F441" s="5">
        <v>132</v>
      </c>
      <c r="G441" s="5">
        <v>132</v>
      </c>
      <c r="H441" s="5">
        <v>8684676</v>
      </c>
    </row>
    <row r="442" spans="1:8" x14ac:dyDescent="0.25">
      <c r="A442" s="884" t="s">
        <v>1095</v>
      </c>
      <c r="B442" s="885"/>
      <c r="C442" s="4" t="s">
        <v>1095</v>
      </c>
      <c r="D442" s="5" t="s">
        <v>1096</v>
      </c>
      <c r="E442" s="5">
        <v>142</v>
      </c>
      <c r="F442" s="5">
        <v>142</v>
      </c>
      <c r="G442" s="5">
        <v>142</v>
      </c>
      <c r="H442" s="5">
        <v>9342606</v>
      </c>
    </row>
    <row r="443" spans="1:8" x14ac:dyDescent="0.25">
      <c r="A443" s="886" t="s">
        <v>1097</v>
      </c>
      <c r="B443" s="887"/>
      <c r="C443" s="4" t="s">
        <v>1097</v>
      </c>
      <c r="D443" s="5" t="s">
        <v>1098</v>
      </c>
      <c r="E443" s="5">
        <v>170</v>
      </c>
      <c r="F443" s="5">
        <v>170</v>
      </c>
      <c r="G443" s="5">
        <v>170</v>
      </c>
      <c r="H443" s="5">
        <v>11184810</v>
      </c>
    </row>
    <row r="444" spans="1:8" x14ac:dyDescent="0.25">
      <c r="A444" s="888" t="s">
        <v>1099</v>
      </c>
      <c r="B444" s="889"/>
      <c r="C444" s="4" t="s">
        <v>1099</v>
      </c>
      <c r="D444" s="5" t="s">
        <v>1100</v>
      </c>
      <c r="E444" s="5">
        <v>183</v>
      </c>
      <c r="F444" s="5">
        <v>183</v>
      </c>
      <c r="G444" s="5">
        <v>183</v>
      </c>
      <c r="H444" s="5">
        <v>12040119</v>
      </c>
    </row>
    <row r="445" spans="1:8" x14ac:dyDescent="0.25">
      <c r="A445" s="890" t="s">
        <v>1101</v>
      </c>
      <c r="B445" s="891"/>
      <c r="C445" s="4" t="s">
        <v>1101</v>
      </c>
      <c r="D445" s="5" t="s">
        <v>1102</v>
      </c>
      <c r="E445" s="5">
        <v>193</v>
      </c>
      <c r="F445" s="5">
        <v>193</v>
      </c>
      <c r="G445" s="5">
        <v>193</v>
      </c>
      <c r="H445" s="5">
        <v>12698049</v>
      </c>
    </row>
    <row r="446" spans="1:8" x14ac:dyDescent="0.25">
      <c r="A446" s="892" t="s">
        <v>1103</v>
      </c>
      <c r="B446" s="893"/>
      <c r="C446" s="4" t="s">
        <v>1103</v>
      </c>
      <c r="D446" s="5" t="s">
        <v>1104</v>
      </c>
      <c r="E446" s="5">
        <v>234</v>
      </c>
      <c r="F446" s="5">
        <v>234</v>
      </c>
      <c r="G446" s="5">
        <v>234</v>
      </c>
      <c r="H446" s="5">
        <v>15395562</v>
      </c>
    </row>
    <row r="447" spans="1:8" x14ac:dyDescent="0.25">
      <c r="A447" s="894" t="s">
        <v>1105</v>
      </c>
      <c r="B447" s="895"/>
      <c r="C447" s="4" t="s">
        <v>1105</v>
      </c>
      <c r="D447" s="5" t="s">
        <v>1106</v>
      </c>
      <c r="E447" s="5">
        <v>244</v>
      </c>
      <c r="F447" s="5">
        <v>244</v>
      </c>
      <c r="G447" s="5">
        <v>244</v>
      </c>
      <c r="H447" s="5">
        <v>16053492</v>
      </c>
    </row>
    <row r="448" spans="1:8" x14ac:dyDescent="0.25">
      <c r="A448" s="896" t="s">
        <v>1107</v>
      </c>
      <c r="B448" s="5"/>
      <c r="C448" s="4" t="s">
        <v>1107</v>
      </c>
      <c r="D448" s="5" t="s">
        <v>1108</v>
      </c>
      <c r="E448" s="5">
        <v>255</v>
      </c>
      <c r="F448" s="5">
        <v>255</v>
      </c>
      <c r="G448" s="5">
        <v>255</v>
      </c>
      <c r="H448" s="5">
        <v>16777215</v>
      </c>
    </row>
    <row r="449" spans="1:8" ht="24" x14ac:dyDescent="0.25">
      <c r="A449" s="897" t="s">
        <v>1109</v>
      </c>
      <c r="B449" s="898"/>
      <c r="C449" s="4" t="s">
        <v>1109</v>
      </c>
      <c r="D449" s="5" t="s">
        <v>1110</v>
      </c>
      <c r="E449" s="5">
        <v>245</v>
      </c>
      <c r="F449" s="5">
        <v>245</v>
      </c>
      <c r="G449" s="5">
        <v>245</v>
      </c>
      <c r="H449" s="5">
        <v>16119285</v>
      </c>
    </row>
    <row r="450" spans="1:8" x14ac:dyDescent="0.25">
      <c r="A450" s="899" t="s">
        <v>1111</v>
      </c>
      <c r="B450" s="900"/>
      <c r="C450" s="4" t="s">
        <v>1111</v>
      </c>
      <c r="D450" s="5" t="s">
        <v>1112</v>
      </c>
      <c r="E450" s="5">
        <v>220</v>
      </c>
      <c r="F450" s="5">
        <v>220</v>
      </c>
      <c r="G450" s="5">
        <v>220</v>
      </c>
      <c r="H450" s="5">
        <v>14474460</v>
      </c>
    </row>
    <row r="451" spans="1:8" x14ac:dyDescent="0.25">
      <c r="A451" s="901" t="s">
        <v>1113</v>
      </c>
      <c r="B451" s="902"/>
      <c r="C451" s="4" t="s">
        <v>1113</v>
      </c>
      <c r="D451" s="5" t="s">
        <v>1114</v>
      </c>
      <c r="E451" s="5">
        <v>211</v>
      </c>
      <c r="F451" s="5">
        <v>211</v>
      </c>
      <c r="G451" s="5">
        <v>211</v>
      </c>
      <c r="H451" s="5">
        <v>13882323</v>
      </c>
    </row>
    <row r="452" spans="1:8" x14ac:dyDescent="0.25">
      <c r="A452" s="903" t="s">
        <v>1115</v>
      </c>
      <c r="B452" s="904"/>
      <c r="C452" s="4" t="s">
        <v>1115</v>
      </c>
      <c r="D452" s="5" t="s">
        <v>1116</v>
      </c>
      <c r="E452" s="5">
        <v>192</v>
      </c>
      <c r="F452" s="5">
        <v>192</v>
      </c>
      <c r="G452" s="5">
        <v>192</v>
      </c>
      <c r="H452" s="5">
        <v>12632256</v>
      </c>
    </row>
    <row r="453" spans="1:8" x14ac:dyDescent="0.25">
      <c r="A453" s="905" t="s">
        <v>1117</v>
      </c>
      <c r="B453" s="906"/>
      <c r="C453" s="4" t="s">
        <v>1117</v>
      </c>
      <c r="D453" s="5" t="s">
        <v>1118</v>
      </c>
      <c r="E453" s="5">
        <v>169</v>
      </c>
      <c r="F453" s="5">
        <v>169</v>
      </c>
      <c r="G453" s="5">
        <v>169</v>
      </c>
      <c r="H453" s="5">
        <v>11119017</v>
      </c>
    </row>
    <row r="454" spans="1:8" x14ac:dyDescent="0.25">
      <c r="A454" s="907" t="s">
        <v>1119</v>
      </c>
      <c r="B454" s="908"/>
      <c r="C454" s="4" t="s">
        <v>1119</v>
      </c>
      <c r="D454" s="5" t="s">
        <v>1120</v>
      </c>
      <c r="E454" s="5">
        <v>128</v>
      </c>
      <c r="F454" s="5">
        <v>128</v>
      </c>
      <c r="G454" s="5">
        <v>128</v>
      </c>
      <c r="H454" s="5">
        <v>8421504</v>
      </c>
    </row>
    <row r="455" spans="1:8" ht="24" x14ac:dyDescent="0.25">
      <c r="A455" s="909" t="s">
        <v>1121</v>
      </c>
      <c r="B455" s="910"/>
      <c r="C455" s="4" t="s">
        <v>1121</v>
      </c>
      <c r="D455" s="5" t="s">
        <v>1122</v>
      </c>
      <c r="E455" s="5">
        <v>105</v>
      </c>
      <c r="F455" s="5">
        <v>105</v>
      </c>
      <c r="G455" s="5">
        <v>105</v>
      </c>
      <c r="H455" s="5">
        <v>6908265</v>
      </c>
    </row>
    <row r="456" spans="1:8" x14ac:dyDescent="0.25">
      <c r="A456" s="911" t="s">
        <v>1123</v>
      </c>
      <c r="B456" s="912"/>
      <c r="C456" s="4" t="s">
        <v>1123</v>
      </c>
      <c r="D456" s="5" t="s">
        <v>1124</v>
      </c>
      <c r="E456" s="5">
        <v>0</v>
      </c>
      <c r="F456" s="5">
        <v>0</v>
      </c>
      <c r="G456" s="5">
        <v>0</v>
      </c>
      <c r="H456" s="5">
        <v>0</v>
      </c>
    </row>
    <row r="457" spans="1:8" x14ac:dyDescent="0.25">
      <c r="A457" s="913" t="s">
        <v>1125</v>
      </c>
      <c r="B457" s="914"/>
      <c r="C457" s="4" t="s">
        <v>1125</v>
      </c>
      <c r="D457" s="5" t="s">
        <v>1126</v>
      </c>
      <c r="E457" s="5">
        <v>252</v>
      </c>
      <c r="F457" s="5">
        <v>252</v>
      </c>
      <c r="G457" s="5">
        <v>252</v>
      </c>
      <c r="H457" s="5">
        <v>16579836</v>
      </c>
    </row>
    <row r="458" spans="1:8" x14ac:dyDescent="0.25">
      <c r="A458" s="915" t="s">
        <v>1127</v>
      </c>
      <c r="B458" s="916"/>
      <c r="C458" s="4" t="s">
        <v>1127</v>
      </c>
      <c r="D458" s="5" t="s">
        <v>1128</v>
      </c>
      <c r="E458" s="5">
        <v>250</v>
      </c>
      <c r="F458" s="5">
        <v>250</v>
      </c>
      <c r="G458" s="5">
        <v>250</v>
      </c>
      <c r="H458" s="5">
        <v>16448250</v>
      </c>
    </row>
    <row r="459" spans="1:8" x14ac:dyDescent="0.25">
      <c r="A459" s="917" t="s">
        <v>1129</v>
      </c>
      <c r="B459" s="918"/>
      <c r="C459" s="4" t="s">
        <v>1129</v>
      </c>
      <c r="D459" s="5" t="s">
        <v>1130</v>
      </c>
      <c r="E459" s="5">
        <v>247</v>
      </c>
      <c r="F459" s="5">
        <v>247</v>
      </c>
      <c r="G459" s="5">
        <v>247</v>
      </c>
      <c r="H459" s="5">
        <v>16250871</v>
      </c>
    </row>
    <row r="460" spans="1:8" ht="24" x14ac:dyDescent="0.25">
      <c r="A460" s="897" t="s">
        <v>1109</v>
      </c>
      <c r="B460" s="898"/>
      <c r="C460" s="4" t="s">
        <v>1109</v>
      </c>
      <c r="D460" s="5" t="s">
        <v>1110</v>
      </c>
      <c r="E460" s="5">
        <v>245</v>
      </c>
      <c r="F460" s="5">
        <v>245</v>
      </c>
      <c r="G460" s="5">
        <v>245</v>
      </c>
      <c r="H460" s="5">
        <v>16119285</v>
      </c>
    </row>
    <row r="461" spans="1:8" x14ac:dyDescent="0.25">
      <c r="A461" s="919" t="s">
        <v>1131</v>
      </c>
      <c r="B461" s="920"/>
      <c r="C461" s="4" t="s">
        <v>1131</v>
      </c>
      <c r="D461" s="5" t="s">
        <v>1132</v>
      </c>
      <c r="E461" s="5">
        <v>242</v>
      </c>
      <c r="F461" s="5">
        <v>242</v>
      </c>
      <c r="G461" s="5">
        <v>242</v>
      </c>
      <c r="H461" s="5">
        <v>15921906</v>
      </c>
    </row>
    <row r="462" spans="1:8" x14ac:dyDescent="0.25">
      <c r="A462" s="921" t="s">
        <v>1133</v>
      </c>
      <c r="B462" s="922"/>
      <c r="C462" s="4" t="s">
        <v>1133</v>
      </c>
      <c r="D462" s="5" t="s">
        <v>1134</v>
      </c>
      <c r="E462" s="5">
        <v>240</v>
      </c>
      <c r="F462" s="5">
        <v>240</v>
      </c>
      <c r="G462" s="5">
        <v>240</v>
      </c>
      <c r="H462" s="5">
        <v>15790320</v>
      </c>
    </row>
    <row r="463" spans="1:8" x14ac:dyDescent="0.25">
      <c r="A463" s="923" t="s">
        <v>1135</v>
      </c>
      <c r="B463" s="924"/>
      <c r="C463" s="4" t="s">
        <v>1135</v>
      </c>
      <c r="D463" s="5" t="s">
        <v>1136</v>
      </c>
      <c r="E463" s="5">
        <v>237</v>
      </c>
      <c r="F463" s="5">
        <v>237</v>
      </c>
      <c r="G463" s="5">
        <v>237</v>
      </c>
      <c r="H463" s="5">
        <v>15592941</v>
      </c>
    </row>
    <row r="464" spans="1:8" x14ac:dyDescent="0.25">
      <c r="A464" s="925" t="s">
        <v>1137</v>
      </c>
      <c r="B464" s="926"/>
      <c r="C464" s="4" t="s">
        <v>1137</v>
      </c>
      <c r="D464" s="5" t="s">
        <v>1138</v>
      </c>
      <c r="E464" s="5">
        <v>235</v>
      </c>
      <c r="F464" s="5">
        <v>235</v>
      </c>
      <c r="G464" s="5">
        <v>235</v>
      </c>
      <c r="H464" s="5">
        <v>15461355</v>
      </c>
    </row>
    <row r="465" spans="1:8" x14ac:dyDescent="0.25">
      <c r="A465" s="927" t="s">
        <v>1139</v>
      </c>
      <c r="B465" s="928"/>
      <c r="C465" s="4" t="s">
        <v>1139</v>
      </c>
      <c r="D465" s="5" t="s">
        <v>1140</v>
      </c>
      <c r="E465" s="5">
        <v>232</v>
      </c>
      <c r="F465" s="5">
        <v>232</v>
      </c>
      <c r="G465" s="5">
        <v>232</v>
      </c>
      <c r="H465" s="5">
        <v>15263976</v>
      </c>
    </row>
    <row r="466" spans="1:8" x14ac:dyDescent="0.25">
      <c r="A466" s="929" t="s">
        <v>1141</v>
      </c>
      <c r="B466" s="930"/>
      <c r="C466" s="4" t="s">
        <v>1141</v>
      </c>
      <c r="D466" s="5" t="s">
        <v>1142</v>
      </c>
      <c r="E466" s="5">
        <v>229</v>
      </c>
      <c r="F466" s="5">
        <v>229</v>
      </c>
      <c r="G466" s="5">
        <v>229</v>
      </c>
      <c r="H466" s="5">
        <v>15066597</v>
      </c>
    </row>
    <row r="467" spans="1:8" x14ac:dyDescent="0.25">
      <c r="A467" s="931" t="s">
        <v>1143</v>
      </c>
      <c r="B467" s="932"/>
      <c r="C467" s="4" t="s">
        <v>1143</v>
      </c>
      <c r="D467" s="5" t="s">
        <v>1144</v>
      </c>
      <c r="E467" s="5">
        <v>227</v>
      </c>
      <c r="F467" s="5">
        <v>227</v>
      </c>
      <c r="G467" s="5">
        <v>227</v>
      </c>
      <c r="H467" s="5">
        <v>14935011</v>
      </c>
    </row>
    <row r="468" spans="1:8" x14ac:dyDescent="0.25">
      <c r="A468" s="933" t="s">
        <v>1145</v>
      </c>
      <c r="B468" s="934"/>
      <c r="C468" s="4" t="s">
        <v>1145</v>
      </c>
      <c r="D468" s="5" t="s">
        <v>1146</v>
      </c>
      <c r="E468" s="5">
        <v>224</v>
      </c>
      <c r="F468" s="5">
        <v>224</v>
      </c>
      <c r="G468" s="5">
        <v>224</v>
      </c>
      <c r="H468" s="5">
        <v>14737632</v>
      </c>
    </row>
    <row r="469" spans="1:8" x14ac:dyDescent="0.25">
      <c r="A469" s="935" t="s">
        <v>1147</v>
      </c>
      <c r="B469" s="936"/>
      <c r="C469" s="4" t="s">
        <v>1147</v>
      </c>
      <c r="D469" s="5" t="s">
        <v>1148</v>
      </c>
      <c r="E469" s="5">
        <v>222</v>
      </c>
      <c r="F469" s="5">
        <v>222</v>
      </c>
      <c r="G469" s="5">
        <v>222</v>
      </c>
      <c r="H469" s="5">
        <v>14606046</v>
      </c>
    </row>
    <row r="470" spans="1:8" x14ac:dyDescent="0.25">
      <c r="A470" s="937" t="s">
        <v>1149</v>
      </c>
      <c r="B470" s="938"/>
      <c r="C470" s="4" t="s">
        <v>1149</v>
      </c>
      <c r="D470" s="5" t="s">
        <v>1150</v>
      </c>
      <c r="E470" s="5">
        <v>219</v>
      </c>
      <c r="F470" s="5">
        <v>219</v>
      </c>
      <c r="G470" s="5">
        <v>219</v>
      </c>
      <c r="H470" s="5">
        <v>14408667</v>
      </c>
    </row>
    <row r="471" spans="1:8" x14ac:dyDescent="0.25">
      <c r="A471" s="939" t="s">
        <v>1151</v>
      </c>
      <c r="B471" s="940"/>
      <c r="C471" s="4" t="s">
        <v>1151</v>
      </c>
      <c r="D471" s="5" t="s">
        <v>1152</v>
      </c>
      <c r="E471" s="5">
        <v>217</v>
      </c>
      <c r="F471" s="5">
        <v>217</v>
      </c>
      <c r="G471" s="5">
        <v>217</v>
      </c>
      <c r="H471" s="5">
        <v>14277081</v>
      </c>
    </row>
    <row r="472" spans="1:8" x14ac:dyDescent="0.25">
      <c r="A472" s="941" t="s">
        <v>1153</v>
      </c>
      <c r="B472" s="942"/>
      <c r="C472" s="4" t="s">
        <v>1153</v>
      </c>
      <c r="D472" s="5" t="s">
        <v>1154</v>
      </c>
      <c r="E472" s="5">
        <v>214</v>
      </c>
      <c r="F472" s="5">
        <v>214</v>
      </c>
      <c r="G472" s="5">
        <v>214</v>
      </c>
      <c r="H472" s="5">
        <v>14079702</v>
      </c>
    </row>
    <row r="473" spans="1:8" x14ac:dyDescent="0.25">
      <c r="A473" s="943" t="s">
        <v>1155</v>
      </c>
      <c r="B473" s="944"/>
      <c r="C473" s="4" t="s">
        <v>1155</v>
      </c>
      <c r="D473" s="5" t="s">
        <v>1156</v>
      </c>
      <c r="E473" s="5">
        <v>212</v>
      </c>
      <c r="F473" s="5">
        <v>212</v>
      </c>
      <c r="G473" s="5">
        <v>212</v>
      </c>
      <c r="H473" s="5">
        <v>13948116</v>
      </c>
    </row>
    <row r="474" spans="1:8" x14ac:dyDescent="0.25">
      <c r="A474" s="945" t="s">
        <v>1157</v>
      </c>
      <c r="B474" s="946"/>
      <c r="C474" s="4" t="s">
        <v>1157</v>
      </c>
      <c r="D474" s="5" t="s">
        <v>1158</v>
      </c>
      <c r="E474" s="5">
        <v>209</v>
      </c>
      <c r="F474" s="5">
        <v>209</v>
      </c>
      <c r="G474" s="5">
        <v>209</v>
      </c>
      <c r="H474" s="5">
        <v>13750737</v>
      </c>
    </row>
    <row r="475" spans="1:8" x14ac:dyDescent="0.25">
      <c r="A475" s="947" t="s">
        <v>1159</v>
      </c>
      <c r="B475" s="948"/>
      <c r="C475" s="4" t="s">
        <v>1159</v>
      </c>
      <c r="D475" s="5" t="s">
        <v>1160</v>
      </c>
      <c r="E475" s="5">
        <v>207</v>
      </c>
      <c r="F475" s="5">
        <v>207</v>
      </c>
      <c r="G475" s="5">
        <v>207</v>
      </c>
      <c r="H475" s="5">
        <v>13619151</v>
      </c>
    </row>
    <row r="476" spans="1:8" x14ac:dyDescent="0.25">
      <c r="A476" s="949" t="s">
        <v>1161</v>
      </c>
      <c r="B476" s="950"/>
      <c r="C476" s="4" t="s">
        <v>1161</v>
      </c>
      <c r="D476" s="5" t="s">
        <v>1162</v>
      </c>
      <c r="E476" s="5">
        <v>204</v>
      </c>
      <c r="F476" s="5">
        <v>204</v>
      </c>
      <c r="G476" s="5">
        <v>204</v>
      </c>
      <c r="H476" s="5">
        <v>13421772</v>
      </c>
    </row>
    <row r="477" spans="1:8" x14ac:dyDescent="0.25">
      <c r="A477" s="951" t="s">
        <v>1163</v>
      </c>
      <c r="B477" s="952"/>
      <c r="C477" s="4" t="s">
        <v>1163</v>
      </c>
      <c r="D477" s="5" t="s">
        <v>1164</v>
      </c>
      <c r="E477" s="5">
        <v>201</v>
      </c>
      <c r="F477" s="5">
        <v>201</v>
      </c>
      <c r="G477" s="5">
        <v>201</v>
      </c>
      <c r="H477" s="5">
        <v>13224393</v>
      </c>
    </row>
    <row r="478" spans="1:8" x14ac:dyDescent="0.25">
      <c r="A478" s="953" t="s">
        <v>1165</v>
      </c>
      <c r="B478" s="954"/>
      <c r="C478" s="4" t="s">
        <v>1165</v>
      </c>
      <c r="D478" s="5" t="s">
        <v>1166</v>
      </c>
      <c r="E478" s="5">
        <v>199</v>
      </c>
      <c r="F478" s="5">
        <v>199</v>
      </c>
      <c r="G478" s="5">
        <v>199</v>
      </c>
      <c r="H478" s="5">
        <v>13092807</v>
      </c>
    </row>
    <row r="479" spans="1:8" x14ac:dyDescent="0.25">
      <c r="A479" s="955" t="s">
        <v>1167</v>
      </c>
      <c r="B479" s="956"/>
      <c r="C479" s="4" t="s">
        <v>1167</v>
      </c>
      <c r="D479" s="5" t="s">
        <v>1168</v>
      </c>
      <c r="E479" s="5">
        <v>196</v>
      </c>
      <c r="F479" s="5">
        <v>196</v>
      </c>
      <c r="G479" s="5">
        <v>196</v>
      </c>
      <c r="H479" s="5">
        <v>12895428</v>
      </c>
    </row>
    <row r="480" spans="1:8" x14ac:dyDescent="0.25">
      <c r="A480" s="957" t="s">
        <v>1169</v>
      </c>
      <c r="B480" s="958"/>
      <c r="C480" s="4" t="s">
        <v>1169</v>
      </c>
      <c r="D480" s="5" t="s">
        <v>1170</v>
      </c>
      <c r="E480" s="5">
        <v>194</v>
      </c>
      <c r="F480" s="5">
        <v>194</v>
      </c>
      <c r="G480" s="5">
        <v>194</v>
      </c>
      <c r="H480" s="5">
        <v>12763842</v>
      </c>
    </row>
    <row r="481" spans="1:8" x14ac:dyDescent="0.25">
      <c r="A481" s="959" t="s">
        <v>1171</v>
      </c>
      <c r="B481" s="960"/>
      <c r="C481" s="4" t="s">
        <v>1171</v>
      </c>
      <c r="D481" s="5" t="s">
        <v>1172</v>
      </c>
      <c r="E481" s="5">
        <v>191</v>
      </c>
      <c r="F481" s="5">
        <v>191</v>
      </c>
      <c r="G481" s="5">
        <v>191</v>
      </c>
      <c r="H481" s="5">
        <v>12566463</v>
      </c>
    </row>
    <row r="482" spans="1:8" x14ac:dyDescent="0.25">
      <c r="A482" s="961" t="s">
        <v>1173</v>
      </c>
      <c r="B482" s="962"/>
      <c r="C482" s="4" t="s">
        <v>1173</v>
      </c>
      <c r="D482" s="5" t="s">
        <v>1174</v>
      </c>
      <c r="E482" s="5">
        <v>189</v>
      </c>
      <c r="F482" s="5">
        <v>189</v>
      </c>
      <c r="G482" s="5">
        <v>189</v>
      </c>
      <c r="H482" s="5">
        <v>12434877</v>
      </c>
    </row>
    <row r="483" spans="1:8" x14ac:dyDescent="0.25">
      <c r="A483" s="963" t="s">
        <v>1175</v>
      </c>
      <c r="B483" s="964"/>
      <c r="C483" s="4" t="s">
        <v>1175</v>
      </c>
      <c r="D483" s="5" t="s">
        <v>1176</v>
      </c>
      <c r="E483" s="5">
        <v>186</v>
      </c>
      <c r="F483" s="5">
        <v>186</v>
      </c>
      <c r="G483" s="5">
        <v>186</v>
      </c>
      <c r="H483" s="5">
        <v>12237498</v>
      </c>
    </row>
    <row r="484" spans="1:8" x14ac:dyDescent="0.25">
      <c r="A484" s="965" t="s">
        <v>1177</v>
      </c>
      <c r="B484" s="966"/>
      <c r="C484" s="4" t="s">
        <v>1177</v>
      </c>
      <c r="D484" s="5" t="s">
        <v>1178</v>
      </c>
      <c r="E484" s="5">
        <v>184</v>
      </c>
      <c r="F484" s="5">
        <v>184</v>
      </c>
      <c r="G484" s="5">
        <v>184</v>
      </c>
      <c r="H484" s="5">
        <v>12105912</v>
      </c>
    </row>
    <row r="485" spans="1:8" x14ac:dyDescent="0.25">
      <c r="A485" s="967" t="s">
        <v>1179</v>
      </c>
      <c r="B485" s="968"/>
      <c r="C485" s="4" t="s">
        <v>1179</v>
      </c>
      <c r="D485" s="5" t="s">
        <v>1180</v>
      </c>
      <c r="E485" s="5">
        <v>181</v>
      </c>
      <c r="F485" s="5">
        <v>181</v>
      </c>
      <c r="G485" s="5">
        <v>181</v>
      </c>
      <c r="H485" s="5">
        <v>11908533</v>
      </c>
    </row>
    <row r="486" spans="1:8" x14ac:dyDescent="0.25">
      <c r="A486" s="458" t="s">
        <v>1181</v>
      </c>
      <c r="B486" s="969"/>
      <c r="C486" s="4" t="s">
        <v>1181</v>
      </c>
      <c r="D486" s="5" t="s">
        <v>1182</v>
      </c>
      <c r="E486" s="5">
        <v>179</v>
      </c>
      <c r="F486" s="5">
        <v>179</v>
      </c>
      <c r="G486" s="5">
        <v>179</v>
      </c>
      <c r="H486" s="5">
        <v>11776947</v>
      </c>
    </row>
    <row r="487" spans="1:8" x14ac:dyDescent="0.25">
      <c r="A487" s="970" t="s">
        <v>1183</v>
      </c>
      <c r="B487" s="971"/>
      <c r="C487" s="4" t="s">
        <v>1183</v>
      </c>
      <c r="D487" s="5" t="s">
        <v>1184</v>
      </c>
      <c r="E487" s="5">
        <v>176</v>
      </c>
      <c r="F487" s="5">
        <v>176</v>
      </c>
      <c r="G487" s="5">
        <v>176</v>
      </c>
      <c r="H487" s="5">
        <v>11579568</v>
      </c>
    </row>
    <row r="488" spans="1:8" x14ac:dyDescent="0.25">
      <c r="A488" s="972" t="s">
        <v>1185</v>
      </c>
      <c r="B488" s="973"/>
      <c r="C488" s="4" t="s">
        <v>1185</v>
      </c>
      <c r="D488" s="5" t="s">
        <v>1186</v>
      </c>
      <c r="E488" s="5">
        <v>173</v>
      </c>
      <c r="F488" s="5">
        <v>173</v>
      </c>
      <c r="G488" s="5">
        <v>173</v>
      </c>
      <c r="H488" s="5">
        <v>11382189</v>
      </c>
    </row>
    <row r="489" spans="1:8" x14ac:dyDescent="0.25">
      <c r="A489" s="974" t="s">
        <v>1187</v>
      </c>
      <c r="B489" s="975"/>
      <c r="C489" s="4" t="s">
        <v>1187</v>
      </c>
      <c r="D489" s="5" t="s">
        <v>1188</v>
      </c>
      <c r="E489" s="5">
        <v>171</v>
      </c>
      <c r="F489" s="5">
        <v>171</v>
      </c>
      <c r="G489" s="5">
        <v>171</v>
      </c>
      <c r="H489" s="5">
        <v>11250603</v>
      </c>
    </row>
    <row r="490" spans="1:8" x14ac:dyDescent="0.25">
      <c r="A490" s="976" t="s">
        <v>1189</v>
      </c>
      <c r="B490" s="977"/>
      <c r="C490" s="4" t="s">
        <v>1189</v>
      </c>
      <c r="D490" s="5" t="s">
        <v>1190</v>
      </c>
      <c r="E490" s="5">
        <v>168</v>
      </c>
      <c r="F490" s="5">
        <v>168</v>
      </c>
      <c r="G490" s="5">
        <v>168</v>
      </c>
      <c r="H490" s="5">
        <v>11053224</v>
      </c>
    </row>
    <row r="491" spans="1:8" x14ac:dyDescent="0.25">
      <c r="A491" s="978" t="s">
        <v>1191</v>
      </c>
      <c r="B491" s="979"/>
      <c r="C491" s="4" t="s">
        <v>1191</v>
      </c>
      <c r="D491" s="5" t="s">
        <v>1192</v>
      </c>
      <c r="E491" s="5">
        <v>166</v>
      </c>
      <c r="F491" s="5">
        <v>166</v>
      </c>
      <c r="G491" s="5">
        <v>166</v>
      </c>
      <c r="H491" s="5">
        <v>10921638</v>
      </c>
    </row>
    <row r="492" spans="1:8" x14ac:dyDescent="0.25">
      <c r="A492" s="980" t="s">
        <v>1193</v>
      </c>
      <c r="B492" s="981"/>
      <c r="C492" s="4" t="s">
        <v>1193</v>
      </c>
      <c r="D492" s="5" t="s">
        <v>1194</v>
      </c>
      <c r="E492" s="5">
        <v>163</v>
      </c>
      <c r="F492" s="5">
        <v>163</v>
      </c>
      <c r="G492" s="5">
        <v>163</v>
      </c>
      <c r="H492" s="5">
        <v>10724259</v>
      </c>
    </row>
    <row r="493" spans="1:8" x14ac:dyDescent="0.25">
      <c r="A493" s="982" t="s">
        <v>1195</v>
      </c>
      <c r="B493" s="983"/>
      <c r="C493" s="4" t="s">
        <v>1195</v>
      </c>
      <c r="D493" s="5" t="s">
        <v>1196</v>
      </c>
      <c r="E493" s="5">
        <v>161</v>
      </c>
      <c r="F493" s="5">
        <v>161</v>
      </c>
      <c r="G493" s="5">
        <v>161</v>
      </c>
      <c r="H493" s="5">
        <v>10592673</v>
      </c>
    </row>
    <row r="494" spans="1:8" x14ac:dyDescent="0.25">
      <c r="A494" s="984" t="s">
        <v>1197</v>
      </c>
      <c r="B494" s="985"/>
      <c r="C494" s="4" t="s">
        <v>1197</v>
      </c>
      <c r="D494" s="5" t="s">
        <v>1198</v>
      </c>
      <c r="E494" s="5">
        <v>158</v>
      </c>
      <c r="F494" s="5">
        <v>158</v>
      </c>
      <c r="G494" s="5">
        <v>158</v>
      </c>
      <c r="H494" s="5">
        <v>10395294</v>
      </c>
    </row>
    <row r="495" spans="1:8" x14ac:dyDescent="0.25">
      <c r="A495" s="986" t="s">
        <v>1199</v>
      </c>
      <c r="B495" s="987"/>
      <c r="C495" s="4" t="s">
        <v>1199</v>
      </c>
      <c r="D495" s="5" t="s">
        <v>1200</v>
      </c>
      <c r="E495" s="5">
        <v>156</v>
      </c>
      <c r="F495" s="5">
        <v>156</v>
      </c>
      <c r="G495" s="5">
        <v>156</v>
      </c>
      <c r="H495" s="5">
        <v>10263708</v>
      </c>
    </row>
    <row r="496" spans="1:8" x14ac:dyDescent="0.25">
      <c r="A496" s="5" t="s">
        <v>1201</v>
      </c>
      <c r="B496" s="988"/>
      <c r="C496" s="4" t="s">
        <v>1201</v>
      </c>
      <c r="D496" s="5" t="s">
        <v>1202</v>
      </c>
      <c r="E496" s="5">
        <v>153</v>
      </c>
      <c r="F496" s="5">
        <v>153</v>
      </c>
      <c r="G496" s="5">
        <v>153</v>
      </c>
      <c r="H496" s="5">
        <v>10066329</v>
      </c>
    </row>
    <row r="497" spans="1:8" x14ac:dyDescent="0.25">
      <c r="A497" s="989" t="s">
        <v>1203</v>
      </c>
      <c r="B497" s="990"/>
      <c r="C497" s="4" t="s">
        <v>1203</v>
      </c>
      <c r="D497" s="5" t="s">
        <v>1204</v>
      </c>
      <c r="E497" s="5">
        <v>150</v>
      </c>
      <c r="F497" s="5">
        <v>150</v>
      </c>
      <c r="G497" s="5">
        <v>150</v>
      </c>
      <c r="H497" s="5">
        <v>9868950</v>
      </c>
    </row>
    <row r="498" spans="1:8" x14ac:dyDescent="0.25">
      <c r="A498" s="991" t="s">
        <v>1205</v>
      </c>
      <c r="B498" s="992"/>
      <c r="C498" s="4" t="s">
        <v>1205</v>
      </c>
      <c r="D498" s="5" t="s">
        <v>1206</v>
      </c>
      <c r="E498" s="5">
        <v>148</v>
      </c>
      <c r="F498" s="5">
        <v>148</v>
      </c>
      <c r="G498" s="5">
        <v>148</v>
      </c>
      <c r="H498" s="5">
        <v>9737364</v>
      </c>
    </row>
    <row r="499" spans="1:8" x14ac:dyDescent="0.25">
      <c r="A499" s="993" t="s">
        <v>1207</v>
      </c>
      <c r="B499" s="994"/>
      <c r="C499" s="4" t="s">
        <v>1207</v>
      </c>
      <c r="D499" s="5" t="s">
        <v>1208</v>
      </c>
      <c r="E499" s="5">
        <v>145</v>
      </c>
      <c r="F499" s="5">
        <v>145</v>
      </c>
      <c r="G499" s="5">
        <v>145</v>
      </c>
      <c r="H499" s="5">
        <v>9539985</v>
      </c>
    </row>
    <row r="500" spans="1:8" x14ac:dyDescent="0.25">
      <c r="A500" s="995" t="s">
        <v>1209</v>
      </c>
      <c r="B500" s="996"/>
      <c r="C500" s="4" t="s">
        <v>1209</v>
      </c>
      <c r="D500" s="5" t="s">
        <v>1210</v>
      </c>
      <c r="E500" s="5">
        <v>143</v>
      </c>
      <c r="F500" s="5">
        <v>143</v>
      </c>
      <c r="G500" s="5">
        <v>143</v>
      </c>
      <c r="H500" s="5">
        <v>9408399</v>
      </c>
    </row>
    <row r="501" spans="1:8" x14ac:dyDescent="0.25">
      <c r="A501" s="997" t="s">
        <v>1211</v>
      </c>
      <c r="B501" s="998"/>
      <c r="C501" s="4" t="s">
        <v>1211</v>
      </c>
      <c r="D501" s="5" t="s">
        <v>1212</v>
      </c>
      <c r="E501" s="5">
        <v>140</v>
      </c>
      <c r="F501" s="5">
        <v>140</v>
      </c>
      <c r="G501" s="5">
        <v>140</v>
      </c>
      <c r="H501" s="5">
        <v>9211020</v>
      </c>
    </row>
    <row r="502" spans="1:8" x14ac:dyDescent="0.25">
      <c r="A502" s="999" t="s">
        <v>1213</v>
      </c>
      <c r="B502" s="1000"/>
      <c r="C502" s="4" t="s">
        <v>1213</v>
      </c>
      <c r="D502" s="5" t="s">
        <v>1214</v>
      </c>
      <c r="E502" s="5">
        <v>138</v>
      </c>
      <c r="F502" s="5">
        <v>138</v>
      </c>
      <c r="G502" s="5">
        <v>138</v>
      </c>
      <c r="H502" s="5">
        <v>9079434</v>
      </c>
    </row>
    <row r="503" spans="1:8" x14ac:dyDescent="0.25">
      <c r="A503" s="1001" t="s">
        <v>1215</v>
      </c>
      <c r="B503" s="1002"/>
      <c r="C503" s="4" t="s">
        <v>1215</v>
      </c>
      <c r="D503" s="5" t="s">
        <v>1216</v>
      </c>
      <c r="E503" s="5">
        <v>135</v>
      </c>
      <c r="F503" s="5">
        <v>135</v>
      </c>
      <c r="G503" s="5">
        <v>135</v>
      </c>
      <c r="H503" s="5">
        <v>8882055</v>
      </c>
    </row>
    <row r="504" spans="1:8" x14ac:dyDescent="0.25">
      <c r="A504" s="1003" t="s">
        <v>1217</v>
      </c>
      <c r="B504" s="1004"/>
      <c r="C504" s="4" t="s">
        <v>1217</v>
      </c>
      <c r="D504" s="5" t="s">
        <v>1218</v>
      </c>
      <c r="E504" s="5">
        <v>133</v>
      </c>
      <c r="F504" s="5">
        <v>133</v>
      </c>
      <c r="G504" s="5">
        <v>133</v>
      </c>
      <c r="H504" s="5">
        <v>8750469</v>
      </c>
    </row>
    <row r="505" spans="1:8" x14ac:dyDescent="0.25">
      <c r="A505" s="1005" t="s">
        <v>1219</v>
      </c>
      <c r="B505" s="1006"/>
      <c r="C505" s="4" t="s">
        <v>1219</v>
      </c>
      <c r="D505" s="5" t="s">
        <v>1220</v>
      </c>
      <c r="E505" s="5">
        <v>130</v>
      </c>
      <c r="F505" s="5">
        <v>130</v>
      </c>
      <c r="G505" s="5">
        <v>130</v>
      </c>
      <c r="H505" s="5">
        <v>8553090</v>
      </c>
    </row>
    <row r="506" spans="1:8" x14ac:dyDescent="0.25">
      <c r="A506" s="1007" t="s">
        <v>1221</v>
      </c>
      <c r="B506" s="1008"/>
      <c r="C506" s="4" t="s">
        <v>1221</v>
      </c>
      <c r="D506" s="5" t="s">
        <v>1222</v>
      </c>
      <c r="E506" s="5">
        <v>127</v>
      </c>
      <c r="F506" s="5">
        <v>127</v>
      </c>
      <c r="G506" s="5">
        <v>127</v>
      </c>
      <c r="H506" s="5">
        <v>8355711</v>
      </c>
    </row>
    <row r="507" spans="1:8" x14ac:dyDescent="0.25">
      <c r="A507" s="1009" t="s">
        <v>1223</v>
      </c>
      <c r="B507" s="1010"/>
      <c r="C507" s="4" t="s">
        <v>1223</v>
      </c>
      <c r="D507" s="5" t="s">
        <v>1224</v>
      </c>
      <c r="E507" s="5">
        <v>125</v>
      </c>
      <c r="F507" s="5">
        <v>125</v>
      </c>
      <c r="G507" s="5">
        <v>125</v>
      </c>
      <c r="H507" s="5">
        <v>8224125</v>
      </c>
    </row>
    <row r="508" spans="1:8" x14ac:dyDescent="0.25">
      <c r="A508" s="1011" t="s">
        <v>1225</v>
      </c>
      <c r="B508" s="1012"/>
      <c r="C508" s="4" t="s">
        <v>1225</v>
      </c>
      <c r="D508" s="5" t="s">
        <v>1226</v>
      </c>
      <c r="E508" s="5">
        <v>122</v>
      </c>
      <c r="F508" s="5">
        <v>122</v>
      </c>
      <c r="G508" s="5">
        <v>122</v>
      </c>
      <c r="H508" s="5">
        <v>8026746</v>
      </c>
    </row>
    <row r="509" spans="1:8" x14ac:dyDescent="0.25">
      <c r="A509" s="1013" t="s">
        <v>1227</v>
      </c>
      <c r="B509" s="1014"/>
      <c r="C509" s="4" t="s">
        <v>1227</v>
      </c>
      <c r="D509" s="5" t="s">
        <v>1228</v>
      </c>
      <c r="E509" s="5">
        <v>120</v>
      </c>
      <c r="F509" s="5">
        <v>120</v>
      </c>
      <c r="G509" s="5">
        <v>120</v>
      </c>
      <c r="H509" s="5">
        <v>7895160</v>
      </c>
    </row>
    <row r="510" spans="1:8" x14ac:dyDescent="0.25">
      <c r="A510" s="1015" t="s">
        <v>1229</v>
      </c>
      <c r="B510" s="1016"/>
      <c r="C510" s="4" t="s">
        <v>1229</v>
      </c>
      <c r="D510" s="5" t="s">
        <v>1230</v>
      </c>
      <c r="E510" s="5">
        <v>117</v>
      </c>
      <c r="F510" s="5">
        <v>117</v>
      </c>
      <c r="G510" s="5">
        <v>117</v>
      </c>
      <c r="H510" s="5">
        <v>7697781</v>
      </c>
    </row>
    <row r="511" spans="1:8" x14ac:dyDescent="0.25">
      <c r="A511" s="1017" t="s">
        <v>1231</v>
      </c>
      <c r="B511" s="1018"/>
      <c r="C511" s="4" t="s">
        <v>1231</v>
      </c>
      <c r="D511" s="5" t="s">
        <v>1232</v>
      </c>
      <c r="E511" s="5">
        <v>115</v>
      </c>
      <c r="F511" s="5">
        <v>115</v>
      </c>
      <c r="G511" s="5">
        <v>115</v>
      </c>
      <c r="H511" s="5">
        <v>7566195</v>
      </c>
    </row>
    <row r="512" spans="1:8" x14ac:dyDescent="0.25">
      <c r="A512" s="1019" t="s">
        <v>1233</v>
      </c>
      <c r="B512" s="1020"/>
      <c r="C512" s="4" t="s">
        <v>1233</v>
      </c>
      <c r="D512" s="5" t="s">
        <v>1234</v>
      </c>
      <c r="E512" s="5">
        <v>112</v>
      </c>
      <c r="F512" s="5">
        <v>112</v>
      </c>
      <c r="G512" s="5">
        <v>112</v>
      </c>
      <c r="H512" s="5">
        <v>7368816</v>
      </c>
    </row>
    <row r="513" spans="1:8" x14ac:dyDescent="0.25">
      <c r="A513" s="1021" t="s">
        <v>1235</v>
      </c>
      <c r="B513" s="1022"/>
      <c r="C513" s="4" t="s">
        <v>1235</v>
      </c>
      <c r="D513" s="5" t="s">
        <v>1236</v>
      </c>
      <c r="E513" s="5">
        <v>110</v>
      </c>
      <c r="F513" s="5">
        <v>110</v>
      </c>
      <c r="G513" s="5">
        <v>110</v>
      </c>
      <c r="H513" s="5">
        <v>7237230</v>
      </c>
    </row>
    <row r="514" spans="1:8" x14ac:dyDescent="0.25">
      <c r="A514" s="1023" t="s">
        <v>1237</v>
      </c>
      <c r="B514" s="1024"/>
      <c r="C514" s="4" t="s">
        <v>1237</v>
      </c>
      <c r="D514" s="5" t="s">
        <v>1238</v>
      </c>
      <c r="E514" s="5">
        <v>107</v>
      </c>
      <c r="F514" s="5">
        <v>107</v>
      </c>
      <c r="G514" s="5">
        <v>107</v>
      </c>
      <c r="H514" s="5">
        <v>7039851</v>
      </c>
    </row>
    <row r="515" spans="1:8" ht="24" x14ac:dyDescent="0.25">
      <c r="A515" s="909" t="s">
        <v>1121</v>
      </c>
      <c r="B515" s="910"/>
      <c r="C515" s="4" t="s">
        <v>1121</v>
      </c>
      <c r="D515" s="5" t="s">
        <v>1122</v>
      </c>
      <c r="E515" s="5">
        <v>105</v>
      </c>
      <c r="F515" s="5">
        <v>105</v>
      </c>
      <c r="G515" s="5">
        <v>105</v>
      </c>
      <c r="H515" s="5">
        <v>6908265</v>
      </c>
    </row>
    <row r="516" spans="1:8" x14ac:dyDescent="0.25">
      <c r="A516" s="1025" t="s">
        <v>1239</v>
      </c>
      <c r="B516" s="1026"/>
      <c r="C516" s="4" t="s">
        <v>1239</v>
      </c>
      <c r="D516" s="5" t="s">
        <v>1240</v>
      </c>
      <c r="E516" s="5">
        <v>102</v>
      </c>
      <c r="F516" s="5">
        <v>102</v>
      </c>
      <c r="G516" s="5">
        <v>102</v>
      </c>
      <c r="H516" s="5">
        <v>6710886</v>
      </c>
    </row>
    <row r="517" spans="1:8" x14ac:dyDescent="0.25">
      <c r="A517" s="1027" t="s">
        <v>1241</v>
      </c>
      <c r="B517" s="1028"/>
      <c r="C517" s="4" t="s">
        <v>1241</v>
      </c>
      <c r="D517" s="5" t="s">
        <v>1242</v>
      </c>
      <c r="E517" s="5">
        <v>99</v>
      </c>
      <c r="F517" s="5">
        <v>99</v>
      </c>
      <c r="G517" s="5">
        <v>99</v>
      </c>
      <c r="H517" s="5">
        <v>6513507</v>
      </c>
    </row>
    <row r="518" spans="1:8" x14ac:dyDescent="0.25">
      <c r="A518" s="1029" t="s">
        <v>1243</v>
      </c>
      <c r="B518" s="1030"/>
      <c r="C518" s="4" t="s">
        <v>1243</v>
      </c>
      <c r="D518" s="5" t="s">
        <v>1244</v>
      </c>
      <c r="E518" s="5">
        <v>97</v>
      </c>
      <c r="F518" s="5">
        <v>97</v>
      </c>
      <c r="G518" s="5">
        <v>97</v>
      </c>
      <c r="H518" s="5">
        <v>6381921</v>
      </c>
    </row>
    <row r="519" spans="1:8" x14ac:dyDescent="0.25">
      <c r="A519" s="1031" t="s">
        <v>1245</v>
      </c>
      <c r="B519" s="1032"/>
      <c r="C519" s="4" t="s">
        <v>1245</v>
      </c>
      <c r="D519" s="5" t="s">
        <v>1246</v>
      </c>
      <c r="E519" s="5">
        <v>94</v>
      </c>
      <c r="F519" s="5">
        <v>94</v>
      </c>
      <c r="G519" s="5">
        <v>94</v>
      </c>
      <c r="H519" s="5">
        <v>6184542</v>
      </c>
    </row>
    <row r="520" spans="1:8" x14ac:dyDescent="0.25">
      <c r="A520" s="1033" t="s">
        <v>1247</v>
      </c>
      <c r="B520" s="1034"/>
      <c r="C520" s="4" t="s">
        <v>1247</v>
      </c>
      <c r="D520" s="5" t="s">
        <v>1248</v>
      </c>
      <c r="E520" s="5">
        <v>92</v>
      </c>
      <c r="F520" s="5">
        <v>92</v>
      </c>
      <c r="G520" s="5">
        <v>92</v>
      </c>
      <c r="H520" s="5">
        <v>6052956</v>
      </c>
    </row>
    <row r="521" spans="1:8" x14ac:dyDescent="0.25">
      <c r="A521" s="1035" t="s">
        <v>1249</v>
      </c>
      <c r="B521" s="1036"/>
      <c r="C521" s="4" t="s">
        <v>1249</v>
      </c>
      <c r="D521" s="5" t="s">
        <v>1250</v>
      </c>
      <c r="E521" s="5">
        <v>89</v>
      </c>
      <c r="F521" s="5">
        <v>89</v>
      </c>
      <c r="G521" s="5">
        <v>89</v>
      </c>
      <c r="H521" s="5">
        <v>5855577</v>
      </c>
    </row>
    <row r="522" spans="1:8" x14ac:dyDescent="0.25">
      <c r="A522" s="1037" t="s">
        <v>1251</v>
      </c>
      <c r="B522" s="1038"/>
      <c r="C522" s="4" t="s">
        <v>1251</v>
      </c>
      <c r="D522" s="5" t="s">
        <v>1252</v>
      </c>
      <c r="E522" s="5">
        <v>87</v>
      </c>
      <c r="F522" s="5">
        <v>87</v>
      </c>
      <c r="G522" s="5">
        <v>87</v>
      </c>
      <c r="H522" s="5">
        <v>5723991</v>
      </c>
    </row>
    <row r="523" spans="1:8" x14ac:dyDescent="0.25">
      <c r="A523" s="1039" t="s">
        <v>1253</v>
      </c>
      <c r="B523" s="1040"/>
      <c r="C523" s="4" t="s">
        <v>1253</v>
      </c>
      <c r="D523" s="5" t="s">
        <v>1254</v>
      </c>
      <c r="E523" s="5">
        <v>84</v>
      </c>
      <c r="F523" s="5">
        <v>84</v>
      </c>
      <c r="G523" s="5">
        <v>84</v>
      </c>
      <c r="H523" s="5">
        <v>5526612</v>
      </c>
    </row>
    <row r="524" spans="1:8" x14ac:dyDescent="0.25">
      <c r="A524" s="1041" t="s">
        <v>1255</v>
      </c>
      <c r="B524" s="1042"/>
      <c r="C524" s="4" t="s">
        <v>1255</v>
      </c>
      <c r="D524" s="5" t="s">
        <v>1256</v>
      </c>
      <c r="E524" s="5">
        <v>82</v>
      </c>
      <c r="F524" s="5">
        <v>82</v>
      </c>
      <c r="G524" s="5">
        <v>82</v>
      </c>
      <c r="H524" s="5">
        <v>5395026</v>
      </c>
    </row>
    <row r="525" spans="1:8" x14ac:dyDescent="0.25">
      <c r="A525" s="1043" t="s">
        <v>1257</v>
      </c>
      <c r="B525" s="1044"/>
      <c r="C525" s="4" t="s">
        <v>1257</v>
      </c>
      <c r="D525" s="5" t="s">
        <v>1258</v>
      </c>
      <c r="E525" s="5">
        <v>79</v>
      </c>
      <c r="F525" s="5">
        <v>79</v>
      </c>
      <c r="G525" s="5">
        <v>79</v>
      </c>
      <c r="H525" s="5">
        <v>5197647</v>
      </c>
    </row>
    <row r="526" spans="1:8" x14ac:dyDescent="0.25">
      <c r="A526" s="1045" t="s">
        <v>1259</v>
      </c>
      <c r="B526" s="1046"/>
      <c r="C526" s="4" t="s">
        <v>1259</v>
      </c>
      <c r="D526" s="5" t="s">
        <v>1260</v>
      </c>
      <c r="E526" s="5">
        <v>77</v>
      </c>
      <c r="F526" s="5">
        <v>77</v>
      </c>
      <c r="G526" s="5">
        <v>77</v>
      </c>
      <c r="H526" s="5">
        <v>5066061</v>
      </c>
    </row>
    <row r="527" spans="1:8" x14ac:dyDescent="0.25">
      <c r="A527" s="1047" t="s">
        <v>1261</v>
      </c>
      <c r="B527" s="1048"/>
      <c r="C527" s="4" t="s">
        <v>1261</v>
      </c>
      <c r="D527" s="5" t="s">
        <v>1262</v>
      </c>
      <c r="E527" s="5">
        <v>74</v>
      </c>
      <c r="F527" s="5">
        <v>74</v>
      </c>
      <c r="G527" s="5">
        <v>74</v>
      </c>
      <c r="H527" s="5">
        <v>4868682</v>
      </c>
    </row>
    <row r="528" spans="1:8" x14ac:dyDescent="0.25">
      <c r="A528" s="1049" t="s">
        <v>1263</v>
      </c>
      <c r="B528" s="1050"/>
      <c r="C528" s="4" t="s">
        <v>1263</v>
      </c>
      <c r="D528" s="5" t="s">
        <v>1264</v>
      </c>
      <c r="E528" s="5">
        <v>71</v>
      </c>
      <c r="F528" s="5">
        <v>71</v>
      </c>
      <c r="G528" s="5">
        <v>71</v>
      </c>
      <c r="H528" s="5">
        <v>4671303</v>
      </c>
    </row>
    <row r="529" spans="1:8" x14ac:dyDescent="0.25">
      <c r="A529" s="1051" t="s">
        <v>1265</v>
      </c>
      <c r="B529" s="1052"/>
      <c r="C529" s="4" t="s">
        <v>1265</v>
      </c>
      <c r="D529" s="5" t="s">
        <v>1266</v>
      </c>
      <c r="E529" s="5">
        <v>69</v>
      </c>
      <c r="F529" s="5">
        <v>69</v>
      </c>
      <c r="G529" s="5">
        <v>69</v>
      </c>
      <c r="H529" s="5">
        <v>4539717</v>
      </c>
    </row>
    <row r="530" spans="1:8" x14ac:dyDescent="0.25">
      <c r="A530" s="1053" t="s">
        <v>1267</v>
      </c>
      <c r="B530" s="1054"/>
      <c r="C530" s="4" t="s">
        <v>1267</v>
      </c>
      <c r="D530" s="5" t="s">
        <v>1268</v>
      </c>
      <c r="E530" s="5">
        <v>66</v>
      </c>
      <c r="F530" s="5">
        <v>66</v>
      </c>
      <c r="G530" s="5">
        <v>66</v>
      </c>
      <c r="H530" s="5">
        <v>4342338</v>
      </c>
    </row>
    <row r="531" spans="1:8" x14ac:dyDescent="0.25">
      <c r="A531" s="1055" t="s">
        <v>1269</v>
      </c>
      <c r="B531" s="1056"/>
      <c r="C531" s="4" t="s">
        <v>1269</v>
      </c>
      <c r="D531" s="5" t="s">
        <v>1270</v>
      </c>
      <c r="E531" s="5">
        <v>64</v>
      </c>
      <c r="F531" s="5">
        <v>64</v>
      </c>
      <c r="G531" s="5">
        <v>64</v>
      </c>
      <c r="H531" s="5">
        <v>4210752</v>
      </c>
    </row>
    <row r="532" spans="1:8" x14ac:dyDescent="0.25">
      <c r="A532" s="1057" t="s">
        <v>1271</v>
      </c>
      <c r="B532" s="1058"/>
      <c r="C532" s="4" t="s">
        <v>1271</v>
      </c>
      <c r="D532" s="5" t="s">
        <v>1272</v>
      </c>
      <c r="E532" s="5">
        <v>61</v>
      </c>
      <c r="F532" s="5">
        <v>61</v>
      </c>
      <c r="G532" s="5">
        <v>61</v>
      </c>
      <c r="H532" s="5">
        <v>4013373</v>
      </c>
    </row>
    <row r="533" spans="1:8" x14ac:dyDescent="0.25">
      <c r="A533" s="1059" t="s">
        <v>1273</v>
      </c>
      <c r="B533" s="1060"/>
      <c r="C533" s="4" t="s">
        <v>1273</v>
      </c>
      <c r="D533" s="5" t="s">
        <v>1274</v>
      </c>
      <c r="E533" s="5">
        <v>59</v>
      </c>
      <c r="F533" s="5">
        <v>59</v>
      </c>
      <c r="G533" s="5">
        <v>59</v>
      </c>
      <c r="H533" s="5">
        <v>3881787</v>
      </c>
    </row>
    <row r="534" spans="1:8" x14ac:dyDescent="0.25">
      <c r="A534" s="1061" t="s">
        <v>1275</v>
      </c>
      <c r="B534" s="1062"/>
      <c r="C534" s="4" t="s">
        <v>1275</v>
      </c>
      <c r="D534" s="5" t="s">
        <v>1276</v>
      </c>
      <c r="E534" s="5">
        <v>56</v>
      </c>
      <c r="F534" s="5">
        <v>56</v>
      </c>
      <c r="G534" s="5">
        <v>56</v>
      </c>
      <c r="H534" s="5">
        <v>3684408</v>
      </c>
    </row>
    <row r="535" spans="1:8" x14ac:dyDescent="0.25">
      <c r="A535" s="1063" t="s">
        <v>1277</v>
      </c>
      <c r="B535" s="1064"/>
      <c r="C535" s="4" t="s">
        <v>1277</v>
      </c>
      <c r="D535" s="5" t="s">
        <v>1278</v>
      </c>
      <c r="E535" s="5">
        <v>54</v>
      </c>
      <c r="F535" s="5">
        <v>54</v>
      </c>
      <c r="G535" s="5">
        <v>54</v>
      </c>
      <c r="H535" s="5">
        <v>3552822</v>
      </c>
    </row>
    <row r="536" spans="1:8" x14ac:dyDescent="0.25">
      <c r="A536" s="1065" t="s">
        <v>1279</v>
      </c>
      <c r="B536" s="1066"/>
      <c r="C536" s="4" t="s">
        <v>1279</v>
      </c>
      <c r="D536" s="5" t="s">
        <v>1280</v>
      </c>
      <c r="E536" s="5">
        <v>51</v>
      </c>
      <c r="F536" s="5">
        <v>51</v>
      </c>
      <c r="G536" s="5">
        <v>51</v>
      </c>
      <c r="H536" s="5">
        <v>3355443</v>
      </c>
    </row>
    <row r="537" spans="1:8" x14ac:dyDescent="0.25">
      <c r="A537" s="1067" t="s">
        <v>1281</v>
      </c>
      <c r="B537" s="1068"/>
      <c r="C537" s="4" t="s">
        <v>1281</v>
      </c>
      <c r="D537" s="5" t="s">
        <v>1282</v>
      </c>
      <c r="E537" s="5">
        <v>48</v>
      </c>
      <c r="F537" s="5">
        <v>48</v>
      </c>
      <c r="G537" s="5">
        <v>48</v>
      </c>
      <c r="H537" s="5">
        <v>3158064</v>
      </c>
    </row>
    <row r="538" spans="1:8" x14ac:dyDescent="0.25">
      <c r="A538" s="1069" t="s">
        <v>1283</v>
      </c>
      <c r="B538" s="1070"/>
      <c r="C538" s="4" t="s">
        <v>1283</v>
      </c>
      <c r="D538" s="5" t="s">
        <v>1284</v>
      </c>
      <c r="E538" s="5">
        <v>46</v>
      </c>
      <c r="F538" s="5">
        <v>46</v>
      </c>
      <c r="G538" s="5">
        <v>46</v>
      </c>
      <c r="H538" s="5">
        <v>3026478</v>
      </c>
    </row>
    <row r="539" spans="1:8" x14ac:dyDescent="0.25">
      <c r="A539" s="1071" t="s">
        <v>1285</v>
      </c>
      <c r="B539" s="1072"/>
      <c r="C539" s="4" t="s">
        <v>1285</v>
      </c>
      <c r="D539" s="5" t="s">
        <v>1286</v>
      </c>
      <c r="E539" s="5">
        <v>43</v>
      </c>
      <c r="F539" s="5">
        <v>43</v>
      </c>
      <c r="G539" s="5">
        <v>43</v>
      </c>
      <c r="H539" s="5">
        <v>2829099</v>
      </c>
    </row>
    <row r="540" spans="1:8" x14ac:dyDescent="0.25">
      <c r="A540" s="1073" t="s">
        <v>1287</v>
      </c>
      <c r="B540" s="1074"/>
      <c r="C540" s="4" t="s">
        <v>1287</v>
      </c>
      <c r="D540" s="5" t="s">
        <v>1288</v>
      </c>
      <c r="E540" s="5">
        <v>41</v>
      </c>
      <c r="F540" s="5">
        <v>41</v>
      </c>
      <c r="G540" s="5">
        <v>41</v>
      </c>
      <c r="H540" s="5">
        <v>2697513</v>
      </c>
    </row>
    <row r="541" spans="1:8" x14ac:dyDescent="0.25">
      <c r="A541" s="1075" t="s">
        <v>1289</v>
      </c>
      <c r="B541" s="1076"/>
      <c r="C541" s="4" t="s">
        <v>1289</v>
      </c>
      <c r="D541" s="5" t="s">
        <v>1290</v>
      </c>
      <c r="E541" s="5">
        <v>38</v>
      </c>
      <c r="F541" s="5">
        <v>38</v>
      </c>
      <c r="G541" s="5">
        <v>38</v>
      </c>
      <c r="H541" s="5">
        <v>2500134</v>
      </c>
    </row>
    <row r="542" spans="1:8" x14ac:dyDescent="0.25">
      <c r="A542" s="1077" t="s">
        <v>1291</v>
      </c>
      <c r="B542" s="1078"/>
      <c r="C542" s="4" t="s">
        <v>1291</v>
      </c>
      <c r="D542" s="5" t="s">
        <v>1292</v>
      </c>
      <c r="E542" s="5">
        <v>36</v>
      </c>
      <c r="F542" s="5">
        <v>36</v>
      </c>
      <c r="G542" s="5">
        <v>36</v>
      </c>
      <c r="H542" s="5">
        <v>2368548</v>
      </c>
    </row>
    <row r="543" spans="1:8" x14ac:dyDescent="0.25">
      <c r="A543" s="1079" t="s">
        <v>1293</v>
      </c>
      <c r="B543" s="1080"/>
      <c r="C543" s="4" t="s">
        <v>1293</v>
      </c>
      <c r="D543" s="5" t="s">
        <v>1294</v>
      </c>
      <c r="E543" s="5">
        <v>33</v>
      </c>
      <c r="F543" s="5">
        <v>33</v>
      </c>
      <c r="G543" s="5">
        <v>33</v>
      </c>
      <c r="H543" s="5">
        <v>2171169</v>
      </c>
    </row>
    <row r="544" spans="1:8" x14ac:dyDescent="0.25">
      <c r="A544" s="1081" t="s">
        <v>1295</v>
      </c>
      <c r="B544" s="1082"/>
      <c r="C544" s="4" t="s">
        <v>1295</v>
      </c>
      <c r="D544" s="5" t="s">
        <v>1296</v>
      </c>
      <c r="E544" s="5">
        <v>31</v>
      </c>
      <c r="F544" s="5">
        <v>31</v>
      </c>
      <c r="G544" s="5">
        <v>31</v>
      </c>
      <c r="H544" s="5">
        <v>2039583</v>
      </c>
    </row>
    <row r="545" spans="1:8" x14ac:dyDescent="0.25">
      <c r="A545" s="1083" t="s">
        <v>1297</v>
      </c>
      <c r="B545" s="1084"/>
      <c r="C545" s="4" t="s">
        <v>1297</v>
      </c>
      <c r="D545" s="5" t="s">
        <v>1298</v>
      </c>
      <c r="E545" s="5">
        <v>28</v>
      </c>
      <c r="F545" s="5">
        <v>28</v>
      </c>
      <c r="G545" s="5">
        <v>28</v>
      </c>
      <c r="H545" s="5">
        <v>1842204</v>
      </c>
    </row>
    <row r="546" spans="1:8" x14ac:dyDescent="0.25">
      <c r="A546" s="1085" t="s">
        <v>1299</v>
      </c>
      <c r="B546" s="1086"/>
      <c r="C546" s="4" t="s">
        <v>1299</v>
      </c>
      <c r="D546" s="5" t="s">
        <v>1300</v>
      </c>
      <c r="E546" s="5">
        <v>26</v>
      </c>
      <c r="F546" s="5">
        <v>26</v>
      </c>
      <c r="G546" s="5">
        <v>26</v>
      </c>
      <c r="H546" s="5">
        <v>1710618</v>
      </c>
    </row>
    <row r="547" spans="1:8" x14ac:dyDescent="0.25">
      <c r="A547" s="1087" t="s">
        <v>1301</v>
      </c>
      <c r="B547" s="1088"/>
      <c r="C547" s="4" t="s">
        <v>1301</v>
      </c>
      <c r="D547" s="5" t="s">
        <v>1302</v>
      </c>
      <c r="E547" s="5">
        <v>23</v>
      </c>
      <c r="F547" s="5">
        <v>23</v>
      </c>
      <c r="G547" s="5">
        <v>23</v>
      </c>
      <c r="H547" s="5">
        <v>1513239</v>
      </c>
    </row>
    <row r="548" spans="1:8" x14ac:dyDescent="0.25">
      <c r="A548" s="1089" t="s">
        <v>1303</v>
      </c>
      <c r="B548" s="1090"/>
      <c r="C548" s="4" t="s">
        <v>1303</v>
      </c>
      <c r="D548" s="5" t="s">
        <v>1304</v>
      </c>
      <c r="E548" s="5">
        <v>20</v>
      </c>
      <c r="F548" s="5">
        <v>20</v>
      </c>
      <c r="G548" s="5">
        <v>20</v>
      </c>
      <c r="H548" s="5">
        <v>1315860</v>
      </c>
    </row>
    <row r="549" spans="1:8" x14ac:dyDescent="0.25">
      <c r="A549" s="1091" t="s">
        <v>1305</v>
      </c>
      <c r="B549" s="1092"/>
      <c r="C549" s="4" t="s">
        <v>1305</v>
      </c>
      <c r="D549" s="5" t="s">
        <v>1306</v>
      </c>
      <c r="E549" s="5">
        <v>18</v>
      </c>
      <c r="F549" s="5">
        <v>18</v>
      </c>
      <c r="G549" s="5">
        <v>18</v>
      </c>
      <c r="H549" s="5">
        <v>1184274</v>
      </c>
    </row>
    <row r="550" spans="1:8" x14ac:dyDescent="0.25">
      <c r="A550" s="1093" t="s">
        <v>1307</v>
      </c>
      <c r="B550" s="1094"/>
      <c r="C550" s="4" t="s">
        <v>1307</v>
      </c>
      <c r="D550" s="5" t="s">
        <v>1308</v>
      </c>
      <c r="E550" s="5">
        <v>15</v>
      </c>
      <c r="F550" s="5">
        <v>15</v>
      </c>
      <c r="G550" s="5">
        <v>15</v>
      </c>
      <c r="H550" s="5">
        <v>986895</v>
      </c>
    </row>
    <row r="551" spans="1:8" x14ac:dyDescent="0.25">
      <c r="A551" s="1095" t="s">
        <v>1309</v>
      </c>
      <c r="B551" s="1096"/>
      <c r="C551" s="4" t="s">
        <v>1309</v>
      </c>
      <c r="D551" s="5" t="s">
        <v>1310</v>
      </c>
      <c r="E551" s="5">
        <v>13</v>
      </c>
      <c r="F551" s="5">
        <v>13</v>
      </c>
      <c r="G551" s="5">
        <v>13</v>
      </c>
      <c r="H551" s="5">
        <v>855309</v>
      </c>
    </row>
    <row r="552" spans="1:8" x14ac:dyDescent="0.25">
      <c r="A552" s="1097" t="s">
        <v>1311</v>
      </c>
      <c r="B552" s="1098"/>
      <c r="C552" s="4" t="s">
        <v>1311</v>
      </c>
      <c r="D552" s="5" t="s">
        <v>1312</v>
      </c>
      <c r="E552" s="5">
        <v>10</v>
      </c>
      <c r="F552" s="5">
        <v>10</v>
      </c>
      <c r="G552" s="5">
        <v>10</v>
      </c>
      <c r="H552" s="5">
        <v>657930</v>
      </c>
    </row>
    <row r="553" spans="1:8" x14ac:dyDescent="0.25">
      <c r="A553" s="1099" t="s">
        <v>1313</v>
      </c>
      <c r="B553" s="1100"/>
      <c r="C553" s="4" t="s">
        <v>1313</v>
      </c>
      <c r="D553" s="5" t="s">
        <v>1314</v>
      </c>
      <c r="E553" s="5">
        <v>8</v>
      </c>
      <c r="F553" s="5">
        <v>8</v>
      </c>
      <c r="G553" s="5">
        <v>8</v>
      </c>
      <c r="H553" s="5">
        <v>526344</v>
      </c>
    </row>
    <row r="554" spans="1:8" x14ac:dyDescent="0.25">
      <c r="A554" s="1101" t="s">
        <v>1315</v>
      </c>
      <c r="B554" s="1102"/>
      <c r="C554" s="4" t="s">
        <v>1315</v>
      </c>
      <c r="D554" s="5" t="s">
        <v>1316</v>
      </c>
      <c r="E554" s="5">
        <v>5</v>
      </c>
      <c r="F554" s="5">
        <v>5</v>
      </c>
      <c r="G554" s="5">
        <v>5</v>
      </c>
      <c r="H554" s="5">
        <v>328965</v>
      </c>
    </row>
    <row r="555" spans="1:8" x14ac:dyDescent="0.25">
      <c r="A555" s="1103" t="s">
        <v>1317</v>
      </c>
      <c r="B555" s="1104"/>
      <c r="C555" s="4" t="s">
        <v>1317</v>
      </c>
      <c r="D555" s="5" t="s">
        <v>1318</v>
      </c>
      <c r="E555" s="5">
        <v>3</v>
      </c>
      <c r="F555" s="5">
        <v>3</v>
      </c>
      <c r="G555" s="5">
        <v>3</v>
      </c>
      <c r="H555" s="5">
        <v>197379</v>
      </c>
    </row>
    <row r="556" spans="1:8" x14ac:dyDescent="0.25">
      <c r="A556" s="1105"/>
    </row>
  </sheetData>
  <hyperlinks>
    <hyperlink ref="C2" r:id="rId1" display="javascript:colorchange('B0171F')"/>
    <hyperlink ref="C3" r:id="rId2" display="javascript:colorchange('DC143C')"/>
    <hyperlink ref="C4" r:id="rId3" display="javascript:colorchange('FFB6C1')"/>
    <hyperlink ref="C5" r:id="rId4" display="javascript:colorchange('FFAEB9')"/>
    <hyperlink ref="C6" r:id="rId5" display="javascript:colorchange('EEA2AD')"/>
    <hyperlink ref="C7" r:id="rId6" display="javascript:colorchange('CD8C95')"/>
    <hyperlink ref="C8" r:id="rId7" display="javascript:colorchange('8B5F65')"/>
    <hyperlink ref="C9" r:id="rId8" display="javascript:colorchange('FFC0CB')"/>
    <hyperlink ref="C10" r:id="rId9" display="javascript:colorchange('FFB5C5')"/>
    <hyperlink ref="C11" r:id="rId10" display="javascript:colorchange('EEA9B8')"/>
    <hyperlink ref="C12" r:id="rId11" display="javascript:colorchange('CD919E')"/>
    <hyperlink ref="C13" r:id="rId12" display="javascript:colorchange('8B636C')"/>
    <hyperlink ref="C14" r:id="rId13" display="javascript:colorchange('DB7093')"/>
    <hyperlink ref="C15" r:id="rId14" display="javascript:colorchange('FF82AB')"/>
    <hyperlink ref="C16" r:id="rId15" display="javascript:colorchange('EE799F')"/>
    <hyperlink ref="C17" r:id="rId16" display="javascript:colorchange('CD6889')"/>
    <hyperlink ref="C18" r:id="rId17" display="javascript:colorchange('8B475D')"/>
    <hyperlink ref="C19" r:id="rId18" display="javascript:colorchange('FFF0F5')"/>
    <hyperlink ref="C20" r:id="rId19" display="javascript:colorchange('EEE0E5')"/>
    <hyperlink ref="C21" r:id="rId20" display="javascript:colorchange('CDC1C5')"/>
    <hyperlink ref="C22" r:id="rId21" display="javascript:colorchange('8B8386')"/>
    <hyperlink ref="C23" r:id="rId22" display="javascript:colorchange('FF3E96')"/>
    <hyperlink ref="C24" r:id="rId23" display="javascript:colorchange('EE3A8C')"/>
    <hyperlink ref="C25" r:id="rId24" display="javascript:colorchange('CD3278')"/>
    <hyperlink ref="C26" r:id="rId25" display="javascript:colorchange('8B2252')"/>
    <hyperlink ref="C27" r:id="rId26" display="javascript:colorchange('FF69B4')"/>
    <hyperlink ref="C28" r:id="rId27" display="javascript:colorchange('FF6EB4')"/>
    <hyperlink ref="C29" r:id="rId28" display="javascript:colorchange('EE6AA7')"/>
    <hyperlink ref="C30" r:id="rId29" display="javascript:colorchange('CD6090')"/>
    <hyperlink ref="C31" r:id="rId30" display="javascript:colorchange('8B3A62')"/>
    <hyperlink ref="C32" r:id="rId31" display="javascript:colorchange('872657')"/>
    <hyperlink ref="C33" r:id="rId32" display="javascript:colorchange('FF1493')"/>
    <hyperlink ref="C34" r:id="rId33" display="javascript:colorchange('EE1289')"/>
    <hyperlink ref="C35" r:id="rId34" display="javascript:colorchange('CD1076')"/>
    <hyperlink ref="C36" r:id="rId35" display="javascript:colorchange('8B0A50')"/>
    <hyperlink ref="C37" r:id="rId36" display="javascript:colorchange('FF34B3')"/>
    <hyperlink ref="C38" r:id="rId37" display="javascript:colorchange('EE30A7')"/>
    <hyperlink ref="C39" r:id="rId38" display="javascript:colorchange('CD2990')"/>
    <hyperlink ref="C40" r:id="rId39" display="javascript:colorchange('8B1C62')"/>
    <hyperlink ref="C41" r:id="rId40" display="javascript:colorchange('C71585')"/>
    <hyperlink ref="C42" r:id="rId41" display="javascript:colorchange('D02090')"/>
    <hyperlink ref="C43" r:id="rId42" display="javascript:colorchange('DA70D6')"/>
    <hyperlink ref="C44" r:id="rId43" display="javascript:colorchange('FF83FA')"/>
    <hyperlink ref="C45" r:id="rId44" display="javascript:colorchange('EE7AE9')"/>
    <hyperlink ref="C46" r:id="rId45" display="javascript:colorchange('CD69C9')"/>
    <hyperlink ref="C47" r:id="rId46" display="javascript:colorchange('8B4789')"/>
    <hyperlink ref="C48" r:id="rId47" display="javascript:colorchange('D8BFD8')"/>
    <hyperlink ref="C49" r:id="rId48" display="javascript:colorchange('FFE1FF')"/>
    <hyperlink ref="C50" r:id="rId49" display="javascript:colorchange('EED2EE')"/>
    <hyperlink ref="C51" r:id="rId50" display="javascript:colorchange('CDB5CD')"/>
    <hyperlink ref="C52" r:id="rId51" display="javascript:colorchange('8B7B8B')"/>
    <hyperlink ref="C53" r:id="rId52" display="javascript:colorchange('FFBBFF')"/>
    <hyperlink ref="C54" r:id="rId53" display="javascript:colorchange('EEAEEE')"/>
    <hyperlink ref="C55" r:id="rId54" display="javascript:colorchange('CD96CD')"/>
    <hyperlink ref="C56" r:id="rId55" display="javascript:colorchange('8B668B')"/>
    <hyperlink ref="C57" r:id="rId56" display="javascript:colorchange('DDA0DD')"/>
    <hyperlink ref="C58" r:id="rId57" display="javascript:colorchange('EE82EE')"/>
    <hyperlink ref="C59" r:id="rId58" display="javascript:colorchange('FF00FF')"/>
    <hyperlink ref="C60" r:id="rId59" display="javascript:colorchange('EE00EE')"/>
    <hyperlink ref="C61" r:id="rId60" display="javascript:colorchange('CD00CD')"/>
    <hyperlink ref="C62" r:id="rId61" display="javascript:colorchange('8B008B')"/>
    <hyperlink ref="C63" r:id="rId62" display="javascript:colorchange('800080')"/>
    <hyperlink ref="C64" r:id="rId63" display="javascript:colorchange('BA55D3')"/>
    <hyperlink ref="C65" r:id="rId64" display="javascript:colorchange('E066FF')"/>
    <hyperlink ref="C66" r:id="rId65" display="javascript:colorchange('D15FEE')"/>
    <hyperlink ref="C67" r:id="rId66" display="javascript:colorchange('B452CD')"/>
    <hyperlink ref="C68" r:id="rId67" display="javascript:colorchange('7A378B')"/>
    <hyperlink ref="C69" r:id="rId68" display="javascript:colorchange('9400D3')"/>
    <hyperlink ref="C70" r:id="rId69" display="javascript:colorchange('9932CC')"/>
    <hyperlink ref="C71" r:id="rId70" display="javascript:colorchange('BF3EFF')"/>
    <hyperlink ref="C72" r:id="rId71" display="javascript:colorchange('B23AEE')"/>
    <hyperlink ref="C73" r:id="rId72" display="javascript:colorchange('9A32CD')"/>
    <hyperlink ref="C74" r:id="rId73" display="javascript:colorchange('68228B')"/>
    <hyperlink ref="C75" r:id="rId74" display="javascript:colorchange('4B0082')"/>
    <hyperlink ref="C76" r:id="rId75" display="javascript:colorchange('8A2BE2')"/>
    <hyperlink ref="C77" r:id="rId76" display="javascript:colorchange('9B30FF')"/>
    <hyperlink ref="C78" r:id="rId77" display="javascript:colorchange('912CEE')"/>
    <hyperlink ref="C79" r:id="rId78" display="javascript:colorchange('7D26CD')"/>
    <hyperlink ref="C80" r:id="rId79" display="javascript:colorchange('551A8B')"/>
    <hyperlink ref="C81" r:id="rId80" display="javascript:colorchange('9370DB')"/>
    <hyperlink ref="C82" r:id="rId81" display="javascript:colorchange('AB82FF')"/>
    <hyperlink ref="C83" r:id="rId82" display="javascript:colorchange('9F79EE')"/>
    <hyperlink ref="C84" r:id="rId83" display="javascript:colorchange('8968CD')"/>
    <hyperlink ref="C85" r:id="rId84" display="javascript:colorchange('5D478B')"/>
    <hyperlink ref="C86" r:id="rId85" display="javascript:colorchange('483D8B')"/>
    <hyperlink ref="C87" r:id="rId86" display="javascript:colorchange('8470FF')"/>
    <hyperlink ref="C88" r:id="rId87" display="javascript:colorchange('7B68EE')"/>
    <hyperlink ref="C89" r:id="rId88" display="javascript:colorchange('6A5ACD')"/>
    <hyperlink ref="C90" r:id="rId89" display="javascript:colorchange('836FFF')"/>
    <hyperlink ref="C91" r:id="rId90" display="javascript:colorchange('7A67EE')"/>
    <hyperlink ref="C92" r:id="rId91" display="javascript:colorchange('6959CD')"/>
    <hyperlink ref="C93" r:id="rId92" display="javascript:colorchange('473C8B')"/>
    <hyperlink ref="C94" r:id="rId93" display="javascript:colorchange('F8F8FF')"/>
    <hyperlink ref="C95" r:id="rId94" display="javascript:colorchange('E6E6FA')"/>
    <hyperlink ref="C96" r:id="rId95" display="javascript:colorchange('0000FF')"/>
    <hyperlink ref="C97" r:id="rId96" display="javascript:colorchange('0000EE')"/>
    <hyperlink ref="C98" r:id="rId97" display="javascript:colorchange('0000CD')"/>
    <hyperlink ref="C99" r:id="rId98" display="javascript:colorchange('00008B')"/>
    <hyperlink ref="C100" r:id="rId99" display="javascript:colorchange('000080')"/>
    <hyperlink ref="C101" r:id="rId100" display="javascript:colorchange('191970')"/>
    <hyperlink ref="C102" r:id="rId101" display="javascript:colorchange('3D59AB')"/>
    <hyperlink ref="C103" r:id="rId102" display="javascript:colorchange('4169E1')"/>
    <hyperlink ref="C104" r:id="rId103" display="javascript:colorchange('4876FF')"/>
    <hyperlink ref="C105" r:id="rId104" display="javascript:colorchange('436EEE')"/>
    <hyperlink ref="C106" r:id="rId105" display="javascript:colorchange('3A5FCD')"/>
    <hyperlink ref="C107" r:id="rId106" display="javascript:colorchange('27408B')"/>
    <hyperlink ref="C108" r:id="rId107" display="javascript:colorchange('6495ED')"/>
    <hyperlink ref="C109" r:id="rId108" display="javascript:colorchange('B0C4DE')"/>
    <hyperlink ref="C110" r:id="rId109" display="javascript:colorchange('CAE1FF')"/>
    <hyperlink ref="C111" r:id="rId110" display="javascript:colorchange('BCD2EE')"/>
    <hyperlink ref="C112" r:id="rId111" display="javascript:colorchange('A2B5CD')"/>
    <hyperlink ref="C113" r:id="rId112" display="javascript:colorchange('6E7B8B')"/>
    <hyperlink ref="C114" r:id="rId113" display="javascript:colorchange('778899')"/>
    <hyperlink ref="C115" r:id="rId114" display="javascript:colorchange('708090')"/>
    <hyperlink ref="C116" r:id="rId115" display="javascript:colorchange('C6E2FF')"/>
    <hyperlink ref="C117" r:id="rId116" display="javascript:colorchange('B9D3EE')"/>
    <hyperlink ref="C118" r:id="rId117" display="javascript:colorchange('9FB6CD')"/>
    <hyperlink ref="C119" r:id="rId118" display="javascript:colorchange('6C7B8B')"/>
    <hyperlink ref="C120" r:id="rId119" display="javascript:colorchange('1E90FF')"/>
    <hyperlink ref="C121" r:id="rId120" display="javascript:colorchange('1C86EE')"/>
    <hyperlink ref="C122" r:id="rId121" display="javascript:colorchange('1874CD')"/>
    <hyperlink ref="C123" r:id="rId122" display="javascript:colorchange('104E8B')"/>
    <hyperlink ref="C124" r:id="rId123" display="javascript:colorchange('F0F8FF')"/>
    <hyperlink ref="C125" r:id="rId124" display="javascript:colorchange('4682B4')"/>
    <hyperlink ref="C126" r:id="rId125" display="javascript:colorchange('63B8FF')"/>
    <hyperlink ref="C127" r:id="rId126" display="javascript:colorchange('5CACEE')"/>
    <hyperlink ref="C128" r:id="rId127" display="javascript:colorchange('4F94CD')"/>
    <hyperlink ref="C129" r:id="rId128" display="javascript:colorchange('36648B')"/>
    <hyperlink ref="C130" r:id="rId129" display="javascript:colorchange('87CEFA')"/>
    <hyperlink ref="C131" r:id="rId130" display="javascript:colorchange('B0E2FF')"/>
    <hyperlink ref="C132" r:id="rId131" display="javascript:colorchange('A4D3EE')"/>
    <hyperlink ref="C133" r:id="rId132" display="javascript:colorchange('8DB6CD')"/>
    <hyperlink ref="C134" r:id="rId133" display="javascript:colorchange('607B8B')"/>
    <hyperlink ref="C135" r:id="rId134" display="javascript:colorchange('87CEFF')"/>
    <hyperlink ref="C136" r:id="rId135" display="javascript:colorchange('7EC0EE')"/>
    <hyperlink ref="C137" r:id="rId136" display="javascript:colorchange('6CA6CD')"/>
    <hyperlink ref="C138" r:id="rId137" display="javascript:colorchange('4A708B')"/>
    <hyperlink ref="C139" r:id="rId138" display="javascript:colorchange('87CEEB')"/>
    <hyperlink ref="C140" r:id="rId139" display="javascript:colorchange('00BFFF')"/>
    <hyperlink ref="C141" r:id="rId140" display="javascript:colorchange('00B2EE')"/>
    <hyperlink ref="C142" r:id="rId141" display="javascript:colorchange('009ACD')"/>
    <hyperlink ref="C143" r:id="rId142" display="javascript:colorchange('00688B')"/>
    <hyperlink ref="C144" r:id="rId143" display="javascript:colorchange('33A1C9')"/>
    <hyperlink ref="C145" r:id="rId144" display="javascript:colorchange('ADD8E6')"/>
    <hyperlink ref="C146" r:id="rId145" display="javascript:colorchange('BFEFFF')"/>
    <hyperlink ref="C147" r:id="rId146" display="javascript:colorchange('B2DFEE')"/>
    <hyperlink ref="C148" r:id="rId147" display="javascript:colorchange('9AC0CD')"/>
    <hyperlink ref="C149" r:id="rId148" display="javascript:colorchange('68838B')"/>
    <hyperlink ref="C150" r:id="rId149" display="javascript:colorchange('B0E0E6')"/>
    <hyperlink ref="C151" r:id="rId150" display="javascript:colorchange('98F5FF')"/>
    <hyperlink ref="C152" r:id="rId151" display="javascript:colorchange('8EE5EE')"/>
    <hyperlink ref="C153" r:id="rId152" display="javascript:colorchange('7AC5CD')"/>
    <hyperlink ref="C154" r:id="rId153" display="javascript:colorchange('53868B')"/>
    <hyperlink ref="C155" r:id="rId154" display="javascript:colorchange('00F5FF')"/>
    <hyperlink ref="C156" r:id="rId155" display="javascript:colorchange('00E5EE')"/>
    <hyperlink ref="C157" r:id="rId156" display="javascript:colorchange('00C5CD')"/>
    <hyperlink ref="C158" r:id="rId157" display="javascript:colorchange('00868B')"/>
    <hyperlink ref="C159" r:id="rId158" display="javascript:colorchange('5F9EA0')"/>
    <hyperlink ref="C160" r:id="rId159" display="javascript:colorchange('00CED1')"/>
    <hyperlink ref="C161" r:id="rId160" display="javascript:colorchange('F0FFFF')"/>
    <hyperlink ref="C162" r:id="rId161" display="javascript:colorchange('E0EEEE')"/>
    <hyperlink ref="C163" r:id="rId162" display="javascript:colorchange('C1CDCD')"/>
    <hyperlink ref="C164" r:id="rId163" display="javascript:colorchange('838B8B')"/>
    <hyperlink ref="C165" r:id="rId164" display="javascript:colorchange('E0FFFF')"/>
    <hyperlink ref="C166" r:id="rId165" display="javascript:colorchange('D1EEEE')"/>
    <hyperlink ref="C167" r:id="rId166" display="javascript:colorchange('B4CDCD')"/>
    <hyperlink ref="C168" r:id="rId167" display="javascript:colorchange('7A8B8B')"/>
    <hyperlink ref="C169" r:id="rId168" display="javascript:colorchange('BBFFFF')"/>
    <hyperlink ref="C170" r:id="rId169" display="javascript:colorchange('AEEEEE')"/>
    <hyperlink ref="C171" r:id="rId170" display="javascript:colorchange('96CDCD')"/>
    <hyperlink ref="C172" r:id="rId171" display="javascript:colorchange('668B8B')"/>
    <hyperlink ref="C173" r:id="rId172" display="javascript:colorchange('2F4F4F')"/>
    <hyperlink ref="C174" r:id="rId173" display="javascript:colorchange('97FFFF')"/>
    <hyperlink ref="C175" r:id="rId174" display="javascript:colorchange('8DEEEE')"/>
    <hyperlink ref="C176" r:id="rId175" display="javascript:colorchange('79CDCD')"/>
    <hyperlink ref="C177" r:id="rId176" display="javascript:colorchange('528B8B')"/>
    <hyperlink ref="C178" r:id="rId177" display="javascript:colorchange('00FFFF')"/>
    <hyperlink ref="C179" r:id="rId178" display="javascript:colorchange('00EEEE')"/>
    <hyperlink ref="C180" r:id="rId179" display="javascript:colorchange('00CDCD')"/>
    <hyperlink ref="C181" r:id="rId180" display="javascript:colorchange('008B8B')"/>
    <hyperlink ref="C182" r:id="rId181" display="javascript:colorchange('008080')"/>
    <hyperlink ref="C183" r:id="rId182" display="javascript:colorchange('48D1CC')"/>
    <hyperlink ref="C184" r:id="rId183" display="javascript:colorchange('20B2AA')"/>
    <hyperlink ref="C185" r:id="rId184" display="javascript:colorchange('03A89E')"/>
    <hyperlink ref="C186" r:id="rId185" display="javascript:colorchange('40E0D0')"/>
    <hyperlink ref="C187" r:id="rId186" display="javascript:colorchange('808A87')"/>
    <hyperlink ref="C188" r:id="rId187" display="javascript:colorchange('00C78C')"/>
    <hyperlink ref="C189" r:id="rId188" display="javascript:colorchange('7FFFD4')"/>
    <hyperlink ref="C190" r:id="rId189" display="javascript:colorchange('76EEC6')"/>
    <hyperlink ref="C191" r:id="rId190" display="javascript:colorchange('66CDAA')"/>
    <hyperlink ref="C192" r:id="rId191" display="javascript:colorchange('458B74')"/>
    <hyperlink ref="C193" r:id="rId192" display="javascript:colorchange('00FA9A')"/>
    <hyperlink ref="C194" r:id="rId193" display="javascript:colorchange('F5FFFA')"/>
    <hyperlink ref="C195" r:id="rId194" display="javascript:colorchange('00FF7F')"/>
    <hyperlink ref="C196" r:id="rId195" display="javascript:colorchange('00EE76')"/>
    <hyperlink ref="C197" r:id="rId196" display="javascript:colorchange('00CD66')"/>
    <hyperlink ref="C198" r:id="rId197" display="javascript:colorchange('008B45')"/>
    <hyperlink ref="C199" r:id="rId198" display="javascript:colorchange('3CB371')"/>
    <hyperlink ref="C200" r:id="rId199" display="javascript:colorchange('54FF9F')"/>
    <hyperlink ref="C201" r:id="rId200" display="javascript:colorchange('4EEE94')"/>
    <hyperlink ref="C202" r:id="rId201" display="javascript:colorchange('43CD80')"/>
    <hyperlink ref="C203" r:id="rId202" display="javascript:colorchange('2E8B57')"/>
    <hyperlink ref="C204" r:id="rId203" display="javascript:colorchange('00C957')"/>
    <hyperlink ref="C205" r:id="rId204" display="javascript:colorchange('BDFCC9')"/>
    <hyperlink ref="C206" r:id="rId205" display="javascript:colorchange('3D9140')"/>
    <hyperlink ref="C207" r:id="rId206" display="javascript:colorchange('F0FFF0')"/>
    <hyperlink ref="C208" r:id="rId207" display="javascript:colorchange('E0EEE0')"/>
    <hyperlink ref="C209" r:id="rId208" display="javascript:colorchange('C1CDC1')"/>
    <hyperlink ref="C210" r:id="rId209" display="javascript:colorchange('838B83')"/>
    <hyperlink ref="C211" r:id="rId210" display="javascript:colorchange('8FBC8F')"/>
    <hyperlink ref="C212" r:id="rId211" display="javascript:colorchange('C1FFC1')"/>
    <hyperlink ref="C213" r:id="rId212" display="javascript:colorchange('B4EEB4')"/>
    <hyperlink ref="C214" r:id="rId213" display="javascript:colorchange('9BCD9B')"/>
    <hyperlink ref="C215" r:id="rId214" display="javascript:colorchange('698B69')"/>
    <hyperlink ref="C216" r:id="rId215" display="javascript:colorchange('98FB98')"/>
    <hyperlink ref="C217" r:id="rId216" display="javascript:colorchange('9AFF9A')"/>
    <hyperlink ref="C218" r:id="rId217" display="javascript:colorchange('90EE90')"/>
    <hyperlink ref="C219" r:id="rId218" display="javascript:colorchange('7CCD7C')"/>
    <hyperlink ref="C220" r:id="rId219" display="javascript:colorchange('548B54')"/>
    <hyperlink ref="C221" r:id="rId220" display="javascript:colorchange('32CD32')"/>
    <hyperlink ref="C222" r:id="rId221" display="javascript:colorchange('228B22')"/>
    <hyperlink ref="C223" r:id="rId222" display="javascript:colorchange('00FF00')"/>
    <hyperlink ref="C224" r:id="rId223" display="javascript:colorchange('00EE00')"/>
    <hyperlink ref="C225" r:id="rId224" display="javascript:colorchange('00CD00')"/>
    <hyperlink ref="C226" r:id="rId225" display="javascript:colorchange('008B00')"/>
    <hyperlink ref="C227" r:id="rId226" display="javascript:colorchange('008000')"/>
    <hyperlink ref="C228" r:id="rId227" display="javascript:colorchange('006400')"/>
    <hyperlink ref="C229" r:id="rId228" display="javascript:colorchange('308014')"/>
    <hyperlink ref="C230" r:id="rId229" display="javascript:colorchange('7CFC00')"/>
    <hyperlink ref="C231" r:id="rId230" display="javascript:colorchange('7FFF00')"/>
    <hyperlink ref="C232" r:id="rId231" display="javascript:colorchange('76EE00')"/>
    <hyperlink ref="C233" r:id="rId232" display="javascript:colorchange('66CD00')"/>
    <hyperlink ref="C234" r:id="rId233" display="javascript:colorchange('458B00')"/>
    <hyperlink ref="C235" r:id="rId234" display="javascript:colorchange('ADFF2F')"/>
    <hyperlink ref="C236" r:id="rId235" display="javascript:colorchange('CAFF70')"/>
    <hyperlink ref="C237" r:id="rId236" display="javascript:colorchange('BCEE68')"/>
    <hyperlink ref="C238" r:id="rId237" display="javascript:colorchange('A2CD5A')"/>
    <hyperlink ref="C239" r:id="rId238" display="javascript:colorchange('6E8B3D')"/>
    <hyperlink ref="C240" r:id="rId239" display="javascript:colorchange('556B2F')"/>
    <hyperlink ref="C241" r:id="rId240" display="javascript:colorchange('6B8E23')"/>
    <hyperlink ref="C242" r:id="rId241" display="javascript:colorchange('C0FF3E')"/>
    <hyperlink ref="C243" r:id="rId242" display="javascript:colorchange('B3EE3A')"/>
    <hyperlink ref="C244" r:id="rId243" display="javascript:colorchange('9ACD32')"/>
    <hyperlink ref="C245" r:id="rId244" display="javascript:colorchange('698B22')"/>
    <hyperlink ref="C246" r:id="rId245" display="javascript:colorchange('FFFFF0')"/>
    <hyperlink ref="C247" r:id="rId246" display="javascript:colorchange('EEEEE0')"/>
    <hyperlink ref="C248" r:id="rId247" display="javascript:colorchange('CDCDC1')"/>
    <hyperlink ref="C249" r:id="rId248" display="javascript:colorchange('8B8B83')"/>
    <hyperlink ref="C250" r:id="rId249" display="javascript:colorchange('F5F5DC')"/>
    <hyperlink ref="C251" r:id="rId250" display="javascript:colorchange('FFFFE0')"/>
    <hyperlink ref="C252" r:id="rId251" display="javascript:colorchange('EEEED1')"/>
    <hyperlink ref="C253" r:id="rId252" display="javascript:colorchange('CDCDB4')"/>
    <hyperlink ref="C254" r:id="rId253" display="javascript:colorchange('8B8B7A')"/>
    <hyperlink ref="C255" r:id="rId254" display="javascript:colorchange('FAFAD2')"/>
    <hyperlink ref="C256" r:id="rId255" display="javascript:colorchange('FFFF00')"/>
    <hyperlink ref="C257" r:id="rId256" display="javascript:colorchange('EEEE00')"/>
    <hyperlink ref="C258" r:id="rId257" display="javascript:colorchange('CDCD00')"/>
    <hyperlink ref="C259" r:id="rId258" display="javascript:colorchange('8B8B00')"/>
    <hyperlink ref="C260" r:id="rId259" display="javascript:colorchange('808069')"/>
    <hyperlink ref="C261" r:id="rId260" display="javascript:colorchange('808000')"/>
    <hyperlink ref="C262" r:id="rId261" display="javascript:colorchange('BDB76B')"/>
    <hyperlink ref="C263" r:id="rId262" display="javascript:colorchange('FFF68F')"/>
    <hyperlink ref="C264" r:id="rId263" display="javascript:colorchange('EEE685')"/>
    <hyperlink ref="C265" r:id="rId264" display="javascript:colorchange('CDC673')"/>
    <hyperlink ref="C266" r:id="rId265" display="javascript:colorchange('8B864E')"/>
    <hyperlink ref="C267" r:id="rId266" display="javascript:colorchange('F0E68C')"/>
    <hyperlink ref="C268" r:id="rId267" display="javascript:colorchange('EEE8AA')"/>
    <hyperlink ref="C269" r:id="rId268" display="javascript:colorchange('FFFACD')"/>
    <hyperlink ref="C270" r:id="rId269" display="javascript:colorchange('EEE9BF')"/>
    <hyperlink ref="C271" r:id="rId270" display="javascript:colorchange('CDC9A5')"/>
    <hyperlink ref="C272" r:id="rId271" display="javascript:colorchange('8B8970')"/>
    <hyperlink ref="C273" r:id="rId272" display="javascript:colorchange('FFEC8B')"/>
    <hyperlink ref="C274" r:id="rId273" display="javascript:colorchange('EEDC82')"/>
    <hyperlink ref="C275" r:id="rId274" display="javascript:colorchange('CDBE70')"/>
    <hyperlink ref="C276" r:id="rId275" display="javascript:colorchange('8B814C')"/>
    <hyperlink ref="C277" r:id="rId276" display="javascript:colorchange('E3CF57')"/>
    <hyperlink ref="C278" r:id="rId277" display="javascript:colorchange('FFD700')"/>
    <hyperlink ref="C279" r:id="rId278" display="javascript:colorchange('EEC900')"/>
    <hyperlink ref="C280" r:id="rId279" display="javascript:colorchange('CDAD00')"/>
    <hyperlink ref="C281" r:id="rId280" display="javascript:colorchange('8B7500')"/>
    <hyperlink ref="C282" r:id="rId281" display="javascript:colorchange('FFF8DC')"/>
    <hyperlink ref="C283" r:id="rId282" display="javascript:colorchange('EEE8CD')"/>
    <hyperlink ref="C284" r:id="rId283" display="javascript:colorchange('CDC8B1')"/>
    <hyperlink ref="C285" r:id="rId284" display="javascript:colorchange('8B8878')"/>
    <hyperlink ref="C286" r:id="rId285" display="javascript:colorchange('DAA520')"/>
    <hyperlink ref="C287" r:id="rId286" display="javascript:colorchange('FFC125')"/>
    <hyperlink ref="C288" r:id="rId287" display="javascript:colorchange('EEB422')"/>
    <hyperlink ref="C289" r:id="rId288" display="javascript:colorchange('CD9B1D')"/>
    <hyperlink ref="C290" r:id="rId289" display="javascript:colorchange('8B6914')"/>
    <hyperlink ref="C291" r:id="rId290" display="javascript:colorchange('B8860B')"/>
    <hyperlink ref="C292" r:id="rId291" display="javascript:colorchange('FFB90F')"/>
    <hyperlink ref="C293" r:id="rId292" display="javascript:colorchange('EEAD0E')"/>
    <hyperlink ref="C294" r:id="rId293" display="javascript:colorchange('CD950C')"/>
    <hyperlink ref="C295" r:id="rId294" display="javascript:colorchange('8B6508')"/>
    <hyperlink ref="C296" r:id="rId295" display="javascript:colorchange('FFA500')"/>
    <hyperlink ref="C297" r:id="rId296" display="javascript:colorchange('EE9A00')"/>
    <hyperlink ref="C298" r:id="rId297" display="javascript:colorchange('CD8500')"/>
    <hyperlink ref="C299" r:id="rId298" display="javascript:colorchange('8B5A00')"/>
    <hyperlink ref="C300" r:id="rId299" display="javascript:colorchange('FFFAF0')"/>
    <hyperlink ref="C301" r:id="rId300" display="javascript:colorchange('FDF5E6')"/>
    <hyperlink ref="C302" r:id="rId301" display="javascript:colorchange('F5DEB3')"/>
    <hyperlink ref="C303" r:id="rId302" display="javascript:colorchange('FFE7BA')"/>
    <hyperlink ref="C304" r:id="rId303" display="javascript:colorchange('EED8AE')"/>
    <hyperlink ref="C305" r:id="rId304" display="javascript:colorchange('CDBA96')"/>
    <hyperlink ref="C306" r:id="rId305" display="javascript:colorchange('8B7E66')"/>
    <hyperlink ref="C307" r:id="rId306" display="javascript:colorchange('FFE4B5')"/>
    <hyperlink ref="C308" r:id="rId307" display="javascript:colorchange('FFEFD5')"/>
    <hyperlink ref="C309" r:id="rId308" display="javascript:colorchange('FFEBCD')"/>
    <hyperlink ref="C310" r:id="rId309" display="javascript:colorchange('FFDEAD')"/>
    <hyperlink ref="C311" r:id="rId310" display="javascript:colorchange('EECFA1')"/>
    <hyperlink ref="C312" r:id="rId311" display="javascript:colorchange('CDB38B')"/>
    <hyperlink ref="C313" r:id="rId312" display="javascript:colorchange('8B795E')"/>
    <hyperlink ref="C314" r:id="rId313" display="javascript:colorchange('FCE6C9')"/>
    <hyperlink ref="C315" r:id="rId314" display="javascript:colorchange('D2B48C')"/>
    <hyperlink ref="C316" r:id="rId315" display="javascript:colorchange('9C661F')"/>
    <hyperlink ref="C317" r:id="rId316" display="javascript:colorchange('FF9912')"/>
    <hyperlink ref="C318" r:id="rId317" display="javascript:colorchange('FAEBD7')"/>
    <hyperlink ref="C319" r:id="rId318" display="javascript:colorchange('FFEFDB')"/>
    <hyperlink ref="C320" r:id="rId319" display="javascript:colorchange('EEDFCC')"/>
    <hyperlink ref="C321" r:id="rId320" display="javascript:colorchange('CDC0B0')"/>
    <hyperlink ref="C322" r:id="rId321" display="javascript:colorchange('8B8378')"/>
    <hyperlink ref="C323" r:id="rId322" display="javascript:colorchange('DEB887')"/>
    <hyperlink ref="C324" r:id="rId323" display="javascript:colorchange('FFD39B')"/>
    <hyperlink ref="C325" r:id="rId324" display="javascript:colorchange('EEC591')"/>
    <hyperlink ref="C326" r:id="rId325" display="javascript:colorchange('CDAA7D')"/>
    <hyperlink ref="C327" r:id="rId326" display="javascript:colorchange('8B7355')"/>
    <hyperlink ref="C328" r:id="rId327" display="javascript:colorchange('FFE4C4')"/>
    <hyperlink ref="C329" r:id="rId328" display="javascript:colorchange('EED5B7')"/>
    <hyperlink ref="C330" r:id="rId329" display="javascript:colorchange('CDB79E')"/>
    <hyperlink ref="C331" r:id="rId330" display="javascript:colorchange('8B7D6B')"/>
    <hyperlink ref="C332" r:id="rId331" display="javascript:colorchange('E3A869')"/>
    <hyperlink ref="C333" r:id="rId332" display="javascript:colorchange('ED9121')"/>
    <hyperlink ref="C334" r:id="rId333" display="javascript:colorchange('FF8C00')"/>
    <hyperlink ref="C335" r:id="rId334" display="javascript:colorchange('FF7F00')"/>
    <hyperlink ref="C336" r:id="rId335" display="javascript:colorchange('EE7600')"/>
    <hyperlink ref="C337" r:id="rId336" display="javascript:colorchange('CD6600')"/>
    <hyperlink ref="C338" r:id="rId337" display="javascript:colorchange('8B4500')"/>
    <hyperlink ref="C339" r:id="rId338" display="javascript:colorchange('FF8000')"/>
    <hyperlink ref="C340" r:id="rId339" display="javascript:colorchange('FFA54F')"/>
    <hyperlink ref="C341" r:id="rId340" display="javascript:colorchange('EE9A49')"/>
    <hyperlink ref="C342" r:id="rId341" display="javascript:colorchange('CD853F')"/>
    <hyperlink ref="C343" r:id="rId342" display="javascript:colorchange('8B5A2B')"/>
    <hyperlink ref="C344" r:id="rId343" display="javascript:colorchange('FAF0E6')"/>
    <hyperlink ref="C345" r:id="rId344" display="javascript:colorchange('FFDAB9')"/>
    <hyperlink ref="C346" r:id="rId345" display="javascript:colorchange('EECBAD')"/>
    <hyperlink ref="C347" r:id="rId346" display="javascript:colorchange('CDAF95')"/>
    <hyperlink ref="C348" r:id="rId347" display="javascript:colorchange('8B7765')"/>
    <hyperlink ref="C349" r:id="rId348" display="javascript:colorchange('FFF5EE')"/>
    <hyperlink ref="C350" r:id="rId349" display="javascript:colorchange('EEE5DE')"/>
    <hyperlink ref="C351" r:id="rId350" display="javascript:colorchange('CDC5BF')"/>
    <hyperlink ref="C352" r:id="rId351" display="javascript:colorchange('8B8682')"/>
    <hyperlink ref="C353" r:id="rId352" display="javascript:colorchange('F4A460')"/>
    <hyperlink ref="C354" r:id="rId353" display="javascript:colorchange('C76114')"/>
    <hyperlink ref="C355" r:id="rId354" display="javascript:colorchange('D2691E')"/>
    <hyperlink ref="C356" r:id="rId355" display="javascript:colorchange('FF7F24')"/>
    <hyperlink ref="C357" r:id="rId356" display="javascript:colorchange('EE7621')"/>
    <hyperlink ref="C358" r:id="rId357" display="javascript:colorchange('CD661D')"/>
    <hyperlink ref="C359" r:id="rId358" display="javascript:colorchange('8B4513')"/>
    <hyperlink ref="C360" r:id="rId359" display="javascript:colorchange('292421')"/>
    <hyperlink ref="C361" r:id="rId360" display="javascript:colorchange('FF7D40')"/>
    <hyperlink ref="C362" r:id="rId361" display="javascript:colorchange('FF6103')"/>
    <hyperlink ref="C363" r:id="rId362" display="javascript:colorchange('8A360F')"/>
    <hyperlink ref="C364" r:id="rId363" display="javascript:colorchange('A0522D')"/>
    <hyperlink ref="C365" r:id="rId364" display="javascript:colorchange('FF8247')"/>
    <hyperlink ref="C366" r:id="rId365" display="javascript:colorchange('EE7942')"/>
    <hyperlink ref="C367" r:id="rId366" display="javascript:colorchange('CD6839')"/>
    <hyperlink ref="C368" r:id="rId367" display="javascript:colorchange('8B4726')"/>
    <hyperlink ref="C369" r:id="rId368" display="javascript:colorchange('FFA07A')"/>
    <hyperlink ref="C370" r:id="rId369" display="javascript:colorchange('EE9572')"/>
    <hyperlink ref="C371" r:id="rId370" display="javascript:colorchange('CD8162')"/>
    <hyperlink ref="C372" r:id="rId371" display="javascript:colorchange('8B5742')"/>
    <hyperlink ref="C373" r:id="rId372" display="javascript:colorchange('FF7F50')"/>
    <hyperlink ref="C374" r:id="rId373" display="javascript:colorchange('FF4500')"/>
    <hyperlink ref="C375" r:id="rId374" display="javascript:colorchange('EE4000')"/>
    <hyperlink ref="C376" r:id="rId375" display="javascript:colorchange('CD3700')"/>
    <hyperlink ref="C377" r:id="rId376" display="javascript:colorchange('8B2500')"/>
    <hyperlink ref="C378" r:id="rId377" display="javascript:colorchange('5E2612')"/>
    <hyperlink ref="C379" r:id="rId378" display="javascript:colorchange('E9967A')"/>
    <hyperlink ref="C380" r:id="rId379" display="javascript:colorchange('FF8C69')"/>
    <hyperlink ref="C381" r:id="rId380" display="javascript:colorchange('EE8262')"/>
    <hyperlink ref="C382" r:id="rId381" display="javascript:colorchange('CD7054')"/>
    <hyperlink ref="C383" r:id="rId382" display="javascript:colorchange('8B4C39')"/>
    <hyperlink ref="C384" r:id="rId383" display="javascript:colorchange('FF7256')"/>
    <hyperlink ref="C385" r:id="rId384" display="javascript:colorchange('EE6A50')"/>
    <hyperlink ref="C386" r:id="rId385" display="javascript:colorchange('CD5B45')"/>
    <hyperlink ref="C387" r:id="rId386" display="javascript:colorchange('8B3E2F')"/>
    <hyperlink ref="C388" r:id="rId387" display="javascript:colorchange('8A3324')"/>
    <hyperlink ref="C389" r:id="rId388" display="javascript:colorchange('FF6347')"/>
    <hyperlink ref="C390" r:id="rId389" display="javascript:colorchange('EE5C42')"/>
    <hyperlink ref="C391" r:id="rId390" display="javascript:colorchange('CD4F39')"/>
    <hyperlink ref="C392" r:id="rId391" display="javascript:colorchange('8B3626')"/>
    <hyperlink ref="C393" r:id="rId392" display="javascript:colorchange('FA8072')"/>
    <hyperlink ref="C394" r:id="rId393" display="javascript:colorchange('FFE4E1')"/>
    <hyperlink ref="C395" r:id="rId394" display="javascript:colorchange('EED5D2')"/>
    <hyperlink ref="C396" r:id="rId395" display="javascript:colorchange('CDB7B5')"/>
    <hyperlink ref="C397" r:id="rId396" display="javascript:colorchange('8B7D7B')"/>
    <hyperlink ref="C398" r:id="rId397" display="javascript:colorchange('FFFAFA')"/>
    <hyperlink ref="C399" r:id="rId398" display="javascript:colorchange('EEE9E9')"/>
    <hyperlink ref="C400" r:id="rId399" display="javascript:colorchange('CDC9C9')"/>
    <hyperlink ref="C401" r:id="rId400" display="javascript:colorchange('8B8989')"/>
    <hyperlink ref="C402" r:id="rId401" display="javascript:colorchange('BC8F8F')"/>
    <hyperlink ref="C403" r:id="rId402" display="javascript:colorchange('FFC1C1')"/>
    <hyperlink ref="C404" r:id="rId403" display="javascript:colorchange('EEB4B4')"/>
    <hyperlink ref="C405" r:id="rId404" display="javascript:colorchange('CD9B9B')"/>
    <hyperlink ref="C406" r:id="rId405" display="javascript:colorchange('8B6969')"/>
    <hyperlink ref="C407" r:id="rId406" display="javascript:colorchange('F08080')"/>
    <hyperlink ref="C408" r:id="rId407" display="javascript:colorchange('CD5C5C')"/>
    <hyperlink ref="C409" r:id="rId408" display="javascript:colorchange('FF6A6A')"/>
    <hyperlink ref="C410" r:id="rId409" display="javascript:colorchange('EE6363')"/>
    <hyperlink ref="C411" r:id="rId410" display="javascript:colorchange('8B3A3A')"/>
    <hyperlink ref="C412" r:id="rId411" display="javascript:colorchange('CD5555')"/>
    <hyperlink ref="C413" r:id="rId412" display="javascript:colorchange('A52A2A')"/>
    <hyperlink ref="C414" r:id="rId413" display="javascript:colorchange('FF4040')"/>
    <hyperlink ref="C415" r:id="rId414" display="javascript:colorchange('EE3B3B')"/>
    <hyperlink ref="C416" r:id="rId415" display="javascript:colorchange('CD3333')"/>
    <hyperlink ref="C417" r:id="rId416" display="javascript:colorchange('8B2323')"/>
    <hyperlink ref="C418" r:id="rId417" display="javascript:colorchange('B22222')"/>
    <hyperlink ref="C419" r:id="rId418" display="javascript:colorchange('FF3030')"/>
    <hyperlink ref="C420" r:id="rId419" display="javascript:colorchange('EE2C2C')"/>
    <hyperlink ref="C421" r:id="rId420" display="javascript:colorchange('CD2626')"/>
    <hyperlink ref="C422" r:id="rId421" display="javascript:colorchange('8B1A1A')"/>
    <hyperlink ref="C423" r:id="rId422" display="javascript:colorchange('FF0000')"/>
    <hyperlink ref="C424" r:id="rId423" display="javascript:colorchange('EE0000')"/>
    <hyperlink ref="C425" r:id="rId424" display="javascript:colorchange('CD0000')"/>
    <hyperlink ref="C426" r:id="rId425" display="javascript:colorchange('8B0000')"/>
    <hyperlink ref="C427" r:id="rId426" display="javascript:colorchange('800000')"/>
    <hyperlink ref="C428" r:id="rId427" display="javascript:colorchange('8E388E')"/>
    <hyperlink ref="C429" r:id="rId428" display="javascript:colorchange('7171C6')"/>
    <hyperlink ref="C430" r:id="rId429" display="javascript:colorchange('7D9EC0')"/>
    <hyperlink ref="C431" r:id="rId430" display="javascript:colorchange('388E8E')"/>
    <hyperlink ref="C432" r:id="rId431" display="javascript:colorchange('71C671')"/>
    <hyperlink ref="C433" r:id="rId432" display="javascript:colorchange('8E8E38')"/>
    <hyperlink ref="C434" r:id="rId433" display="javascript:colorchange('C5C1AA')"/>
    <hyperlink ref="C435" r:id="rId434" display="javascript:colorchange('C67171')"/>
    <hyperlink ref="C436" r:id="rId435" display="javascript:colorchange('555555')"/>
    <hyperlink ref="C437" r:id="rId436" display="javascript:colorchange('1E1E1E')"/>
    <hyperlink ref="C438" r:id="rId437" display="javascript:colorchange('282828')"/>
    <hyperlink ref="C439" r:id="rId438" display="javascript:colorchange('515151')"/>
    <hyperlink ref="C440" r:id="rId439" display="javascript:colorchange('5B5B5B')"/>
    <hyperlink ref="C441" r:id="rId440" display="javascript:colorchange('848484')"/>
    <hyperlink ref="C442" r:id="rId441" display="javascript:colorchange('8E8E8E')"/>
    <hyperlink ref="C443" r:id="rId442" display="javascript:colorchange('AAAAAA')"/>
    <hyperlink ref="C444" r:id="rId443" display="javascript:colorchange('B7B7B7')"/>
    <hyperlink ref="C445" r:id="rId444" display="javascript:colorchange('C1C1C1')"/>
    <hyperlink ref="C446" r:id="rId445" display="javascript:colorchange('EAEAEA')"/>
    <hyperlink ref="C447" r:id="rId446" display="javascript:colorchange('F4F4F4')"/>
    <hyperlink ref="C448" r:id="rId447" display="javascript:colorchange('FFFFFF')"/>
    <hyperlink ref="C449" r:id="rId448" display="javascript:colorchange('F5F5F5')"/>
    <hyperlink ref="C450" r:id="rId449" display="javascript:colorchange('DCDCDC')"/>
    <hyperlink ref="C451" r:id="rId450" display="javascript:colorchange('D3D3D3')"/>
    <hyperlink ref="C452" r:id="rId451" display="javascript:colorchange('C0C0C0')"/>
    <hyperlink ref="C453" r:id="rId452" display="javascript:colorchange('A9A9A9')"/>
    <hyperlink ref="C454" r:id="rId453" display="javascript:colorchange('808080')"/>
    <hyperlink ref="C455" r:id="rId454" display="javascript:colorchange('696969')"/>
    <hyperlink ref="C456" r:id="rId455" display="javascript:colorchange('000000')"/>
    <hyperlink ref="C457" r:id="rId456" display="javascript:colorchange('FCFCFC')"/>
    <hyperlink ref="C458" r:id="rId457" display="javascript:colorchange('FAFAFA')"/>
    <hyperlink ref="C459" r:id="rId458" display="javascript:colorchange('F7F7F7')"/>
    <hyperlink ref="C460" r:id="rId459" display="javascript:colorchange('F5F5F5')"/>
    <hyperlink ref="C461" r:id="rId460" display="javascript:colorchange('F2F2F2')"/>
    <hyperlink ref="C462" r:id="rId461" display="javascript:colorchange('F0F0F0')"/>
    <hyperlink ref="C463" r:id="rId462" display="javascript:colorchange('EDEDED')"/>
    <hyperlink ref="C464" r:id="rId463" display="javascript:colorchange('EBEBEB')"/>
    <hyperlink ref="C465" r:id="rId464" display="javascript:colorchange('E8E8E8')"/>
    <hyperlink ref="C466" r:id="rId465" display="javascript:colorchange('E5E5E5')"/>
    <hyperlink ref="C467" r:id="rId466" display="javascript:colorchange('E3E3E3')"/>
    <hyperlink ref="C468" r:id="rId467" display="javascript:colorchange('E0E0E0')"/>
    <hyperlink ref="C469" r:id="rId468" display="javascript:colorchange('DEDEDE')"/>
    <hyperlink ref="C470" r:id="rId469" display="javascript:colorchange('DBDBDB')"/>
    <hyperlink ref="C471" r:id="rId470" display="javascript:colorchange('D9D9D9')"/>
    <hyperlink ref="C472" r:id="rId471" display="javascript:colorchange('D6D6D6')"/>
    <hyperlink ref="C473" r:id="rId472" display="javascript:colorchange('D4D4D4')"/>
    <hyperlink ref="C474" r:id="rId473" display="javascript:colorchange('D1D1D1')"/>
    <hyperlink ref="C475" r:id="rId474" display="javascript:colorchange('CFCFCF')"/>
    <hyperlink ref="C476" r:id="rId475" display="javascript:colorchange('CCCCCC')"/>
    <hyperlink ref="C477" r:id="rId476" display="javascript:colorchange('C9C9C9')"/>
    <hyperlink ref="C478" r:id="rId477" display="javascript:colorchange('C7C7C7')"/>
    <hyperlink ref="C479" r:id="rId478" display="javascript:colorchange('C4C4C4')"/>
    <hyperlink ref="C480" r:id="rId479" display="javascript:colorchange('C2C2C2')"/>
    <hyperlink ref="C481" r:id="rId480" display="javascript:colorchange('BFBFBF')"/>
    <hyperlink ref="C482" r:id="rId481" display="javascript:colorchange('BDBDBD')"/>
    <hyperlink ref="C483" r:id="rId482" display="javascript:colorchange('BABABA')"/>
    <hyperlink ref="C484" r:id="rId483" display="javascript:colorchange('B8B8B8')"/>
    <hyperlink ref="C485" r:id="rId484" display="javascript:colorchange('B5B5B5')"/>
    <hyperlink ref="C486" r:id="rId485" display="javascript:colorchange('B3B3B3')"/>
    <hyperlink ref="C487" r:id="rId486" display="javascript:colorchange('B0B0B0')"/>
    <hyperlink ref="C488" r:id="rId487" display="javascript:colorchange('ADADAD')"/>
    <hyperlink ref="C489" r:id="rId488" display="javascript:colorchange('ABABAB')"/>
    <hyperlink ref="C490" r:id="rId489" display="javascript:colorchange('A8A8A8')"/>
    <hyperlink ref="C491" r:id="rId490" display="javascript:colorchange('A6A6A6')"/>
    <hyperlink ref="C492" r:id="rId491" display="javascript:colorchange('A3A3A3')"/>
    <hyperlink ref="C493" r:id="rId492" display="javascript:colorchange('A1A1A1')"/>
    <hyperlink ref="C494" r:id="rId493" display="javascript:colorchange('9E9E9E')"/>
    <hyperlink ref="C495" r:id="rId494" display="javascript:colorchange('9C9C9C')"/>
    <hyperlink ref="C496" r:id="rId495" display="javascript:colorchange('999999')"/>
    <hyperlink ref="C497" r:id="rId496" display="javascript:colorchange('969696')"/>
    <hyperlink ref="C498" r:id="rId497" display="javascript:colorchange('949494')"/>
    <hyperlink ref="C499" r:id="rId498" display="javascript:colorchange('919191')"/>
    <hyperlink ref="C500" r:id="rId499" display="javascript:colorchange('8F8F8F')"/>
    <hyperlink ref="C501" r:id="rId500" display="javascript:colorchange('8C8C8C')"/>
    <hyperlink ref="C502" r:id="rId501" display="javascript:colorchange('8A8A8A')"/>
    <hyperlink ref="C503" r:id="rId502" display="javascript:colorchange('878787')"/>
    <hyperlink ref="C504" r:id="rId503" display="javascript:colorchange('858585')"/>
    <hyperlink ref="C505" r:id="rId504" display="javascript:colorchange('828282')"/>
    <hyperlink ref="C506" r:id="rId505" display="javascript:colorchange('7F7F7F')"/>
    <hyperlink ref="C507" r:id="rId506" display="javascript:colorchange('7D7D7D')"/>
    <hyperlink ref="C508" r:id="rId507" display="javascript:colorchange('7A7A7A')"/>
    <hyperlink ref="C509" r:id="rId508" display="javascript:colorchange('787878')"/>
    <hyperlink ref="C510" r:id="rId509" display="javascript:colorchange('757575')"/>
    <hyperlink ref="C511" r:id="rId510" display="javascript:colorchange('737373')"/>
    <hyperlink ref="C512" r:id="rId511" display="javascript:colorchange('707070')"/>
    <hyperlink ref="C513" r:id="rId512" display="javascript:colorchange('6E6E6E')"/>
    <hyperlink ref="C514" r:id="rId513" display="javascript:colorchange('6B6B6B')"/>
    <hyperlink ref="C515" r:id="rId514" display="javascript:colorchange('696969')"/>
    <hyperlink ref="C516" r:id="rId515" display="javascript:colorchange('666666')"/>
    <hyperlink ref="C517" r:id="rId516" display="javascript:colorchange('636363')"/>
    <hyperlink ref="C518" r:id="rId517" display="javascript:colorchange('616161')"/>
    <hyperlink ref="C519" r:id="rId518" display="javascript:colorchange('5E5E5E')"/>
    <hyperlink ref="C520" r:id="rId519" display="javascript:colorchange('5C5C5C')"/>
    <hyperlink ref="C521" r:id="rId520" display="javascript:colorchange('595959')"/>
    <hyperlink ref="C522" r:id="rId521" display="javascript:colorchange('575757')"/>
    <hyperlink ref="C523" r:id="rId522" display="javascript:colorchange('545454')"/>
    <hyperlink ref="C524" r:id="rId523" display="javascript:colorchange('525252')"/>
    <hyperlink ref="C525" r:id="rId524" display="javascript:colorchange('4F4F4F')"/>
    <hyperlink ref="C526" r:id="rId525" display="javascript:colorchange('4D4D4D')"/>
    <hyperlink ref="C527" r:id="rId526" display="javascript:colorchange('4A4A4A')"/>
    <hyperlink ref="C528" r:id="rId527" display="javascript:colorchange('474747')"/>
    <hyperlink ref="C529" r:id="rId528" display="javascript:colorchange('454545')"/>
    <hyperlink ref="C530" r:id="rId529" display="javascript:colorchange('424242')"/>
    <hyperlink ref="C531" r:id="rId530" display="javascript:colorchange('404040')"/>
    <hyperlink ref="C532" r:id="rId531" display="javascript:colorchange('3D3D3D')"/>
    <hyperlink ref="C533" r:id="rId532" display="javascript:colorchange('3B3B3B')"/>
    <hyperlink ref="C534" r:id="rId533" display="javascript:colorchange('383838')"/>
    <hyperlink ref="C535" r:id="rId534" display="javascript:colorchange('363636')"/>
    <hyperlink ref="C536" r:id="rId535" display="javascript:colorchange('333333')"/>
    <hyperlink ref="C537" r:id="rId536" display="javascript:colorchange('303030')"/>
    <hyperlink ref="C538" r:id="rId537" display="javascript:colorchange('2E2E2E')"/>
    <hyperlink ref="C539" r:id="rId538" display="javascript:colorchange('2B2B2B')"/>
    <hyperlink ref="C540" r:id="rId539" display="javascript:colorchange('292929')"/>
    <hyperlink ref="C541" r:id="rId540" display="javascript:colorchange('262626')"/>
    <hyperlink ref="C542" r:id="rId541" display="javascript:colorchange('242424')"/>
    <hyperlink ref="C543" r:id="rId542" display="javascript:colorchange('212121')"/>
    <hyperlink ref="C544" r:id="rId543" display="javascript:colorchange('1F1F1F')"/>
    <hyperlink ref="C545" r:id="rId544" display="javascript:colorchange('1C1C1C')"/>
    <hyperlink ref="C546" r:id="rId545" display="javascript:colorchange('1A1A1A')"/>
    <hyperlink ref="C547" r:id="rId546" display="javascript:colorchange('171717')"/>
    <hyperlink ref="C548" r:id="rId547" display="javascript:colorchange('141414')"/>
    <hyperlink ref="C549" r:id="rId548" display="javascript:colorchange('121212')"/>
    <hyperlink ref="C550" r:id="rId549" display="javascript:colorchange('0F0F0F')"/>
    <hyperlink ref="C551" r:id="rId550" display="javascript:colorchange('0D0D0D')"/>
    <hyperlink ref="C552" r:id="rId551" display="javascript:colorchange('0A0A0A')"/>
    <hyperlink ref="C553" r:id="rId552" display="javascript:colorchange('080808')"/>
    <hyperlink ref="C554" r:id="rId553" display="javascript:colorchange('050505')"/>
    <hyperlink ref="C555" r:id="rId554" display="javascript:colorchange('030303')"/>
  </hyperlinks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MyCustomTab" label="ANÁLISIS MAQUILLAJE" insertAfterMso="TabHome">
        <group id="Maquillaje_Corporativo" label=" " insertAfterMso="GroupEditingExcel">
          <button id="customButton100" label="Consultas" size="large" onAction="Macro2" imageMso="HappyFace"/>
        </group>
        <group id="Esquemas_Color" label=" " insertAfterMso="GroupEditingExcel">
          <button id="customButton10" label="Color" size="large" onAction="Macro22" imageMso="AppointmentColorDialo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Data_Maquillaje_Ejemplo</vt:lpstr>
      <vt:lpstr>Campañas</vt:lpstr>
      <vt:lpstr>Hoja1</vt:lpstr>
      <vt:lpstr>RESULTADO</vt:lpstr>
      <vt:lpstr>Data_Maquillaje_Ejemplo (2)</vt:lpstr>
      <vt:lpstr>Paleta</vt:lpstr>
      <vt:lpstr>Data_Maquillaje_Ejemplo!Área_de_extracción</vt:lpstr>
      <vt:lpstr>Data_Maquillaje_Ejemplo!Criterios</vt:lpstr>
      <vt:lpstr>kari8</vt:lpstr>
      <vt:lpstr>kari9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Taquia</dc:creator>
  <cp:lastModifiedBy>Jose Taquia</cp:lastModifiedBy>
  <dcterms:created xsi:type="dcterms:W3CDTF">2017-09-06T21:19:01Z</dcterms:created>
  <dcterms:modified xsi:type="dcterms:W3CDTF">2017-11-23T15:16:51Z</dcterms:modified>
</cp:coreProperties>
</file>