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vJNqx3cADl3czWXEGyTvn2rmmw=="/>
    </ext>
  </extLst>
</workbook>
</file>

<file path=xl/sharedStrings.xml><?xml version="1.0" encoding="utf-8"?>
<sst xmlns="http://schemas.openxmlformats.org/spreadsheetml/2006/main" count="37" uniqueCount="37">
  <si>
    <t>Model</t>
  </si>
  <si>
    <t>MSE</t>
  </si>
  <si>
    <t>R2</t>
  </si>
  <si>
    <t>Czas</t>
  </si>
  <si>
    <t>czas w sekundach</t>
  </si>
  <si>
    <t>GD_NN1df1</t>
  </si>
  <si>
    <t>SGD_NN1df1</t>
  </si>
  <si>
    <t>wielka wartosc daje przyklad losowosci, po prostu zle sie wylosowalo/' za malo epok</t>
  </si>
  <si>
    <t>GD_NN2df1</t>
  </si>
  <si>
    <t>SGD_NN2df1</t>
  </si>
  <si>
    <t>GD_NN3df1</t>
  </si>
  <si>
    <t>SGD_NN3df1</t>
  </si>
  <si>
    <t>GD_NN4df1</t>
  </si>
  <si>
    <t>SGD_NN4df1</t>
  </si>
  <si>
    <t>GD_NN5df1</t>
  </si>
  <si>
    <t>SGD_NN5df1</t>
  </si>
  <si>
    <t>GD_NN1df2</t>
  </si>
  <si>
    <t>SGD_NN1df2</t>
  </si>
  <si>
    <t>GD_NN2df2</t>
  </si>
  <si>
    <t>SGD_NN2df2</t>
  </si>
  <si>
    <t>GD_NN3df2</t>
  </si>
  <si>
    <t>SGD_NN3df2</t>
  </si>
  <si>
    <t>GD_NN4df2</t>
  </si>
  <si>
    <t>SGD_NN4df2</t>
  </si>
  <si>
    <t>GD_NN5df2</t>
  </si>
  <si>
    <t>SGD_NN5df2</t>
  </si>
  <si>
    <t>GD_NN1df</t>
  </si>
  <si>
    <t>SGD_NN1df</t>
  </si>
  <si>
    <t>GD_NN2df</t>
  </si>
  <si>
    <t>SGD_NN2df</t>
  </si>
  <si>
    <t>GD_NN3df</t>
  </si>
  <si>
    <t>SGD_NN3df</t>
  </si>
  <si>
    <t>GD_NN4df</t>
  </si>
  <si>
    <t>SGD_NN4df</t>
  </si>
  <si>
    <t>GD_NN5df</t>
  </si>
  <si>
    <t>SGD_NN5df</t>
  </si>
  <si>
    <t>min/max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</si>
</sst>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2.29"/>
    <col customWidth="1" min="4" max="4" width="15.0"/>
    <col customWidth="1" min="5" max="5" width="12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I1" s="2" t="s">
        <v>4</v>
      </c>
    </row>
    <row r="2">
      <c r="A2" s="1">
        <v>0.0</v>
      </c>
      <c r="B2" s="3" t="s">
        <v>5</v>
      </c>
      <c r="C2" s="3">
        <v>1.901573061943054</v>
      </c>
      <c r="D2" s="3">
        <v>0.1046171933412552</v>
      </c>
      <c r="E2" s="3">
        <v>30.21856641769409</v>
      </c>
      <c r="F2" s="3">
        <f>E2-E3</f>
        <v>6.596414089</v>
      </c>
      <c r="G2" s="3">
        <f>F2/E2</f>
        <v>0.2182901068</v>
      </c>
    </row>
    <row r="3">
      <c r="A3" s="1">
        <v>1.0</v>
      </c>
      <c r="B3" s="3" t="s">
        <v>6</v>
      </c>
      <c r="C3" s="3">
        <v>15399.751953125</v>
      </c>
      <c r="D3" s="4">
        <v>-1138.990600585938</v>
      </c>
      <c r="E3" s="3">
        <v>23.62215232849121</v>
      </c>
      <c r="I3" s="2" t="s">
        <v>7</v>
      </c>
    </row>
    <row r="4">
      <c r="A4" s="1">
        <v>2.0</v>
      </c>
      <c r="B4" s="3" t="s">
        <v>8</v>
      </c>
      <c r="C4" s="3">
        <v>108.2914428710938</v>
      </c>
      <c r="D4" s="3">
        <v>-9.018976211547852</v>
      </c>
      <c r="E4" s="3">
        <v>30.03511905670166</v>
      </c>
      <c r="F4" s="3">
        <f>E4-E5</f>
        <v>5.328998804</v>
      </c>
      <c r="G4" s="3">
        <f>F4/E4</f>
        <v>0.1774255928</v>
      </c>
    </row>
    <row r="5">
      <c r="A5" s="1">
        <v>3.0</v>
      </c>
      <c r="B5" s="3" t="s">
        <v>9</v>
      </c>
      <c r="C5" s="3">
        <v>105.751335144043</v>
      </c>
      <c r="D5" s="3">
        <v>-9.14450740814209</v>
      </c>
      <c r="E5" s="3">
        <v>24.70612025260925</v>
      </c>
    </row>
    <row r="6">
      <c r="A6" s="1">
        <v>4.0</v>
      </c>
      <c r="B6" s="3" t="s">
        <v>10</v>
      </c>
      <c r="C6" s="3">
        <v>135.9054107666016</v>
      </c>
      <c r="D6" s="3">
        <v>-11.78272533416748</v>
      </c>
      <c r="E6" s="3">
        <v>30.21546316146851</v>
      </c>
      <c r="F6" s="3">
        <f>E6-E7</f>
        <v>6.052820921</v>
      </c>
      <c r="G6" s="3">
        <f>F6/E6</f>
        <v>0.2003219639</v>
      </c>
    </row>
    <row r="7">
      <c r="A7" s="1">
        <v>5.0</v>
      </c>
      <c r="B7" s="3" t="s">
        <v>11</v>
      </c>
      <c r="C7" s="3">
        <v>439.531005859375</v>
      </c>
      <c r="D7" s="3">
        <v>-49.54372406005859</v>
      </c>
      <c r="E7" s="3">
        <v>24.16264224052429</v>
      </c>
    </row>
    <row r="8">
      <c r="A8" s="1">
        <v>6.0</v>
      </c>
      <c r="B8" s="3" t="s">
        <v>12</v>
      </c>
      <c r="C8" s="3">
        <v>2.551722526550293</v>
      </c>
      <c r="D8" s="3">
        <v>-0.2474847137928009</v>
      </c>
      <c r="E8" s="3">
        <v>31.43187618255615</v>
      </c>
      <c r="F8" s="3">
        <f>E8-E9</f>
        <v>7.722234011</v>
      </c>
      <c r="G8" s="3">
        <f>F8/E8</f>
        <v>0.2456816121</v>
      </c>
    </row>
    <row r="9">
      <c r="A9" s="1">
        <v>7.0</v>
      </c>
      <c r="B9" s="3" t="s">
        <v>13</v>
      </c>
      <c r="C9" s="3">
        <v>12.22171974182129</v>
      </c>
      <c r="D9" s="3">
        <v>-1.734864950180054</v>
      </c>
      <c r="E9" s="3">
        <v>23.70964217185974</v>
      </c>
    </row>
    <row r="10">
      <c r="A10" s="1">
        <v>8.0</v>
      </c>
      <c r="B10" s="3" t="s">
        <v>14</v>
      </c>
      <c r="C10" s="3">
        <v>12.11854553222656</v>
      </c>
      <c r="D10" s="3">
        <v>-0.626351535320282</v>
      </c>
      <c r="E10" s="3">
        <v>32.11505627632141</v>
      </c>
      <c r="F10" s="3">
        <f>E10-E11</f>
        <v>6.859448195</v>
      </c>
      <c r="G10" s="3">
        <f>F10/E10</f>
        <v>0.2135897921</v>
      </c>
    </row>
    <row r="11">
      <c r="A11" s="1">
        <v>9.0</v>
      </c>
      <c r="B11" s="3" t="s">
        <v>15</v>
      </c>
      <c r="C11" s="3">
        <v>3.06848931312561</v>
      </c>
      <c r="D11" s="3">
        <v>-0.5668747425079346</v>
      </c>
      <c r="E11" s="3">
        <v>25.25560808181763</v>
      </c>
    </row>
    <row r="12">
      <c r="A12" s="1">
        <v>10.0</v>
      </c>
      <c r="B12" s="3" t="s">
        <v>16</v>
      </c>
      <c r="C12" s="3">
        <v>1.536725521087646</v>
      </c>
      <c r="D12" s="3">
        <v>0.3470666706562042</v>
      </c>
      <c r="E12" s="3">
        <v>28.33727335929871</v>
      </c>
      <c r="F12" s="3">
        <f>E12-E13</f>
        <v>4.731483221</v>
      </c>
      <c r="G12" s="3">
        <f>F12/E12</f>
        <v>0.1669703066</v>
      </c>
    </row>
    <row r="13">
      <c r="A13" s="1">
        <v>11.0</v>
      </c>
      <c r="B13" s="3" t="s">
        <v>17</v>
      </c>
      <c r="C13" s="3">
        <v>79.9395523071289</v>
      </c>
      <c r="D13" s="3">
        <v>-22.20047378540039</v>
      </c>
      <c r="E13" s="3">
        <v>23.60579013824463</v>
      </c>
    </row>
    <row r="14">
      <c r="A14" s="1">
        <v>12.0</v>
      </c>
      <c r="B14" s="3" t="s">
        <v>18</v>
      </c>
      <c r="C14" s="3">
        <v>3.089491605758667</v>
      </c>
      <c r="D14" s="3">
        <v>0.01539953518658876</v>
      </c>
      <c r="E14" s="3">
        <v>29.58850049972534</v>
      </c>
      <c r="F14" s="3">
        <f>E14-E15</f>
        <v>5.455838442</v>
      </c>
      <c r="G14" s="3">
        <f>F14/E14</f>
        <v>0.1843905014</v>
      </c>
    </row>
    <row r="15">
      <c r="A15" s="1">
        <v>13.0</v>
      </c>
      <c r="B15" s="3" t="s">
        <v>19</v>
      </c>
      <c r="C15" s="3">
        <v>4.996419906616211</v>
      </c>
      <c r="D15" s="3">
        <v>-1.014895915985107</v>
      </c>
      <c r="E15" s="3">
        <v>24.13266205787659</v>
      </c>
    </row>
    <row r="16">
      <c r="A16" s="1">
        <v>14.0</v>
      </c>
      <c r="B16" s="3" t="s">
        <v>20</v>
      </c>
      <c r="C16" s="3">
        <v>2.30016303062439</v>
      </c>
      <c r="D16" s="3">
        <v>0.07743794471025467</v>
      </c>
      <c r="E16" s="3">
        <v>30.95015788078308</v>
      </c>
      <c r="F16" s="3">
        <f>E16-E17</f>
        <v>7.601999998</v>
      </c>
      <c r="G16" s="3">
        <f>F16/E16</f>
        <v>0.2456207179</v>
      </c>
    </row>
    <row r="17">
      <c r="A17" s="1">
        <v>15.0</v>
      </c>
      <c r="B17" s="3" t="s">
        <v>21</v>
      </c>
      <c r="C17" s="3">
        <v>4.928752899169922</v>
      </c>
      <c r="D17" s="3">
        <v>-1.670592069625854</v>
      </c>
      <c r="E17" s="5">
        <v>23.34815788269043</v>
      </c>
    </row>
    <row r="18">
      <c r="A18" s="1">
        <v>16.0</v>
      </c>
      <c r="B18" s="3" t="s">
        <v>22</v>
      </c>
      <c r="C18" s="3">
        <v>4.174977779388428</v>
      </c>
      <c r="D18" s="3">
        <v>-0.6224433183670044</v>
      </c>
      <c r="E18" s="3">
        <v>32.10065746307373</v>
      </c>
      <c r="F18" s="3">
        <f>E18-E19</f>
        <v>7.8962152</v>
      </c>
      <c r="G18" s="3">
        <f>F18/E18</f>
        <v>0.2459829743</v>
      </c>
    </row>
    <row r="19">
      <c r="A19" s="1">
        <v>17.0</v>
      </c>
      <c r="B19" s="3" t="s">
        <v>23</v>
      </c>
      <c r="C19" s="3">
        <v>6.874090194702148</v>
      </c>
      <c r="D19" s="3">
        <v>-3.479831457138062</v>
      </c>
      <c r="E19" s="3">
        <v>24.20444226264954</v>
      </c>
    </row>
    <row r="20">
      <c r="A20" s="1">
        <v>18.0</v>
      </c>
      <c r="B20" s="3" t="s">
        <v>24</v>
      </c>
      <c r="C20" s="5">
        <v>1.487991571426392</v>
      </c>
      <c r="D20" s="5">
        <v>0.3795396089553833</v>
      </c>
      <c r="E20" s="3">
        <v>31.63594150543213</v>
      </c>
      <c r="F20" s="3">
        <f>E20-E21</f>
        <v>7.8405509</v>
      </c>
      <c r="G20" s="3">
        <f>F20/E20</f>
        <v>0.2478368124</v>
      </c>
    </row>
    <row r="21" ht="15.75" customHeight="1">
      <c r="A21" s="1">
        <v>19.0</v>
      </c>
      <c r="B21" s="3" t="s">
        <v>25</v>
      </c>
      <c r="C21" s="3">
        <v>2.354520559310913</v>
      </c>
      <c r="D21" s="3">
        <v>-0.3781213760375977</v>
      </c>
      <c r="E21" s="3">
        <v>23.79539060592651</v>
      </c>
    </row>
    <row r="22" ht="15.75" customHeight="1">
      <c r="A22" s="1">
        <v>20.0</v>
      </c>
      <c r="B22" s="3" t="s">
        <v>26</v>
      </c>
      <c r="C22" s="3">
        <v>2.549915790557861</v>
      </c>
      <c r="D22" s="3">
        <v>-0.2849721312522888</v>
      </c>
      <c r="E22" s="3">
        <v>27.42765593528748</v>
      </c>
      <c r="F22" s="3">
        <f>E22-E23</f>
        <v>3.246278524</v>
      </c>
      <c r="G22" s="3">
        <f>F22/E22</f>
        <v>0.118357855</v>
      </c>
    </row>
    <row r="23" ht="15.75" customHeight="1">
      <c r="A23" s="1">
        <v>21.0</v>
      </c>
      <c r="B23" s="3" t="s">
        <v>27</v>
      </c>
      <c r="C23" s="3">
        <v>15.0774393081665</v>
      </c>
      <c r="D23" s="3">
        <v>-6.534494876861572</v>
      </c>
      <c r="E23" s="3">
        <v>24.18137741088867</v>
      </c>
    </row>
    <row r="24" ht="15.75" customHeight="1">
      <c r="A24" s="1">
        <v>22.0</v>
      </c>
      <c r="B24" s="3" t="s">
        <v>28</v>
      </c>
      <c r="C24" s="3">
        <v>2.463329792022705</v>
      </c>
      <c r="D24" s="3">
        <v>-0.2579298913478851</v>
      </c>
      <c r="E24" s="3">
        <v>30.76380252838135</v>
      </c>
      <c r="F24" s="3">
        <f>E24-E25</f>
        <v>-11.10666347</v>
      </c>
      <c r="G24" s="3">
        <f>F24/E24</f>
        <v>-0.3610302548</v>
      </c>
    </row>
    <row r="25" ht="15.75" customHeight="1">
      <c r="A25" s="1">
        <v>23.0</v>
      </c>
      <c r="B25" s="3" t="s">
        <v>29</v>
      </c>
      <c r="C25" s="3">
        <v>4.361642360687256</v>
      </c>
      <c r="D25" s="3">
        <v>-1.292162418365479</v>
      </c>
      <c r="E25" s="3">
        <v>41.87046599388123</v>
      </c>
    </row>
    <row r="26" ht="15.75" customHeight="1">
      <c r="A26" s="1">
        <v>24.0</v>
      </c>
      <c r="B26" s="3" t="s">
        <v>30</v>
      </c>
      <c r="C26" s="3">
        <v>2.749646902084351</v>
      </c>
      <c r="D26" s="3">
        <v>-0.2443736642599106</v>
      </c>
      <c r="E26" s="3">
        <v>29.94409894943237</v>
      </c>
      <c r="F26" s="3">
        <f>E26-E27</f>
        <v>6.461247921</v>
      </c>
      <c r="G26" s="3">
        <f>F26/E26</f>
        <v>0.2157770027</v>
      </c>
    </row>
    <row r="27" ht="15.75" customHeight="1">
      <c r="A27" s="1">
        <v>25.0</v>
      </c>
      <c r="B27" s="3" t="s">
        <v>31</v>
      </c>
      <c r="C27" s="3">
        <v>12.40191650390625</v>
      </c>
      <c r="D27" s="3">
        <v>-2.189721822738647</v>
      </c>
      <c r="E27" s="3">
        <v>23.48285102844238</v>
      </c>
    </row>
    <row r="28" ht="15.75" customHeight="1">
      <c r="A28" s="1">
        <v>26.0</v>
      </c>
      <c r="B28" s="3" t="s">
        <v>32</v>
      </c>
      <c r="C28" s="3">
        <v>2.123713731765747</v>
      </c>
      <c r="D28" s="3">
        <v>-0.06115265935659409</v>
      </c>
      <c r="E28" s="3">
        <v>30.27910995483398</v>
      </c>
      <c r="F28" s="3">
        <f>E28-E29</f>
        <v>5.899017334</v>
      </c>
      <c r="G28" s="3">
        <f>F28/E28</f>
        <v>0.1948213584</v>
      </c>
    </row>
    <row r="29" ht="15.75" customHeight="1">
      <c r="A29" s="1">
        <v>27.0</v>
      </c>
      <c r="B29" s="3" t="s">
        <v>33</v>
      </c>
      <c r="C29" s="3">
        <v>4.862941741943359</v>
      </c>
      <c r="D29" s="3">
        <v>-0.450989693403244</v>
      </c>
      <c r="E29" s="3">
        <v>24.38009262084961</v>
      </c>
    </row>
    <row r="30" ht="15.75" customHeight="1">
      <c r="A30" s="1">
        <v>28.0</v>
      </c>
      <c r="B30" s="3" t="s">
        <v>34</v>
      </c>
      <c r="C30" s="3">
        <v>2.22923731803894</v>
      </c>
      <c r="D30" s="3">
        <v>-0.113732285797596</v>
      </c>
      <c r="E30" s="3">
        <v>31.83631873130798</v>
      </c>
      <c r="F30" s="3">
        <f>E30-E31</f>
        <v>7.765757799</v>
      </c>
      <c r="G30" s="3">
        <f>F30/E30</f>
        <v>0.2439276307</v>
      </c>
    </row>
    <row r="31" ht="15.75" customHeight="1">
      <c r="A31" s="1">
        <v>29.0</v>
      </c>
      <c r="B31" s="3" t="s">
        <v>35</v>
      </c>
      <c r="C31" s="3">
        <v>3.815341711044312</v>
      </c>
      <c r="D31" s="3">
        <v>-0.4764123857021332</v>
      </c>
      <c r="E31" s="3">
        <v>24.07056093215942</v>
      </c>
    </row>
    <row r="32" ht="15.75" customHeight="1">
      <c r="A32" s="2" t="s">
        <v>36</v>
      </c>
      <c r="C32" s="3">
        <f>MIN(C2:C31)</f>
        <v>1.487991571</v>
      </c>
      <c r="D32" s="3">
        <f>MAX(D2:D31)</f>
        <v>0.379539609</v>
      </c>
      <c r="E32" s="3">
        <f>MIN(E2:E31)</f>
        <v>23.34815788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2022-06-04T18:13:45Z</dcterms:created>
  <dc:creator>openpyxl</dc:creator>
</cp:coreProperties>
</file>