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TG1WrfUDEFZqUxIAVGJpfdCsjOQ=="/>
    </ext>
  </extLst>
</workbook>
</file>

<file path=xl/sharedStrings.xml><?xml version="1.0" encoding="utf-8"?>
<sst xmlns="http://schemas.openxmlformats.org/spreadsheetml/2006/main" count="34" uniqueCount="34">
  <si>
    <t>Model</t>
  </si>
  <si>
    <t>MSE</t>
  </si>
  <si>
    <t>R2</t>
  </si>
  <si>
    <t>Czas</t>
  </si>
  <si>
    <t>GD_NN1df1</t>
  </si>
  <si>
    <t>SGD_NN1df1</t>
  </si>
  <si>
    <t>GD_NN2df1</t>
  </si>
  <si>
    <t>SGD_NN2df1</t>
  </si>
  <si>
    <t>GD_NN3df1</t>
  </si>
  <si>
    <t>SGD_NN3df1</t>
  </si>
  <si>
    <t>GD_NN4df1</t>
  </si>
  <si>
    <t>SGD_NN4df1</t>
  </si>
  <si>
    <t>GD_NN5df1</t>
  </si>
  <si>
    <t>SGD_NN5df1</t>
  </si>
  <si>
    <t>GD_NN1df2</t>
  </si>
  <si>
    <t>SGD_NN1df2</t>
  </si>
  <si>
    <t>GD_NN2df2</t>
  </si>
  <si>
    <t>SGD_NN2df2</t>
  </si>
  <si>
    <t>GD_NN3df2</t>
  </si>
  <si>
    <t>SGD_NN3df2</t>
  </si>
  <si>
    <t>GD_NN4df2</t>
  </si>
  <si>
    <t>SGD_NN4df2</t>
  </si>
  <si>
    <t>GD_NN5df2</t>
  </si>
  <si>
    <t>SGD_NN5df2</t>
  </si>
  <si>
    <t>GD_NN1df</t>
  </si>
  <si>
    <t>SGD_NN1df</t>
  </si>
  <si>
    <t>GD_NN2df</t>
  </si>
  <si>
    <t>SGD_NN2df</t>
  </si>
  <si>
    <t>GD_NN3df</t>
  </si>
  <si>
    <t>SGD_NN3df</t>
  </si>
  <si>
    <t>GD_NN4df</t>
  </si>
  <si>
    <t>SGD_NN4df</t>
  </si>
  <si>
    <t>GD_NN5df</t>
  </si>
  <si>
    <t>SGD_NN5df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</si>
</sst>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6"/>
        <bgColor theme="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12.29"/>
    <col customWidth="1" min="4" max="4" width="15.0"/>
    <col customWidth="1" min="5" max="5" width="12.29"/>
    <col customWidth="1" min="6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1">
        <v>0.0</v>
      </c>
      <c r="B2" s="2" t="s">
        <v>4</v>
      </c>
      <c r="C2" s="2">
        <v>1.882004217189901</v>
      </c>
      <c r="D2" s="2">
        <v>0.3079388281878303</v>
      </c>
      <c r="E2" s="2">
        <v>345.3379211425781</v>
      </c>
      <c r="F2" s="2">
        <f>E2-E3</f>
        <v>23.40009332</v>
      </c>
      <c r="G2" s="2">
        <f>F2/E2</f>
        <v>0.06775998778</v>
      </c>
    </row>
    <row r="3">
      <c r="A3" s="1">
        <v>1.0</v>
      </c>
      <c r="B3" s="2" t="s">
        <v>5</v>
      </c>
      <c r="C3" s="2">
        <v>6.745003749342525</v>
      </c>
      <c r="D3" s="2">
        <v>-1.596168297616875</v>
      </c>
      <c r="E3" s="2">
        <v>321.9378278255463</v>
      </c>
    </row>
    <row r="4">
      <c r="A4" s="1">
        <v>2.0</v>
      </c>
      <c r="B4" s="2" t="s">
        <v>6</v>
      </c>
      <c r="C4" s="2">
        <v>3.972434557536069</v>
      </c>
      <c r="D4" s="2">
        <v>-0.1630191864336238</v>
      </c>
      <c r="E4" s="2">
        <v>441.9410920143127</v>
      </c>
      <c r="F4" s="2">
        <f>E4-E5</f>
        <v>120.0042498</v>
      </c>
      <c r="G4" s="2">
        <f>F4/E4</f>
        <v>0.2715390173</v>
      </c>
    </row>
    <row r="5">
      <c r="A5" s="1">
        <v>3.0</v>
      </c>
      <c r="B5" s="2" t="s">
        <v>7</v>
      </c>
      <c r="C5" s="2">
        <v>13.11360345517888</v>
      </c>
      <c r="D5" s="2">
        <v>-4.491147970890298</v>
      </c>
      <c r="E5" s="2">
        <v>321.9368422031403</v>
      </c>
    </row>
    <row r="6">
      <c r="A6" s="1">
        <v>4.0</v>
      </c>
      <c r="B6" s="2" t="s">
        <v>8</v>
      </c>
      <c r="C6" s="2">
        <v>2.59438266473658</v>
      </c>
      <c r="D6" s="2">
        <v>0.09271774660138522</v>
      </c>
      <c r="E6" s="2">
        <v>395.2371382713318</v>
      </c>
      <c r="F6" s="2">
        <f>E6-E7</f>
        <v>73.29302883</v>
      </c>
      <c r="G6" s="2">
        <f>F6/E6</f>
        <v>0.1854406424</v>
      </c>
    </row>
    <row r="7">
      <c r="A7" s="1">
        <v>5.0</v>
      </c>
      <c r="B7" s="2" t="s">
        <v>9</v>
      </c>
      <c r="C7" s="2">
        <v>7.534595675328198</v>
      </c>
      <c r="D7" s="2">
        <v>-1.856104221414117</v>
      </c>
      <c r="E7" s="2">
        <v>321.9441094398499</v>
      </c>
    </row>
    <row r="8">
      <c r="A8" s="1">
        <v>6.0</v>
      </c>
      <c r="B8" s="2" t="s">
        <v>10</v>
      </c>
      <c r="C8" s="2">
        <v>2.722406278638279</v>
      </c>
      <c r="D8" s="2">
        <v>0.1726856367552982</v>
      </c>
      <c r="E8" s="2">
        <v>381.9407935142517</v>
      </c>
      <c r="F8" s="2">
        <f>E8-E9</f>
        <v>82.19813895</v>
      </c>
      <c r="G8" s="2">
        <f>F8/E8</f>
        <v>0.2152117301</v>
      </c>
    </row>
    <row r="9">
      <c r="A9" s="1">
        <v>7.0</v>
      </c>
      <c r="B9" s="2" t="s">
        <v>11</v>
      </c>
      <c r="C9" s="2">
        <v>1.96673940560397</v>
      </c>
      <c r="D9" s="2">
        <v>0.2121603427564397</v>
      </c>
      <c r="E9" s="2">
        <v>299.7426545619965</v>
      </c>
    </row>
    <row r="10">
      <c r="A10" s="1">
        <v>8.0</v>
      </c>
      <c r="B10" s="2" t="s">
        <v>12</v>
      </c>
      <c r="C10" s="2">
        <v>1.868132903295405</v>
      </c>
      <c r="D10" s="2">
        <v>0.2709763330571792</v>
      </c>
      <c r="E10" s="2">
        <v>381.940004825592</v>
      </c>
      <c r="F10" s="2">
        <f>E10-E11</f>
        <v>60.00524545</v>
      </c>
      <c r="G10" s="2">
        <f>F10/E10</f>
        <v>0.1571064688</v>
      </c>
    </row>
    <row r="11">
      <c r="A11" s="1">
        <v>9.0</v>
      </c>
      <c r="B11" s="2" t="s">
        <v>13</v>
      </c>
      <c r="C11" s="2">
        <v>2.02794193870881</v>
      </c>
      <c r="D11" s="2">
        <v>0.2571392992840094</v>
      </c>
      <c r="E11" s="2">
        <v>321.9347593784332</v>
      </c>
    </row>
    <row r="12">
      <c r="A12" s="1">
        <v>10.0</v>
      </c>
      <c r="B12" s="2" t="s">
        <v>14</v>
      </c>
      <c r="C12" s="3">
        <v>1.212799068759469</v>
      </c>
      <c r="D12" s="3">
        <v>0.4521702939973158</v>
      </c>
      <c r="E12" s="2">
        <v>381.9372630119324</v>
      </c>
      <c r="F12" s="2">
        <f>E12-E13</f>
        <v>59.99749851</v>
      </c>
      <c r="G12" s="2">
        <f>F12/E12</f>
        <v>0.1570873133</v>
      </c>
    </row>
    <row r="13">
      <c r="A13" s="1">
        <v>11.0</v>
      </c>
      <c r="B13" s="2" t="s">
        <v>15</v>
      </c>
      <c r="C13" s="2">
        <v>3.586160561617683</v>
      </c>
      <c r="D13" s="2">
        <v>-0.9845929259763044</v>
      </c>
      <c r="E13" s="2">
        <v>321.9397644996643</v>
      </c>
    </row>
    <row r="14">
      <c r="A14" s="1">
        <v>12.0</v>
      </c>
      <c r="B14" s="2" t="s">
        <v>16</v>
      </c>
      <c r="C14" s="2">
        <v>1.432464520720875</v>
      </c>
      <c r="D14" s="2">
        <v>0.357764279579415</v>
      </c>
      <c r="E14" s="2">
        <v>365.1984715461731</v>
      </c>
      <c r="F14" s="2">
        <f>E14-E15</f>
        <v>43.25787902</v>
      </c>
      <c r="G14" s="2">
        <f>F14/E14</f>
        <v>0.1184503288</v>
      </c>
    </row>
    <row r="15">
      <c r="A15" s="1">
        <v>13.0</v>
      </c>
      <c r="B15" s="2" t="s">
        <v>17</v>
      </c>
      <c r="C15" s="2">
        <v>4.613867572125266</v>
      </c>
      <c r="D15" s="2">
        <v>-1.341205212123254</v>
      </c>
      <c r="E15" s="2">
        <v>321.9405925273895</v>
      </c>
    </row>
    <row r="16">
      <c r="A16" s="1">
        <v>14.0</v>
      </c>
      <c r="B16" s="2" t="s">
        <v>18</v>
      </c>
      <c r="C16" s="2">
        <v>1.776473701000214</v>
      </c>
      <c r="D16" s="2">
        <v>0.283233453245724</v>
      </c>
      <c r="E16" s="2">
        <v>373.0772204399109</v>
      </c>
      <c r="F16" s="2">
        <f>E16-E17</f>
        <v>51.13462448</v>
      </c>
      <c r="G16" s="2">
        <f>F16/E16</f>
        <v>0.1370617708</v>
      </c>
    </row>
    <row r="17">
      <c r="A17" s="1">
        <v>15.0</v>
      </c>
      <c r="B17" s="2" t="s">
        <v>19</v>
      </c>
      <c r="C17" s="2">
        <v>2.049539310090682</v>
      </c>
      <c r="D17" s="2">
        <v>0.1079401658738361</v>
      </c>
      <c r="E17" s="2">
        <v>321.9425959587097</v>
      </c>
    </row>
    <row r="18">
      <c r="A18" s="1">
        <v>16.0</v>
      </c>
      <c r="B18" s="2" t="s">
        <v>20</v>
      </c>
      <c r="C18" s="2">
        <v>1.561363139573265</v>
      </c>
      <c r="D18" s="2">
        <v>0.315895721754607</v>
      </c>
      <c r="E18" s="2">
        <v>441.9395785331726</v>
      </c>
      <c r="F18" s="2">
        <f>E18-E19</f>
        <v>119.9989691</v>
      </c>
      <c r="G18" s="2">
        <f>F18/E18</f>
        <v>0.2715279982</v>
      </c>
    </row>
    <row r="19">
      <c r="A19" s="1">
        <v>17.0</v>
      </c>
      <c r="B19" s="2" t="s">
        <v>21</v>
      </c>
      <c r="C19" s="2">
        <v>1.490526465808644</v>
      </c>
      <c r="D19" s="2">
        <v>0.3351130029734443</v>
      </c>
      <c r="E19" s="2">
        <v>321.9406094551086</v>
      </c>
    </row>
    <row r="20">
      <c r="A20" s="1">
        <v>18.0</v>
      </c>
      <c r="B20" s="2" t="s">
        <v>22</v>
      </c>
      <c r="C20" s="2">
        <v>1.343077706940034</v>
      </c>
      <c r="D20" s="2">
        <v>0.3933725602486554</v>
      </c>
      <c r="E20" s="2">
        <v>381.9390580654144</v>
      </c>
      <c r="F20" s="2">
        <f>E20-E21</f>
        <v>59.99805355</v>
      </c>
      <c r="G20" s="2">
        <f>F20/E20</f>
        <v>0.1570880283</v>
      </c>
    </row>
    <row r="21" ht="15.75" customHeight="1">
      <c r="A21" s="1">
        <v>19.0</v>
      </c>
      <c r="B21" s="2" t="s">
        <v>23</v>
      </c>
      <c r="C21" s="2">
        <v>1.548620998859406</v>
      </c>
      <c r="D21" s="2">
        <v>0.3600925066891839</v>
      </c>
      <c r="E21" s="2">
        <v>321.9410045146942</v>
      </c>
    </row>
    <row r="22" ht="15.75" customHeight="1">
      <c r="A22" s="1">
        <v>20.0</v>
      </c>
      <c r="B22" s="2" t="s">
        <v>24</v>
      </c>
      <c r="C22" s="2">
        <v>2.857188154669369</v>
      </c>
      <c r="D22" s="2">
        <v>-0.2393364310264587</v>
      </c>
      <c r="E22" s="2">
        <v>381.9361171722412</v>
      </c>
      <c r="F22" s="2">
        <f>E22-E23</f>
        <v>59.9953928</v>
      </c>
      <c r="G22" s="2">
        <f>F22/E22</f>
        <v>0.1570822714</v>
      </c>
    </row>
    <row r="23" ht="15.75" customHeight="1">
      <c r="A23" s="1">
        <v>21.0</v>
      </c>
      <c r="B23" s="2" t="s">
        <v>25</v>
      </c>
      <c r="C23" s="2">
        <v>3.195124405271867</v>
      </c>
      <c r="D23" s="2">
        <v>-0.5918983124634799</v>
      </c>
      <c r="E23" s="2">
        <v>321.9407243728638</v>
      </c>
    </row>
    <row r="24" ht="15.75" customHeight="1">
      <c r="A24" s="1">
        <v>22.0</v>
      </c>
      <c r="B24" s="2" t="s">
        <v>26</v>
      </c>
      <c r="C24" s="2">
        <v>5.353866124854369</v>
      </c>
      <c r="D24" s="2">
        <v>-0.717378160532783</v>
      </c>
      <c r="E24" s="2">
        <v>356.0510110855103</v>
      </c>
      <c r="F24" s="2">
        <f>E24-E25</f>
        <v>34.10862613</v>
      </c>
      <c r="G24" s="2">
        <f>F24/E24</f>
        <v>0.09579702083</v>
      </c>
    </row>
    <row r="25" ht="15.75" customHeight="1">
      <c r="A25" s="1">
        <v>23.0</v>
      </c>
      <c r="B25" s="2" t="s">
        <v>27</v>
      </c>
      <c r="C25" s="2">
        <v>4.799516506054822</v>
      </c>
      <c r="D25" s="2">
        <v>-1.608893458457554</v>
      </c>
      <c r="E25" s="2">
        <v>321.9423849582672</v>
      </c>
    </row>
    <row r="26" ht="15.75" customHeight="1">
      <c r="A26" s="1">
        <v>24.0</v>
      </c>
      <c r="B26" s="2" t="s">
        <v>28</v>
      </c>
      <c r="C26" s="2">
        <v>6.353977925637189</v>
      </c>
      <c r="D26" s="2">
        <v>-1.085933050250306</v>
      </c>
      <c r="E26" s="2">
        <v>441.9452204704285</v>
      </c>
      <c r="F26" s="2">
        <f>E26-E27</f>
        <v>60.00716925</v>
      </c>
      <c r="G26" s="2">
        <f>F26/E26</f>
        <v>0.1357796543</v>
      </c>
    </row>
    <row r="27" ht="15.75" customHeight="1">
      <c r="A27" s="1">
        <v>25.0</v>
      </c>
      <c r="B27" s="2" t="s">
        <v>29</v>
      </c>
      <c r="C27" s="2">
        <v>2.981812449062572</v>
      </c>
      <c r="D27" s="2">
        <v>-0.4632506234680905</v>
      </c>
      <c r="E27" s="2">
        <v>381.9380512237549</v>
      </c>
    </row>
    <row r="28" ht="15.75" customHeight="1">
      <c r="A28" s="1">
        <v>26.0</v>
      </c>
      <c r="B28" s="2" t="s">
        <v>30</v>
      </c>
      <c r="C28" s="2">
        <v>4.144128350650563</v>
      </c>
      <c r="D28" s="2">
        <v>-0.4115183511201073</v>
      </c>
      <c r="E28" s="2">
        <v>441.944491147995</v>
      </c>
      <c r="F28" s="2">
        <f>E28-E29</f>
        <v>60.00777197</v>
      </c>
      <c r="G28" s="2">
        <f>F28/E28</f>
        <v>0.1357812421</v>
      </c>
    </row>
    <row r="29" ht="15.75" customHeight="1">
      <c r="A29" s="1">
        <v>27.0</v>
      </c>
      <c r="B29" s="2" t="s">
        <v>31</v>
      </c>
      <c r="C29" s="2">
        <v>2.442513672744527</v>
      </c>
      <c r="D29" s="2">
        <v>-0.07973447398227804</v>
      </c>
      <c r="E29" s="2">
        <v>381.9367191791534</v>
      </c>
    </row>
    <row r="30" ht="15.75" customHeight="1">
      <c r="A30" s="1">
        <v>28.0</v>
      </c>
      <c r="B30" s="2" t="s">
        <v>32</v>
      </c>
      <c r="C30" s="2">
        <v>3.908351151382222</v>
      </c>
      <c r="D30" s="2">
        <v>-0.5768603730727645</v>
      </c>
      <c r="E30" s="2">
        <v>441.9396436214447</v>
      </c>
      <c r="F30" s="2">
        <f>E30-E31</f>
        <v>59.9947803</v>
      </c>
      <c r="G30" s="2">
        <f>F30/E30</f>
        <v>0.1357533346</v>
      </c>
    </row>
    <row r="31" ht="15.75" customHeight="1">
      <c r="A31" s="1">
        <v>29.0</v>
      </c>
      <c r="B31" s="2" t="s">
        <v>33</v>
      </c>
      <c r="C31" s="2">
        <v>2.379859608762405</v>
      </c>
      <c r="D31" s="2">
        <v>-0.06171696063350229</v>
      </c>
      <c r="E31" s="2">
        <v>381.944863319397</v>
      </c>
    </row>
    <row r="32" ht="15.75" customHeight="1">
      <c r="C32" s="2">
        <f>MIN(C2:C31)</f>
        <v>1.212799069</v>
      </c>
      <c r="D32" s="2">
        <f>MAX(D2:D31)</f>
        <v>0.452170294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2022-06-05T00:06:34Z</dcterms:created>
  <dc:creator>openpyxl</dc:creator>
</cp:coreProperties>
</file>