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\Dropbox (UFL)\Automated_Project\Important_Excel_Files\"/>
    </mc:Choice>
  </mc:AlternateContent>
  <bookViews>
    <workbookView xWindow="0" yWindow="0" windowWidth="28800" windowHeight="12330"/>
  </bookViews>
  <sheets>
    <sheet name="Sheet1" sheetId="1" r:id="rId1"/>
    <sheet name="Sheet2" sheetId="2" r:id="rId2"/>
    <sheet name="SCP_tests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9" i="3" l="1"/>
  <c r="E761" i="3"/>
  <c r="F761" i="3"/>
  <c r="G761" i="3"/>
  <c r="H761" i="3"/>
  <c r="I761" i="3"/>
  <c r="J761" i="3"/>
  <c r="K761" i="3"/>
  <c r="D761" i="3"/>
  <c r="J759" i="3"/>
  <c r="K759" i="3"/>
  <c r="J760" i="3"/>
  <c r="K760" i="3"/>
  <c r="J750" i="3"/>
  <c r="K750" i="3"/>
  <c r="J751" i="3"/>
  <c r="K751" i="3"/>
  <c r="J752" i="3"/>
  <c r="K752" i="3"/>
  <c r="J753" i="3"/>
  <c r="K753" i="3"/>
  <c r="J754" i="3"/>
  <c r="J771" i="3" s="1"/>
  <c r="K754" i="3"/>
  <c r="K766" i="3" s="1"/>
  <c r="J755" i="3"/>
  <c r="K755" i="3"/>
  <c r="J756" i="3"/>
  <c r="J764" i="3" s="1"/>
  <c r="K756" i="3"/>
  <c r="K768" i="3" s="1"/>
  <c r="J757" i="3"/>
  <c r="K757" i="3"/>
  <c r="H760" i="3"/>
  <c r="I759" i="3"/>
  <c r="H759" i="3"/>
  <c r="I760" i="3"/>
  <c r="H750" i="3"/>
  <c r="I750" i="3"/>
  <c r="H751" i="3"/>
  <c r="I751" i="3"/>
  <c r="H752" i="3"/>
  <c r="I752" i="3"/>
  <c r="H753" i="3"/>
  <c r="I753" i="3"/>
  <c r="H754" i="3"/>
  <c r="H771" i="3" s="1"/>
  <c r="I754" i="3"/>
  <c r="I771" i="3" s="1"/>
  <c r="H755" i="3"/>
  <c r="I755" i="3"/>
  <c r="H756" i="3"/>
  <c r="H769" i="3" s="1"/>
  <c r="I756" i="3"/>
  <c r="I769" i="3" s="1"/>
  <c r="H757" i="3"/>
  <c r="I757" i="3"/>
  <c r="E760" i="3"/>
  <c r="F760" i="3"/>
  <c r="G760" i="3"/>
  <c r="D760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J763" i="3" l="1"/>
  <c r="I764" i="3"/>
  <c r="J765" i="3"/>
  <c r="J766" i="3"/>
  <c r="K769" i="3"/>
  <c r="J768" i="3"/>
  <c r="I763" i="3"/>
  <c r="H764" i="3"/>
  <c r="I765" i="3"/>
  <c r="I766" i="3"/>
  <c r="K770" i="3"/>
  <c r="J769" i="3"/>
  <c r="I768" i="3"/>
  <c r="H763" i="3"/>
  <c r="H765" i="3"/>
  <c r="H766" i="3"/>
  <c r="K771" i="3"/>
  <c r="J770" i="3"/>
  <c r="H768" i="3"/>
  <c r="I770" i="3"/>
  <c r="H770" i="3"/>
  <c r="K764" i="3"/>
  <c r="K763" i="3"/>
  <c r="K765" i="3"/>
  <c r="E759" i="3"/>
  <c r="G759" i="3"/>
  <c r="D759" i="3"/>
  <c r="E750" i="3"/>
  <c r="F750" i="3"/>
  <c r="G750" i="3"/>
  <c r="E751" i="3"/>
  <c r="F751" i="3"/>
  <c r="G751" i="3"/>
  <c r="E752" i="3"/>
  <c r="F752" i="3"/>
  <c r="G752" i="3"/>
  <c r="E753" i="3"/>
  <c r="F753" i="3"/>
  <c r="G753" i="3"/>
  <c r="E754" i="3"/>
  <c r="F754" i="3"/>
  <c r="G754" i="3"/>
  <c r="E755" i="3"/>
  <c r="F755" i="3"/>
  <c r="G755" i="3"/>
  <c r="E756" i="3"/>
  <c r="F756" i="3"/>
  <c r="G756" i="3"/>
  <c r="E757" i="3"/>
  <c r="F757" i="3"/>
  <c r="G757" i="3"/>
  <c r="D757" i="3"/>
  <c r="D756" i="3"/>
  <c r="D755" i="3"/>
  <c r="D754" i="3"/>
  <c r="D753" i="3"/>
  <c r="D752" i="3"/>
  <c r="D751" i="3"/>
  <c r="D750" i="3"/>
  <c r="G771" i="3" l="1"/>
  <c r="G770" i="3"/>
  <c r="G766" i="3"/>
  <c r="G765" i="3"/>
  <c r="F771" i="3"/>
  <c r="F770" i="3"/>
  <c r="F766" i="3"/>
  <c r="F765" i="3"/>
  <c r="G769" i="3"/>
  <c r="G768" i="3"/>
  <c r="G763" i="3"/>
  <c r="G764" i="3"/>
  <c r="E770" i="3"/>
  <c r="E766" i="3"/>
  <c r="E765" i="3"/>
  <c r="E771" i="3"/>
  <c r="D766" i="3"/>
  <c r="D765" i="3"/>
  <c r="D771" i="3"/>
  <c r="D770" i="3"/>
  <c r="F769" i="3"/>
  <c r="F768" i="3"/>
  <c r="F763" i="3"/>
  <c r="F764" i="3"/>
  <c r="D769" i="3"/>
  <c r="D768" i="3"/>
  <c r="D764" i="3"/>
  <c r="D763" i="3"/>
  <c r="E769" i="3"/>
  <c r="E768" i="3"/>
  <c r="E763" i="3"/>
  <c r="E764" i="3"/>
</calcChain>
</file>

<file path=xl/sharedStrings.xml><?xml version="1.0" encoding="utf-8"?>
<sst xmlns="http://schemas.openxmlformats.org/spreadsheetml/2006/main" count="4954" uniqueCount="551">
  <si>
    <t>S01_U01_CON001_V1_5B0</t>
  </si>
  <si>
    <t>U01</t>
  </si>
  <si>
    <t>0[?]</t>
  </si>
  <si>
    <t>S01_U01_MSA001_V1_5B0</t>
  </si>
  <si>
    <t>S01_U01_PDL001_V1_5B0</t>
  </si>
  <si>
    <t>S01_U01_PDL002_V1_5B0</t>
  </si>
  <si>
    <t>S01_U01_PDL003_V1_5B0</t>
  </si>
  <si>
    <t>S01_U01_PDL004_V1_5B0</t>
  </si>
  <si>
    <t>S01_U01_PDL005_V1_5B0</t>
  </si>
  <si>
    <t>S01_U01_PDL006_V1_5B0</t>
  </si>
  <si>
    <t>S01_U01_PDL007_V1_5B0</t>
  </si>
  <si>
    <t>S01_U01_PDL008_V1_5B0</t>
  </si>
  <si>
    <t>S01_U01_PDL009_V1_5B0</t>
  </si>
  <si>
    <t>S01_U01_PDL010_V1_5B0</t>
  </si>
  <si>
    <t>S01_U01_PDL011_V1_5B0</t>
  </si>
  <si>
    <t>S01_U01_PDL012_V1_5B0</t>
  </si>
  <si>
    <t>S01_U01_PDL013_V1_5B0</t>
  </si>
  <si>
    <t>S01_U01_PSP001_V1_5B0</t>
  </si>
  <si>
    <t>S01_U01_PSP002_V1_5B0</t>
  </si>
  <si>
    <t>S01_U01_PSP003_V1_5B0</t>
  </si>
  <si>
    <t>S01_U01_PSP004_V1_5B0</t>
  </si>
  <si>
    <t>/media/mcuser/Partition2/CHU/Multi_proc/U01/S01_U01_CON001_V1_5B0/SyN_FW_2mm.nii.gz</t>
  </si>
  <si>
    <t>/media/mcuser/Partition2/CHU/Multi_proc/U01/S01_U01_MSA001_V1_5B0/SyN_FW_2mm.nii.gz</t>
  </si>
  <si>
    <t>/media/mcuser/Partition2/CHU/Multi_proc/U01/S01_U01_PDL001_V1_5B0/SyN_FW_2mm.nii.gz</t>
  </si>
  <si>
    <t>/media/mcuser/Partition2/CHU/Multi_proc/U01/S01_U01_PDL002_V1_5B0/SyN_FW_2mm.nii.gz</t>
  </si>
  <si>
    <t>/media/mcuser/Partition2/CHU/Multi_proc/U01/S01_U01_PDL003_V1_5B0/SyN_FW_2mm.nii.gz</t>
  </si>
  <si>
    <t>/media/mcuser/Partition2/CHU/Multi_proc/U01/S01_U01_PDL004_V1_5B0/SyN_FW_2mm.nii.gz</t>
  </si>
  <si>
    <t>/media/mcuser/Partition2/CHU/Multi_proc/U01/S01_U01_PDL005_V1_5B0/SyN_FW_2mm.nii.gz</t>
  </si>
  <si>
    <t>/media/mcuser/Partition2/CHU/Multi_proc/U01/S01_U01_PDL006_V1_5B0/SyN_FW_2mm.nii.gz</t>
  </si>
  <si>
    <t>/media/mcuser/Partition2/CHU/Multi_proc/U01/S01_U01_PDL007_V1_5B0/SyN_FW_2mm.nii.gz</t>
  </si>
  <si>
    <t>/media/mcuser/Partition2/CHU/Multi_proc/U01/S01_U01_PDL008_V1_5B0/SyN_FW_2mm.nii.gz</t>
  </si>
  <si>
    <t>/media/mcuser/Partition2/CHU/Multi_proc/U01/S01_U01_PDL009_V1_5B0/SyN_FW_2mm.nii.gz</t>
  </si>
  <si>
    <t>/media/mcuser/Partition2/CHU/Multi_proc/U01/S01_U01_PDL010_V1_5B0/SyN_FW_2mm.nii.gz</t>
  </si>
  <si>
    <t>/media/mcuser/Partition2/CHU/Multi_proc/U01/S01_U01_PDL011_V1_5B0/SyN_FW_2mm.nii.gz</t>
  </si>
  <si>
    <t>/media/mcuser/Partition2/CHU/Multi_proc/U01/S01_U01_PDL012_V1_5B0/SyN_FW_2mm.nii.gz</t>
  </si>
  <si>
    <t>/media/mcuser/Partition2/CHU/Multi_proc/U01/S01_U01_PDL013_V1_5B0/SyN_FW_2mm.nii.gz</t>
  </si>
  <si>
    <t>/media/mcuser/Partition2/CHU/Multi_proc/U01/S01_U01_PSP001_V1_5B0/SyN_FW_2mm.nii.gz</t>
  </si>
  <si>
    <t>/media/mcuser/Partition2/CHU/Multi_proc/U01/S01_U01_PSP002_V1_5B0/SyN_FW_2mm.nii.gz</t>
  </si>
  <si>
    <t>/media/mcuser/Partition2/CHU/Multi_proc/U01/S01_U01_PSP003_V1_5B0/SyN_FW_2mm.nii.gz</t>
  </si>
  <si>
    <t>/media/mcuser/Partition2/CHU/Multi_proc/U01/S01_U01_PSP004_V1_5B0/SyN_FW_2mm.nii.gz</t>
  </si>
  <si>
    <t>aSN_FA</t>
  </si>
  <si>
    <t>Caudate_FA</t>
  </si>
  <si>
    <t>GP_FA</t>
  </si>
  <si>
    <t>Vermis_FA</t>
  </si>
  <si>
    <t>LobuleVI_FA</t>
  </si>
  <si>
    <t>MCP_FA</t>
  </si>
  <si>
    <t>pSN_FA</t>
  </si>
  <si>
    <t>Putamen_FA</t>
  </si>
  <si>
    <t>SCP_FA</t>
  </si>
  <si>
    <t>STN_FA</t>
  </si>
  <si>
    <t>aSN_FW</t>
  </si>
  <si>
    <t>Caudate_FW</t>
  </si>
  <si>
    <t>GP_FW</t>
  </si>
  <si>
    <t>Vermis_FW</t>
  </si>
  <si>
    <t>LobuleVI_FW</t>
  </si>
  <si>
    <t>MCP_FW</t>
  </si>
  <si>
    <t>pSN_FW</t>
  </si>
  <si>
    <t>Putamen_FW</t>
  </si>
  <si>
    <t>SCP_FW</t>
  </si>
  <si>
    <t>STN_FW</t>
  </si>
  <si>
    <t>Austria_Control</t>
  </si>
  <si>
    <t>Austria_PD</t>
  </si>
  <si>
    <t>Derek_FA</t>
  </si>
  <si>
    <t>Derek_FW</t>
  </si>
  <si>
    <t>Roxy_FA</t>
  </si>
  <si>
    <t>Roxy_FW</t>
  </si>
  <si>
    <t>Austria_PSP</t>
  </si>
  <si>
    <t>Austria_MSA</t>
  </si>
  <si>
    <t>PPMI_BL_Control</t>
  </si>
  <si>
    <t>PPMI_BL_PD</t>
  </si>
  <si>
    <t>Michigan_Control</t>
  </si>
  <si>
    <t>PPG-NC001</t>
  </si>
  <si>
    <t>PPG-NC002</t>
  </si>
  <si>
    <t>PPG-NC003</t>
  </si>
  <si>
    <t>PPG-NC004</t>
  </si>
  <si>
    <t>PPG-NC005</t>
  </si>
  <si>
    <t>PPG-NC006</t>
  </si>
  <si>
    <t>PPG-NC007</t>
  </si>
  <si>
    <t>PPG-NC008</t>
  </si>
  <si>
    <t>PPG-NC009</t>
  </si>
  <si>
    <t>PPG-NC010</t>
  </si>
  <si>
    <t>PPG-NC011</t>
  </si>
  <si>
    <t>PPG-NC012</t>
  </si>
  <si>
    <t>PPG-NC013</t>
  </si>
  <si>
    <t>PPG-NC014</t>
  </si>
  <si>
    <t>PPG-NC015</t>
  </si>
  <si>
    <t>PPG-NC016</t>
  </si>
  <si>
    <t>PPG-NC017</t>
  </si>
  <si>
    <t>PPG-NC018</t>
  </si>
  <si>
    <t>PPG-NC019</t>
  </si>
  <si>
    <t>PPG-NC020</t>
  </si>
  <si>
    <t>PPG-NC021</t>
  </si>
  <si>
    <t>PPG-NC022</t>
  </si>
  <si>
    <t>PPG-NC024</t>
  </si>
  <si>
    <t>PPG-NC025</t>
  </si>
  <si>
    <t>PPG-NC026</t>
  </si>
  <si>
    <t>PPG-NC027</t>
  </si>
  <si>
    <t>PPG-NC028</t>
  </si>
  <si>
    <t>PPG-NC029</t>
  </si>
  <si>
    <t>PPG-NC030</t>
  </si>
  <si>
    <t>PPG-NC031</t>
  </si>
  <si>
    <t>PPG-NC033</t>
  </si>
  <si>
    <t>PPG-NC034</t>
  </si>
  <si>
    <t>PPG-NC035</t>
  </si>
  <si>
    <t>PPG-NC036</t>
  </si>
  <si>
    <t>PPG-NC037</t>
  </si>
  <si>
    <t>PPG-NC038</t>
  </si>
  <si>
    <t>PPG-NC039</t>
  </si>
  <si>
    <t>PPG-NC040</t>
  </si>
  <si>
    <t>PPG-NC041</t>
  </si>
  <si>
    <t>PPG-NC042</t>
  </si>
  <si>
    <t>PPG-NC043</t>
  </si>
  <si>
    <t>PPG-NC044</t>
  </si>
  <si>
    <t>PPG-NC045</t>
  </si>
  <si>
    <t>PPG-NC046</t>
  </si>
  <si>
    <t>PPG-NC047</t>
  </si>
  <si>
    <t>PPG-NC048</t>
  </si>
  <si>
    <t>PPG-NC049</t>
  </si>
  <si>
    <t>PPG-NC050</t>
  </si>
  <si>
    <t>PPG-NC051</t>
  </si>
  <si>
    <t>PPG-NC054</t>
  </si>
  <si>
    <t>PPG-NC055</t>
  </si>
  <si>
    <t>PPG-NC056</t>
  </si>
  <si>
    <t>PPG-NC057</t>
  </si>
  <si>
    <t>PPG-NC058</t>
  </si>
  <si>
    <t>PPG-NC059</t>
  </si>
  <si>
    <t>PPG-NC060</t>
  </si>
  <si>
    <t>PPG-NC061</t>
  </si>
  <si>
    <t>PPG-NC062</t>
  </si>
  <si>
    <t>PPG-NC063</t>
  </si>
  <si>
    <t>PPG-NC064</t>
  </si>
  <si>
    <t>PPG-NC065</t>
  </si>
  <si>
    <t>PPG-NC066</t>
  </si>
  <si>
    <t>PPG-NC067</t>
  </si>
  <si>
    <t>PPG-NC068</t>
  </si>
  <si>
    <t>PPG-NC069</t>
  </si>
  <si>
    <t>PPG-NC071</t>
  </si>
  <si>
    <t>PPG-NC072</t>
  </si>
  <si>
    <t>PPG-NC073</t>
  </si>
  <si>
    <t>PPG-NC074</t>
  </si>
  <si>
    <t>PPG-NC075</t>
  </si>
  <si>
    <t>PPG-NC076</t>
  </si>
  <si>
    <t>PPG-NC077</t>
  </si>
  <si>
    <t>PPG-NC078</t>
  </si>
  <si>
    <t>PPG-NC079</t>
  </si>
  <si>
    <t>PPG-NC080</t>
  </si>
  <si>
    <t>PPG-NC081</t>
  </si>
  <si>
    <t>Michigan_PD</t>
  </si>
  <si>
    <t>PPG-PAT009</t>
  </si>
  <si>
    <t>PPG-PAT010</t>
  </si>
  <si>
    <t>PPG-PAT011</t>
  </si>
  <si>
    <t>PPG-PAT013</t>
  </si>
  <si>
    <t>PPG-PAT015</t>
  </si>
  <si>
    <t>PPG-PAT017</t>
  </si>
  <si>
    <t>PPG-PAT018</t>
  </si>
  <si>
    <t>PPG-PAT019</t>
  </si>
  <si>
    <t>PPG-PAT020</t>
  </si>
  <si>
    <t>PPG-PAT021</t>
  </si>
  <si>
    <t>PPG-PAT022</t>
  </si>
  <si>
    <t>PPG-PAT023</t>
  </si>
  <si>
    <t>PPG-PAT024</t>
  </si>
  <si>
    <t>PPG-PAT025</t>
  </si>
  <si>
    <t>PPG-PAT026</t>
  </si>
  <si>
    <t>PPG-PAT027</t>
  </si>
  <si>
    <t>PPG-PAT028</t>
  </si>
  <si>
    <t>PPG-PAT029</t>
  </si>
  <si>
    <t>PPG-PAT030</t>
  </si>
  <si>
    <t>PPG-PAT031</t>
  </si>
  <si>
    <t>PPG-PAT032</t>
  </si>
  <si>
    <t>PPG-PAT034</t>
  </si>
  <si>
    <t>PPG-PAT035</t>
  </si>
  <si>
    <t>PPG-PAT036</t>
  </si>
  <si>
    <t>PPG-PAT037</t>
  </si>
  <si>
    <t>PPG-PAT038</t>
  </si>
  <si>
    <t>PPG-PAT039</t>
  </si>
  <si>
    <t>PPG-PAT041</t>
  </si>
  <si>
    <t>PPG-PAT042</t>
  </si>
  <si>
    <t>PPG-PAT043</t>
  </si>
  <si>
    <t>PPG-PAT044</t>
  </si>
  <si>
    <t>PPG-PAT045</t>
  </si>
  <si>
    <t>PPG-PAT046</t>
  </si>
  <si>
    <t>PPG-PAT049</t>
  </si>
  <si>
    <t>PPG-PAT050</t>
  </si>
  <si>
    <t>PPG-PAT051</t>
  </si>
  <si>
    <t>PPG-PAT052</t>
  </si>
  <si>
    <t>PPG-PAT054</t>
  </si>
  <si>
    <t>PPG-PAT055</t>
  </si>
  <si>
    <t>PPG-PAT057</t>
  </si>
  <si>
    <t>PPG-PAT058</t>
  </si>
  <si>
    <t>PPG-PAT059</t>
  </si>
  <si>
    <t>PPG-PAT060</t>
  </si>
  <si>
    <t>PPG-PAT061</t>
  </si>
  <si>
    <t>PPG-PAT062</t>
  </si>
  <si>
    <t>PPG-PAT063</t>
  </si>
  <si>
    <t>PPG-PAT064</t>
  </si>
  <si>
    <t>PPG-PAT065</t>
  </si>
  <si>
    <t>PPG-PAT066</t>
  </si>
  <si>
    <t>PPG-PAT067</t>
  </si>
  <si>
    <t>PPG-PAT068</t>
  </si>
  <si>
    <t>PPG-PAT069</t>
  </si>
  <si>
    <t>PPG-PAT072</t>
  </si>
  <si>
    <t>PPG-PAT073</t>
  </si>
  <si>
    <t>PPG-PAT074</t>
  </si>
  <si>
    <t>PPG-PAT075</t>
  </si>
  <si>
    <t>PPG-PAT076</t>
  </si>
  <si>
    <t>PPG-PAT077</t>
  </si>
  <si>
    <t>PPG-PAT078</t>
  </si>
  <si>
    <t>PPG-PAT079</t>
  </si>
  <si>
    <t>PPG-PAT080</t>
  </si>
  <si>
    <t>PPG-PAT081</t>
  </si>
  <si>
    <t>PPG-PAT082</t>
  </si>
  <si>
    <t>PPG-PAT084</t>
  </si>
  <si>
    <t>PPG-PAT085</t>
  </si>
  <si>
    <t>PPG-PAT086</t>
  </si>
  <si>
    <t>PPG-PAT087</t>
  </si>
  <si>
    <t>PPG-PAT088</t>
  </si>
  <si>
    <t>PPG-PAT089</t>
  </si>
  <si>
    <t>PPG-PAT090</t>
  </si>
  <si>
    <t>PPG-PAT091</t>
  </si>
  <si>
    <t>PPG-PAT092</t>
  </si>
  <si>
    <t>PPG-PAT093</t>
  </si>
  <si>
    <t>PPG-PAT094</t>
  </si>
  <si>
    <t>PPG-PAT095</t>
  </si>
  <si>
    <t>PPG-PAT096</t>
  </si>
  <si>
    <t>PPG-PAT098</t>
  </si>
  <si>
    <t>PPG-PAT099</t>
  </si>
  <si>
    <t>PPG-PAT101</t>
  </si>
  <si>
    <t>PPG-PAT102</t>
  </si>
  <si>
    <t>PPG-PAT103</t>
  </si>
  <si>
    <t>PPG-PAT104</t>
  </si>
  <si>
    <t>PPG-PAT105</t>
  </si>
  <si>
    <t>PPG-PAT106</t>
  </si>
  <si>
    <t>PPG-PAT108</t>
  </si>
  <si>
    <t>PPG-PAT110</t>
  </si>
  <si>
    <t>PPG-PAT111</t>
  </si>
  <si>
    <t>PPG-PAT112</t>
  </si>
  <si>
    <t>PPG-PAT113</t>
  </si>
  <si>
    <t>PPG-PAT114</t>
  </si>
  <si>
    <t>PPG-PAT115</t>
  </si>
  <si>
    <t>PPG-PAT116</t>
  </si>
  <si>
    <t>PPG-PAT117</t>
  </si>
  <si>
    <t>PPG-PAT119</t>
  </si>
  <si>
    <t>PPG-PAT121</t>
  </si>
  <si>
    <t>PPG-PAT122</t>
  </si>
  <si>
    <t>PPG-PAT123</t>
  </si>
  <si>
    <t>PPG-PAT124</t>
  </si>
  <si>
    <t>PPG-PAT125</t>
  </si>
  <si>
    <t>PPG-PAT126</t>
  </si>
  <si>
    <t>PPG-PAT127</t>
  </si>
  <si>
    <t>PPG-PAT128</t>
  </si>
  <si>
    <t>PPG-PAT129</t>
  </si>
  <si>
    <t>PPG-PAT130</t>
  </si>
  <si>
    <t>PPG-PAT131</t>
  </si>
  <si>
    <t>PPG-PAT134</t>
  </si>
  <si>
    <t>PPG-PAT135</t>
  </si>
  <si>
    <t>PPG-PAT136</t>
  </si>
  <si>
    <t>PPG-PAT137</t>
  </si>
  <si>
    <t>PPG-PAT138</t>
  </si>
  <si>
    <t>PPG-PAT139</t>
  </si>
  <si>
    <t>PPG-PAT140</t>
  </si>
  <si>
    <t>PPG-PAT141</t>
  </si>
  <si>
    <t>PPG-PAT142</t>
  </si>
  <si>
    <t>PPG-PAT143</t>
  </si>
  <si>
    <t>PPG-PAT144</t>
  </si>
  <si>
    <t>PPG-PAT145</t>
  </si>
  <si>
    <t>PPG-PAT146</t>
  </si>
  <si>
    <t>PPG-PAT147</t>
  </si>
  <si>
    <t>PPG-PAT148</t>
  </si>
  <si>
    <t>PPG-PAT149</t>
  </si>
  <si>
    <t>PPG-PAT151</t>
  </si>
  <si>
    <t>PPG-PAT152</t>
  </si>
  <si>
    <t>PPG-PAT153</t>
  </si>
  <si>
    <t>PPG-PAT154</t>
  </si>
  <si>
    <t>PPG-PAT155</t>
  </si>
  <si>
    <t>PPG-PAT157</t>
  </si>
  <si>
    <t>PPG-PAT158</t>
  </si>
  <si>
    <t>PPG-PAT159</t>
  </si>
  <si>
    <t>PPG-PAT160</t>
  </si>
  <si>
    <t>PSU_Control</t>
  </si>
  <si>
    <t>PD_020F2</t>
  </si>
  <si>
    <t>PD_025F2</t>
  </si>
  <si>
    <t>PD_037F2</t>
  </si>
  <si>
    <t>PD_053F2</t>
  </si>
  <si>
    <t>PD_064F2</t>
  </si>
  <si>
    <t>PD_117F2</t>
  </si>
  <si>
    <t>PD_130F2</t>
  </si>
  <si>
    <t>PD_133F2</t>
  </si>
  <si>
    <t>PD_139F2</t>
  </si>
  <si>
    <t>PD_146F2</t>
  </si>
  <si>
    <t>PD_147F2</t>
  </si>
  <si>
    <t>PD_155F2</t>
  </si>
  <si>
    <t>PD_161F2</t>
  </si>
  <si>
    <t>PD_167F2</t>
  </si>
  <si>
    <t>PD_187F2</t>
  </si>
  <si>
    <t>PD_191F1</t>
  </si>
  <si>
    <t>PD_195F1</t>
  </si>
  <si>
    <t>PD_200F2</t>
  </si>
  <si>
    <t>U01_001</t>
  </si>
  <si>
    <t>U01_002</t>
  </si>
  <si>
    <t>U01_014</t>
  </si>
  <si>
    <t>U01_032</t>
  </si>
  <si>
    <t>U01_033</t>
  </si>
  <si>
    <t>U01_039</t>
  </si>
  <si>
    <t>U01_042</t>
  </si>
  <si>
    <t>U01_044</t>
  </si>
  <si>
    <t>U01_067</t>
  </si>
  <si>
    <t>U01_073</t>
  </si>
  <si>
    <t>U01_162</t>
  </si>
  <si>
    <t>U01_171</t>
  </si>
  <si>
    <t>U01_182</t>
  </si>
  <si>
    <t>U01_196</t>
  </si>
  <si>
    <t>U01_237</t>
  </si>
  <si>
    <t>U01_238</t>
  </si>
  <si>
    <t>U01_239</t>
  </si>
  <si>
    <t>U01_249</t>
  </si>
  <si>
    <t>PSU_PD</t>
  </si>
  <si>
    <t>PD_014F2</t>
  </si>
  <si>
    <t>PD_047F2</t>
  </si>
  <si>
    <t>PD_054F2</t>
  </si>
  <si>
    <t>PD_074F2</t>
  </si>
  <si>
    <t>PD_106F2</t>
  </si>
  <si>
    <t>PD_113F2</t>
  </si>
  <si>
    <t>PD_116F2</t>
  </si>
  <si>
    <t>PD_162F2</t>
  </si>
  <si>
    <t>PD_176F2</t>
  </si>
  <si>
    <t>PD_214F1</t>
  </si>
  <si>
    <t>U01_004</t>
  </si>
  <si>
    <t>U01_020</t>
  </si>
  <si>
    <t>U01_021</t>
  </si>
  <si>
    <t>U01_023</t>
  </si>
  <si>
    <t>U01_038</t>
  </si>
  <si>
    <t>U01_046</t>
  </si>
  <si>
    <t>U01_058</t>
  </si>
  <si>
    <t>U01_060</t>
  </si>
  <si>
    <t>U01_066</t>
  </si>
  <si>
    <t>U01_078</t>
  </si>
  <si>
    <t>U01_118</t>
  </si>
  <si>
    <t>U01_140</t>
  </si>
  <si>
    <t>U01_155</t>
  </si>
  <si>
    <t>U01_160</t>
  </si>
  <si>
    <t>U01_175</t>
  </si>
  <si>
    <t>U01_180</t>
  </si>
  <si>
    <t>U01_181</t>
  </si>
  <si>
    <t>U01_189</t>
  </si>
  <si>
    <t>U01_192</t>
  </si>
  <si>
    <t>U01_199</t>
  </si>
  <si>
    <t>U01_201</t>
  </si>
  <si>
    <t>U01_208</t>
  </si>
  <si>
    <t>U01_211</t>
  </si>
  <si>
    <t>U01_218</t>
  </si>
  <si>
    <t>U01_226</t>
  </si>
  <si>
    <t>PSU_PSP</t>
  </si>
  <si>
    <t>PD_159F2</t>
  </si>
  <si>
    <t>PSM_006</t>
  </si>
  <si>
    <t>PSM_007</t>
  </si>
  <si>
    <t>PSM_012</t>
  </si>
  <si>
    <t>U01_011</t>
  </si>
  <si>
    <t>U01_022</t>
  </si>
  <si>
    <t>U01_040</t>
  </si>
  <si>
    <t>U01_041</t>
  </si>
  <si>
    <t>U01_077</t>
  </si>
  <si>
    <t>U01_105</t>
  </si>
  <si>
    <t>U01_121</t>
  </si>
  <si>
    <t>U01_136</t>
  </si>
  <si>
    <t>U01_185</t>
  </si>
  <si>
    <t>U01_186</t>
  </si>
  <si>
    <t>U01_222</t>
  </si>
  <si>
    <t>U01_223</t>
  </si>
  <si>
    <t>U01_234</t>
  </si>
  <si>
    <t>U01_246</t>
  </si>
  <si>
    <t>PSU_MSA</t>
  </si>
  <si>
    <t>PD_017F1</t>
  </si>
  <si>
    <t>PD_068F2</t>
  </si>
  <si>
    <t>PD_182F2</t>
  </si>
  <si>
    <t>PSM_002</t>
  </si>
  <si>
    <t>PSM_028</t>
  </si>
  <si>
    <t>U01_045</t>
  </si>
  <si>
    <t>U01_106</t>
  </si>
  <si>
    <t>U01_107</t>
  </si>
  <si>
    <t>U01_111</t>
  </si>
  <si>
    <t>U01_143</t>
  </si>
  <si>
    <t>U01_148</t>
  </si>
  <si>
    <t>U01_174</t>
  </si>
  <si>
    <t>U01_204</t>
  </si>
  <si>
    <t>U01_207</t>
  </si>
  <si>
    <t>U01_243</t>
  </si>
  <si>
    <t>CON_1</t>
  </si>
  <si>
    <t>CON_001_1</t>
  </si>
  <si>
    <t>CON_002_1</t>
  </si>
  <si>
    <t>CON_003_1</t>
  </si>
  <si>
    <t>CON_004_1</t>
  </si>
  <si>
    <t>CON_006_1</t>
  </si>
  <si>
    <t>CON_007_1</t>
  </si>
  <si>
    <t>CON_011_1</t>
  </si>
  <si>
    <t>CON_013_1</t>
  </si>
  <si>
    <t>CON_015_1</t>
  </si>
  <si>
    <t>CON_017_1</t>
  </si>
  <si>
    <t>CON_019_1</t>
  </si>
  <si>
    <t>CON_022_1</t>
  </si>
  <si>
    <t>CON_023_1</t>
  </si>
  <si>
    <t>CON_026_1</t>
  </si>
  <si>
    <t>CON_027_1</t>
  </si>
  <si>
    <t>CON_028_1</t>
  </si>
  <si>
    <t>CON_030_1</t>
  </si>
  <si>
    <t>CON_031_1</t>
  </si>
  <si>
    <t>CON_032_1</t>
  </si>
  <si>
    <t>CON_033_1</t>
  </si>
  <si>
    <t>CON_034_1</t>
  </si>
  <si>
    <t>CON_035_1</t>
  </si>
  <si>
    <t>CON_037_1</t>
  </si>
  <si>
    <t>CON_038_1</t>
  </si>
  <si>
    <t>CON_039_1</t>
  </si>
  <si>
    <t>CON_044_1</t>
  </si>
  <si>
    <t>CON_045_1</t>
  </si>
  <si>
    <t>CON_047_1</t>
  </si>
  <si>
    <t>CON_048_1</t>
  </si>
  <si>
    <t>CON_050_1</t>
  </si>
  <si>
    <t>CON_051_1</t>
  </si>
  <si>
    <t>PDL_1</t>
  </si>
  <si>
    <t>PDL_001_1</t>
  </si>
  <si>
    <t>PDL_003_1</t>
  </si>
  <si>
    <t>PDL_004_1</t>
  </si>
  <si>
    <t>PDL_005_1</t>
  </si>
  <si>
    <t>PDL_007_1</t>
  </si>
  <si>
    <t>PDL_009_1</t>
  </si>
  <si>
    <t>PDL_010_1</t>
  </si>
  <si>
    <t>PDL_013_1</t>
  </si>
  <si>
    <t>PDL_014_1</t>
  </si>
  <si>
    <t>PDL_015_1</t>
  </si>
  <si>
    <t>PDL_016_1</t>
  </si>
  <si>
    <t>PDL_017_1</t>
  </si>
  <si>
    <t>PDL_018_1</t>
  </si>
  <si>
    <t>PDL_019_1</t>
  </si>
  <si>
    <t>PDL_021_1</t>
  </si>
  <si>
    <t>PDL_022_1</t>
  </si>
  <si>
    <t>PDL_024_1</t>
  </si>
  <si>
    <t>PDL_026_1</t>
  </si>
  <si>
    <t>PDL_028_1</t>
  </si>
  <si>
    <t>PDL_029_1</t>
  </si>
  <si>
    <t>PDL_031_1</t>
  </si>
  <si>
    <t>PDL_032_1</t>
  </si>
  <si>
    <t>PDL_034_1</t>
  </si>
  <si>
    <t>PDL_037_1</t>
  </si>
  <si>
    <t>PDL_039_1</t>
  </si>
  <si>
    <t>PDL_040_1</t>
  </si>
  <si>
    <t>PDL_042_1</t>
  </si>
  <si>
    <t>PDL_044_1</t>
  </si>
  <si>
    <t>PDL_045_1</t>
  </si>
  <si>
    <t>PDL_046_1</t>
  </si>
  <si>
    <t>PDL_047_1</t>
  </si>
  <si>
    <t>PDL_051_1</t>
  </si>
  <si>
    <t>PDL_053_1</t>
  </si>
  <si>
    <t>PDL_054_1</t>
  </si>
  <si>
    <t>PDL_055_1</t>
  </si>
  <si>
    <t>PDL_056_1</t>
  </si>
  <si>
    <t>PDL_057_1</t>
  </si>
  <si>
    <t>PDL_059_1</t>
  </si>
  <si>
    <t>PDL_065_1</t>
  </si>
  <si>
    <t>PDL_068_1</t>
  </si>
  <si>
    <t>PSP_1</t>
  </si>
  <si>
    <t>PSP_002_1</t>
  </si>
  <si>
    <t>PSP_004_1</t>
  </si>
  <si>
    <t>PSP_006_1</t>
  </si>
  <si>
    <t>PSP_008_1</t>
  </si>
  <si>
    <t>PSP_009_1</t>
  </si>
  <si>
    <t>PSP_013_1</t>
  </si>
  <si>
    <t>PSP_016_1</t>
  </si>
  <si>
    <t>PSP_017_1</t>
  </si>
  <si>
    <t>PSP_019_1</t>
  </si>
  <si>
    <t>PSP_021_1</t>
  </si>
  <si>
    <t>PSP_025_1</t>
  </si>
  <si>
    <t>PSP_028_1</t>
  </si>
  <si>
    <t>PSP_029_1</t>
  </si>
  <si>
    <t>PSP_034_1</t>
  </si>
  <si>
    <t>PSP_035_1</t>
  </si>
  <si>
    <t>PSP_037_1</t>
  </si>
  <si>
    <t>MSA_1</t>
  </si>
  <si>
    <t>MSA_001_1</t>
  </si>
  <si>
    <t>MSA_004_1</t>
  </si>
  <si>
    <t>MSA_006_1</t>
  </si>
  <si>
    <t>MSA_007_1</t>
  </si>
  <si>
    <t>MSA_008_1</t>
  </si>
  <si>
    <t>MSA_009_1</t>
  </si>
  <si>
    <t>MSA_011_1</t>
  </si>
  <si>
    <t>MSA_012_1</t>
  </si>
  <si>
    <t>MSA_015_1</t>
  </si>
  <si>
    <t>MSA_016_1</t>
  </si>
  <si>
    <t>MSA_018_1</t>
  </si>
  <si>
    <t>MSA_020_1</t>
  </si>
  <si>
    <t>MSA_024_1</t>
  </si>
  <si>
    <t>MSA_031_1</t>
  </si>
  <si>
    <t>MSA_034_1</t>
  </si>
  <si>
    <t>MSA_035_1</t>
  </si>
  <si>
    <t>MSA_038_1</t>
  </si>
  <si>
    <t>group</t>
  </si>
  <si>
    <t>subject</t>
  </si>
  <si>
    <t>site_group</t>
  </si>
  <si>
    <t>Control Average</t>
  </si>
  <si>
    <t>Control SD</t>
  </si>
  <si>
    <t>PD Average</t>
  </si>
  <si>
    <t>PD SD</t>
  </si>
  <si>
    <t>MSA Average</t>
  </si>
  <si>
    <t>MSA SD</t>
  </si>
  <si>
    <t>PSP Average</t>
  </si>
  <si>
    <t>PSP SD</t>
  </si>
  <si>
    <t>P-value (MSA vs. PSP)</t>
  </si>
  <si>
    <t>sub</t>
  </si>
  <si>
    <t>grp</t>
  </si>
  <si>
    <t>age</t>
  </si>
  <si>
    <t>sex</t>
  </si>
  <si>
    <t>FW0</t>
  </si>
  <si>
    <t>FW5</t>
  </si>
  <si>
    <t>FW10</t>
  </si>
  <si>
    <t>FW15</t>
  </si>
  <si>
    <t>FW20</t>
  </si>
  <si>
    <t>FW25</t>
  </si>
  <si>
    <t>FW30</t>
  </si>
  <si>
    <t>FW35</t>
  </si>
  <si>
    <t>FW40</t>
  </si>
  <si>
    <t>FW45</t>
  </si>
  <si>
    <t>FW50</t>
  </si>
  <si>
    <t>FW55</t>
  </si>
  <si>
    <t>FW60</t>
  </si>
  <si>
    <t>FW65</t>
  </si>
  <si>
    <t>FW70</t>
  </si>
  <si>
    <t>FW75</t>
  </si>
  <si>
    <t>FW80</t>
  </si>
  <si>
    <t>FW85</t>
  </si>
  <si>
    <t>FW90</t>
  </si>
  <si>
    <t>FW95</t>
  </si>
  <si>
    <t>FW100</t>
  </si>
  <si>
    <t>hand</t>
  </si>
  <si>
    <t>PD vs. MSA/PSP</t>
  </si>
  <si>
    <t>Trimmed_Derek_FA</t>
  </si>
  <si>
    <t>Trimmed_Derek_FW</t>
  </si>
  <si>
    <t>Clean_Derek_FA</t>
  </si>
  <si>
    <t>Clean_Derek_FW</t>
  </si>
  <si>
    <t>MSA vs. Control</t>
  </si>
  <si>
    <t>Control vs. PSP Percent Difference</t>
  </si>
  <si>
    <t>MSA vs. PSP Percent Difference</t>
  </si>
  <si>
    <t>PD vs. MSA Percent Difference</t>
  </si>
  <si>
    <t>CON vs MSA Percent Difference</t>
  </si>
  <si>
    <t>Percent Differences</t>
  </si>
  <si>
    <t>Magnitude Difference</t>
  </si>
  <si>
    <t>S02_U01_PDL001_V1_5B0</t>
  </si>
  <si>
    <t>S02_U01_PDL002_V1_5B0</t>
  </si>
  <si>
    <t>S02_U01_PDL005_V1_5B0</t>
  </si>
  <si>
    <t>S02_U01_PSP001_V1_5B0</t>
  </si>
  <si>
    <t>S02_U01_PSP002_V1_5B0</t>
  </si>
  <si>
    <t>CC_FA</t>
  </si>
  <si>
    <t>CC_FW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</si>
</sst>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7" xfId="0" applyFill="1" applyBorder="1"/>
    <xf numFmtId="0" fontId="0" fillId="2" borderId="8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8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SCP_tests!$D$749</c:f>
              <c:strCache>
                <c:ptCount val="1"/>
                <c:pt idx="0">
                  <c:v>Derek_FA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(SCP_tests!$C$750,SCP_tests!$C$752,SCP_tests!$C$754,SCP_tests!$C$756)</c:f>
              <c:strCache>
                <c:ptCount val="4"/>
                <c:pt idx="0">
                  <c:v>Control Average</c:v>
                </c:pt>
                <c:pt idx="1">
                  <c:v>PD Average</c:v>
                </c:pt>
                <c:pt idx="2">
                  <c:v>MSA Average</c:v>
                </c:pt>
                <c:pt idx="3">
                  <c:v>PSP Average</c:v>
                </c:pt>
              </c:strCache>
            </c:strRef>
          </c:cat>
          <c:val>
            <c:numRef>
              <c:f>(SCP_tests!$D$750,SCP_tests!$D$752,SCP_tests!$D$754,SCP_tests!$D$756)</c:f>
              <c:numCache>
                <c:formatCode>General</c:formatCode>
                <c:ptCount val="4"/>
                <c:pt idx="0">
                  <c:v>0.78182675416666736</c:v>
                </c:pt>
                <c:pt idx="1">
                  <c:v>0.78859120050125331</c:v>
                </c:pt>
                <c:pt idx="2">
                  <c:v>0.77750286538461566</c:v>
                </c:pt>
                <c:pt idx="3">
                  <c:v>0.78373003636363625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0-47B1-926D-98DD5EDE58D7}"/>
            </c:ext>
          </c:extLst>
        </c:ser>
        <c:ser>
          <c:idx val="1"/>
          <c:order val="1"/>
          <c:tx>
            <c:strRef>
              <c:f>SCP_tests!$F$749</c:f>
              <c:strCache>
                <c:ptCount val="1"/>
                <c:pt idx="0">
                  <c:v>Roxy_FA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(SCP_tests!$C$750,SCP_tests!$C$752,SCP_tests!$C$754,SCP_tests!$C$756)</c:f>
              <c:strCache>
                <c:ptCount val="4"/>
                <c:pt idx="0">
                  <c:v>Control Average</c:v>
                </c:pt>
                <c:pt idx="1">
                  <c:v>PD Average</c:v>
                </c:pt>
                <c:pt idx="2">
                  <c:v>MSA Average</c:v>
                </c:pt>
                <c:pt idx="3">
                  <c:v>PSP Average</c:v>
                </c:pt>
              </c:strCache>
            </c:strRef>
          </c:cat>
          <c:val>
            <c:numRef>
              <c:f>(SCP_tests!$F$750,SCP_tests!$F$752,SCP_tests!$F$754,SCP_tests!$F$756)</c:f>
              <c:numCache>
                <c:formatCode>General</c:formatCode>
                <c:ptCount val="4"/>
                <c:pt idx="0">
                  <c:v>0.8406528333333334</c:v>
                </c:pt>
                <c:pt idx="1">
                  <c:v>0.84252254636591506</c:v>
                </c:pt>
                <c:pt idx="2">
                  <c:v>0.83303084615384626</c:v>
                </c:pt>
                <c:pt idx="3">
                  <c:v>0.84087109090909085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0-47B1-926D-98DD5EDE58D7}"/>
            </c:ext>
          </c:extLst>
        </c:ser>
        <c:ser>
          <c:idx val="2"/>
          <c:order val="2"/>
          <c:tx>
            <c:strRef>
              <c:f>SCP_tests!$H$749</c:f>
              <c:strCache>
                <c:ptCount val="1"/>
                <c:pt idx="0">
                  <c:v>Trimmed_Derek_FA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(SCP_tests!$H$750,SCP_tests!$H$752,SCP_tests!$H$754,SCP_tests!$H$756)</c:f>
              <c:numCache>
                <c:formatCode>General</c:formatCode>
                <c:ptCount val="4"/>
                <c:pt idx="0">
                  <c:v>0.73153994999999994</c:v>
                </c:pt>
                <c:pt idx="1">
                  <c:v>0.73144488972431021</c:v>
                </c:pt>
                <c:pt idx="2">
                  <c:v>0.72153186538461545</c:v>
                </c:pt>
                <c:pt idx="3">
                  <c:v>0.73038559999999975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0-47B1-926D-98DD5EDE58D7}"/>
            </c:ext>
          </c:extLst>
        </c:ser>
        <c:ser>
          <c:idx val="3"/>
          <c:order val="3"/>
          <c:tx>
            <c:strRef>
              <c:f>SCP_tests!$J$749</c:f>
              <c:strCache>
                <c:ptCount val="1"/>
                <c:pt idx="0">
                  <c:v>Clean_Derek_FA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(SCP_tests!$J$750,SCP_tests!$J$752,SCP_tests!$J$754,SCP_tests!$J$756)</c:f>
              <c:numCache>
                <c:formatCode>General</c:formatCode>
                <c:ptCount val="4"/>
                <c:pt idx="0">
                  <c:v>0.73435253749999918</c:v>
                </c:pt>
                <c:pt idx="1">
                  <c:v>0.73300968170425995</c:v>
                </c:pt>
                <c:pt idx="2">
                  <c:v>0.72374223076923105</c:v>
                </c:pt>
                <c:pt idx="3">
                  <c:v>0.73131590909090927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0-47B1-926D-98DD5EDE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799039"/>
        <c:axId val="955801535"/>
      </c:barChart>
      <c:catAx>
        <c:axId val="9557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01535"/>
        <c:crosses val="autoZero"/>
        <c:auto val="1"/>
        <c:lblAlgn val="ctr"/>
        <c:lblOffset val="100"/>
        <c:noMultiLvlLbl val="0"/>
      </c:catAx>
      <c:valAx>
        <c:axId val="955801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SCP_tests!$E$749</c:f>
              <c:strCache>
                <c:ptCount val="1"/>
                <c:pt idx="0">
                  <c:v>Derek_FW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(SCP_tests!$C$750,SCP_tests!$C$752,SCP_tests!$C$754,SCP_tests!$C$756)</c:f>
              <c:strCache>
                <c:ptCount val="4"/>
                <c:pt idx="0">
                  <c:v>Control Average</c:v>
                </c:pt>
                <c:pt idx="1">
                  <c:v>PD Average</c:v>
                </c:pt>
                <c:pt idx="2">
                  <c:v>MSA Average</c:v>
                </c:pt>
                <c:pt idx="3">
                  <c:v>PSP Average</c:v>
                </c:pt>
              </c:strCache>
            </c:strRef>
          </c:cat>
          <c:val>
            <c:numRef>
              <c:f>(SCP_tests!$E$750,SCP_tests!$E$752,SCP_tests!$E$754,SCP_tests!$E$756)</c:f>
              <c:numCache>
                <c:formatCode>General</c:formatCode>
                <c:ptCount val="4"/>
                <c:pt idx="0">
                  <c:v>0.27518527083333338</c:v>
                </c:pt>
                <c:pt idx="1">
                  <c:v>0.28364987969924826</c:v>
                </c:pt>
                <c:pt idx="2">
                  <c:v>0.33478082692307676</c:v>
                </c:pt>
                <c:pt idx="3">
                  <c:v>0.33215710909090912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9-4A35-B803-16AB74C14363}"/>
            </c:ext>
          </c:extLst>
        </c:ser>
        <c:ser>
          <c:idx val="1"/>
          <c:order val="1"/>
          <c:tx>
            <c:strRef>
              <c:f>SCP_tests!$G$749</c:f>
              <c:strCache>
                <c:ptCount val="1"/>
                <c:pt idx="0">
                  <c:v>Roxy_FW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(SCP_tests!$C$750,SCP_tests!$C$752,SCP_tests!$C$754,SCP_tests!$C$756)</c:f>
              <c:strCache>
                <c:ptCount val="4"/>
                <c:pt idx="0">
                  <c:v>Control Average</c:v>
                </c:pt>
                <c:pt idx="1">
                  <c:v>PD Average</c:v>
                </c:pt>
                <c:pt idx="2">
                  <c:v>MSA Average</c:v>
                </c:pt>
                <c:pt idx="3">
                  <c:v>PSP Average</c:v>
                </c:pt>
              </c:strCache>
            </c:strRef>
          </c:cat>
          <c:val>
            <c:numRef>
              <c:f>(SCP_tests!$G$750,SCP_tests!$G$752,SCP_tests!$G$754,SCP_tests!$G$756)</c:f>
              <c:numCache>
                <c:formatCode>General</c:formatCode>
                <c:ptCount val="4"/>
                <c:pt idx="0">
                  <c:v>0.21428379166666658</c:v>
                </c:pt>
                <c:pt idx="1">
                  <c:v>0.21813768922305779</c:v>
                </c:pt>
                <c:pt idx="2">
                  <c:v>0.29086771153846158</c:v>
                </c:pt>
                <c:pt idx="3">
                  <c:v>0.27784565454545457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9-4A35-B803-16AB74C14363}"/>
            </c:ext>
          </c:extLst>
        </c:ser>
        <c:ser>
          <c:idx val="2"/>
          <c:order val="2"/>
          <c:tx>
            <c:strRef>
              <c:f>SCP_tests!$I$749</c:f>
              <c:strCache>
                <c:ptCount val="1"/>
                <c:pt idx="0">
                  <c:v>Trimmed_Derek_FW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71-4695-976B-04143ABEA0BF}"/>
              </c:ext>
            </c:extLst>
          </c:dPt>
          <c:cat>
            <c:strRef>
              <c:f>(SCP_tests!$C$750,SCP_tests!$C$752,SCP_tests!$C$754,SCP_tests!$C$756)</c:f>
              <c:strCache>
                <c:ptCount val="4"/>
                <c:pt idx="0">
                  <c:v>Control Average</c:v>
                </c:pt>
                <c:pt idx="1">
                  <c:v>PD Average</c:v>
                </c:pt>
                <c:pt idx="2">
                  <c:v>MSA Average</c:v>
                </c:pt>
                <c:pt idx="3">
                  <c:v>PSP Average</c:v>
                </c:pt>
              </c:strCache>
            </c:strRef>
          </c:cat>
          <c:val>
            <c:numRef>
              <c:f>(SCP_tests!$I$750,SCP_tests!$I$752,SCP_tests!$I$754,SCP_tests!$I$756)</c:f>
              <c:numCache>
                <c:formatCode>General</c:formatCode>
                <c:ptCount val="4"/>
                <c:pt idx="0">
                  <c:v>0.26059890000000002</c:v>
                </c:pt>
                <c:pt idx="1">
                  <c:v>0.26543604260651615</c:v>
                </c:pt>
                <c:pt idx="2">
                  <c:v>0.32432325000000001</c:v>
                </c:pt>
                <c:pt idx="3">
                  <c:v>0.32306189090909093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9-4A35-B803-16AB74C14363}"/>
            </c:ext>
          </c:extLst>
        </c:ser>
        <c:ser>
          <c:idx val="3"/>
          <c:order val="3"/>
          <c:tx>
            <c:strRef>
              <c:f>SCP_tests!$K$749</c:f>
              <c:strCache>
                <c:ptCount val="1"/>
                <c:pt idx="0">
                  <c:v>Clean_Derek_FW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(SCP_tests!$K$750,SCP_tests!$K$752,SCP_tests!$K$754,SCP_tests!$K$756)</c:f>
              <c:numCache>
                <c:formatCode>General</c:formatCode>
                <c:ptCount val="4"/>
                <c:pt idx="0">
                  <c:v>0.2679369124999999</c:v>
                </c:pt>
                <c:pt idx="1">
                  <c:v>0.27240166917293235</c:v>
                </c:pt>
                <c:pt idx="2">
                  <c:v>0.33472378846153844</c:v>
                </c:pt>
                <c:pt idx="3">
                  <c:v>0.33268889090909098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9-4A35-B803-16AB74C1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809023"/>
        <c:axId val="955809439"/>
      </c:barChart>
      <c:catAx>
        <c:axId val="9558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09439"/>
        <c:crosses val="autoZero"/>
        <c:auto val="1"/>
        <c:lblAlgn val="ctr"/>
        <c:lblOffset val="100"/>
        <c:noMultiLvlLbl val="0"/>
      </c:catAx>
      <c:valAx>
        <c:axId val="9558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SCP_tests!$AJ$3:$AJ$104</c:f>
              <c:numCache>
                <c:formatCode>General</c:formatCode>
                <c:ptCount val="102"/>
                <c:pt idx="0">
                  <c:v>0.279553</c:v>
                </c:pt>
                <c:pt idx="1">
                  <c:v>0.221718</c:v>
                </c:pt>
                <c:pt idx="2">
                  <c:v>0.25953799999999999</c:v>
                </c:pt>
                <c:pt idx="3">
                  <c:v>0.24594099999999999</c:v>
                </c:pt>
                <c:pt idx="4">
                  <c:v>0.258658</c:v>
                </c:pt>
                <c:pt idx="5">
                  <c:v>0.275673</c:v>
                </c:pt>
                <c:pt idx="6">
                  <c:v>0.15520200000000001</c:v>
                </c:pt>
                <c:pt idx="7">
                  <c:v>0.22000500000000001</c:v>
                </c:pt>
                <c:pt idx="8">
                  <c:v>0.28346199999999999</c:v>
                </c:pt>
                <c:pt idx="9">
                  <c:v>0.251998</c:v>
                </c:pt>
                <c:pt idx="10">
                  <c:v>0.24976899999999999</c:v>
                </c:pt>
                <c:pt idx="11">
                  <c:v>0.26180300000000001</c:v>
                </c:pt>
                <c:pt idx="12">
                  <c:v>0.30081999999999998</c:v>
                </c:pt>
                <c:pt idx="13">
                  <c:v>0.25199300000000002</c:v>
                </c:pt>
                <c:pt idx="14">
                  <c:v>0.20119600000000001</c:v>
                </c:pt>
                <c:pt idx="15">
                  <c:v>0.24024999999999999</c:v>
                </c:pt>
                <c:pt idx="16">
                  <c:v>0.24115800000000001</c:v>
                </c:pt>
                <c:pt idx="17">
                  <c:v>0.269654</c:v>
                </c:pt>
                <c:pt idx="18">
                  <c:v>0.28794199999999998</c:v>
                </c:pt>
                <c:pt idx="19">
                  <c:v>0.292547</c:v>
                </c:pt>
                <c:pt idx="20">
                  <c:v>0.25913000000000003</c:v>
                </c:pt>
                <c:pt idx="21">
                  <c:v>0.25535400000000003</c:v>
                </c:pt>
                <c:pt idx="22">
                  <c:v>0.33596900000000002</c:v>
                </c:pt>
                <c:pt idx="23">
                  <c:v>0.25191999999999998</c:v>
                </c:pt>
                <c:pt idx="24">
                  <c:v>0.25076900000000002</c:v>
                </c:pt>
                <c:pt idx="25">
                  <c:v>0.25525500000000001</c:v>
                </c:pt>
                <c:pt idx="26">
                  <c:v>0.28881099999999998</c:v>
                </c:pt>
                <c:pt idx="27">
                  <c:v>0.260102</c:v>
                </c:pt>
                <c:pt idx="28">
                  <c:v>0.243283</c:v>
                </c:pt>
                <c:pt idx="29">
                  <c:v>0.260743</c:v>
                </c:pt>
                <c:pt idx="30">
                  <c:v>0.24551799999999999</c:v>
                </c:pt>
                <c:pt idx="31">
                  <c:v>0.237121</c:v>
                </c:pt>
                <c:pt idx="32">
                  <c:v>0.30080099999999999</c:v>
                </c:pt>
                <c:pt idx="33">
                  <c:v>0.23810799999999999</c:v>
                </c:pt>
                <c:pt idx="34">
                  <c:v>0.292159</c:v>
                </c:pt>
                <c:pt idx="35">
                  <c:v>0.20016200000000001</c:v>
                </c:pt>
                <c:pt idx="36">
                  <c:v>0.281277</c:v>
                </c:pt>
                <c:pt idx="37">
                  <c:v>0.19936300000000001</c:v>
                </c:pt>
                <c:pt idx="38">
                  <c:v>0.21929799999999999</c:v>
                </c:pt>
                <c:pt idx="39">
                  <c:v>0.22029899999999999</c:v>
                </c:pt>
                <c:pt idx="40">
                  <c:v>0.25460300000000002</c:v>
                </c:pt>
                <c:pt idx="41">
                  <c:v>0.220997</c:v>
                </c:pt>
                <c:pt idx="42">
                  <c:v>0.26974199999999998</c:v>
                </c:pt>
                <c:pt idx="43">
                  <c:v>0.21443499999999999</c:v>
                </c:pt>
                <c:pt idx="44">
                  <c:v>0.29122100000000001</c:v>
                </c:pt>
                <c:pt idx="45">
                  <c:v>0.33932299999999999</c:v>
                </c:pt>
                <c:pt idx="46">
                  <c:v>0.30396099999999998</c:v>
                </c:pt>
                <c:pt idx="47">
                  <c:v>0.26446399999999998</c:v>
                </c:pt>
                <c:pt idx="48">
                  <c:v>0.24046200000000001</c:v>
                </c:pt>
                <c:pt idx="49">
                  <c:v>0.34780899999999998</c:v>
                </c:pt>
                <c:pt idx="50">
                  <c:v>0.28597499999999998</c:v>
                </c:pt>
                <c:pt idx="51">
                  <c:v>0.215673</c:v>
                </c:pt>
                <c:pt idx="52">
                  <c:v>0.22317899999999999</c:v>
                </c:pt>
                <c:pt idx="53">
                  <c:v>0.28638200000000003</c:v>
                </c:pt>
                <c:pt idx="54">
                  <c:v>0.29614499999999999</c:v>
                </c:pt>
                <c:pt idx="55">
                  <c:v>0.22522600000000001</c:v>
                </c:pt>
                <c:pt idx="56">
                  <c:v>0.22969999999999999</c:v>
                </c:pt>
                <c:pt idx="57">
                  <c:v>0.20374200000000001</c:v>
                </c:pt>
                <c:pt idx="58">
                  <c:v>0.200796</c:v>
                </c:pt>
                <c:pt idx="59">
                  <c:v>0.242698</c:v>
                </c:pt>
                <c:pt idx="60">
                  <c:v>0.29737799999999998</c:v>
                </c:pt>
                <c:pt idx="61">
                  <c:v>0.24349999999999999</c:v>
                </c:pt>
                <c:pt idx="62">
                  <c:v>0.22741800000000001</c:v>
                </c:pt>
                <c:pt idx="63">
                  <c:v>0.28698800000000002</c:v>
                </c:pt>
                <c:pt idx="64">
                  <c:v>0.29670099999999999</c:v>
                </c:pt>
                <c:pt idx="65">
                  <c:v>0.30335000000000001</c:v>
                </c:pt>
                <c:pt idx="66">
                  <c:v>0.37042900000000001</c:v>
                </c:pt>
                <c:pt idx="67">
                  <c:v>0.30552699999999999</c:v>
                </c:pt>
                <c:pt idx="68">
                  <c:v>0.320274</c:v>
                </c:pt>
                <c:pt idx="69">
                  <c:v>0.22045200000000001</c:v>
                </c:pt>
                <c:pt idx="70">
                  <c:v>0.24726500000000001</c:v>
                </c:pt>
                <c:pt idx="71">
                  <c:v>0.31533699999999998</c:v>
                </c:pt>
                <c:pt idx="72">
                  <c:v>0.38554300000000002</c:v>
                </c:pt>
                <c:pt idx="73">
                  <c:v>0.34113399999999999</c:v>
                </c:pt>
                <c:pt idx="74">
                  <c:v>0.32078400000000001</c:v>
                </c:pt>
                <c:pt idx="75">
                  <c:v>0.34169100000000002</c:v>
                </c:pt>
                <c:pt idx="76">
                  <c:v>0.37619999999999998</c:v>
                </c:pt>
                <c:pt idx="77">
                  <c:v>0.29059800000000002</c:v>
                </c:pt>
                <c:pt idx="78">
                  <c:v>0.30508999999999997</c:v>
                </c:pt>
                <c:pt idx="79">
                  <c:v>0.36041400000000001</c:v>
                </c:pt>
                <c:pt idx="80">
                  <c:v>0.38309500000000002</c:v>
                </c:pt>
                <c:pt idx="81">
                  <c:v>0.27591300000000002</c:v>
                </c:pt>
                <c:pt idx="82">
                  <c:v>0.25552900000000001</c:v>
                </c:pt>
                <c:pt idx="83">
                  <c:v>0.34977599999999998</c:v>
                </c:pt>
                <c:pt idx="84">
                  <c:v>0.262797</c:v>
                </c:pt>
                <c:pt idx="85">
                  <c:v>0.29399999999999998</c:v>
                </c:pt>
                <c:pt idx="86">
                  <c:v>0.35583799999999999</c:v>
                </c:pt>
                <c:pt idx="87">
                  <c:v>0.36762099999999998</c:v>
                </c:pt>
                <c:pt idx="88">
                  <c:v>0.39579799999999998</c:v>
                </c:pt>
                <c:pt idx="89">
                  <c:v>0.26864900000000003</c:v>
                </c:pt>
                <c:pt idx="90">
                  <c:v>0.33201799999999998</c:v>
                </c:pt>
                <c:pt idx="91">
                  <c:v>0.44852700000000001</c:v>
                </c:pt>
                <c:pt idx="92">
                  <c:v>0.28131</c:v>
                </c:pt>
                <c:pt idx="93">
                  <c:v>0.297207</c:v>
                </c:pt>
                <c:pt idx="94">
                  <c:v>0.32479599999999997</c:v>
                </c:pt>
                <c:pt idx="95">
                  <c:v>0.40719899999999998</c:v>
                </c:pt>
                <c:pt idx="96">
                  <c:v>0.29067700000000002</c:v>
                </c:pt>
                <c:pt idx="97">
                  <c:v>0.42642200000000002</c:v>
                </c:pt>
                <c:pt idx="98">
                  <c:v>0.49995200000000001</c:v>
                </c:pt>
                <c:pt idx="99">
                  <c:v>0.49941099999999999</c:v>
                </c:pt>
                <c:pt idx="100">
                  <c:v>0.50102400000000002</c:v>
                </c:pt>
                <c:pt idx="101">
                  <c:v>0.39315699999999998</c:v>
                </c:pt>
              </c:numCache>
            </c:numRef>
          </c:xVal>
          <c:yVal>
            <c:numRef>
              <c:f>SCP_tests!$AM$3:$AM$104</c:f>
              <c:numCache>
                <c:formatCode>General</c:formatCode>
                <c:ptCount val="102"/>
                <c:pt idx="0">
                  <c:v>0.29616500000000001</c:v>
                </c:pt>
                <c:pt idx="1">
                  <c:v>0.28408899999999998</c:v>
                </c:pt>
                <c:pt idx="2">
                  <c:v>0.32462400000000002</c:v>
                </c:pt>
                <c:pt idx="3">
                  <c:v>0.256332</c:v>
                </c:pt>
                <c:pt idx="4">
                  <c:v>0.276696</c:v>
                </c:pt>
                <c:pt idx="5">
                  <c:v>0.34042499999999998</c:v>
                </c:pt>
                <c:pt idx="6">
                  <c:v>0.19594</c:v>
                </c:pt>
                <c:pt idx="7">
                  <c:v>0.233483</c:v>
                </c:pt>
                <c:pt idx="8">
                  <c:v>0.29278199999999999</c:v>
                </c:pt>
                <c:pt idx="9">
                  <c:v>0.24165700000000001</c:v>
                </c:pt>
                <c:pt idx="10">
                  <c:v>0.24121799999999999</c:v>
                </c:pt>
                <c:pt idx="11">
                  <c:v>0.26838400000000001</c:v>
                </c:pt>
                <c:pt idx="12">
                  <c:v>0.31608799999999998</c:v>
                </c:pt>
                <c:pt idx="13">
                  <c:v>0.27705000000000002</c:v>
                </c:pt>
                <c:pt idx="14">
                  <c:v>0.206895</c:v>
                </c:pt>
                <c:pt idx="15">
                  <c:v>0.27842099999999997</c:v>
                </c:pt>
                <c:pt idx="16">
                  <c:v>0.26355400000000001</c:v>
                </c:pt>
                <c:pt idx="17">
                  <c:v>0.35967300000000002</c:v>
                </c:pt>
                <c:pt idx="18">
                  <c:v>0.37101699999999999</c:v>
                </c:pt>
                <c:pt idx="19">
                  <c:v>0.316357</c:v>
                </c:pt>
                <c:pt idx="20">
                  <c:v>0.31019600000000003</c:v>
                </c:pt>
                <c:pt idx="21">
                  <c:v>0.21188100000000001</c:v>
                </c:pt>
                <c:pt idx="22">
                  <c:v>0.37907099999999999</c:v>
                </c:pt>
                <c:pt idx="23">
                  <c:v>0.236625</c:v>
                </c:pt>
                <c:pt idx="24">
                  <c:v>0.35392499999999999</c:v>
                </c:pt>
                <c:pt idx="25">
                  <c:v>0.29304400000000003</c:v>
                </c:pt>
                <c:pt idx="26">
                  <c:v>0.25003300000000001</c:v>
                </c:pt>
                <c:pt idx="27">
                  <c:v>0.25317600000000001</c:v>
                </c:pt>
                <c:pt idx="28">
                  <c:v>0.22381499999999999</c:v>
                </c:pt>
                <c:pt idx="29">
                  <c:v>0.26782400000000001</c:v>
                </c:pt>
                <c:pt idx="30">
                  <c:v>0.33230599999999999</c:v>
                </c:pt>
                <c:pt idx="31">
                  <c:v>0.250386</c:v>
                </c:pt>
                <c:pt idx="32">
                  <c:v>0.296429</c:v>
                </c:pt>
                <c:pt idx="33">
                  <c:v>0.273397</c:v>
                </c:pt>
                <c:pt idx="34">
                  <c:v>0.29734300000000002</c:v>
                </c:pt>
                <c:pt idx="35">
                  <c:v>0.207783</c:v>
                </c:pt>
                <c:pt idx="36">
                  <c:v>0.27088699999999999</c:v>
                </c:pt>
                <c:pt idx="37">
                  <c:v>0.207925</c:v>
                </c:pt>
                <c:pt idx="38">
                  <c:v>0.27845900000000001</c:v>
                </c:pt>
                <c:pt idx="39">
                  <c:v>0.34026400000000001</c:v>
                </c:pt>
                <c:pt idx="40">
                  <c:v>0.33929799999999999</c:v>
                </c:pt>
                <c:pt idx="41">
                  <c:v>0.231021</c:v>
                </c:pt>
                <c:pt idx="42">
                  <c:v>0.29308099999999998</c:v>
                </c:pt>
                <c:pt idx="43">
                  <c:v>0.20402500000000001</c:v>
                </c:pt>
                <c:pt idx="44">
                  <c:v>0.25412200000000001</c:v>
                </c:pt>
                <c:pt idx="45">
                  <c:v>0.28715099999999999</c:v>
                </c:pt>
                <c:pt idx="46">
                  <c:v>0.29859400000000003</c:v>
                </c:pt>
                <c:pt idx="47">
                  <c:v>0.27898099999999998</c:v>
                </c:pt>
                <c:pt idx="48">
                  <c:v>0.32062299999999999</c:v>
                </c:pt>
                <c:pt idx="49">
                  <c:v>0.33264199999999999</c:v>
                </c:pt>
                <c:pt idx="50">
                  <c:v>0.30079800000000001</c:v>
                </c:pt>
                <c:pt idx="51">
                  <c:v>0.20016800000000001</c:v>
                </c:pt>
                <c:pt idx="52">
                  <c:v>0.25008000000000002</c:v>
                </c:pt>
                <c:pt idx="53">
                  <c:v>0.34668399999999999</c:v>
                </c:pt>
                <c:pt idx="54">
                  <c:v>0.38384600000000002</c:v>
                </c:pt>
                <c:pt idx="55">
                  <c:v>0.193775</c:v>
                </c:pt>
                <c:pt idx="56">
                  <c:v>0.21038699999999999</c:v>
                </c:pt>
                <c:pt idx="57">
                  <c:v>0.17846899999999999</c:v>
                </c:pt>
                <c:pt idx="58">
                  <c:v>0.19672400000000001</c:v>
                </c:pt>
                <c:pt idx="59">
                  <c:v>0.30818299999999998</c:v>
                </c:pt>
                <c:pt idx="60">
                  <c:v>0.32419700000000001</c:v>
                </c:pt>
                <c:pt idx="61">
                  <c:v>0.26757799999999998</c:v>
                </c:pt>
                <c:pt idx="62">
                  <c:v>0.19733300000000001</c:v>
                </c:pt>
                <c:pt idx="63">
                  <c:v>0.41600599999999999</c:v>
                </c:pt>
                <c:pt idx="64">
                  <c:v>0.37936599999999998</c:v>
                </c:pt>
                <c:pt idx="65">
                  <c:v>0.30234800000000001</c:v>
                </c:pt>
                <c:pt idx="66">
                  <c:v>0.383301</c:v>
                </c:pt>
                <c:pt idx="67">
                  <c:v>0.29934699999999997</c:v>
                </c:pt>
                <c:pt idx="68">
                  <c:v>0.25548799999999999</c:v>
                </c:pt>
                <c:pt idx="69">
                  <c:v>0.192609</c:v>
                </c:pt>
                <c:pt idx="70">
                  <c:v>0.30829699999999999</c:v>
                </c:pt>
                <c:pt idx="71">
                  <c:v>0.54304699999999995</c:v>
                </c:pt>
                <c:pt idx="72">
                  <c:v>0.56577299999999997</c:v>
                </c:pt>
                <c:pt idx="73">
                  <c:v>0.41845500000000002</c:v>
                </c:pt>
                <c:pt idx="74">
                  <c:v>0.29435699999999998</c:v>
                </c:pt>
                <c:pt idx="75">
                  <c:v>0.41197400000000001</c:v>
                </c:pt>
                <c:pt idx="76">
                  <c:v>0.45000200000000001</c:v>
                </c:pt>
                <c:pt idx="77">
                  <c:v>0.32566499999999998</c:v>
                </c:pt>
                <c:pt idx="78">
                  <c:v>0.404227</c:v>
                </c:pt>
                <c:pt idx="79">
                  <c:v>0.56355100000000002</c:v>
                </c:pt>
                <c:pt idx="80">
                  <c:v>0.55573799999999995</c:v>
                </c:pt>
                <c:pt idx="81">
                  <c:v>0.32471299999999997</c:v>
                </c:pt>
                <c:pt idx="82">
                  <c:v>0.29102099999999997</c:v>
                </c:pt>
                <c:pt idx="83">
                  <c:v>0.59019500000000003</c:v>
                </c:pt>
                <c:pt idx="84">
                  <c:v>0.29371599999999998</c:v>
                </c:pt>
                <c:pt idx="85">
                  <c:v>0.27296399999999998</c:v>
                </c:pt>
                <c:pt idx="86">
                  <c:v>0.55470299999999995</c:v>
                </c:pt>
                <c:pt idx="87">
                  <c:v>0.413215</c:v>
                </c:pt>
                <c:pt idx="88">
                  <c:v>0.52419499999999997</c:v>
                </c:pt>
                <c:pt idx="89">
                  <c:v>0.32136900000000002</c:v>
                </c:pt>
                <c:pt idx="90">
                  <c:v>0.51783100000000004</c:v>
                </c:pt>
                <c:pt idx="91">
                  <c:v>0.52334899999999995</c:v>
                </c:pt>
                <c:pt idx="92">
                  <c:v>0.36652099999999999</c:v>
                </c:pt>
                <c:pt idx="93">
                  <c:v>0.19850699999999999</c:v>
                </c:pt>
                <c:pt idx="94">
                  <c:v>0.336613</c:v>
                </c:pt>
                <c:pt idx="95">
                  <c:v>0.30237799999999998</c:v>
                </c:pt>
                <c:pt idx="96">
                  <c:v>0.236508</c:v>
                </c:pt>
                <c:pt idx="97">
                  <c:v>0.61740899999999999</c:v>
                </c:pt>
                <c:pt idx="98">
                  <c:v>0.49301800000000001</c:v>
                </c:pt>
                <c:pt idx="99">
                  <c:v>0.54411900000000002</c:v>
                </c:pt>
                <c:pt idx="100">
                  <c:v>0.40617500000000001</c:v>
                </c:pt>
                <c:pt idx="101">
                  <c:v>0.367172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D-47E0-B428-9950351BB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18895"/>
        <c:axId val="960315983"/>
      </c:scatterChart>
      <c:valAx>
        <c:axId val="96031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15983"/>
        <c:crosses val="autoZero"/>
        <c:crossBetween val="midCat"/>
      </c:valAx>
      <c:valAx>
        <c:axId val="960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1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728</xdr:row>
      <xdr:rowOff>171450</xdr:rowOff>
    </xdr:from>
    <xdr:to>
      <xdr:col>21</xdr:col>
      <xdr:colOff>428625</xdr:colOff>
      <xdr:row>747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748</xdr:row>
      <xdr:rowOff>19050</xdr:rowOff>
    </xdr:from>
    <xdr:to>
      <xdr:col>21</xdr:col>
      <xdr:colOff>342900</xdr:colOff>
      <xdr:row>766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8</xdr:row>
      <xdr:rowOff>114300</xdr:rowOff>
    </xdr:from>
    <xdr:to>
      <xdr:col>31</xdr:col>
      <xdr:colOff>323850</xdr:colOff>
      <xdr:row>23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A17" sqref="A17"/>
    </sheetView>
  </sheetViews>
  <sheetFormatPr defaultRowHeight="15" x14ac:dyDescent="0.25"/>
  <cols>
    <col min="1" max="1" width="24.140625" bestFit="1" customWidth="1"/>
  </cols>
  <sheetData>
    <row r="1" spans="1:23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550</v>
      </c>
    </row>
    <row r="2" spans="1:23" x14ac:dyDescent="0.25">
      <c r="A2" t="s">
        <v>0</v>
      </c>
      <c r="B2">
        <v>0.41565299999999999</v>
      </c>
      <c r="C2">
        <v>0.13806599999999999</v>
      </c>
      <c r="D2">
        <v>0.25526900000000002</v>
      </c>
      <c r="E2">
        <v>0.23783699999999999</v>
      </c>
      <c r="F2">
        <v>0.153031</v>
      </c>
      <c r="G2">
        <v>0.62855300000000003</v>
      </c>
      <c r="H2">
        <v>0.46089999999999998</v>
      </c>
      <c r="I2">
        <v>0.141845</v>
      </c>
      <c r="J2">
        <v>0.66700999999999999</v>
      </c>
      <c r="K2">
        <v>0.48397699999999999</v>
      </c>
      <c r="L2">
        <v>0.56589999999999996</v>
      </c>
      <c r="M2">
        <v>0.111211</v>
      </c>
      <c r="N2">
        <v>0.25719500000000001</v>
      </c>
      <c r="O2">
        <v>0.12972900000000001</v>
      </c>
      <c r="P2">
        <v>0.13303300000000001</v>
      </c>
      <c r="Q2">
        <v>0.166792</v>
      </c>
      <c r="R2">
        <v>5.2283999999999997E-2</v>
      </c>
      <c r="S2">
        <v>0.10917499999999999</v>
      </c>
      <c r="T2">
        <v>0.14704200000000001</v>
      </c>
      <c r="U2">
        <v>0.26197100000000001</v>
      </c>
      <c r="V2">
        <v>6.7152000000000003E-2</v>
      </c>
      <c r="W2">
        <v>0.29664400000000002</v>
      </c>
    </row>
    <row r="3" spans="1:23" x14ac:dyDescent="0.25">
      <c r="A3" t="s">
        <v>3</v>
      </c>
      <c r="B3">
        <v>0.41020800000000002</v>
      </c>
      <c r="C3">
        <v>0.14852399999999999</v>
      </c>
      <c r="D3">
        <v>0.245918</v>
      </c>
      <c r="E3">
        <v>0.18099100000000001</v>
      </c>
      <c r="F3">
        <v>0.123894</v>
      </c>
      <c r="G3">
        <v>0.43797799999999998</v>
      </c>
      <c r="H3">
        <v>0.457926</v>
      </c>
      <c r="I3">
        <v>0.12926199999999999</v>
      </c>
      <c r="J3">
        <v>0.48457299999999998</v>
      </c>
      <c r="K3">
        <v>0.45172000000000001</v>
      </c>
      <c r="L3">
        <v>0.55485700000000004</v>
      </c>
      <c r="M3">
        <v>9.4712000000000005E-2</v>
      </c>
      <c r="N3">
        <v>0.164132</v>
      </c>
      <c r="O3">
        <v>0.113564</v>
      </c>
      <c r="P3">
        <v>0.37122300000000003</v>
      </c>
      <c r="Q3">
        <v>0.41315299999999999</v>
      </c>
      <c r="R3">
        <v>0.35427999999999998</v>
      </c>
      <c r="S3">
        <v>6.4740000000000006E-2</v>
      </c>
      <c r="T3">
        <v>0.15340400000000001</v>
      </c>
      <c r="U3">
        <v>0.45360600000000001</v>
      </c>
      <c r="V3">
        <v>7.3677000000000006E-2</v>
      </c>
      <c r="W3">
        <v>0.25558399999999998</v>
      </c>
    </row>
    <row r="4" spans="1:23" x14ac:dyDescent="0.25">
      <c r="A4" t="s">
        <v>4</v>
      </c>
      <c r="B4">
        <v>0.42118800000000001</v>
      </c>
      <c r="C4">
        <v>0.16025800000000001</v>
      </c>
      <c r="D4">
        <v>0.20815600000000001</v>
      </c>
      <c r="E4">
        <v>0.20650299999999999</v>
      </c>
      <c r="F4">
        <v>0.18335499999999999</v>
      </c>
      <c r="G4">
        <v>0.62326700000000002</v>
      </c>
      <c r="H4">
        <v>0.42560500000000001</v>
      </c>
      <c r="I4">
        <v>0.103405</v>
      </c>
      <c r="J4">
        <v>0.62302599999999997</v>
      </c>
      <c r="K4">
        <v>0.44755899999999998</v>
      </c>
      <c r="L4">
        <v>0.59841100000000003</v>
      </c>
      <c r="M4">
        <v>9.3370999999999996E-2</v>
      </c>
      <c r="N4">
        <v>0.12812200000000001</v>
      </c>
      <c r="O4">
        <v>0.13109799999999999</v>
      </c>
      <c r="P4">
        <v>0.13008400000000001</v>
      </c>
      <c r="Q4">
        <v>0.11117200000000001</v>
      </c>
      <c r="R4">
        <v>4.394E-2</v>
      </c>
      <c r="S4">
        <v>0.13374900000000001</v>
      </c>
      <c r="T4">
        <v>0.103939</v>
      </c>
      <c r="U4">
        <v>0.20968800000000001</v>
      </c>
      <c r="V4">
        <v>5.9922000000000003E-2</v>
      </c>
      <c r="W4">
        <v>0.22354399999999999</v>
      </c>
    </row>
    <row r="5" spans="1:23" x14ac:dyDescent="0.25">
      <c r="A5" t="s">
        <v>5</v>
      </c>
      <c r="B5">
        <v>0.38148700000000002</v>
      </c>
      <c r="C5">
        <v>0.14765900000000001</v>
      </c>
      <c r="D5">
        <v>0.211198</v>
      </c>
      <c r="E5">
        <v>0.20302600000000001</v>
      </c>
      <c r="F5">
        <v>0.18797</v>
      </c>
      <c r="G5">
        <v>0.612873</v>
      </c>
      <c r="H5">
        <v>0.42238999999999999</v>
      </c>
      <c r="I5">
        <v>9.9267999999999995E-2</v>
      </c>
      <c r="J5">
        <v>0.632301</v>
      </c>
      <c r="K5">
        <v>0.463113</v>
      </c>
      <c r="L5">
        <v>0.65432699999999999</v>
      </c>
      <c r="M5">
        <v>0.11984</v>
      </c>
      <c r="N5">
        <v>0.136739</v>
      </c>
      <c r="O5">
        <v>0.110447</v>
      </c>
      <c r="P5">
        <v>0.13275000000000001</v>
      </c>
      <c r="Q5">
        <v>6.4429E-2</v>
      </c>
      <c r="R5">
        <v>4.5185999999999997E-2</v>
      </c>
      <c r="S5">
        <v>9.1333999999999999E-2</v>
      </c>
      <c r="T5">
        <v>9.7480999999999998E-2</v>
      </c>
      <c r="U5">
        <v>0.227413</v>
      </c>
      <c r="V5">
        <v>7.3765999999999998E-2</v>
      </c>
      <c r="W5">
        <v>0.244895</v>
      </c>
    </row>
    <row r="6" spans="1:23" x14ac:dyDescent="0.25">
      <c r="A6" t="s">
        <v>6</v>
      </c>
      <c r="B6">
        <v>0.38630700000000001</v>
      </c>
      <c r="C6">
        <v>0.17008999999999999</v>
      </c>
      <c r="D6">
        <v>0.21829299999999999</v>
      </c>
      <c r="E6">
        <v>0.16772799999999999</v>
      </c>
      <c r="F6">
        <v>0.16681000000000001</v>
      </c>
      <c r="G6">
        <v>0.60898799999999997</v>
      </c>
      <c r="H6">
        <v>0.401999</v>
      </c>
      <c r="I6">
        <v>0.104255</v>
      </c>
      <c r="J6">
        <v>0.64255499999999999</v>
      </c>
      <c r="K6">
        <v>0.45655400000000002</v>
      </c>
      <c r="L6">
        <v>0.60306000000000004</v>
      </c>
      <c r="M6">
        <v>0.114417</v>
      </c>
      <c r="N6">
        <v>0.13076499999999999</v>
      </c>
      <c r="O6">
        <v>0.12349499999999999</v>
      </c>
      <c r="P6">
        <v>0.118627</v>
      </c>
      <c r="Q6">
        <v>0.12839500000000001</v>
      </c>
      <c r="R6">
        <v>6.0617999999999998E-2</v>
      </c>
      <c r="S6">
        <v>0.16456899999999999</v>
      </c>
      <c r="T6">
        <v>0.116246</v>
      </c>
      <c r="U6">
        <v>0.21523100000000001</v>
      </c>
      <c r="V6">
        <v>9.0743000000000004E-2</v>
      </c>
      <c r="W6">
        <v>0.197135</v>
      </c>
    </row>
    <row r="7" spans="1:23" x14ac:dyDescent="0.25">
      <c r="A7" t="s">
        <v>7</v>
      </c>
      <c r="B7">
        <v>0.38364100000000001</v>
      </c>
      <c r="C7">
        <v>0.150586</v>
      </c>
      <c r="D7">
        <v>0.24460999999999999</v>
      </c>
      <c r="E7">
        <v>0.16569</v>
      </c>
      <c r="F7">
        <v>0.20638300000000001</v>
      </c>
      <c r="G7">
        <v>0.60051100000000002</v>
      </c>
      <c r="H7">
        <v>0.45552999999999999</v>
      </c>
      <c r="I7">
        <v>0.121766</v>
      </c>
      <c r="J7">
        <v>0.57926299999999997</v>
      </c>
      <c r="K7">
        <v>0.44377699999999998</v>
      </c>
      <c r="L7">
        <v>0.52641899999999997</v>
      </c>
      <c r="M7">
        <v>0.14008200000000001</v>
      </c>
      <c r="N7">
        <v>0.16797699999999999</v>
      </c>
      <c r="O7">
        <v>9.2824000000000004E-2</v>
      </c>
      <c r="P7">
        <v>0.11867900000000001</v>
      </c>
      <c r="Q7">
        <v>0.109503</v>
      </c>
      <c r="R7">
        <v>8.2278000000000004E-2</v>
      </c>
      <c r="S7">
        <v>0.162657</v>
      </c>
      <c r="T7">
        <v>0.114397</v>
      </c>
      <c r="U7">
        <v>0.279173</v>
      </c>
      <c r="V7">
        <v>0.10619099999999999</v>
      </c>
      <c r="W7">
        <v>0.275445</v>
      </c>
    </row>
    <row r="8" spans="1:23" x14ac:dyDescent="0.25">
      <c r="A8" t="s">
        <v>8</v>
      </c>
      <c r="B8">
        <v>0.47355999999999998</v>
      </c>
      <c r="C8">
        <v>0.169794</v>
      </c>
      <c r="D8">
        <v>0.213699</v>
      </c>
      <c r="E8">
        <v>0.167245</v>
      </c>
      <c r="F8">
        <v>0.20483499999999999</v>
      </c>
      <c r="G8">
        <v>0.56137599999999999</v>
      </c>
      <c r="H8">
        <v>0.443604</v>
      </c>
      <c r="I8">
        <v>0.12286900000000001</v>
      </c>
      <c r="J8">
        <v>0.64953899999999998</v>
      </c>
      <c r="K8">
        <v>0.47447099999999998</v>
      </c>
      <c r="L8">
        <v>0.515625</v>
      </c>
      <c r="M8">
        <v>0.15381800000000001</v>
      </c>
      <c r="N8">
        <v>0.185724</v>
      </c>
      <c r="O8">
        <v>0.11115899999999999</v>
      </c>
      <c r="P8">
        <v>9.5615000000000006E-2</v>
      </c>
      <c r="Q8">
        <v>8.4418000000000007E-2</v>
      </c>
      <c r="R8">
        <v>7.7734999999999999E-2</v>
      </c>
      <c r="S8">
        <v>0.14787500000000001</v>
      </c>
      <c r="T8">
        <v>0.13339799999999999</v>
      </c>
      <c r="U8">
        <v>0.160103</v>
      </c>
      <c r="V8">
        <v>8.9597999999999997E-2</v>
      </c>
      <c r="W8">
        <v>0.272372</v>
      </c>
    </row>
    <row r="9" spans="1:23" x14ac:dyDescent="0.25">
      <c r="A9" t="s">
        <v>9</v>
      </c>
      <c r="B9">
        <v>0.40143499999999999</v>
      </c>
      <c r="C9">
        <v>0.14333399999999999</v>
      </c>
      <c r="D9">
        <v>0.19825300000000001</v>
      </c>
      <c r="E9">
        <v>0.21243100000000001</v>
      </c>
      <c r="F9">
        <v>0.16226399999999999</v>
      </c>
      <c r="G9">
        <v>0.61902900000000005</v>
      </c>
      <c r="H9">
        <v>0.43249399999999999</v>
      </c>
      <c r="I9">
        <v>0.10567</v>
      </c>
      <c r="J9">
        <v>0.571349</v>
      </c>
      <c r="K9">
        <v>0.43209399999999998</v>
      </c>
      <c r="L9">
        <v>0.51841000000000004</v>
      </c>
      <c r="M9">
        <v>0.106254</v>
      </c>
      <c r="N9">
        <v>0.13777800000000001</v>
      </c>
      <c r="O9">
        <v>9.7101000000000007E-2</v>
      </c>
      <c r="P9">
        <v>8.9035000000000003E-2</v>
      </c>
      <c r="Q9">
        <v>0.104227</v>
      </c>
      <c r="R9">
        <v>4.0407999999999999E-2</v>
      </c>
      <c r="S9">
        <v>0.123324</v>
      </c>
      <c r="T9">
        <v>0.102409</v>
      </c>
      <c r="U9">
        <v>0.34645599999999999</v>
      </c>
      <c r="V9">
        <v>0.103687</v>
      </c>
      <c r="W9">
        <v>0.35457</v>
      </c>
    </row>
    <row r="10" spans="1:23" x14ac:dyDescent="0.25">
      <c r="A10" t="s">
        <v>10</v>
      </c>
      <c r="B10">
        <v>0.425541</v>
      </c>
      <c r="C10">
        <v>0.155413</v>
      </c>
      <c r="D10">
        <v>0.20389299999999999</v>
      </c>
      <c r="E10">
        <v>0.196022</v>
      </c>
      <c r="F10">
        <v>0.170372</v>
      </c>
      <c r="G10">
        <v>0.61387999999999998</v>
      </c>
      <c r="H10">
        <v>0.46906300000000001</v>
      </c>
      <c r="I10">
        <v>0.13004499999999999</v>
      </c>
      <c r="J10">
        <v>0.55637300000000001</v>
      </c>
      <c r="K10">
        <v>0.44690099999999999</v>
      </c>
      <c r="L10">
        <v>0.55036799999999997</v>
      </c>
      <c r="M10">
        <v>0.11117100000000001</v>
      </c>
      <c r="N10">
        <v>0.16375500000000001</v>
      </c>
      <c r="O10">
        <v>0.16556399999999999</v>
      </c>
      <c r="P10">
        <v>7.5303999999999996E-2</v>
      </c>
      <c r="Q10">
        <v>0.105334</v>
      </c>
      <c r="R10">
        <v>6.7724000000000006E-2</v>
      </c>
      <c r="S10">
        <v>7.2718000000000005E-2</v>
      </c>
      <c r="T10">
        <v>0.137908</v>
      </c>
      <c r="U10">
        <v>0.32628800000000002</v>
      </c>
      <c r="V10">
        <v>6.2687999999999994E-2</v>
      </c>
      <c r="W10">
        <v>0.23802200000000001</v>
      </c>
    </row>
    <row r="11" spans="1:23" x14ac:dyDescent="0.25">
      <c r="A11" t="s">
        <v>11</v>
      </c>
      <c r="B11">
        <v>0.42051300000000003</v>
      </c>
      <c r="C11">
        <v>0.14138200000000001</v>
      </c>
      <c r="D11">
        <v>0.20083999999999999</v>
      </c>
      <c r="E11">
        <v>0.180093</v>
      </c>
      <c r="F11">
        <v>0.17380000000000001</v>
      </c>
      <c r="G11">
        <v>0.62291200000000002</v>
      </c>
      <c r="H11">
        <v>0.403835</v>
      </c>
      <c r="I11">
        <v>0.108747</v>
      </c>
      <c r="J11">
        <v>0.59248500000000004</v>
      </c>
      <c r="K11">
        <v>0.48000199999999998</v>
      </c>
      <c r="L11">
        <v>0.57278899999999999</v>
      </c>
      <c r="M11">
        <v>0.108136</v>
      </c>
      <c r="N11">
        <v>0.34503</v>
      </c>
      <c r="O11">
        <v>0.102044</v>
      </c>
      <c r="P11">
        <v>0.17646899999999999</v>
      </c>
      <c r="Q11">
        <v>0.13411600000000001</v>
      </c>
      <c r="R11">
        <v>5.0613999999999999E-2</v>
      </c>
      <c r="S11">
        <v>0.20130799999999999</v>
      </c>
      <c r="T11">
        <v>0.120369</v>
      </c>
      <c r="U11">
        <v>0.28255999999999998</v>
      </c>
      <c r="V11">
        <v>7.9425999999999997E-2</v>
      </c>
      <c r="W11">
        <v>0.27758300000000002</v>
      </c>
    </row>
    <row r="12" spans="1:23" x14ac:dyDescent="0.25">
      <c r="A12" t="s">
        <v>12</v>
      </c>
      <c r="B12">
        <v>0.41917599999999999</v>
      </c>
      <c r="C12">
        <v>0.14207400000000001</v>
      </c>
      <c r="D12">
        <v>0.240145</v>
      </c>
      <c r="E12">
        <v>0.19500100000000001</v>
      </c>
      <c r="F12">
        <v>0.157246</v>
      </c>
      <c r="G12">
        <v>0.56033699999999997</v>
      </c>
      <c r="H12">
        <v>0.41717100000000001</v>
      </c>
      <c r="I12">
        <v>0.117261</v>
      </c>
      <c r="J12">
        <v>0.63571</v>
      </c>
      <c r="K12">
        <v>0.43449199999999999</v>
      </c>
      <c r="L12">
        <v>0.57960299999999998</v>
      </c>
      <c r="M12">
        <v>0.113812</v>
      </c>
      <c r="N12">
        <v>0.12892100000000001</v>
      </c>
      <c r="O12">
        <v>0.118024</v>
      </c>
      <c r="P12">
        <v>0.10062699999999999</v>
      </c>
      <c r="Q12">
        <v>0.16606699999999999</v>
      </c>
      <c r="R12">
        <v>6.3653000000000001E-2</v>
      </c>
      <c r="S12">
        <v>0.16397400000000001</v>
      </c>
      <c r="T12">
        <v>9.9146999999999999E-2</v>
      </c>
      <c r="U12">
        <v>0.264075</v>
      </c>
      <c r="V12">
        <v>7.4750999999999998E-2</v>
      </c>
      <c r="W12">
        <v>0.397009</v>
      </c>
    </row>
    <row r="13" spans="1:23" x14ac:dyDescent="0.25">
      <c r="A13" t="s">
        <v>13</v>
      </c>
      <c r="B13">
        <v>0.34923500000000002</v>
      </c>
      <c r="C13">
        <v>0.14788299999999999</v>
      </c>
      <c r="D13">
        <v>0.21715799999999999</v>
      </c>
      <c r="E13">
        <v>0.20221900000000001</v>
      </c>
      <c r="F13">
        <v>0.16356200000000001</v>
      </c>
      <c r="G13">
        <v>0.59020499999999998</v>
      </c>
      <c r="H13">
        <v>0.38999699999999998</v>
      </c>
      <c r="I13">
        <v>0.116164</v>
      </c>
      <c r="J13">
        <v>0.53797499999999998</v>
      </c>
      <c r="K13">
        <v>0.42392600000000003</v>
      </c>
      <c r="L13">
        <v>0.56270200000000004</v>
      </c>
      <c r="M13">
        <v>0.126749</v>
      </c>
      <c r="N13">
        <v>0.178398</v>
      </c>
      <c r="O13">
        <v>0.13193299999999999</v>
      </c>
      <c r="P13">
        <v>8.0700999999999995E-2</v>
      </c>
      <c r="Q13">
        <v>0.11784799999999999</v>
      </c>
      <c r="R13">
        <v>6.8444000000000005E-2</v>
      </c>
      <c r="S13">
        <v>0.105215</v>
      </c>
      <c r="T13">
        <v>0.114859</v>
      </c>
      <c r="U13">
        <v>0.25983299999999998</v>
      </c>
      <c r="V13">
        <v>8.2894999999999996E-2</v>
      </c>
      <c r="W13">
        <v>0.24449100000000001</v>
      </c>
    </row>
    <row r="14" spans="1:23" x14ac:dyDescent="0.25">
      <c r="A14" t="s">
        <v>14</v>
      </c>
      <c r="B14">
        <v>0.45411400000000002</v>
      </c>
      <c r="C14">
        <v>0.15687699999999999</v>
      </c>
      <c r="D14">
        <v>0.25231700000000001</v>
      </c>
      <c r="E14">
        <v>0.21963099999999999</v>
      </c>
      <c r="F14">
        <v>0.19345999999999999</v>
      </c>
      <c r="G14">
        <v>0.666076</v>
      </c>
      <c r="H14">
        <v>0.42637000000000003</v>
      </c>
      <c r="I14">
        <v>0.110018</v>
      </c>
      <c r="J14">
        <v>0.60365800000000003</v>
      </c>
      <c r="K14">
        <v>0.48550599999999999</v>
      </c>
      <c r="L14">
        <v>0.60098600000000002</v>
      </c>
      <c r="M14">
        <v>0.11235000000000001</v>
      </c>
      <c r="N14">
        <v>0.15726000000000001</v>
      </c>
      <c r="O14">
        <v>0.12571399999999999</v>
      </c>
      <c r="P14">
        <v>0.13211400000000001</v>
      </c>
      <c r="Q14">
        <v>0.13245499999999999</v>
      </c>
      <c r="R14">
        <v>7.6035000000000005E-2</v>
      </c>
      <c r="S14">
        <v>9.5820000000000002E-2</v>
      </c>
      <c r="T14">
        <v>0.109277</v>
      </c>
      <c r="U14">
        <v>0.24724499999999999</v>
      </c>
      <c r="V14">
        <v>6.9092000000000001E-2</v>
      </c>
      <c r="W14">
        <v>0.17918600000000001</v>
      </c>
    </row>
    <row r="15" spans="1:23" x14ac:dyDescent="0.25">
      <c r="A15" t="s">
        <v>15</v>
      </c>
      <c r="B15">
        <v>0.39658900000000002</v>
      </c>
      <c r="C15">
        <v>0.14640600000000001</v>
      </c>
      <c r="D15">
        <v>0.21088299999999999</v>
      </c>
      <c r="E15">
        <v>0.162721</v>
      </c>
      <c r="F15">
        <v>0.17771999999999999</v>
      </c>
      <c r="G15">
        <v>0.61086300000000004</v>
      </c>
      <c r="H15">
        <v>0.39459300000000003</v>
      </c>
      <c r="I15">
        <v>0.106102</v>
      </c>
      <c r="J15">
        <v>0.61338999999999999</v>
      </c>
      <c r="K15">
        <v>0.43351299999999998</v>
      </c>
      <c r="L15">
        <v>0.510521</v>
      </c>
      <c r="M15">
        <v>0.19048799999999999</v>
      </c>
      <c r="N15">
        <v>0.12156400000000001</v>
      </c>
      <c r="O15">
        <v>7.2758000000000003E-2</v>
      </c>
      <c r="P15">
        <v>0.16244400000000001</v>
      </c>
      <c r="Q15">
        <v>9.6423999999999996E-2</v>
      </c>
      <c r="R15">
        <v>5.9428000000000002E-2</v>
      </c>
      <c r="S15">
        <v>0.30573600000000001</v>
      </c>
      <c r="T15">
        <v>7.8326000000000007E-2</v>
      </c>
      <c r="U15">
        <v>0.243781</v>
      </c>
      <c r="V15">
        <v>7.4041999999999997E-2</v>
      </c>
      <c r="W15">
        <v>0.29982500000000001</v>
      </c>
    </row>
    <row r="16" spans="1:23" x14ac:dyDescent="0.25">
      <c r="A16" t="s">
        <v>16</v>
      </c>
      <c r="B16">
        <v>0.403723</v>
      </c>
      <c r="C16">
        <v>0.14150499999999999</v>
      </c>
      <c r="D16">
        <v>0.23657800000000001</v>
      </c>
      <c r="E16">
        <v>0.19464100000000001</v>
      </c>
      <c r="F16">
        <v>0.165022</v>
      </c>
      <c r="G16">
        <v>0.55550100000000002</v>
      </c>
      <c r="H16">
        <v>0.39178499999999999</v>
      </c>
      <c r="I16">
        <v>0.113207</v>
      </c>
      <c r="J16">
        <v>0.61422200000000005</v>
      </c>
      <c r="K16">
        <v>0.44382199999999999</v>
      </c>
      <c r="L16">
        <v>0.522783</v>
      </c>
      <c r="M16">
        <v>8.4641999999999995E-2</v>
      </c>
      <c r="N16">
        <v>0.14607999999999999</v>
      </c>
      <c r="O16">
        <v>9.0515999999999999E-2</v>
      </c>
      <c r="P16">
        <v>9.3949000000000005E-2</v>
      </c>
      <c r="Q16">
        <v>7.7396999999999994E-2</v>
      </c>
      <c r="R16">
        <v>3.6868999999999999E-2</v>
      </c>
      <c r="S16">
        <v>0.101789</v>
      </c>
      <c r="T16">
        <v>7.8996999999999998E-2</v>
      </c>
      <c r="U16">
        <v>0.17086000000000001</v>
      </c>
      <c r="V16">
        <v>7.6508999999999994E-2</v>
      </c>
      <c r="W16">
        <v>0.32477899999999998</v>
      </c>
    </row>
    <row r="17" spans="1:23" x14ac:dyDescent="0.25">
      <c r="A17" t="s">
        <v>17</v>
      </c>
      <c r="B17">
        <v>0.36917899999999998</v>
      </c>
      <c r="C17">
        <v>0.112986</v>
      </c>
      <c r="D17">
        <v>0.21770700000000001</v>
      </c>
      <c r="E17">
        <v>0.20582500000000001</v>
      </c>
      <c r="F17">
        <v>0.149923</v>
      </c>
      <c r="G17">
        <v>0.62522599999999995</v>
      </c>
      <c r="H17">
        <v>0.40525899999999998</v>
      </c>
      <c r="I17">
        <v>9.8626000000000005E-2</v>
      </c>
      <c r="J17">
        <v>0.33748</v>
      </c>
      <c r="K17">
        <v>0.39435999999999999</v>
      </c>
      <c r="L17">
        <v>0.333152</v>
      </c>
      <c r="M17">
        <v>0.24707499999999999</v>
      </c>
      <c r="N17">
        <v>0.44378200000000001</v>
      </c>
      <c r="O17">
        <v>0.197684</v>
      </c>
      <c r="P17">
        <v>0.154998</v>
      </c>
      <c r="Q17">
        <v>0.19972000000000001</v>
      </c>
      <c r="R17">
        <v>7.6793E-2</v>
      </c>
      <c r="S17">
        <v>0.197104</v>
      </c>
      <c r="T17">
        <v>0.21811700000000001</v>
      </c>
      <c r="U17">
        <v>0.51167799999999997</v>
      </c>
      <c r="V17">
        <v>0.21564800000000001</v>
      </c>
      <c r="W17">
        <v>0.52801500000000001</v>
      </c>
    </row>
    <row r="18" spans="1:23" x14ac:dyDescent="0.25">
      <c r="A18" t="s">
        <v>18</v>
      </c>
      <c r="B18">
        <v>0.45602900000000002</v>
      </c>
      <c r="C18">
        <v>0.15170500000000001</v>
      </c>
      <c r="D18">
        <v>0.24113699999999999</v>
      </c>
      <c r="E18">
        <v>0.184896</v>
      </c>
      <c r="F18">
        <v>0.15424099999999999</v>
      </c>
      <c r="G18">
        <v>0.63506099999999999</v>
      </c>
      <c r="H18">
        <v>0.43618099999999999</v>
      </c>
      <c r="I18">
        <v>0.156005</v>
      </c>
      <c r="J18">
        <v>0.54380300000000004</v>
      </c>
      <c r="K18">
        <v>0.43457299999999999</v>
      </c>
      <c r="L18">
        <v>0.53437299999999999</v>
      </c>
      <c r="M18">
        <v>0.105368</v>
      </c>
      <c r="N18">
        <v>0.380577</v>
      </c>
      <c r="O18">
        <v>0.13539699999999999</v>
      </c>
      <c r="P18">
        <v>0.156609</v>
      </c>
      <c r="Q18">
        <v>0.17460400000000001</v>
      </c>
      <c r="R18">
        <v>4.6260000000000003E-2</v>
      </c>
      <c r="S18">
        <v>0.16975199999999999</v>
      </c>
      <c r="T18">
        <v>8.8722999999999996E-2</v>
      </c>
      <c r="U18">
        <v>0.36802600000000002</v>
      </c>
      <c r="V18">
        <v>0.137767</v>
      </c>
      <c r="W18">
        <v>0.32632299999999997</v>
      </c>
    </row>
    <row r="19" spans="1:23" x14ac:dyDescent="0.25">
      <c r="A19" t="s">
        <v>19</v>
      </c>
      <c r="B19">
        <v>0.39480799999999999</v>
      </c>
      <c r="C19">
        <v>0.16436100000000001</v>
      </c>
      <c r="D19">
        <v>0.222718</v>
      </c>
      <c r="E19">
        <v>0.21491199999999999</v>
      </c>
      <c r="F19">
        <v>0.17197499999999999</v>
      </c>
      <c r="G19">
        <v>0.61284700000000003</v>
      </c>
      <c r="H19">
        <v>0.39514199999999999</v>
      </c>
      <c r="I19">
        <v>0.10799599999999999</v>
      </c>
      <c r="J19">
        <v>0.61461200000000005</v>
      </c>
      <c r="K19">
        <v>0.42942900000000001</v>
      </c>
      <c r="L19">
        <v>0.47377200000000003</v>
      </c>
      <c r="M19">
        <v>0.100469</v>
      </c>
      <c r="N19">
        <v>0.165772</v>
      </c>
      <c r="O19">
        <v>0.25837100000000002</v>
      </c>
      <c r="P19">
        <v>9.0542999999999998E-2</v>
      </c>
      <c r="Q19">
        <v>7.1598999999999996E-2</v>
      </c>
      <c r="R19">
        <v>5.7182999999999998E-2</v>
      </c>
      <c r="S19">
        <v>0.16042600000000001</v>
      </c>
      <c r="T19">
        <v>9.9788000000000002E-2</v>
      </c>
      <c r="U19">
        <v>0.21869</v>
      </c>
      <c r="V19">
        <v>0.14102200000000001</v>
      </c>
      <c r="W19">
        <v>0.41275899999999999</v>
      </c>
    </row>
    <row r="20" spans="1:23" x14ac:dyDescent="0.25">
      <c r="A20" t="s">
        <v>20</v>
      </c>
      <c r="B20">
        <v>0.341696</v>
      </c>
      <c r="C20">
        <v>0.138263</v>
      </c>
      <c r="D20">
        <v>0.14891099999999999</v>
      </c>
      <c r="E20">
        <v>0.21544099999999999</v>
      </c>
      <c r="F20">
        <v>0.13475999999999999</v>
      </c>
      <c r="G20">
        <v>0.613066</v>
      </c>
      <c r="H20">
        <v>0.35588900000000001</v>
      </c>
      <c r="I20">
        <v>0.11298</v>
      </c>
      <c r="J20">
        <v>0.55608400000000002</v>
      </c>
      <c r="K20">
        <v>0.36366900000000002</v>
      </c>
      <c r="L20">
        <v>0.44771499999999997</v>
      </c>
      <c r="M20">
        <v>0.20158999999999999</v>
      </c>
      <c r="N20">
        <v>0.15622</v>
      </c>
      <c r="O20">
        <v>0.25173400000000001</v>
      </c>
      <c r="P20">
        <v>0.11798</v>
      </c>
      <c r="Q20">
        <v>0.124422</v>
      </c>
      <c r="R20">
        <v>0.104777</v>
      </c>
      <c r="S20">
        <v>0.19156000000000001</v>
      </c>
      <c r="T20">
        <v>0.118856</v>
      </c>
      <c r="U20">
        <v>0.34278900000000001</v>
      </c>
      <c r="V20">
        <v>0.17952399999999999</v>
      </c>
      <c r="W20">
        <v>0.40726000000000001</v>
      </c>
    </row>
    <row r="21" spans="1:23" x14ac:dyDescent="0.25">
      <c r="A21" t="s">
        <v>544</v>
      </c>
      <c r="B21">
        <v>0.423182</v>
      </c>
      <c r="C21">
        <v>0.132994</v>
      </c>
      <c r="D21">
        <v>0.221667</v>
      </c>
      <c r="E21">
        <v>0.16497800000000001</v>
      </c>
      <c r="F21">
        <v>0.150781</v>
      </c>
      <c r="G21">
        <v>0.62710900000000003</v>
      </c>
      <c r="H21">
        <v>0.39166699999999999</v>
      </c>
      <c r="I21">
        <v>0.105421</v>
      </c>
      <c r="J21">
        <v>0.60753100000000004</v>
      </c>
      <c r="K21">
        <v>0.412298</v>
      </c>
      <c r="L21">
        <v>0.45609699999999997</v>
      </c>
      <c r="M21">
        <v>9.7585000000000005E-2</v>
      </c>
      <c r="N21">
        <v>0.192247</v>
      </c>
      <c r="O21">
        <v>0.110931</v>
      </c>
      <c r="P21">
        <v>0.10084700000000001</v>
      </c>
      <c r="Q21">
        <v>0.116298</v>
      </c>
      <c r="R21">
        <v>4.7301999999999997E-2</v>
      </c>
      <c r="S21">
        <v>0.13080700000000001</v>
      </c>
      <c r="T21">
        <v>0.116289</v>
      </c>
      <c r="U21">
        <v>0.19572200000000001</v>
      </c>
      <c r="V21">
        <v>9.5755000000000007E-2</v>
      </c>
      <c r="W21">
        <v>0.407254</v>
      </c>
    </row>
    <row r="22" spans="1:23" x14ac:dyDescent="0.25">
      <c r="A22" t="s">
        <v>545</v>
      </c>
      <c r="B22">
        <v>0.377141</v>
      </c>
      <c r="C22">
        <v>0.138601</v>
      </c>
      <c r="D22">
        <v>0.174843</v>
      </c>
      <c r="E22">
        <v>0.18809300000000001</v>
      </c>
      <c r="F22">
        <v>0.164405</v>
      </c>
      <c r="G22">
        <v>0.59162999999999999</v>
      </c>
      <c r="H22">
        <v>0.47388999999999998</v>
      </c>
      <c r="I22">
        <v>0.12773300000000001</v>
      </c>
      <c r="J22">
        <v>0.56598999999999999</v>
      </c>
      <c r="K22">
        <v>0.43275599999999997</v>
      </c>
      <c r="L22">
        <v>0.55249000000000004</v>
      </c>
      <c r="M22">
        <v>0.105224</v>
      </c>
      <c r="N22">
        <v>0.124753</v>
      </c>
      <c r="O22">
        <v>0.22600799999999999</v>
      </c>
      <c r="P22">
        <v>0.102728</v>
      </c>
      <c r="Q22">
        <v>0.110153</v>
      </c>
      <c r="R22">
        <v>5.6113999999999997E-2</v>
      </c>
      <c r="S22">
        <v>8.7393999999999999E-2</v>
      </c>
      <c r="T22">
        <v>0.11161699999999999</v>
      </c>
      <c r="U22">
        <v>0.260324</v>
      </c>
      <c r="V22">
        <v>8.2084000000000004E-2</v>
      </c>
      <c r="W22">
        <v>0.28199400000000002</v>
      </c>
    </row>
    <row r="23" spans="1:23" x14ac:dyDescent="0.25">
      <c r="A23" t="s">
        <v>546</v>
      </c>
      <c r="B23">
        <v>0.39539600000000003</v>
      </c>
      <c r="C23">
        <v>0.159493</v>
      </c>
      <c r="D23">
        <v>0.22128100000000001</v>
      </c>
      <c r="E23">
        <v>0.177842</v>
      </c>
      <c r="F23">
        <v>0.21716099999999999</v>
      </c>
      <c r="G23">
        <v>0.62911499999999998</v>
      </c>
      <c r="H23">
        <v>0.41256700000000002</v>
      </c>
      <c r="I23">
        <v>0.13020499999999999</v>
      </c>
      <c r="J23">
        <v>0.66758899999999999</v>
      </c>
      <c r="K23">
        <v>0.48103800000000002</v>
      </c>
      <c r="L23">
        <v>0.58557499999999996</v>
      </c>
      <c r="M23">
        <v>9.4231999999999996E-2</v>
      </c>
      <c r="N23">
        <v>0.19547100000000001</v>
      </c>
      <c r="O23">
        <v>8.4093000000000001E-2</v>
      </c>
      <c r="P23">
        <v>9.6161999999999997E-2</v>
      </c>
      <c r="Q23">
        <v>0.128195</v>
      </c>
      <c r="R23">
        <v>5.9326999999999998E-2</v>
      </c>
      <c r="S23">
        <v>0.116498</v>
      </c>
      <c r="T23">
        <v>0.109876</v>
      </c>
      <c r="U23">
        <v>0.18709200000000001</v>
      </c>
      <c r="V23">
        <v>7.7636999999999998E-2</v>
      </c>
      <c r="W23">
        <v>0.26436799999999999</v>
      </c>
    </row>
    <row r="24" spans="1:23" x14ac:dyDescent="0.25">
      <c r="A24" t="s">
        <v>547</v>
      </c>
      <c r="B24">
        <v>0.486456</v>
      </c>
      <c r="C24">
        <v>0.123864</v>
      </c>
      <c r="D24">
        <v>0.222861</v>
      </c>
      <c r="E24">
        <v>0.209979</v>
      </c>
      <c r="F24">
        <v>0.158663</v>
      </c>
      <c r="G24">
        <v>0.62921300000000002</v>
      </c>
      <c r="H24">
        <v>0.47629700000000003</v>
      </c>
      <c r="I24">
        <v>0.101495</v>
      </c>
      <c r="J24">
        <v>0.58327399999999996</v>
      </c>
      <c r="K24">
        <v>0.43789400000000001</v>
      </c>
      <c r="L24">
        <v>0.46542800000000001</v>
      </c>
      <c r="M24">
        <v>0.124154</v>
      </c>
      <c r="N24">
        <v>0.4325</v>
      </c>
      <c r="O24">
        <v>0.271316</v>
      </c>
      <c r="P24">
        <v>8.7448999999999999E-2</v>
      </c>
      <c r="Q24">
        <v>0.15176300000000001</v>
      </c>
      <c r="R24">
        <v>4.8926999999999998E-2</v>
      </c>
      <c r="S24">
        <v>0.107182</v>
      </c>
      <c r="T24">
        <v>0.27797899999999998</v>
      </c>
      <c r="U24">
        <v>0.35156199999999999</v>
      </c>
      <c r="V24">
        <v>0.128834</v>
      </c>
      <c r="W24">
        <v>0.47795700000000002</v>
      </c>
    </row>
    <row r="25" spans="1:23" x14ac:dyDescent="0.25">
      <c r="A25" t="s">
        <v>548</v>
      </c>
      <c r="B25">
        <v>0.40732400000000002</v>
      </c>
      <c r="C25">
        <v>0.12146999999999999</v>
      </c>
      <c r="D25">
        <v>0.17146</v>
      </c>
      <c r="E25">
        <v>0.21032400000000001</v>
      </c>
      <c r="F25">
        <v>0.12639600000000001</v>
      </c>
      <c r="G25">
        <v>0.61748899999999995</v>
      </c>
      <c r="H25">
        <v>0.42711300000000002</v>
      </c>
      <c r="I25">
        <v>0.10380200000000001</v>
      </c>
      <c r="J25">
        <v>0.424265</v>
      </c>
      <c r="K25">
        <v>0.395764</v>
      </c>
      <c r="L25">
        <v>0.45955200000000002</v>
      </c>
      <c r="M25">
        <v>0.24523700000000001</v>
      </c>
      <c r="N25">
        <v>0.36809199999999997</v>
      </c>
      <c r="O25">
        <v>0.19100600000000001</v>
      </c>
      <c r="P25">
        <v>0.192519</v>
      </c>
      <c r="Q25">
        <v>0.259515</v>
      </c>
      <c r="R25">
        <v>7.6428999999999997E-2</v>
      </c>
      <c r="S25">
        <v>0.209532</v>
      </c>
      <c r="T25">
        <v>0.13658699999999999</v>
      </c>
      <c r="U25">
        <v>0.49077199999999999</v>
      </c>
      <c r="V25">
        <v>0.211867</v>
      </c>
      <c r="W25">
        <v>0.42111199999999999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" sqref="E1:N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21</v>
      </c>
      <c r="D1" t="s">
        <v>2</v>
      </c>
    </row>
    <row r="2" spans="1:4" x14ac:dyDescent="0.25">
      <c r="A2" t="s">
        <v>3</v>
      </c>
      <c r="B2" t="s">
        <v>1</v>
      </c>
      <c r="C2" t="s">
        <v>22</v>
      </c>
      <c r="D2" t="s">
        <v>2</v>
      </c>
    </row>
    <row r="3" spans="1:4" x14ac:dyDescent="0.25">
      <c r="A3" t="s">
        <v>4</v>
      </c>
      <c r="B3" t="s">
        <v>1</v>
      </c>
      <c r="C3" t="s">
        <v>23</v>
      </c>
      <c r="D3" t="s">
        <v>2</v>
      </c>
    </row>
    <row r="4" spans="1:4" x14ac:dyDescent="0.25">
      <c r="A4" t="s">
        <v>5</v>
      </c>
      <c r="B4" t="s">
        <v>1</v>
      </c>
      <c r="C4" t="s">
        <v>24</v>
      </c>
      <c r="D4" t="s">
        <v>2</v>
      </c>
    </row>
    <row r="5" spans="1:4" x14ac:dyDescent="0.25">
      <c r="A5" t="s">
        <v>6</v>
      </c>
      <c r="B5" t="s">
        <v>1</v>
      </c>
      <c r="C5" t="s">
        <v>25</v>
      </c>
      <c r="D5" t="s">
        <v>2</v>
      </c>
    </row>
    <row r="6" spans="1:4" x14ac:dyDescent="0.25">
      <c r="A6" t="s">
        <v>7</v>
      </c>
      <c r="B6" t="s">
        <v>1</v>
      </c>
      <c r="C6" t="s">
        <v>26</v>
      </c>
      <c r="D6" t="s">
        <v>2</v>
      </c>
    </row>
    <row r="7" spans="1:4" x14ac:dyDescent="0.25">
      <c r="A7" t="s">
        <v>8</v>
      </c>
      <c r="B7" t="s">
        <v>1</v>
      </c>
      <c r="C7" t="s">
        <v>27</v>
      </c>
      <c r="D7" t="s">
        <v>2</v>
      </c>
    </row>
    <row r="8" spans="1:4" x14ac:dyDescent="0.25">
      <c r="A8" t="s">
        <v>9</v>
      </c>
      <c r="B8" t="s">
        <v>1</v>
      </c>
      <c r="C8" t="s">
        <v>28</v>
      </c>
      <c r="D8" t="s">
        <v>2</v>
      </c>
    </row>
    <row r="9" spans="1:4" x14ac:dyDescent="0.25">
      <c r="A9" t="s">
        <v>10</v>
      </c>
      <c r="B9" t="s">
        <v>1</v>
      </c>
      <c r="C9" t="s">
        <v>29</v>
      </c>
      <c r="D9" t="s">
        <v>2</v>
      </c>
    </row>
    <row r="10" spans="1:4" x14ac:dyDescent="0.25">
      <c r="A10" t="s">
        <v>11</v>
      </c>
      <c r="B10" t="s">
        <v>1</v>
      </c>
      <c r="C10" t="s">
        <v>30</v>
      </c>
      <c r="D10" t="s">
        <v>2</v>
      </c>
    </row>
    <row r="11" spans="1:4" x14ac:dyDescent="0.25">
      <c r="A11" t="s">
        <v>12</v>
      </c>
      <c r="B11" t="s">
        <v>1</v>
      </c>
      <c r="C11" t="s">
        <v>31</v>
      </c>
      <c r="D11" t="s">
        <v>2</v>
      </c>
    </row>
    <row r="12" spans="1:4" x14ac:dyDescent="0.25">
      <c r="A12" t="s">
        <v>13</v>
      </c>
      <c r="B12" t="s">
        <v>1</v>
      </c>
      <c r="C12" t="s">
        <v>32</v>
      </c>
      <c r="D12" t="s">
        <v>2</v>
      </c>
    </row>
    <row r="13" spans="1:4" x14ac:dyDescent="0.25">
      <c r="A13" t="s">
        <v>14</v>
      </c>
      <c r="B13" t="s">
        <v>1</v>
      </c>
      <c r="C13" t="s">
        <v>33</v>
      </c>
      <c r="D13" t="s">
        <v>2</v>
      </c>
    </row>
    <row r="14" spans="1:4" x14ac:dyDescent="0.25">
      <c r="A14" t="s">
        <v>15</v>
      </c>
      <c r="B14" t="s">
        <v>1</v>
      </c>
      <c r="C14" t="s">
        <v>34</v>
      </c>
      <c r="D14" t="s">
        <v>2</v>
      </c>
    </row>
    <row r="15" spans="1:4" x14ac:dyDescent="0.25">
      <c r="A15" t="s">
        <v>16</v>
      </c>
      <c r="B15" t="s">
        <v>1</v>
      </c>
      <c r="C15" t="s">
        <v>35</v>
      </c>
      <c r="D15" t="s">
        <v>2</v>
      </c>
    </row>
    <row r="16" spans="1:4" x14ac:dyDescent="0.25">
      <c r="A16" t="s">
        <v>17</v>
      </c>
      <c r="B16" t="s">
        <v>1</v>
      </c>
      <c r="C16" t="s">
        <v>36</v>
      </c>
      <c r="D16" t="s">
        <v>2</v>
      </c>
    </row>
    <row r="17" spans="1:4" x14ac:dyDescent="0.25">
      <c r="A17" t="s">
        <v>18</v>
      </c>
      <c r="B17" t="s">
        <v>1</v>
      </c>
      <c r="C17" t="s">
        <v>37</v>
      </c>
      <c r="D17" t="s">
        <v>2</v>
      </c>
    </row>
    <row r="18" spans="1:4" x14ac:dyDescent="0.25">
      <c r="A18" t="s">
        <v>19</v>
      </c>
      <c r="B18" t="s">
        <v>1</v>
      </c>
      <c r="C18" t="s">
        <v>38</v>
      </c>
      <c r="D18" t="s">
        <v>2</v>
      </c>
    </row>
    <row r="19" spans="1:4" x14ac:dyDescent="0.25">
      <c r="A19" t="s">
        <v>20</v>
      </c>
      <c r="B19" t="s">
        <v>1</v>
      </c>
      <c r="C19" t="s">
        <v>39</v>
      </c>
      <c r="D1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2"/>
  <sheetViews>
    <sheetView topLeftCell="A605" workbookViewId="0">
      <selection activeCell="A724" sqref="A724"/>
    </sheetView>
  </sheetViews>
  <sheetFormatPr defaultRowHeight="15" x14ac:dyDescent="0.25"/>
  <cols>
    <col min="1" max="1" width="15" bestFit="1" customWidth="1"/>
    <col min="2" max="2" width="15" customWidth="1"/>
    <col min="3" max="3" width="32" bestFit="1" customWidth="1"/>
    <col min="4" max="7" width="9.140625" customWidth="1"/>
    <col min="8" max="8" width="18.85546875" customWidth="1"/>
    <col min="9" max="9" width="19.42578125" customWidth="1"/>
    <col min="10" max="10" width="15.7109375" bestFit="1" customWidth="1"/>
    <col min="11" max="11" width="16.28515625" bestFit="1" customWidth="1"/>
    <col min="18" max="38" width="9.140625" customWidth="1"/>
  </cols>
  <sheetData>
    <row r="1" spans="1:39" x14ac:dyDescent="0.25">
      <c r="A1" t="s">
        <v>496</v>
      </c>
      <c r="B1" t="s">
        <v>494</v>
      </c>
      <c r="C1" t="s">
        <v>495</v>
      </c>
      <c r="D1" t="s">
        <v>62</v>
      </c>
      <c r="E1" t="s">
        <v>62</v>
      </c>
      <c r="F1" t="s">
        <v>64</v>
      </c>
      <c r="G1" t="s">
        <v>65</v>
      </c>
      <c r="H1" t="s">
        <v>533</v>
      </c>
      <c r="I1" t="s">
        <v>534</v>
      </c>
      <c r="J1" t="s">
        <v>535</v>
      </c>
      <c r="K1" t="s">
        <v>536</v>
      </c>
    </row>
    <row r="2" spans="1:39" x14ac:dyDescent="0.25">
      <c r="A2" t="s">
        <v>68</v>
      </c>
      <c r="B2">
        <v>0</v>
      </c>
      <c r="C2">
        <v>3104</v>
      </c>
      <c r="D2">
        <v>0.76256900000000005</v>
      </c>
      <c r="E2">
        <v>0.19375200000000001</v>
      </c>
      <c r="F2">
        <v>0.84392900000000004</v>
      </c>
      <c r="G2">
        <v>0.147596</v>
      </c>
      <c r="H2">
        <v>0.71348299999999998</v>
      </c>
      <c r="I2">
        <v>0.15223900000000001</v>
      </c>
      <c r="J2">
        <v>0.71979400000000004</v>
      </c>
      <c r="K2">
        <v>0.15643299999999999</v>
      </c>
      <c r="N2" t="s">
        <v>506</v>
      </c>
      <c r="O2" t="s">
        <v>507</v>
      </c>
      <c r="P2" t="s">
        <v>508</v>
      </c>
      <c r="Q2" t="s">
        <v>509</v>
      </c>
      <c r="R2" t="s">
        <v>510</v>
      </c>
      <c r="S2" t="s">
        <v>511</v>
      </c>
      <c r="T2" t="s">
        <v>512</v>
      </c>
      <c r="U2" t="s">
        <v>513</v>
      </c>
      <c r="V2" t="s">
        <v>514</v>
      </c>
      <c r="W2" t="s">
        <v>515</v>
      </c>
      <c r="X2" t="s">
        <v>516</v>
      </c>
      <c r="Y2" t="s">
        <v>517</v>
      </c>
      <c r="Z2" t="s">
        <v>518</v>
      </c>
      <c r="AA2" t="s">
        <v>519</v>
      </c>
      <c r="AB2" t="s">
        <v>520</v>
      </c>
      <c r="AC2" t="s">
        <v>521</v>
      </c>
      <c r="AD2" t="s">
        <v>522</v>
      </c>
      <c r="AE2" t="s">
        <v>523</v>
      </c>
      <c r="AF2" t="s">
        <v>524</v>
      </c>
      <c r="AG2" t="s">
        <v>525</v>
      </c>
      <c r="AH2" t="s">
        <v>526</v>
      </c>
      <c r="AI2" t="s">
        <v>527</v>
      </c>
      <c r="AJ2" t="s">
        <v>528</v>
      </c>
      <c r="AK2" t="s">
        <v>529</v>
      </c>
      <c r="AL2" t="s">
        <v>530</v>
      </c>
      <c r="AM2" t="s">
        <v>531</v>
      </c>
    </row>
    <row r="3" spans="1:39" x14ac:dyDescent="0.25">
      <c r="A3" t="s">
        <v>68</v>
      </c>
      <c r="B3">
        <v>0</v>
      </c>
      <c r="C3">
        <v>3106</v>
      </c>
      <c r="D3">
        <v>0.79709099999999999</v>
      </c>
      <c r="E3">
        <v>0.303118</v>
      </c>
      <c r="F3">
        <v>0.89595000000000002</v>
      </c>
      <c r="G3">
        <v>0.17993400000000001</v>
      </c>
      <c r="H3">
        <v>0.77142999999999995</v>
      </c>
      <c r="I3">
        <v>0.30730200000000002</v>
      </c>
      <c r="J3">
        <v>0.77436099999999997</v>
      </c>
      <c r="K3">
        <v>0.31020500000000001</v>
      </c>
      <c r="M3">
        <v>0.198462</v>
      </c>
      <c r="N3" t="s">
        <v>387</v>
      </c>
      <c r="O3">
        <v>0</v>
      </c>
      <c r="P3">
        <v>77</v>
      </c>
      <c r="Q3">
        <v>1</v>
      </c>
      <c r="R3">
        <v>0.37691799999999998</v>
      </c>
      <c r="S3">
        <v>0.45061600000000002</v>
      </c>
      <c r="T3">
        <v>0.49279400000000001</v>
      </c>
      <c r="U3">
        <v>0.465999</v>
      </c>
      <c r="V3">
        <v>0.47456500000000001</v>
      </c>
      <c r="W3">
        <v>0.45577099999999998</v>
      </c>
      <c r="X3">
        <v>0.46565299999999998</v>
      </c>
      <c r="Y3">
        <v>0.46871699999999999</v>
      </c>
      <c r="Z3">
        <v>0.45245999999999997</v>
      </c>
      <c r="AA3">
        <v>0.441608</v>
      </c>
      <c r="AB3">
        <v>0.45236599999999999</v>
      </c>
      <c r="AC3">
        <v>0.44022800000000001</v>
      </c>
      <c r="AD3">
        <v>0.41941899999999999</v>
      </c>
      <c r="AE3">
        <v>0.41675600000000002</v>
      </c>
      <c r="AF3">
        <v>0.40432499999999999</v>
      </c>
      <c r="AG3">
        <v>0.38618999999999998</v>
      </c>
      <c r="AH3">
        <v>0.36157099999999998</v>
      </c>
      <c r="AI3">
        <v>0.33161299999999999</v>
      </c>
      <c r="AJ3">
        <v>0.279553</v>
      </c>
      <c r="AK3">
        <v>0.20075399999999999</v>
      </c>
      <c r="AM3">
        <v>0.29616500000000001</v>
      </c>
    </row>
    <row r="4" spans="1:39" x14ac:dyDescent="0.25">
      <c r="A4" t="s">
        <v>69</v>
      </c>
      <c r="B4">
        <v>1</v>
      </c>
      <c r="C4">
        <v>3107</v>
      </c>
      <c r="D4">
        <v>0.83752800000000005</v>
      </c>
      <c r="E4">
        <v>0.220662</v>
      </c>
      <c r="F4">
        <v>0.87770700000000001</v>
      </c>
      <c r="G4">
        <v>0.18790000000000001</v>
      </c>
      <c r="H4">
        <v>0.78010800000000002</v>
      </c>
      <c r="I4">
        <v>0.210591</v>
      </c>
      <c r="J4">
        <v>0.78273400000000004</v>
      </c>
      <c r="K4">
        <v>0.21579799999999999</v>
      </c>
      <c r="M4">
        <v>0.20413300000000001</v>
      </c>
      <c r="N4" t="s">
        <v>388</v>
      </c>
      <c r="O4">
        <v>0</v>
      </c>
      <c r="P4">
        <v>65</v>
      </c>
      <c r="Q4">
        <v>0</v>
      </c>
      <c r="R4">
        <v>0.33998299999999998</v>
      </c>
      <c r="S4">
        <v>0.40315099999999998</v>
      </c>
      <c r="T4">
        <v>0.43736900000000001</v>
      </c>
      <c r="U4">
        <v>0.41806700000000002</v>
      </c>
      <c r="V4">
        <v>0.42231999999999997</v>
      </c>
      <c r="W4">
        <v>0.40525</v>
      </c>
      <c r="X4">
        <v>0.41510999999999998</v>
      </c>
      <c r="Y4">
        <v>0.40890500000000002</v>
      </c>
      <c r="Z4">
        <v>0.39517600000000003</v>
      </c>
      <c r="AA4">
        <v>0.38338100000000003</v>
      </c>
      <c r="AB4">
        <v>0.39105499999999999</v>
      </c>
      <c r="AC4">
        <v>0.383106</v>
      </c>
      <c r="AD4">
        <v>0.35771799999999998</v>
      </c>
      <c r="AE4">
        <v>0.35484500000000002</v>
      </c>
      <c r="AF4">
        <v>0.34705399999999997</v>
      </c>
      <c r="AG4">
        <v>0.32772899999999999</v>
      </c>
      <c r="AH4">
        <v>0.29464499999999999</v>
      </c>
      <c r="AI4">
        <v>0.27207100000000001</v>
      </c>
      <c r="AJ4">
        <v>0.221718</v>
      </c>
      <c r="AK4">
        <v>0.17943899999999999</v>
      </c>
      <c r="AM4">
        <v>0.28408899999999998</v>
      </c>
    </row>
    <row r="5" spans="1:39" x14ac:dyDescent="0.25">
      <c r="A5" t="s">
        <v>69</v>
      </c>
      <c r="B5">
        <v>1</v>
      </c>
      <c r="C5">
        <v>3108</v>
      </c>
      <c r="D5">
        <v>0.761992</v>
      </c>
      <c r="E5">
        <v>0.22852700000000001</v>
      </c>
      <c r="F5">
        <v>0.81707600000000002</v>
      </c>
      <c r="G5">
        <v>0.18421899999999999</v>
      </c>
      <c r="H5">
        <v>0.71928000000000003</v>
      </c>
      <c r="I5">
        <v>0.21270800000000001</v>
      </c>
      <c r="J5">
        <v>0.72167800000000004</v>
      </c>
      <c r="K5">
        <v>0.21856800000000001</v>
      </c>
      <c r="M5">
        <v>0.23427100000000001</v>
      </c>
      <c r="N5" t="s">
        <v>389</v>
      </c>
      <c r="O5">
        <v>0</v>
      </c>
      <c r="P5">
        <v>64</v>
      </c>
      <c r="Q5">
        <v>1</v>
      </c>
      <c r="R5">
        <v>0.378056</v>
      </c>
      <c r="S5">
        <v>0.43882399999999999</v>
      </c>
      <c r="T5">
        <v>0.47418399999999999</v>
      </c>
      <c r="U5">
        <v>0.45630900000000002</v>
      </c>
      <c r="V5">
        <v>0.46162599999999998</v>
      </c>
      <c r="W5">
        <v>0.44597900000000001</v>
      </c>
      <c r="X5">
        <v>0.45676800000000001</v>
      </c>
      <c r="Y5">
        <v>0.45171299999999998</v>
      </c>
      <c r="Z5">
        <v>0.441548</v>
      </c>
      <c r="AA5">
        <v>0.43239899999999998</v>
      </c>
      <c r="AB5">
        <v>0.44048700000000002</v>
      </c>
      <c r="AC5">
        <v>0.43174299999999999</v>
      </c>
      <c r="AD5">
        <v>0.40357900000000002</v>
      </c>
      <c r="AE5">
        <v>0.40101799999999999</v>
      </c>
      <c r="AF5">
        <v>0.39841100000000002</v>
      </c>
      <c r="AG5">
        <v>0.37522299999999997</v>
      </c>
      <c r="AH5">
        <v>0.342362</v>
      </c>
      <c r="AI5">
        <v>0.31734600000000002</v>
      </c>
      <c r="AJ5">
        <v>0.25953799999999999</v>
      </c>
      <c r="AK5">
        <v>0.19620399999999999</v>
      </c>
      <c r="AM5">
        <v>0.32462400000000002</v>
      </c>
    </row>
    <row r="6" spans="1:39" x14ac:dyDescent="0.25">
      <c r="A6" t="s">
        <v>68</v>
      </c>
      <c r="B6">
        <v>0</v>
      </c>
      <c r="C6">
        <v>3112</v>
      </c>
      <c r="D6">
        <v>0.76626899999999998</v>
      </c>
      <c r="E6">
        <v>0.21787999999999999</v>
      </c>
      <c r="F6">
        <v>0.80310099999999995</v>
      </c>
      <c r="G6">
        <v>0.191166</v>
      </c>
      <c r="H6">
        <v>0.73308600000000002</v>
      </c>
      <c r="I6">
        <v>0.18721099999999999</v>
      </c>
      <c r="J6">
        <v>0.73251699999999997</v>
      </c>
      <c r="K6">
        <v>0.19437099999999999</v>
      </c>
      <c r="M6">
        <v>0.23086300000000001</v>
      </c>
      <c r="N6" t="s">
        <v>390</v>
      </c>
      <c r="O6">
        <v>0</v>
      </c>
      <c r="P6">
        <v>67</v>
      </c>
      <c r="Q6">
        <v>0</v>
      </c>
      <c r="R6">
        <v>0.39030700000000002</v>
      </c>
      <c r="S6">
        <v>0.45280100000000001</v>
      </c>
      <c r="T6">
        <v>0.49072500000000002</v>
      </c>
      <c r="U6">
        <v>0.46394400000000002</v>
      </c>
      <c r="V6">
        <v>0.46518599999999999</v>
      </c>
      <c r="W6">
        <v>0.44511600000000001</v>
      </c>
      <c r="X6">
        <v>0.450687</v>
      </c>
      <c r="Y6">
        <v>0.447212</v>
      </c>
      <c r="Z6">
        <v>0.42646099999999998</v>
      </c>
      <c r="AA6">
        <v>0.41495500000000002</v>
      </c>
      <c r="AB6">
        <v>0.42109099999999999</v>
      </c>
      <c r="AC6">
        <v>0.40824500000000002</v>
      </c>
      <c r="AD6">
        <v>0.383048</v>
      </c>
      <c r="AE6">
        <v>0.38230399999999998</v>
      </c>
      <c r="AF6">
        <v>0.36287599999999998</v>
      </c>
      <c r="AG6">
        <v>0.348159</v>
      </c>
      <c r="AH6">
        <v>0.32453799999999999</v>
      </c>
      <c r="AI6">
        <v>0.29815799999999998</v>
      </c>
      <c r="AJ6">
        <v>0.24594099999999999</v>
      </c>
      <c r="AK6">
        <v>0.18389900000000001</v>
      </c>
      <c r="AM6">
        <v>0.256332</v>
      </c>
    </row>
    <row r="7" spans="1:39" x14ac:dyDescent="0.25">
      <c r="A7" t="s">
        <v>68</v>
      </c>
      <c r="B7">
        <v>0</v>
      </c>
      <c r="C7">
        <v>3115</v>
      </c>
      <c r="D7">
        <v>0.79940999999999995</v>
      </c>
      <c r="E7">
        <v>0.24190800000000001</v>
      </c>
      <c r="F7">
        <v>0.85499700000000001</v>
      </c>
      <c r="G7">
        <v>0.17318800000000001</v>
      </c>
      <c r="H7">
        <v>0.75208299999999995</v>
      </c>
      <c r="I7">
        <v>0.209512</v>
      </c>
      <c r="J7">
        <v>0.75412599999999996</v>
      </c>
      <c r="K7">
        <v>0.21601799999999999</v>
      </c>
      <c r="M7">
        <v>0.20618800000000001</v>
      </c>
      <c r="N7" t="s">
        <v>391</v>
      </c>
      <c r="O7">
        <v>0</v>
      </c>
      <c r="P7">
        <v>60</v>
      </c>
      <c r="Q7">
        <v>1</v>
      </c>
      <c r="R7">
        <v>0.369975</v>
      </c>
      <c r="S7">
        <v>0.43309799999999998</v>
      </c>
      <c r="T7">
        <v>0.47732200000000002</v>
      </c>
      <c r="U7">
        <v>0.45829799999999998</v>
      </c>
      <c r="V7">
        <v>0.46010899999999999</v>
      </c>
      <c r="W7">
        <v>0.44221899999999997</v>
      </c>
      <c r="X7">
        <v>0.45182699999999998</v>
      </c>
      <c r="Y7">
        <v>0.44712099999999999</v>
      </c>
      <c r="Z7">
        <v>0.43238700000000002</v>
      </c>
      <c r="AA7">
        <v>0.42069099999999998</v>
      </c>
      <c r="AB7">
        <v>0.43179000000000001</v>
      </c>
      <c r="AC7">
        <v>0.421371</v>
      </c>
      <c r="AD7">
        <v>0.39205899999999999</v>
      </c>
      <c r="AE7">
        <v>0.39171899999999998</v>
      </c>
      <c r="AF7">
        <v>0.38469599999999998</v>
      </c>
      <c r="AG7">
        <v>0.36557400000000001</v>
      </c>
      <c r="AH7">
        <v>0.33357799999999999</v>
      </c>
      <c r="AI7">
        <v>0.31303399999999998</v>
      </c>
      <c r="AJ7">
        <v>0.258658</v>
      </c>
      <c r="AK7">
        <v>0.20189799999999999</v>
      </c>
      <c r="AM7">
        <v>0.276696</v>
      </c>
    </row>
    <row r="8" spans="1:39" x14ac:dyDescent="0.25">
      <c r="A8" t="s">
        <v>69</v>
      </c>
      <c r="B8">
        <v>1</v>
      </c>
      <c r="C8">
        <v>3116</v>
      </c>
      <c r="D8">
        <v>0.83439799999999997</v>
      </c>
      <c r="E8">
        <v>0.26563999999999999</v>
      </c>
      <c r="F8">
        <v>0.859232</v>
      </c>
      <c r="G8">
        <v>0.19411</v>
      </c>
      <c r="H8">
        <v>0.76825100000000002</v>
      </c>
      <c r="I8">
        <v>0.23133100000000001</v>
      </c>
      <c r="J8">
        <v>0.77121399999999996</v>
      </c>
      <c r="K8">
        <v>0.24429999999999999</v>
      </c>
      <c r="M8">
        <v>0.18726000000000001</v>
      </c>
      <c r="N8" t="s">
        <v>392</v>
      </c>
      <c r="O8">
        <v>0</v>
      </c>
      <c r="P8">
        <v>71</v>
      </c>
      <c r="Q8">
        <v>1</v>
      </c>
      <c r="R8">
        <v>0.38295099999999999</v>
      </c>
      <c r="S8">
        <v>0.44186799999999998</v>
      </c>
      <c r="T8">
        <v>0.48195199999999999</v>
      </c>
      <c r="U8">
        <v>0.45338099999999998</v>
      </c>
      <c r="V8">
        <v>0.45609899999999998</v>
      </c>
      <c r="W8">
        <v>0.43373699999999998</v>
      </c>
      <c r="X8">
        <v>0.44461200000000001</v>
      </c>
      <c r="Y8">
        <v>0.43916100000000002</v>
      </c>
      <c r="Z8">
        <v>0.42464200000000002</v>
      </c>
      <c r="AA8">
        <v>0.41207300000000002</v>
      </c>
      <c r="AB8">
        <v>0.42313499999999998</v>
      </c>
      <c r="AC8">
        <v>0.41361900000000001</v>
      </c>
      <c r="AD8">
        <v>0.39355600000000002</v>
      </c>
      <c r="AE8">
        <v>0.39620100000000003</v>
      </c>
      <c r="AF8">
        <v>0.39307599999999998</v>
      </c>
      <c r="AG8">
        <v>0.37662800000000002</v>
      </c>
      <c r="AH8">
        <v>0.35086899999999999</v>
      </c>
      <c r="AI8">
        <v>0.33064700000000002</v>
      </c>
      <c r="AJ8">
        <v>0.275673</v>
      </c>
      <c r="AK8">
        <v>0.19725599999999999</v>
      </c>
      <c r="AM8">
        <v>0.34042499999999998</v>
      </c>
    </row>
    <row r="9" spans="1:39" x14ac:dyDescent="0.25">
      <c r="A9" t="s">
        <v>69</v>
      </c>
      <c r="B9">
        <v>1</v>
      </c>
      <c r="C9">
        <v>3118</v>
      </c>
      <c r="D9">
        <v>0.80272399999999999</v>
      </c>
      <c r="E9">
        <v>0.29509099999999999</v>
      </c>
      <c r="F9">
        <v>0.87400500000000003</v>
      </c>
      <c r="G9">
        <v>0.169655</v>
      </c>
      <c r="H9">
        <v>0.75443300000000002</v>
      </c>
      <c r="I9">
        <v>0.25268800000000002</v>
      </c>
      <c r="J9">
        <v>0.757745</v>
      </c>
      <c r="K9">
        <v>0.25614599999999998</v>
      </c>
      <c r="M9">
        <v>0.110489</v>
      </c>
      <c r="N9" t="s">
        <v>393</v>
      </c>
      <c r="O9">
        <v>0</v>
      </c>
      <c r="P9">
        <v>49</v>
      </c>
      <c r="Q9">
        <v>1</v>
      </c>
      <c r="R9">
        <v>0.27768300000000001</v>
      </c>
      <c r="S9">
        <v>0.322656</v>
      </c>
      <c r="T9">
        <v>0.34192699999999998</v>
      </c>
      <c r="U9">
        <v>0.32728699999999999</v>
      </c>
      <c r="V9">
        <v>0.32566000000000001</v>
      </c>
      <c r="W9">
        <v>0.30431900000000001</v>
      </c>
      <c r="X9">
        <v>0.30976700000000001</v>
      </c>
      <c r="Y9">
        <v>0.30208699999999999</v>
      </c>
      <c r="Z9">
        <v>0.28840399999999999</v>
      </c>
      <c r="AA9">
        <v>0.28093000000000001</v>
      </c>
      <c r="AB9">
        <v>0.28886800000000001</v>
      </c>
      <c r="AC9">
        <v>0.28023999999999999</v>
      </c>
      <c r="AD9">
        <v>0.258189</v>
      </c>
      <c r="AE9">
        <v>0.25587500000000002</v>
      </c>
      <c r="AF9">
        <v>0.24446399999999999</v>
      </c>
      <c r="AG9">
        <v>0.230438</v>
      </c>
      <c r="AH9">
        <v>0.21262600000000001</v>
      </c>
      <c r="AI9">
        <v>0.19458800000000001</v>
      </c>
      <c r="AJ9">
        <v>0.15520200000000001</v>
      </c>
      <c r="AK9">
        <v>0.111429</v>
      </c>
      <c r="AM9">
        <v>0.19594</v>
      </c>
    </row>
    <row r="10" spans="1:39" x14ac:dyDescent="0.25">
      <c r="A10" t="s">
        <v>69</v>
      </c>
      <c r="B10">
        <v>1</v>
      </c>
      <c r="C10">
        <v>3119</v>
      </c>
      <c r="D10">
        <v>0.787435</v>
      </c>
      <c r="E10">
        <v>0.26801199999999997</v>
      </c>
      <c r="F10">
        <v>0.86887300000000001</v>
      </c>
      <c r="G10">
        <v>0.178846</v>
      </c>
      <c r="H10">
        <v>0.73357000000000006</v>
      </c>
      <c r="I10">
        <v>0.27918900000000002</v>
      </c>
      <c r="J10">
        <v>0.73705600000000004</v>
      </c>
      <c r="K10">
        <v>0.28327000000000002</v>
      </c>
      <c r="M10">
        <v>0.16677700000000001</v>
      </c>
      <c r="N10" t="s">
        <v>394</v>
      </c>
      <c r="O10">
        <v>0</v>
      </c>
      <c r="P10">
        <v>47</v>
      </c>
      <c r="Q10">
        <v>1</v>
      </c>
      <c r="R10">
        <v>0.30673699999999998</v>
      </c>
      <c r="S10">
        <v>0.35644799999999999</v>
      </c>
      <c r="T10">
        <v>0.38316</v>
      </c>
      <c r="U10">
        <v>0.36943300000000001</v>
      </c>
      <c r="V10">
        <v>0.37245899999999998</v>
      </c>
      <c r="W10">
        <v>0.35453200000000001</v>
      </c>
      <c r="X10">
        <v>0.36228900000000003</v>
      </c>
      <c r="Y10">
        <v>0.36326900000000001</v>
      </c>
      <c r="Z10">
        <v>0.34963499999999997</v>
      </c>
      <c r="AA10">
        <v>0.346974</v>
      </c>
      <c r="AB10">
        <v>0.361182</v>
      </c>
      <c r="AC10">
        <v>0.35197400000000001</v>
      </c>
      <c r="AD10">
        <v>0.32996599999999998</v>
      </c>
      <c r="AE10">
        <v>0.332814</v>
      </c>
      <c r="AF10">
        <v>0.322272</v>
      </c>
      <c r="AG10">
        <v>0.30798199999999998</v>
      </c>
      <c r="AH10">
        <v>0.28839300000000001</v>
      </c>
      <c r="AI10">
        <v>0.26197599999999999</v>
      </c>
      <c r="AJ10">
        <v>0.22000500000000001</v>
      </c>
      <c r="AK10">
        <v>0.17365800000000001</v>
      </c>
      <c r="AM10">
        <v>0.233483</v>
      </c>
    </row>
    <row r="11" spans="1:39" x14ac:dyDescent="0.25">
      <c r="A11" t="s">
        <v>69</v>
      </c>
      <c r="B11">
        <v>1</v>
      </c>
      <c r="C11">
        <v>3120</v>
      </c>
      <c r="D11">
        <v>0.80483300000000002</v>
      </c>
      <c r="E11">
        <v>0.26908799999999999</v>
      </c>
      <c r="F11">
        <v>0.84598799999999996</v>
      </c>
      <c r="G11">
        <v>0.18138799999999999</v>
      </c>
      <c r="H11">
        <v>0.741869</v>
      </c>
      <c r="I11">
        <v>0.23091200000000001</v>
      </c>
      <c r="J11">
        <v>0.744255</v>
      </c>
      <c r="K11">
        <v>0.23918500000000001</v>
      </c>
      <c r="M11">
        <v>0.17700299999999999</v>
      </c>
      <c r="N11" t="s">
        <v>395</v>
      </c>
      <c r="O11">
        <v>0</v>
      </c>
      <c r="P11">
        <v>64</v>
      </c>
      <c r="Q11">
        <v>1</v>
      </c>
      <c r="R11">
        <v>0.40686800000000001</v>
      </c>
      <c r="S11">
        <v>0.477103</v>
      </c>
      <c r="T11">
        <v>0.52009300000000003</v>
      </c>
      <c r="U11">
        <v>0.49465700000000001</v>
      </c>
      <c r="V11">
        <v>0.50226000000000004</v>
      </c>
      <c r="W11">
        <v>0.48317599999999999</v>
      </c>
      <c r="X11">
        <v>0.50193399999999999</v>
      </c>
      <c r="Y11">
        <v>0.495755</v>
      </c>
      <c r="Z11">
        <v>0.48708400000000002</v>
      </c>
      <c r="AA11">
        <v>0.47540900000000003</v>
      </c>
      <c r="AB11">
        <v>0.48741400000000001</v>
      </c>
      <c r="AC11">
        <v>0.481234</v>
      </c>
      <c r="AD11">
        <v>0.45232800000000001</v>
      </c>
      <c r="AE11">
        <v>0.45419100000000001</v>
      </c>
      <c r="AF11">
        <v>0.46073700000000001</v>
      </c>
      <c r="AG11">
        <v>0.43244700000000003</v>
      </c>
      <c r="AH11">
        <v>0.38881500000000002</v>
      </c>
      <c r="AI11">
        <v>0.351715</v>
      </c>
      <c r="AJ11">
        <v>0.28346199999999999</v>
      </c>
      <c r="AK11">
        <v>0.23646900000000001</v>
      </c>
      <c r="AM11">
        <v>0.29278199999999999</v>
      </c>
    </row>
    <row r="12" spans="1:39" x14ac:dyDescent="0.25">
      <c r="A12" t="s">
        <v>69</v>
      </c>
      <c r="B12">
        <v>1</v>
      </c>
      <c r="C12">
        <v>3122</v>
      </c>
      <c r="D12">
        <v>0.81308199999999997</v>
      </c>
      <c r="E12">
        <v>0.235204</v>
      </c>
      <c r="F12">
        <v>0.83708199999999999</v>
      </c>
      <c r="G12">
        <v>0.16299</v>
      </c>
      <c r="H12">
        <v>0.74779099999999998</v>
      </c>
      <c r="I12">
        <v>0.194714</v>
      </c>
      <c r="J12">
        <v>0.75212599999999996</v>
      </c>
      <c r="K12">
        <v>0.197383</v>
      </c>
      <c r="M12">
        <v>0.206177</v>
      </c>
      <c r="N12" t="s">
        <v>396</v>
      </c>
      <c r="O12">
        <v>0</v>
      </c>
      <c r="P12">
        <v>72</v>
      </c>
      <c r="Q12">
        <v>0</v>
      </c>
      <c r="R12">
        <v>0.36771999999999999</v>
      </c>
      <c r="S12">
        <v>0.42013600000000001</v>
      </c>
      <c r="T12">
        <v>0.46277400000000002</v>
      </c>
      <c r="U12">
        <v>0.43901200000000001</v>
      </c>
      <c r="V12">
        <v>0.442417</v>
      </c>
      <c r="W12">
        <v>0.42430699999999999</v>
      </c>
      <c r="X12">
        <v>0.43342900000000001</v>
      </c>
      <c r="Y12">
        <v>0.42785000000000001</v>
      </c>
      <c r="Z12">
        <v>0.4118</v>
      </c>
      <c r="AA12">
        <v>0.40426499999999999</v>
      </c>
      <c r="AB12">
        <v>0.41661100000000001</v>
      </c>
      <c r="AC12">
        <v>0.40654800000000002</v>
      </c>
      <c r="AD12">
        <v>0.38477800000000001</v>
      </c>
      <c r="AE12">
        <v>0.382295</v>
      </c>
      <c r="AF12">
        <v>0.37311699999999998</v>
      </c>
      <c r="AG12">
        <v>0.35861700000000002</v>
      </c>
      <c r="AH12">
        <v>0.334513</v>
      </c>
      <c r="AI12">
        <v>0.30832500000000002</v>
      </c>
      <c r="AJ12">
        <v>0.251998</v>
      </c>
      <c r="AK12">
        <v>0.20500599999999999</v>
      </c>
      <c r="AM12">
        <v>0.24165700000000001</v>
      </c>
    </row>
    <row r="13" spans="1:39" x14ac:dyDescent="0.25">
      <c r="A13" t="s">
        <v>69</v>
      </c>
      <c r="B13">
        <v>1</v>
      </c>
      <c r="C13">
        <v>3124</v>
      </c>
      <c r="D13">
        <v>0.77584699999999995</v>
      </c>
      <c r="E13">
        <v>0.16911699999999999</v>
      </c>
      <c r="F13">
        <v>0.83027700000000004</v>
      </c>
      <c r="G13">
        <v>0.17952899999999999</v>
      </c>
      <c r="H13">
        <v>0.74012699999999998</v>
      </c>
      <c r="I13">
        <v>0.14324500000000001</v>
      </c>
      <c r="J13">
        <v>0.74285000000000001</v>
      </c>
      <c r="K13">
        <v>0.14557100000000001</v>
      </c>
      <c r="M13">
        <v>0.22172</v>
      </c>
      <c r="N13" t="s">
        <v>397</v>
      </c>
      <c r="O13">
        <v>0</v>
      </c>
      <c r="P13">
        <v>72</v>
      </c>
      <c r="Q13">
        <v>0</v>
      </c>
      <c r="R13">
        <v>0.37719799999999998</v>
      </c>
      <c r="S13">
        <v>0.43464199999999997</v>
      </c>
      <c r="T13">
        <v>0.46926200000000001</v>
      </c>
      <c r="U13">
        <v>0.44729799999999997</v>
      </c>
      <c r="V13">
        <v>0.452627</v>
      </c>
      <c r="W13">
        <v>0.431979</v>
      </c>
      <c r="X13">
        <v>0.44758900000000001</v>
      </c>
      <c r="Y13">
        <v>0.43729099999999999</v>
      </c>
      <c r="Z13">
        <v>0.42991499999999999</v>
      </c>
      <c r="AA13">
        <v>0.41786299999999998</v>
      </c>
      <c r="AB13">
        <v>0.42106700000000002</v>
      </c>
      <c r="AC13">
        <v>0.41426400000000002</v>
      </c>
      <c r="AD13">
        <v>0.38910499999999998</v>
      </c>
      <c r="AE13">
        <v>0.38539499999999999</v>
      </c>
      <c r="AF13">
        <v>0.38051000000000001</v>
      </c>
      <c r="AG13">
        <v>0.35560900000000001</v>
      </c>
      <c r="AH13">
        <v>0.32379200000000002</v>
      </c>
      <c r="AI13">
        <v>0.30182700000000001</v>
      </c>
      <c r="AJ13">
        <v>0.24976899999999999</v>
      </c>
      <c r="AK13">
        <v>0.22253200000000001</v>
      </c>
      <c r="AM13">
        <v>0.24121799999999999</v>
      </c>
    </row>
    <row r="14" spans="1:39" x14ac:dyDescent="0.25">
      <c r="A14" t="s">
        <v>69</v>
      </c>
      <c r="B14">
        <v>1</v>
      </c>
      <c r="C14">
        <v>3130</v>
      </c>
      <c r="D14">
        <v>0.81180300000000005</v>
      </c>
      <c r="E14">
        <v>0.30527900000000002</v>
      </c>
      <c r="F14">
        <v>0.86371900000000001</v>
      </c>
      <c r="G14">
        <v>0.23319500000000001</v>
      </c>
      <c r="H14">
        <v>0.77706600000000003</v>
      </c>
      <c r="I14">
        <v>0.233234</v>
      </c>
      <c r="J14">
        <v>0.78090400000000004</v>
      </c>
      <c r="K14">
        <v>0.24032800000000001</v>
      </c>
      <c r="M14">
        <v>0.17199800000000001</v>
      </c>
      <c r="N14" t="s">
        <v>398</v>
      </c>
      <c r="O14">
        <v>0</v>
      </c>
      <c r="P14">
        <v>75</v>
      </c>
      <c r="Q14">
        <v>0</v>
      </c>
      <c r="R14">
        <v>0.42208000000000001</v>
      </c>
      <c r="S14">
        <v>0.48277300000000001</v>
      </c>
      <c r="T14">
        <v>0.51997300000000002</v>
      </c>
      <c r="U14">
        <v>0.49266100000000002</v>
      </c>
      <c r="V14">
        <v>0.49822300000000003</v>
      </c>
      <c r="W14">
        <v>0.48300999999999999</v>
      </c>
      <c r="X14">
        <v>0.49055599999999999</v>
      </c>
      <c r="Y14">
        <v>0.48309200000000002</v>
      </c>
      <c r="Z14">
        <v>0.46978799999999998</v>
      </c>
      <c r="AA14">
        <v>0.45877499999999999</v>
      </c>
      <c r="AB14">
        <v>0.46447699999999997</v>
      </c>
      <c r="AC14">
        <v>0.45012999999999997</v>
      </c>
      <c r="AD14">
        <v>0.42375600000000002</v>
      </c>
      <c r="AE14">
        <v>0.41772100000000001</v>
      </c>
      <c r="AF14">
        <v>0.409557</v>
      </c>
      <c r="AG14">
        <v>0.38768599999999998</v>
      </c>
      <c r="AH14">
        <v>0.34989500000000001</v>
      </c>
      <c r="AI14">
        <v>0.32270500000000002</v>
      </c>
      <c r="AJ14">
        <v>0.26180300000000001</v>
      </c>
      <c r="AK14">
        <v>0.22292500000000001</v>
      </c>
      <c r="AM14">
        <v>0.26838400000000001</v>
      </c>
    </row>
    <row r="15" spans="1:39" x14ac:dyDescent="0.25">
      <c r="A15" t="s">
        <v>69</v>
      </c>
      <c r="B15">
        <v>1</v>
      </c>
      <c r="C15">
        <v>3132</v>
      </c>
      <c r="D15">
        <v>0.79130500000000004</v>
      </c>
      <c r="E15">
        <v>0.26534799999999997</v>
      </c>
      <c r="F15">
        <v>0.86173</v>
      </c>
      <c r="G15">
        <v>0.15057599999999999</v>
      </c>
      <c r="H15">
        <v>0.74163199999999996</v>
      </c>
      <c r="I15">
        <v>0.21726899999999999</v>
      </c>
      <c r="J15">
        <v>0.74636199999999997</v>
      </c>
      <c r="K15">
        <v>0.21890899999999999</v>
      </c>
      <c r="M15">
        <v>0.231183</v>
      </c>
      <c r="N15" t="s">
        <v>399</v>
      </c>
      <c r="O15">
        <v>0</v>
      </c>
      <c r="P15">
        <v>81</v>
      </c>
      <c r="Q15">
        <v>0</v>
      </c>
      <c r="R15">
        <v>0.41023900000000002</v>
      </c>
      <c r="S15">
        <v>0.465866</v>
      </c>
      <c r="T15">
        <v>0.51352100000000001</v>
      </c>
      <c r="U15">
        <v>0.48455900000000002</v>
      </c>
      <c r="V15">
        <v>0.48969600000000002</v>
      </c>
      <c r="W15">
        <v>0.46903299999999998</v>
      </c>
      <c r="X15">
        <v>0.479908</v>
      </c>
      <c r="Y15">
        <v>0.47420000000000001</v>
      </c>
      <c r="Z15">
        <v>0.45852999999999999</v>
      </c>
      <c r="AA15">
        <v>0.44810699999999998</v>
      </c>
      <c r="AB15">
        <v>0.459119</v>
      </c>
      <c r="AC15">
        <v>0.44894200000000001</v>
      </c>
      <c r="AD15">
        <v>0.42350700000000002</v>
      </c>
      <c r="AE15">
        <v>0.42192299999999999</v>
      </c>
      <c r="AF15">
        <v>0.41974400000000001</v>
      </c>
      <c r="AG15">
        <v>0.398455</v>
      </c>
      <c r="AH15">
        <v>0.36881700000000001</v>
      </c>
      <c r="AI15">
        <v>0.34564099999999998</v>
      </c>
      <c r="AJ15">
        <v>0.30081999999999998</v>
      </c>
      <c r="AK15">
        <v>0.27559499999999998</v>
      </c>
      <c r="AM15">
        <v>0.31608799999999998</v>
      </c>
    </row>
    <row r="16" spans="1:39" x14ac:dyDescent="0.25">
      <c r="A16" t="s">
        <v>69</v>
      </c>
      <c r="B16">
        <v>1</v>
      </c>
      <c r="C16">
        <v>3134</v>
      </c>
      <c r="D16">
        <v>0.75017699999999998</v>
      </c>
      <c r="E16">
        <v>0.21773799999999999</v>
      </c>
      <c r="F16">
        <v>0.80923699999999998</v>
      </c>
      <c r="G16">
        <v>0.206599</v>
      </c>
      <c r="H16">
        <v>0.70703499999999997</v>
      </c>
      <c r="I16">
        <v>0.15548999999999999</v>
      </c>
      <c r="J16">
        <v>0.70902100000000001</v>
      </c>
      <c r="K16">
        <v>0.161691</v>
      </c>
      <c r="M16">
        <v>0.23532500000000001</v>
      </c>
      <c r="N16" t="s">
        <v>400</v>
      </c>
      <c r="O16">
        <v>0</v>
      </c>
      <c r="P16">
        <v>48</v>
      </c>
      <c r="Q16">
        <v>0</v>
      </c>
      <c r="R16">
        <v>0.37387100000000001</v>
      </c>
      <c r="S16">
        <v>0.42958800000000003</v>
      </c>
      <c r="T16">
        <v>0.46664499999999998</v>
      </c>
      <c r="U16">
        <v>0.44580799999999998</v>
      </c>
      <c r="V16">
        <v>0.45392100000000002</v>
      </c>
      <c r="W16">
        <v>0.43656400000000001</v>
      </c>
      <c r="X16">
        <v>0.44845800000000002</v>
      </c>
      <c r="Y16">
        <v>0.44131100000000001</v>
      </c>
      <c r="Z16">
        <v>0.43246800000000002</v>
      </c>
      <c r="AA16">
        <v>0.42604900000000001</v>
      </c>
      <c r="AB16">
        <v>0.43762699999999999</v>
      </c>
      <c r="AC16">
        <v>0.42899500000000002</v>
      </c>
      <c r="AD16">
        <v>0.40568900000000002</v>
      </c>
      <c r="AE16">
        <v>0.40219899999999997</v>
      </c>
      <c r="AF16">
        <v>0.40234199999999998</v>
      </c>
      <c r="AG16">
        <v>0.38379799999999997</v>
      </c>
      <c r="AH16">
        <v>0.35219299999999998</v>
      </c>
      <c r="AI16">
        <v>0.322517</v>
      </c>
      <c r="AJ16">
        <v>0.25199300000000002</v>
      </c>
      <c r="AK16">
        <v>0.17527499999999999</v>
      </c>
      <c r="AM16">
        <v>0.27705000000000002</v>
      </c>
    </row>
    <row r="17" spans="1:39" x14ac:dyDescent="0.25">
      <c r="A17" t="s">
        <v>69</v>
      </c>
      <c r="B17">
        <v>1</v>
      </c>
      <c r="C17">
        <v>3150</v>
      </c>
      <c r="D17">
        <v>0.77835900000000002</v>
      </c>
      <c r="E17">
        <v>0.30552000000000001</v>
      </c>
      <c r="F17">
        <v>0.83618099999999995</v>
      </c>
      <c r="G17">
        <v>0.247223</v>
      </c>
      <c r="H17">
        <v>0.73138899999999996</v>
      </c>
      <c r="I17">
        <v>0.27405099999999999</v>
      </c>
      <c r="J17">
        <v>0.73737600000000003</v>
      </c>
      <c r="K17">
        <v>0.281113</v>
      </c>
      <c r="M17">
        <v>0.174203</v>
      </c>
      <c r="N17" t="s">
        <v>401</v>
      </c>
      <c r="O17">
        <v>0</v>
      </c>
      <c r="P17">
        <v>61</v>
      </c>
      <c r="Q17">
        <v>0</v>
      </c>
      <c r="R17">
        <v>0.27962399999999998</v>
      </c>
      <c r="S17">
        <v>0.312558</v>
      </c>
      <c r="T17">
        <v>0.33039099999999999</v>
      </c>
      <c r="U17">
        <v>0.322631</v>
      </c>
      <c r="V17">
        <v>0.32145000000000001</v>
      </c>
      <c r="W17">
        <v>0.30144199999999999</v>
      </c>
      <c r="X17">
        <v>0.30508099999999999</v>
      </c>
      <c r="Y17">
        <v>0.29789199999999999</v>
      </c>
      <c r="Z17">
        <v>0.286497</v>
      </c>
      <c r="AA17">
        <v>0.28506199999999998</v>
      </c>
      <c r="AB17">
        <v>0.29790499999999998</v>
      </c>
      <c r="AC17">
        <v>0.286076</v>
      </c>
      <c r="AD17">
        <v>0.26889800000000003</v>
      </c>
      <c r="AE17">
        <v>0.27505099999999999</v>
      </c>
      <c r="AF17">
        <v>0.26112000000000002</v>
      </c>
      <c r="AG17">
        <v>0.25473000000000001</v>
      </c>
      <c r="AH17">
        <v>0.24709400000000001</v>
      </c>
      <c r="AI17">
        <v>0.231291</v>
      </c>
      <c r="AJ17">
        <v>0.20119600000000001</v>
      </c>
      <c r="AK17">
        <v>0.15293899999999999</v>
      </c>
      <c r="AM17">
        <v>0.206895</v>
      </c>
    </row>
    <row r="18" spans="1:39" x14ac:dyDescent="0.25">
      <c r="A18" t="s">
        <v>68</v>
      </c>
      <c r="B18">
        <v>0</v>
      </c>
      <c r="C18">
        <v>3151</v>
      </c>
      <c r="D18">
        <v>0.82493300000000003</v>
      </c>
      <c r="E18">
        <v>0.14380599999999999</v>
      </c>
      <c r="F18">
        <v>0.88950499999999999</v>
      </c>
      <c r="G18">
        <v>0.14404500000000001</v>
      </c>
      <c r="H18">
        <v>0.77869299999999997</v>
      </c>
      <c r="I18">
        <v>0.139543</v>
      </c>
      <c r="J18">
        <v>0.78118399999999999</v>
      </c>
      <c r="K18">
        <v>0.14355399999999999</v>
      </c>
      <c r="M18">
        <v>0.27038200000000001</v>
      </c>
      <c r="N18" t="s">
        <v>402</v>
      </c>
      <c r="O18">
        <v>0</v>
      </c>
      <c r="P18">
        <v>56</v>
      </c>
      <c r="Q18">
        <v>0</v>
      </c>
      <c r="R18">
        <v>0.37236999999999998</v>
      </c>
      <c r="S18">
        <v>0.43178499999999997</v>
      </c>
      <c r="T18">
        <v>0.46530300000000002</v>
      </c>
      <c r="U18">
        <v>0.44298500000000002</v>
      </c>
      <c r="V18">
        <v>0.44846999999999998</v>
      </c>
      <c r="W18">
        <v>0.42893100000000001</v>
      </c>
      <c r="X18">
        <v>0.44233699999999998</v>
      </c>
      <c r="Y18">
        <v>0.43423</v>
      </c>
      <c r="Z18">
        <v>0.42262100000000002</v>
      </c>
      <c r="AA18">
        <v>0.41591499999999998</v>
      </c>
      <c r="AB18">
        <v>0.420512</v>
      </c>
      <c r="AC18">
        <v>0.410688</v>
      </c>
      <c r="AD18">
        <v>0.390405</v>
      </c>
      <c r="AE18">
        <v>0.38885799999999998</v>
      </c>
      <c r="AF18">
        <v>0.373894</v>
      </c>
      <c r="AG18">
        <v>0.35649599999999998</v>
      </c>
      <c r="AH18">
        <v>0.32978200000000002</v>
      </c>
      <c r="AI18">
        <v>0.30227399999999999</v>
      </c>
      <c r="AJ18">
        <v>0.24024999999999999</v>
      </c>
      <c r="AK18">
        <v>0.17897399999999999</v>
      </c>
      <c r="AM18">
        <v>0.27842099999999997</v>
      </c>
    </row>
    <row r="19" spans="1:39" x14ac:dyDescent="0.25">
      <c r="A19" t="s">
        <v>69</v>
      </c>
      <c r="B19">
        <v>1</v>
      </c>
      <c r="C19">
        <v>3154</v>
      </c>
      <c r="D19">
        <v>0.79677799999999999</v>
      </c>
      <c r="E19">
        <v>0.25769599999999998</v>
      </c>
      <c r="F19">
        <v>0.85497400000000001</v>
      </c>
      <c r="G19">
        <v>0.18762899999999999</v>
      </c>
      <c r="H19">
        <v>0.74334800000000001</v>
      </c>
      <c r="I19">
        <v>0.231491</v>
      </c>
      <c r="J19">
        <v>0.748498</v>
      </c>
      <c r="K19">
        <v>0.24160200000000001</v>
      </c>
      <c r="M19">
        <v>0.17260800000000001</v>
      </c>
      <c r="N19" t="s">
        <v>403</v>
      </c>
      <c r="O19">
        <v>0</v>
      </c>
      <c r="P19">
        <v>81</v>
      </c>
      <c r="Q19">
        <v>1</v>
      </c>
      <c r="R19">
        <v>0.36752299999999999</v>
      </c>
      <c r="S19">
        <v>0.41813299999999998</v>
      </c>
      <c r="T19">
        <v>0.44836399999999998</v>
      </c>
      <c r="U19">
        <v>0.42619899999999999</v>
      </c>
      <c r="V19">
        <v>0.43101800000000001</v>
      </c>
      <c r="W19">
        <v>0.41229399999999999</v>
      </c>
      <c r="X19">
        <v>0.42114800000000002</v>
      </c>
      <c r="Y19">
        <v>0.41638999999999998</v>
      </c>
      <c r="Z19">
        <v>0.39710099999999998</v>
      </c>
      <c r="AA19">
        <v>0.39006800000000003</v>
      </c>
      <c r="AB19">
        <v>0.39942699999999998</v>
      </c>
      <c r="AC19">
        <v>0.38902700000000001</v>
      </c>
      <c r="AD19">
        <v>0.36503600000000003</v>
      </c>
      <c r="AE19">
        <v>0.35907</v>
      </c>
      <c r="AF19">
        <v>0.342609</v>
      </c>
      <c r="AG19">
        <v>0.32839000000000002</v>
      </c>
      <c r="AH19">
        <v>0.30524800000000002</v>
      </c>
      <c r="AI19">
        <v>0.28340900000000002</v>
      </c>
      <c r="AJ19">
        <v>0.24115800000000001</v>
      </c>
      <c r="AK19">
        <v>0.184145</v>
      </c>
      <c r="AM19">
        <v>0.26355400000000001</v>
      </c>
    </row>
    <row r="20" spans="1:39" x14ac:dyDescent="0.25">
      <c r="A20" t="s">
        <v>68</v>
      </c>
      <c r="B20">
        <v>0</v>
      </c>
      <c r="C20">
        <v>3157</v>
      </c>
      <c r="D20">
        <v>0.78030699999999997</v>
      </c>
      <c r="E20">
        <v>0.27343600000000001</v>
      </c>
      <c r="F20">
        <v>0.81237000000000004</v>
      </c>
      <c r="G20">
        <v>0.25886799999999999</v>
      </c>
      <c r="H20">
        <v>0.71910600000000002</v>
      </c>
      <c r="I20">
        <v>0.23677000000000001</v>
      </c>
      <c r="J20">
        <v>0.72026000000000001</v>
      </c>
      <c r="K20">
        <v>0.248893</v>
      </c>
      <c r="M20">
        <v>0.209985</v>
      </c>
      <c r="N20" t="s">
        <v>404</v>
      </c>
      <c r="O20">
        <v>0</v>
      </c>
      <c r="P20">
        <v>53</v>
      </c>
      <c r="Q20">
        <v>1</v>
      </c>
      <c r="R20">
        <v>0.39813900000000002</v>
      </c>
      <c r="S20">
        <v>0.47161599999999998</v>
      </c>
      <c r="T20">
        <v>0.52060399999999996</v>
      </c>
      <c r="U20">
        <v>0.49363000000000001</v>
      </c>
      <c r="V20">
        <v>0.50168199999999996</v>
      </c>
      <c r="W20">
        <v>0.48077199999999998</v>
      </c>
      <c r="X20">
        <v>0.48891499999999999</v>
      </c>
      <c r="Y20">
        <v>0.48437799999999998</v>
      </c>
      <c r="Z20">
        <v>0.47119</v>
      </c>
      <c r="AA20">
        <v>0.45378000000000002</v>
      </c>
      <c r="AB20">
        <v>0.46845700000000001</v>
      </c>
      <c r="AC20">
        <v>0.46018999999999999</v>
      </c>
      <c r="AD20">
        <v>0.42921700000000002</v>
      </c>
      <c r="AE20">
        <v>0.42376399999999997</v>
      </c>
      <c r="AF20">
        <v>0.42333199999999999</v>
      </c>
      <c r="AG20">
        <v>0.40305800000000003</v>
      </c>
      <c r="AH20">
        <v>0.37181500000000001</v>
      </c>
      <c r="AI20">
        <v>0.342862</v>
      </c>
      <c r="AJ20">
        <v>0.269654</v>
      </c>
      <c r="AK20">
        <v>0.20047200000000001</v>
      </c>
      <c r="AM20">
        <v>0.35967300000000002</v>
      </c>
    </row>
    <row r="21" spans="1:39" x14ac:dyDescent="0.25">
      <c r="A21" t="s">
        <v>68</v>
      </c>
      <c r="B21">
        <v>0</v>
      </c>
      <c r="C21">
        <v>3160</v>
      </c>
      <c r="D21">
        <v>0.77294499999999999</v>
      </c>
      <c r="E21">
        <v>0.29544599999999999</v>
      </c>
      <c r="F21">
        <v>0.87478100000000003</v>
      </c>
      <c r="G21">
        <v>0.26356400000000002</v>
      </c>
      <c r="H21">
        <v>0.74426000000000003</v>
      </c>
      <c r="I21">
        <v>0.29930699999999999</v>
      </c>
      <c r="J21">
        <v>0.75039999999999996</v>
      </c>
      <c r="K21">
        <v>0.31141799999999997</v>
      </c>
      <c r="M21">
        <v>0.26524700000000001</v>
      </c>
      <c r="N21" t="s">
        <v>405</v>
      </c>
      <c r="O21">
        <v>0</v>
      </c>
      <c r="P21">
        <v>68</v>
      </c>
      <c r="Q21">
        <v>1</v>
      </c>
      <c r="R21">
        <v>0.38521899999999998</v>
      </c>
      <c r="S21">
        <v>0.45633699999999999</v>
      </c>
      <c r="T21">
        <v>0.50045899999999999</v>
      </c>
      <c r="U21">
        <v>0.47943599999999997</v>
      </c>
      <c r="V21">
        <v>0.48389799999999999</v>
      </c>
      <c r="W21">
        <v>0.46900799999999998</v>
      </c>
      <c r="X21">
        <v>0.48170099999999999</v>
      </c>
      <c r="Y21">
        <v>0.47719699999999998</v>
      </c>
      <c r="Z21">
        <v>0.46209899999999998</v>
      </c>
      <c r="AA21">
        <v>0.45556200000000002</v>
      </c>
      <c r="AB21">
        <v>0.46939599999999998</v>
      </c>
      <c r="AC21">
        <v>0.46045199999999997</v>
      </c>
      <c r="AD21">
        <v>0.43499300000000002</v>
      </c>
      <c r="AE21">
        <v>0.43730200000000002</v>
      </c>
      <c r="AF21">
        <v>0.43839</v>
      </c>
      <c r="AG21">
        <v>0.41698499999999999</v>
      </c>
      <c r="AH21">
        <v>0.38350899999999999</v>
      </c>
      <c r="AI21">
        <v>0.357817</v>
      </c>
      <c r="AJ21">
        <v>0.28794199999999998</v>
      </c>
      <c r="AK21">
        <v>0.21149999999999999</v>
      </c>
      <c r="AM21">
        <v>0.37101699999999999</v>
      </c>
    </row>
    <row r="22" spans="1:39" x14ac:dyDescent="0.25">
      <c r="A22" t="s">
        <v>68</v>
      </c>
      <c r="B22">
        <v>0</v>
      </c>
      <c r="C22">
        <v>3161</v>
      </c>
      <c r="D22">
        <v>0.77481</v>
      </c>
      <c r="E22">
        <v>0.19400700000000001</v>
      </c>
      <c r="F22">
        <v>0.82553699999999997</v>
      </c>
      <c r="G22">
        <v>0.20247399999999999</v>
      </c>
      <c r="H22">
        <v>0.73124400000000001</v>
      </c>
      <c r="I22">
        <v>0.220138</v>
      </c>
      <c r="J22">
        <v>0.73362400000000005</v>
      </c>
      <c r="K22">
        <v>0.22794700000000001</v>
      </c>
      <c r="M22">
        <v>0.215526</v>
      </c>
      <c r="N22" t="s">
        <v>406</v>
      </c>
      <c r="O22">
        <v>0</v>
      </c>
      <c r="P22">
        <v>72</v>
      </c>
      <c r="Q22">
        <v>0</v>
      </c>
      <c r="R22">
        <v>0.37660199999999999</v>
      </c>
      <c r="S22">
        <v>0.44546599999999997</v>
      </c>
      <c r="T22">
        <v>0.48308099999999998</v>
      </c>
      <c r="U22">
        <v>0.46514499999999998</v>
      </c>
      <c r="V22">
        <v>0.47439900000000002</v>
      </c>
      <c r="W22">
        <v>0.45363999999999999</v>
      </c>
      <c r="X22">
        <v>0.46152100000000001</v>
      </c>
      <c r="Y22">
        <v>0.454762</v>
      </c>
      <c r="Z22">
        <v>0.440828</v>
      </c>
      <c r="AA22">
        <v>0.43137799999999998</v>
      </c>
      <c r="AB22">
        <v>0.44297199999999998</v>
      </c>
      <c r="AC22">
        <v>0.42984800000000001</v>
      </c>
      <c r="AD22">
        <v>0.40258500000000003</v>
      </c>
      <c r="AE22">
        <v>0.40014</v>
      </c>
      <c r="AF22">
        <v>0.38547700000000001</v>
      </c>
      <c r="AG22">
        <v>0.367566</v>
      </c>
      <c r="AH22">
        <v>0.35104600000000002</v>
      </c>
      <c r="AI22">
        <v>0.33128000000000002</v>
      </c>
      <c r="AJ22">
        <v>0.292547</v>
      </c>
      <c r="AK22">
        <v>0.25540800000000002</v>
      </c>
      <c r="AM22">
        <v>0.316357</v>
      </c>
    </row>
    <row r="23" spans="1:39" x14ac:dyDescent="0.25">
      <c r="A23" t="s">
        <v>68</v>
      </c>
      <c r="B23">
        <v>0</v>
      </c>
      <c r="C23">
        <v>3165</v>
      </c>
      <c r="D23">
        <v>0.77737999999999996</v>
      </c>
      <c r="E23">
        <v>0.25780500000000001</v>
      </c>
      <c r="F23">
        <v>0.82333199999999995</v>
      </c>
      <c r="G23">
        <v>0.20489299999999999</v>
      </c>
      <c r="H23">
        <v>0.71007200000000004</v>
      </c>
      <c r="I23">
        <v>0.21654100000000001</v>
      </c>
      <c r="J23">
        <v>0.71372999999999998</v>
      </c>
      <c r="K23">
        <v>0.21983900000000001</v>
      </c>
      <c r="M23">
        <v>0.175652</v>
      </c>
      <c r="N23" t="s">
        <v>407</v>
      </c>
      <c r="O23">
        <v>0</v>
      </c>
      <c r="P23">
        <v>53</v>
      </c>
      <c r="Q23">
        <v>0</v>
      </c>
      <c r="R23">
        <v>0.36274899999999999</v>
      </c>
      <c r="S23">
        <v>0.421099</v>
      </c>
      <c r="T23">
        <v>0.45835599999999999</v>
      </c>
      <c r="U23">
        <v>0.44576100000000002</v>
      </c>
      <c r="V23">
        <v>0.44749800000000001</v>
      </c>
      <c r="W23">
        <v>0.43351000000000001</v>
      </c>
      <c r="X23">
        <v>0.44714100000000001</v>
      </c>
      <c r="Y23">
        <v>0.44381300000000001</v>
      </c>
      <c r="Z23">
        <v>0.43012299999999998</v>
      </c>
      <c r="AA23">
        <v>0.423487</v>
      </c>
      <c r="AB23">
        <v>0.43630600000000003</v>
      </c>
      <c r="AC23">
        <v>0.42830600000000002</v>
      </c>
      <c r="AD23">
        <v>0.40196599999999999</v>
      </c>
      <c r="AE23">
        <v>0.40176899999999999</v>
      </c>
      <c r="AF23">
        <v>0.39087300000000003</v>
      </c>
      <c r="AG23">
        <v>0.37188900000000003</v>
      </c>
      <c r="AH23">
        <v>0.34351100000000001</v>
      </c>
      <c r="AI23">
        <v>0.31504700000000002</v>
      </c>
      <c r="AJ23">
        <v>0.25913000000000003</v>
      </c>
      <c r="AK23">
        <v>0.18648500000000001</v>
      </c>
      <c r="AM23">
        <v>0.31019600000000003</v>
      </c>
    </row>
    <row r="24" spans="1:39" x14ac:dyDescent="0.25">
      <c r="A24" t="s">
        <v>69</v>
      </c>
      <c r="B24">
        <v>1</v>
      </c>
      <c r="C24">
        <v>3166</v>
      </c>
      <c r="D24">
        <v>0.78777699999999995</v>
      </c>
      <c r="E24">
        <v>0.26535599999999998</v>
      </c>
      <c r="F24">
        <v>0.86775199999999997</v>
      </c>
      <c r="G24">
        <v>0.26223299999999999</v>
      </c>
      <c r="H24">
        <v>0.72627799999999998</v>
      </c>
      <c r="I24">
        <v>0.23542299999999999</v>
      </c>
      <c r="J24">
        <v>0.730186</v>
      </c>
      <c r="K24">
        <v>0.237625</v>
      </c>
      <c r="M24">
        <v>0.154861</v>
      </c>
      <c r="N24" t="s">
        <v>408</v>
      </c>
      <c r="O24">
        <v>0</v>
      </c>
      <c r="P24">
        <v>61</v>
      </c>
      <c r="Q24">
        <v>1</v>
      </c>
      <c r="R24">
        <v>0.32877000000000001</v>
      </c>
      <c r="S24">
        <v>0.38252199999999997</v>
      </c>
      <c r="T24">
        <v>0.410993</v>
      </c>
      <c r="U24">
        <v>0.39426</v>
      </c>
      <c r="V24">
        <v>0.397036</v>
      </c>
      <c r="W24">
        <v>0.37557699999999999</v>
      </c>
      <c r="X24">
        <v>0.382967</v>
      </c>
      <c r="Y24">
        <v>0.381911</v>
      </c>
      <c r="Z24">
        <v>0.36360999999999999</v>
      </c>
      <c r="AA24">
        <v>0.35810599999999998</v>
      </c>
      <c r="AB24">
        <v>0.36866700000000002</v>
      </c>
      <c r="AC24">
        <v>0.35758400000000001</v>
      </c>
      <c r="AD24">
        <v>0.33496199999999998</v>
      </c>
      <c r="AE24">
        <v>0.34011799999999998</v>
      </c>
      <c r="AF24">
        <v>0.32437300000000002</v>
      </c>
      <c r="AG24">
        <v>0.31145899999999999</v>
      </c>
      <c r="AH24">
        <v>0.29986800000000002</v>
      </c>
      <c r="AI24">
        <v>0.28369800000000001</v>
      </c>
      <c r="AJ24">
        <v>0.25535400000000003</v>
      </c>
      <c r="AK24">
        <v>0.208317</v>
      </c>
      <c r="AM24">
        <v>0.21188100000000001</v>
      </c>
    </row>
    <row r="25" spans="1:39" x14ac:dyDescent="0.25">
      <c r="A25" t="s">
        <v>69</v>
      </c>
      <c r="B25">
        <v>1</v>
      </c>
      <c r="C25">
        <v>3168</v>
      </c>
      <c r="D25">
        <v>0.75938499999999998</v>
      </c>
      <c r="E25">
        <v>0.21470600000000001</v>
      </c>
      <c r="F25">
        <v>0.80489699999999997</v>
      </c>
      <c r="G25">
        <v>0.17658799999999999</v>
      </c>
      <c r="H25">
        <v>0.70105700000000004</v>
      </c>
      <c r="I25">
        <v>0.19520299999999999</v>
      </c>
      <c r="J25">
        <v>0.70433199999999996</v>
      </c>
      <c r="K25">
        <v>0.20439399999999999</v>
      </c>
      <c r="M25">
        <v>0.19821800000000001</v>
      </c>
      <c r="N25" t="s">
        <v>409</v>
      </c>
      <c r="O25">
        <v>0</v>
      </c>
      <c r="P25">
        <v>75</v>
      </c>
      <c r="Q25">
        <v>1</v>
      </c>
      <c r="R25">
        <v>0.40042100000000003</v>
      </c>
      <c r="S25">
        <v>0.47296500000000002</v>
      </c>
      <c r="T25">
        <v>0.51934000000000002</v>
      </c>
      <c r="U25">
        <v>0.49933699999999998</v>
      </c>
      <c r="V25">
        <v>0.50830500000000001</v>
      </c>
      <c r="W25">
        <v>0.49189899999999998</v>
      </c>
      <c r="X25">
        <v>0.50819899999999996</v>
      </c>
      <c r="Y25">
        <v>0.50696600000000003</v>
      </c>
      <c r="Z25">
        <v>0.49209900000000001</v>
      </c>
      <c r="AA25">
        <v>0.48383700000000002</v>
      </c>
      <c r="AB25">
        <v>0.49778800000000001</v>
      </c>
      <c r="AC25">
        <v>0.48924400000000001</v>
      </c>
      <c r="AD25">
        <v>0.46251900000000001</v>
      </c>
      <c r="AE25">
        <v>0.46252300000000002</v>
      </c>
      <c r="AF25">
        <v>0.45961000000000002</v>
      </c>
      <c r="AG25">
        <v>0.44023600000000002</v>
      </c>
      <c r="AH25">
        <v>0.41555500000000001</v>
      </c>
      <c r="AI25">
        <v>0.39189400000000002</v>
      </c>
      <c r="AJ25">
        <v>0.33596900000000002</v>
      </c>
      <c r="AK25">
        <v>0.26840900000000001</v>
      </c>
      <c r="AM25">
        <v>0.37907099999999999</v>
      </c>
    </row>
    <row r="26" spans="1:39" x14ac:dyDescent="0.25">
      <c r="A26" t="s">
        <v>68</v>
      </c>
      <c r="B26">
        <v>0</v>
      </c>
      <c r="C26">
        <v>3169</v>
      </c>
      <c r="D26">
        <v>0.73271799999999998</v>
      </c>
      <c r="E26">
        <v>0.384799</v>
      </c>
      <c r="F26">
        <v>0.79315899999999995</v>
      </c>
      <c r="G26">
        <v>0.369172</v>
      </c>
      <c r="H26">
        <v>0.72734600000000005</v>
      </c>
      <c r="I26">
        <v>0.33449899999999999</v>
      </c>
      <c r="J26">
        <v>0.72892400000000002</v>
      </c>
      <c r="K26">
        <v>0.340368</v>
      </c>
      <c r="M26">
        <v>0.200215</v>
      </c>
      <c r="N26" t="s">
        <v>410</v>
      </c>
      <c r="O26">
        <v>0</v>
      </c>
      <c r="P26">
        <v>71</v>
      </c>
      <c r="Q26">
        <v>1</v>
      </c>
      <c r="R26">
        <v>0.32878499999999999</v>
      </c>
      <c r="S26">
        <v>0.37396499999999999</v>
      </c>
      <c r="T26">
        <v>0.402308</v>
      </c>
      <c r="U26">
        <v>0.38935199999999998</v>
      </c>
      <c r="V26">
        <v>0.39528600000000003</v>
      </c>
      <c r="W26">
        <v>0.378969</v>
      </c>
      <c r="X26">
        <v>0.39066099999999998</v>
      </c>
      <c r="Y26">
        <v>0.38164199999999998</v>
      </c>
      <c r="Z26">
        <v>0.373672</v>
      </c>
      <c r="AA26">
        <v>0.36987700000000001</v>
      </c>
      <c r="AB26">
        <v>0.382382</v>
      </c>
      <c r="AC26">
        <v>0.37348999999999999</v>
      </c>
      <c r="AD26">
        <v>0.35170099999999999</v>
      </c>
      <c r="AE26">
        <v>0.34865099999999999</v>
      </c>
      <c r="AF26">
        <v>0.33762799999999998</v>
      </c>
      <c r="AG26">
        <v>0.329903</v>
      </c>
      <c r="AH26">
        <v>0.31363099999999999</v>
      </c>
      <c r="AI26">
        <v>0.294211</v>
      </c>
      <c r="AJ26">
        <v>0.25191999999999998</v>
      </c>
      <c r="AK26">
        <v>0.22769400000000001</v>
      </c>
      <c r="AM26">
        <v>0.236625</v>
      </c>
    </row>
    <row r="27" spans="1:39" x14ac:dyDescent="0.25">
      <c r="A27" t="s">
        <v>68</v>
      </c>
      <c r="B27">
        <v>0</v>
      </c>
      <c r="C27">
        <v>3171</v>
      </c>
      <c r="D27">
        <v>0.73899899999999996</v>
      </c>
      <c r="E27">
        <v>0.19461500000000001</v>
      </c>
      <c r="F27">
        <v>0.80913800000000002</v>
      </c>
      <c r="G27">
        <v>0.17177700000000001</v>
      </c>
      <c r="H27">
        <v>0.70212799999999997</v>
      </c>
      <c r="I27">
        <v>0.19317100000000001</v>
      </c>
      <c r="J27">
        <v>0.70511299999999999</v>
      </c>
      <c r="K27">
        <v>0.19956699999999999</v>
      </c>
      <c r="M27">
        <v>0.230907</v>
      </c>
      <c r="N27" t="s">
        <v>411</v>
      </c>
      <c r="O27">
        <v>0</v>
      </c>
      <c r="P27">
        <v>57</v>
      </c>
      <c r="Q27">
        <v>1</v>
      </c>
      <c r="R27">
        <v>0.38577099999999998</v>
      </c>
      <c r="S27">
        <v>0.44559500000000002</v>
      </c>
      <c r="T27">
        <v>0.48705199999999998</v>
      </c>
      <c r="U27">
        <v>0.45825500000000002</v>
      </c>
      <c r="V27">
        <v>0.46188099999999999</v>
      </c>
      <c r="W27">
        <v>0.44344299999999998</v>
      </c>
      <c r="X27">
        <v>0.45167499999999999</v>
      </c>
      <c r="Y27">
        <v>0.45388499999999998</v>
      </c>
      <c r="Z27">
        <v>0.43883</v>
      </c>
      <c r="AA27">
        <v>0.427373</v>
      </c>
      <c r="AB27">
        <v>0.44367200000000001</v>
      </c>
      <c r="AC27">
        <v>0.43488399999999999</v>
      </c>
      <c r="AD27">
        <v>0.41062199999999999</v>
      </c>
      <c r="AE27">
        <v>0.41435699999999998</v>
      </c>
      <c r="AF27">
        <v>0.41133999999999998</v>
      </c>
      <c r="AG27">
        <v>0.392513</v>
      </c>
      <c r="AH27">
        <v>0.35885299999999998</v>
      </c>
      <c r="AI27">
        <v>0.32497999999999999</v>
      </c>
      <c r="AJ27">
        <v>0.25076900000000002</v>
      </c>
      <c r="AK27">
        <v>0.167078</v>
      </c>
      <c r="AM27">
        <v>0.35392499999999999</v>
      </c>
    </row>
    <row r="28" spans="1:39" x14ac:dyDescent="0.25">
      <c r="A28" t="s">
        <v>68</v>
      </c>
      <c r="B28">
        <v>0</v>
      </c>
      <c r="C28">
        <v>3172</v>
      </c>
      <c r="D28">
        <v>0.81573899999999999</v>
      </c>
      <c r="E28">
        <v>0.20848900000000001</v>
      </c>
      <c r="F28">
        <v>0.86046100000000003</v>
      </c>
      <c r="G28">
        <v>0.13394500000000001</v>
      </c>
      <c r="H28">
        <v>0.75139800000000001</v>
      </c>
      <c r="I28">
        <v>0.159079</v>
      </c>
      <c r="J28">
        <v>0.75462899999999999</v>
      </c>
      <c r="K28">
        <v>0.16352700000000001</v>
      </c>
      <c r="M28">
        <v>0.194356</v>
      </c>
      <c r="N28" t="s">
        <v>412</v>
      </c>
      <c r="O28">
        <v>0</v>
      </c>
      <c r="P28">
        <v>65</v>
      </c>
      <c r="Q28">
        <v>1</v>
      </c>
      <c r="R28">
        <v>0.37131900000000001</v>
      </c>
      <c r="S28">
        <v>0.432556</v>
      </c>
      <c r="T28">
        <v>0.469503</v>
      </c>
      <c r="U28">
        <v>0.44791900000000001</v>
      </c>
      <c r="V28">
        <v>0.45170300000000002</v>
      </c>
      <c r="W28">
        <v>0.43353700000000001</v>
      </c>
      <c r="X28">
        <v>0.44529999999999997</v>
      </c>
      <c r="Y28">
        <v>0.44244800000000001</v>
      </c>
      <c r="Z28">
        <v>0.42814400000000002</v>
      </c>
      <c r="AA28">
        <v>0.41936800000000002</v>
      </c>
      <c r="AB28">
        <v>0.43026700000000001</v>
      </c>
      <c r="AC28">
        <v>0.42278300000000002</v>
      </c>
      <c r="AD28">
        <v>0.396088</v>
      </c>
      <c r="AE28">
        <v>0.39619799999999999</v>
      </c>
      <c r="AF28">
        <v>0.38567400000000002</v>
      </c>
      <c r="AG28">
        <v>0.36588799999999999</v>
      </c>
      <c r="AH28">
        <v>0.34113100000000002</v>
      </c>
      <c r="AI28">
        <v>0.31259300000000001</v>
      </c>
      <c r="AJ28">
        <v>0.25525500000000001</v>
      </c>
      <c r="AK28">
        <v>0.20499600000000001</v>
      </c>
      <c r="AM28">
        <v>0.29304400000000003</v>
      </c>
    </row>
    <row r="29" spans="1:39" x14ac:dyDescent="0.25">
      <c r="A29" t="s">
        <v>69</v>
      </c>
      <c r="B29">
        <v>1</v>
      </c>
      <c r="C29">
        <v>3173</v>
      </c>
      <c r="D29">
        <v>0.76366699999999998</v>
      </c>
      <c r="E29">
        <v>0.24942300000000001</v>
      </c>
      <c r="F29">
        <v>0.82867900000000005</v>
      </c>
      <c r="G29">
        <v>0.15207799999999999</v>
      </c>
      <c r="H29">
        <v>0.69700399999999996</v>
      </c>
      <c r="I29">
        <v>0.19744400000000001</v>
      </c>
      <c r="J29">
        <v>0.70347000000000004</v>
      </c>
      <c r="K29">
        <v>0.20616499999999999</v>
      </c>
      <c r="M29">
        <v>0.233963</v>
      </c>
      <c r="N29" t="s">
        <v>413</v>
      </c>
      <c r="O29">
        <v>0</v>
      </c>
      <c r="P29">
        <v>67</v>
      </c>
      <c r="Q29">
        <v>0</v>
      </c>
      <c r="R29">
        <v>0.36546000000000001</v>
      </c>
      <c r="S29">
        <v>0.4224</v>
      </c>
      <c r="T29">
        <v>0.465781</v>
      </c>
      <c r="U29">
        <v>0.44531599999999999</v>
      </c>
      <c r="V29">
        <v>0.447795</v>
      </c>
      <c r="W29">
        <v>0.42622500000000002</v>
      </c>
      <c r="X29">
        <v>0.44079299999999999</v>
      </c>
      <c r="Y29">
        <v>0.43622899999999998</v>
      </c>
      <c r="Z29">
        <v>0.41716599999999998</v>
      </c>
      <c r="AA29">
        <v>0.41220099999999998</v>
      </c>
      <c r="AB29">
        <v>0.42866700000000002</v>
      </c>
      <c r="AC29">
        <v>0.41791400000000001</v>
      </c>
      <c r="AD29">
        <v>0.39459100000000003</v>
      </c>
      <c r="AE29">
        <v>0.39926400000000001</v>
      </c>
      <c r="AF29">
        <v>0.39773500000000001</v>
      </c>
      <c r="AG29">
        <v>0.37826300000000002</v>
      </c>
      <c r="AH29">
        <v>0.35977599999999998</v>
      </c>
      <c r="AI29">
        <v>0.33893200000000001</v>
      </c>
      <c r="AJ29">
        <v>0.28881099999999998</v>
      </c>
      <c r="AK29">
        <v>0.228542</v>
      </c>
      <c r="AM29">
        <v>0.25003300000000001</v>
      </c>
    </row>
    <row r="30" spans="1:39" x14ac:dyDescent="0.25">
      <c r="A30" t="s">
        <v>69</v>
      </c>
      <c r="B30">
        <v>1</v>
      </c>
      <c r="C30">
        <v>3174</v>
      </c>
      <c r="D30">
        <v>0.26751999999999998</v>
      </c>
      <c r="E30">
        <v>0.19889100000000001</v>
      </c>
      <c r="F30">
        <v>0.28842099999999998</v>
      </c>
      <c r="G30">
        <v>0.16339400000000001</v>
      </c>
      <c r="H30">
        <v>0.27349800000000002</v>
      </c>
      <c r="I30">
        <v>0.20627599999999999</v>
      </c>
      <c r="J30">
        <v>0.28193600000000002</v>
      </c>
      <c r="K30">
        <v>0.21118600000000001</v>
      </c>
      <c r="M30">
        <v>0.19452700000000001</v>
      </c>
      <c r="N30" t="s">
        <v>414</v>
      </c>
      <c r="O30">
        <v>0</v>
      </c>
      <c r="P30">
        <v>52</v>
      </c>
      <c r="Q30">
        <v>1</v>
      </c>
      <c r="R30">
        <v>0.34475</v>
      </c>
      <c r="S30">
        <v>0.39685700000000002</v>
      </c>
      <c r="T30">
        <v>0.43042799999999998</v>
      </c>
      <c r="U30">
        <v>0.41470699999999999</v>
      </c>
      <c r="V30">
        <v>0.417962</v>
      </c>
      <c r="W30">
        <v>0.40199499999999999</v>
      </c>
      <c r="X30">
        <v>0.41097600000000001</v>
      </c>
      <c r="Y30">
        <v>0.406671</v>
      </c>
      <c r="Z30">
        <v>0.39305800000000002</v>
      </c>
      <c r="AA30">
        <v>0.39120899999999997</v>
      </c>
      <c r="AB30">
        <v>0.40239000000000003</v>
      </c>
      <c r="AC30">
        <v>0.39090399999999997</v>
      </c>
      <c r="AD30">
        <v>0.370201</v>
      </c>
      <c r="AE30">
        <v>0.37552000000000002</v>
      </c>
      <c r="AF30">
        <v>0.36439300000000002</v>
      </c>
      <c r="AG30">
        <v>0.35140500000000002</v>
      </c>
      <c r="AH30">
        <v>0.32849299999999998</v>
      </c>
      <c r="AI30">
        <v>0.30887199999999998</v>
      </c>
      <c r="AJ30">
        <v>0.260102</v>
      </c>
      <c r="AK30">
        <v>0.192463</v>
      </c>
      <c r="AM30">
        <v>0.25317600000000001</v>
      </c>
    </row>
    <row r="31" spans="1:39" x14ac:dyDescent="0.25">
      <c r="A31" t="s">
        <v>69</v>
      </c>
      <c r="B31">
        <v>1</v>
      </c>
      <c r="C31">
        <v>3175</v>
      </c>
      <c r="D31">
        <v>0.77871500000000005</v>
      </c>
      <c r="E31">
        <v>0.318328</v>
      </c>
      <c r="F31">
        <v>0.85399000000000003</v>
      </c>
      <c r="G31">
        <v>0.17633799999999999</v>
      </c>
      <c r="H31">
        <v>0.71838800000000003</v>
      </c>
      <c r="I31">
        <v>0.270009</v>
      </c>
      <c r="J31">
        <v>0.72457499999999997</v>
      </c>
      <c r="K31">
        <v>0.277256</v>
      </c>
      <c r="M31">
        <v>0.178761</v>
      </c>
      <c r="N31" t="s">
        <v>415</v>
      </c>
      <c r="O31">
        <v>0</v>
      </c>
      <c r="P31">
        <v>52</v>
      </c>
      <c r="Q31">
        <v>1</v>
      </c>
      <c r="R31">
        <v>0.31918800000000003</v>
      </c>
      <c r="S31">
        <v>0.37956800000000002</v>
      </c>
      <c r="T31">
        <v>0.41246300000000002</v>
      </c>
      <c r="U31">
        <v>0.40201700000000001</v>
      </c>
      <c r="V31">
        <v>0.40762500000000002</v>
      </c>
      <c r="W31">
        <v>0.38769199999999998</v>
      </c>
      <c r="X31">
        <v>0.39690199999999998</v>
      </c>
      <c r="Y31">
        <v>0.38896999999999998</v>
      </c>
      <c r="Z31">
        <v>0.38162099999999999</v>
      </c>
      <c r="AA31">
        <v>0.37285200000000002</v>
      </c>
      <c r="AB31">
        <v>0.38507599999999997</v>
      </c>
      <c r="AC31">
        <v>0.37619799999999998</v>
      </c>
      <c r="AD31">
        <v>0.35021400000000003</v>
      </c>
      <c r="AE31">
        <v>0.351547</v>
      </c>
      <c r="AF31">
        <v>0.34049000000000001</v>
      </c>
      <c r="AG31">
        <v>0.324629</v>
      </c>
      <c r="AH31">
        <v>0.30680099999999999</v>
      </c>
      <c r="AI31">
        <v>0.28681499999999999</v>
      </c>
      <c r="AJ31">
        <v>0.243283</v>
      </c>
      <c r="AK31">
        <v>0.179309</v>
      </c>
      <c r="AM31">
        <v>0.22381499999999999</v>
      </c>
    </row>
    <row r="32" spans="1:39" x14ac:dyDescent="0.25">
      <c r="A32" t="s">
        <v>69</v>
      </c>
      <c r="B32">
        <v>1</v>
      </c>
      <c r="C32">
        <v>3176</v>
      </c>
      <c r="D32">
        <v>0.74049900000000002</v>
      </c>
      <c r="E32">
        <v>9.8816000000000001E-2</v>
      </c>
      <c r="F32">
        <v>0.82322300000000004</v>
      </c>
      <c r="G32">
        <v>9.4153000000000001E-2</v>
      </c>
      <c r="H32">
        <v>0.71007699999999996</v>
      </c>
      <c r="I32">
        <v>0.12373199999999999</v>
      </c>
      <c r="J32">
        <v>0.711233</v>
      </c>
      <c r="K32">
        <v>0.12698400000000001</v>
      </c>
      <c r="M32">
        <v>0.24487700000000001</v>
      </c>
      <c r="N32" t="s">
        <v>416</v>
      </c>
      <c r="O32">
        <v>0</v>
      </c>
      <c r="P32">
        <v>55</v>
      </c>
      <c r="Q32">
        <v>1</v>
      </c>
      <c r="R32">
        <v>0.37201800000000002</v>
      </c>
      <c r="S32">
        <v>0.42751</v>
      </c>
      <c r="T32">
        <v>0.46331600000000001</v>
      </c>
      <c r="U32">
        <v>0.439998</v>
      </c>
      <c r="V32">
        <v>0.44666499999999998</v>
      </c>
      <c r="W32">
        <v>0.42487000000000003</v>
      </c>
      <c r="X32">
        <v>0.44148500000000002</v>
      </c>
      <c r="Y32">
        <v>0.43266199999999999</v>
      </c>
      <c r="Z32">
        <v>0.42428199999999999</v>
      </c>
      <c r="AA32">
        <v>0.411302</v>
      </c>
      <c r="AB32">
        <v>0.41862700000000003</v>
      </c>
      <c r="AC32">
        <v>0.41395199999999999</v>
      </c>
      <c r="AD32">
        <v>0.38746399999999998</v>
      </c>
      <c r="AE32">
        <v>0.38231999999999999</v>
      </c>
      <c r="AF32">
        <v>0.38167299999999998</v>
      </c>
      <c r="AG32">
        <v>0.35942800000000003</v>
      </c>
      <c r="AH32">
        <v>0.33255099999999999</v>
      </c>
      <c r="AI32">
        <v>0.31131300000000001</v>
      </c>
      <c r="AJ32">
        <v>0.260743</v>
      </c>
      <c r="AK32">
        <v>0.22120100000000001</v>
      </c>
      <c r="AM32">
        <v>0.26782400000000001</v>
      </c>
    </row>
    <row r="33" spans="1:39" x14ac:dyDescent="0.25">
      <c r="A33" t="s">
        <v>69</v>
      </c>
      <c r="B33">
        <v>1</v>
      </c>
      <c r="C33">
        <v>3178</v>
      </c>
      <c r="D33">
        <v>0.82090099999999999</v>
      </c>
      <c r="E33">
        <v>0.33062900000000001</v>
      </c>
      <c r="F33">
        <v>0.86219000000000001</v>
      </c>
      <c r="G33">
        <v>0.26708599999999999</v>
      </c>
      <c r="H33">
        <v>0.75409800000000005</v>
      </c>
      <c r="I33">
        <v>0.29679699999999998</v>
      </c>
      <c r="J33">
        <v>0.75866299999999998</v>
      </c>
      <c r="K33">
        <v>0.30498399999999998</v>
      </c>
      <c r="M33">
        <v>0.237733</v>
      </c>
      <c r="N33" t="s">
        <v>417</v>
      </c>
      <c r="O33">
        <v>0</v>
      </c>
      <c r="P33">
        <v>49</v>
      </c>
      <c r="Q33">
        <v>1</v>
      </c>
      <c r="R33">
        <v>0.37878699999999998</v>
      </c>
      <c r="S33">
        <v>0.43891000000000002</v>
      </c>
      <c r="T33">
        <v>0.48280499999999998</v>
      </c>
      <c r="U33">
        <v>0.45839299999999999</v>
      </c>
      <c r="V33">
        <v>0.458368</v>
      </c>
      <c r="W33">
        <v>0.439301</v>
      </c>
      <c r="X33">
        <v>0.451291</v>
      </c>
      <c r="Y33">
        <v>0.44402700000000001</v>
      </c>
      <c r="Z33">
        <v>0.43371599999999999</v>
      </c>
      <c r="AA33">
        <v>0.41767199999999999</v>
      </c>
      <c r="AB33">
        <v>0.42587999999999998</v>
      </c>
      <c r="AC33">
        <v>0.42006700000000002</v>
      </c>
      <c r="AD33">
        <v>0.39193499999999998</v>
      </c>
      <c r="AE33">
        <v>0.38874799999999998</v>
      </c>
      <c r="AF33">
        <v>0.375193</v>
      </c>
      <c r="AG33">
        <v>0.35548800000000003</v>
      </c>
      <c r="AH33">
        <v>0.32497300000000001</v>
      </c>
      <c r="AI33">
        <v>0.299147</v>
      </c>
      <c r="AJ33">
        <v>0.24551799999999999</v>
      </c>
      <c r="AK33">
        <v>0.19788</v>
      </c>
      <c r="AM33">
        <v>0.33230599999999999</v>
      </c>
    </row>
    <row r="34" spans="1:39" x14ac:dyDescent="0.25">
      <c r="A34" t="s">
        <v>69</v>
      </c>
      <c r="B34">
        <v>1</v>
      </c>
      <c r="C34">
        <v>3185</v>
      </c>
      <c r="D34">
        <v>0.77388699999999999</v>
      </c>
      <c r="E34">
        <v>0.232158</v>
      </c>
      <c r="F34">
        <v>0.83670599999999995</v>
      </c>
      <c r="G34">
        <v>0.183783</v>
      </c>
      <c r="H34">
        <v>0.71575299999999997</v>
      </c>
      <c r="I34">
        <v>0.20291200000000001</v>
      </c>
      <c r="J34">
        <v>0.71709000000000001</v>
      </c>
      <c r="K34">
        <v>0.21323500000000001</v>
      </c>
      <c r="M34">
        <v>0.210783</v>
      </c>
      <c r="N34" t="s">
        <v>419</v>
      </c>
      <c r="O34">
        <v>1</v>
      </c>
      <c r="P34">
        <v>64</v>
      </c>
      <c r="Q34">
        <v>0</v>
      </c>
      <c r="R34">
        <v>0.34505599999999997</v>
      </c>
      <c r="S34">
        <v>0.372143</v>
      </c>
      <c r="T34">
        <v>0.40167900000000001</v>
      </c>
      <c r="U34">
        <v>0.39067000000000002</v>
      </c>
      <c r="V34">
        <v>0.39124599999999998</v>
      </c>
      <c r="W34">
        <v>0.37355699999999997</v>
      </c>
      <c r="X34">
        <v>0.38414999999999999</v>
      </c>
      <c r="Y34">
        <v>0.37569599999999997</v>
      </c>
      <c r="Z34">
        <v>0.36602600000000002</v>
      </c>
      <c r="AA34">
        <v>0.36008099999999998</v>
      </c>
      <c r="AB34">
        <v>0.38051699999999999</v>
      </c>
      <c r="AC34">
        <v>0.37029600000000001</v>
      </c>
      <c r="AD34">
        <v>0.34386499999999998</v>
      </c>
      <c r="AE34">
        <v>0.34745399999999999</v>
      </c>
      <c r="AF34">
        <v>0.34079399999999999</v>
      </c>
      <c r="AG34">
        <v>0.32883699999999999</v>
      </c>
      <c r="AH34">
        <v>0.30786200000000002</v>
      </c>
      <c r="AI34">
        <v>0.28795199999999999</v>
      </c>
      <c r="AJ34">
        <v>0.237121</v>
      </c>
      <c r="AK34">
        <v>0.17946999999999999</v>
      </c>
      <c r="AM34">
        <v>0.250386</v>
      </c>
    </row>
    <row r="35" spans="1:39" x14ac:dyDescent="0.25">
      <c r="A35" t="s">
        <v>68</v>
      </c>
      <c r="B35">
        <v>0</v>
      </c>
      <c r="C35">
        <v>3188</v>
      </c>
      <c r="D35">
        <v>0.82187399999999999</v>
      </c>
      <c r="E35">
        <v>0.208874</v>
      </c>
      <c r="F35">
        <v>0.87782899999999997</v>
      </c>
      <c r="G35">
        <v>0.126334</v>
      </c>
      <c r="H35">
        <v>0.77135799999999999</v>
      </c>
      <c r="I35">
        <v>0.19969500000000001</v>
      </c>
      <c r="J35">
        <v>0.77381100000000003</v>
      </c>
      <c r="K35">
        <v>0.207375</v>
      </c>
      <c r="M35">
        <v>0.23510700000000001</v>
      </c>
      <c r="N35" t="s">
        <v>420</v>
      </c>
      <c r="O35">
        <v>1</v>
      </c>
      <c r="P35">
        <v>80</v>
      </c>
      <c r="Q35">
        <v>0</v>
      </c>
      <c r="R35">
        <v>0.395592</v>
      </c>
      <c r="S35">
        <v>0.47978199999999999</v>
      </c>
      <c r="T35">
        <v>0.52603</v>
      </c>
      <c r="U35">
        <v>0.49959700000000001</v>
      </c>
      <c r="V35">
        <v>0.50813200000000003</v>
      </c>
      <c r="W35">
        <v>0.49569800000000003</v>
      </c>
      <c r="X35">
        <v>0.50719400000000003</v>
      </c>
      <c r="Y35">
        <v>0.50784700000000005</v>
      </c>
      <c r="Z35">
        <v>0.49513099999999999</v>
      </c>
      <c r="AA35">
        <v>0.48050700000000002</v>
      </c>
      <c r="AB35">
        <v>0.49150700000000003</v>
      </c>
      <c r="AC35">
        <v>0.481574</v>
      </c>
      <c r="AD35">
        <v>0.45796199999999998</v>
      </c>
      <c r="AE35">
        <v>0.46521099999999999</v>
      </c>
      <c r="AF35">
        <v>0.46828399999999998</v>
      </c>
      <c r="AG35">
        <v>0.44498799999999999</v>
      </c>
      <c r="AH35">
        <v>0.40904000000000001</v>
      </c>
      <c r="AI35">
        <v>0.37996400000000002</v>
      </c>
      <c r="AJ35">
        <v>0.30080099999999999</v>
      </c>
      <c r="AK35">
        <v>0.234905</v>
      </c>
      <c r="AM35">
        <v>0.296429</v>
      </c>
    </row>
    <row r="36" spans="1:39" x14ac:dyDescent="0.25">
      <c r="A36" t="s">
        <v>69</v>
      </c>
      <c r="B36">
        <v>1</v>
      </c>
      <c r="C36">
        <v>3190</v>
      </c>
      <c r="D36">
        <v>0.83780900000000003</v>
      </c>
      <c r="E36">
        <v>0.329316</v>
      </c>
      <c r="F36">
        <v>0.86874899999999999</v>
      </c>
      <c r="G36">
        <v>0.220861</v>
      </c>
      <c r="H36">
        <v>0.77204399999999995</v>
      </c>
      <c r="I36">
        <v>0.26597999999999999</v>
      </c>
      <c r="J36">
        <v>0.77752299999999996</v>
      </c>
      <c r="K36">
        <v>0.27110600000000001</v>
      </c>
      <c r="M36">
        <v>0.19256999999999999</v>
      </c>
      <c r="N36" t="s">
        <v>421</v>
      </c>
      <c r="O36">
        <v>1</v>
      </c>
      <c r="P36">
        <v>56</v>
      </c>
      <c r="Q36">
        <v>0</v>
      </c>
      <c r="R36">
        <v>0.34446599999999999</v>
      </c>
      <c r="S36">
        <v>0.40517599999999998</v>
      </c>
      <c r="T36">
        <v>0.44595099999999999</v>
      </c>
      <c r="U36">
        <v>0.42654199999999998</v>
      </c>
      <c r="V36">
        <v>0.42955599999999999</v>
      </c>
      <c r="W36">
        <v>0.410833</v>
      </c>
      <c r="X36">
        <v>0.42121599999999998</v>
      </c>
      <c r="Y36">
        <v>0.41855599999999998</v>
      </c>
      <c r="Z36">
        <v>0.406607</v>
      </c>
      <c r="AA36">
        <v>0.39654899999999998</v>
      </c>
      <c r="AB36">
        <v>0.40806900000000002</v>
      </c>
      <c r="AC36">
        <v>0.398565</v>
      </c>
      <c r="AD36">
        <v>0.37025999999999998</v>
      </c>
      <c r="AE36">
        <v>0.36926599999999998</v>
      </c>
      <c r="AF36">
        <v>0.35419099999999998</v>
      </c>
      <c r="AG36">
        <v>0.33958199999999999</v>
      </c>
      <c r="AH36">
        <v>0.31503399999999998</v>
      </c>
      <c r="AI36">
        <v>0.28558899999999998</v>
      </c>
      <c r="AJ36">
        <v>0.23810799999999999</v>
      </c>
      <c r="AK36">
        <v>0.216391</v>
      </c>
      <c r="AM36">
        <v>0.273397</v>
      </c>
    </row>
    <row r="37" spans="1:39" x14ac:dyDescent="0.25">
      <c r="A37" t="s">
        <v>68</v>
      </c>
      <c r="B37">
        <v>0</v>
      </c>
      <c r="C37">
        <v>3191</v>
      </c>
      <c r="D37">
        <v>0.811944</v>
      </c>
      <c r="E37">
        <v>0.19722999999999999</v>
      </c>
      <c r="F37">
        <v>0.86809199999999997</v>
      </c>
      <c r="G37">
        <v>0.13198199999999999</v>
      </c>
      <c r="H37">
        <v>0.74334299999999998</v>
      </c>
      <c r="I37">
        <v>0.197351</v>
      </c>
      <c r="J37">
        <v>0.74671500000000002</v>
      </c>
      <c r="K37">
        <v>0.20044600000000001</v>
      </c>
      <c r="M37">
        <v>0.26515</v>
      </c>
      <c r="N37" t="s">
        <v>422</v>
      </c>
      <c r="O37">
        <v>1</v>
      </c>
      <c r="P37">
        <v>57</v>
      </c>
      <c r="Q37">
        <v>0</v>
      </c>
      <c r="R37">
        <v>0.40520400000000001</v>
      </c>
      <c r="S37">
        <v>0.47557199999999999</v>
      </c>
      <c r="T37">
        <v>0.52027299999999999</v>
      </c>
      <c r="U37">
        <v>0.48802899999999999</v>
      </c>
      <c r="V37">
        <v>0.495228</v>
      </c>
      <c r="W37">
        <v>0.47456500000000001</v>
      </c>
      <c r="X37">
        <v>0.47856300000000002</v>
      </c>
      <c r="Y37">
        <v>0.47401500000000002</v>
      </c>
      <c r="Z37">
        <v>0.46035599999999999</v>
      </c>
      <c r="AA37">
        <v>0.44933099999999998</v>
      </c>
      <c r="AB37">
        <v>0.45863700000000002</v>
      </c>
      <c r="AC37">
        <v>0.44863900000000001</v>
      </c>
      <c r="AD37">
        <v>0.422927</v>
      </c>
      <c r="AE37">
        <v>0.417516</v>
      </c>
      <c r="AF37">
        <v>0.412387</v>
      </c>
      <c r="AG37">
        <v>0.392791</v>
      </c>
      <c r="AH37">
        <v>0.36919999999999997</v>
      </c>
      <c r="AI37">
        <v>0.34635199999999999</v>
      </c>
      <c r="AJ37">
        <v>0.292159</v>
      </c>
      <c r="AK37">
        <v>0.20355999999999999</v>
      </c>
      <c r="AM37">
        <v>0.29734300000000002</v>
      </c>
    </row>
    <row r="38" spans="1:39" x14ac:dyDescent="0.25">
      <c r="A38" t="s">
        <v>68</v>
      </c>
      <c r="B38">
        <v>0</v>
      </c>
      <c r="C38">
        <v>3300</v>
      </c>
      <c r="D38">
        <v>0.75807599999999997</v>
      </c>
      <c r="E38">
        <v>0.333648</v>
      </c>
      <c r="F38">
        <v>0.85547399999999996</v>
      </c>
      <c r="G38">
        <v>0.23732800000000001</v>
      </c>
      <c r="H38">
        <v>0.74876799999999999</v>
      </c>
      <c r="I38">
        <v>0.32997900000000002</v>
      </c>
      <c r="J38">
        <v>0.75252300000000005</v>
      </c>
      <c r="K38">
        <v>0.331484</v>
      </c>
      <c r="M38">
        <v>0.16315299999999999</v>
      </c>
      <c r="N38" t="s">
        <v>423</v>
      </c>
      <c r="O38">
        <v>1</v>
      </c>
      <c r="P38">
        <v>53</v>
      </c>
      <c r="Q38">
        <v>1</v>
      </c>
      <c r="R38">
        <v>0.34034799999999998</v>
      </c>
      <c r="S38">
        <v>0.391011</v>
      </c>
      <c r="T38">
        <v>0.42899999999999999</v>
      </c>
      <c r="U38">
        <v>0.40502300000000002</v>
      </c>
      <c r="V38">
        <v>0.40676699999999999</v>
      </c>
      <c r="W38">
        <v>0.38616099999999998</v>
      </c>
      <c r="X38">
        <v>0.39288099999999998</v>
      </c>
      <c r="Y38">
        <v>0.38942700000000002</v>
      </c>
      <c r="Z38">
        <v>0.370006</v>
      </c>
      <c r="AA38">
        <v>0.35779300000000003</v>
      </c>
      <c r="AB38">
        <v>0.36301299999999997</v>
      </c>
      <c r="AC38">
        <v>0.35195300000000002</v>
      </c>
      <c r="AD38">
        <v>0.32719799999999999</v>
      </c>
      <c r="AE38">
        <v>0.327988</v>
      </c>
      <c r="AF38">
        <v>0.31226799999999999</v>
      </c>
      <c r="AG38">
        <v>0.29418499999999997</v>
      </c>
      <c r="AH38">
        <v>0.26773200000000003</v>
      </c>
      <c r="AI38">
        <v>0.24532000000000001</v>
      </c>
      <c r="AJ38">
        <v>0.20016200000000001</v>
      </c>
      <c r="AK38">
        <v>0.18251800000000001</v>
      </c>
      <c r="AM38">
        <v>0.207783</v>
      </c>
    </row>
    <row r="39" spans="1:39" x14ac:dyDescent="0.25">
      <c r="A39" t="s">
        <v>68</v>
      </c>
      <c r="B39">
        <v>0</v>
      </c>
      <c r="C39">
        <v>3301</v>
      </c>
      <c r="D39">
        <v>0.78331899999999999</v>
      </c>
      <c r="E39">
        <v>0.184587</v>
      </c>
      <c r="F39">
        <v>0.828102</v>
      </c>
      <c r="G39">
        <v>0.17813300000000001</v>
      </c>
      <c r="H39">
        <v>0.71479800000000004</v>
      </c>
      <c r="I39">
        <v>0.182618</v>
      </c>
      <c r="J39">
        <v>0.72193499999999999</v>
      </c>
      <c r="K39">
        <v>0.19252900000000001</v>
      </c>
      <c r="M39">
        <v>0.26625300000000002</v>
      </c>
      <c r="N39" t="s">
        <v>424</v>
      </c>
      <c r="O39">
        <v>1</v>
      </c>
      <c r="P39">
        <v>74</v>
      </c>
      <c r="Q39">
        <v>0</v>
      </c>
      <c r="R39">
        <v>0.37227500000000002</v>
      </c>
      <c r="S39">
        <v>0.42280699999999999</v>
      </c>
      <c r="T39">
        <v>0.466252</v>
      </c>
      <c r="U39">
        <v>0.45010299999999998</v>
      </c>
      <c r="V39">
        <v>0.45572099999999999</v>
      </c>
      <c r="W39">
        <v>0.437527</v>
      </c>
      <c r="X39">
        <v>0.45130599999999998</v>
      </c>
      <c r="Y39">
        <v>0.44784099999999999</v>
      </c>
      <c r="Z39">
        <v>0.436583</v>
      </c>
      <c r="AA39">
        <v>0.42472399999999999</v>
      </c>
      <c r="AB39">
        <v>0.44019200000000003</v>
      </c>
      <c r="AC39">
        <v>0.43333500000000003</v>
      </c>
      <c r="AD39">
        <v>0.406115</v>
      </c>
      <c r="AE39">
        <v>0.40598000000000001</v>
      </c>
      <c r="AF39">
        <v>0.39756399999999997</v>
      </c>
      <c r="AG39">
        <v>0.38075300000000001</v>
      </c>
      <c r="AH39">
        <v>0.35397800000000001</v>
      </c>
      <c r="AI39">
        <v>0.34399000000000002</v>
      </c>
      <c r="AJ39">
        <v>0.281277</v>
      </c>
      <c r="AK39">
        <v>0.220219</v>
      </c>
      <c r="AM39">
        <v>0.27088699999999999</v>
      </c>
    </row>
    <row r="40" spans="1:39" x14ac:dyDescent="0.25">
      <c r="A40" t="s">
        <v>69</v>
      </c>
      <c r="B40">
        <v>1</v>
      </c>
      <c r="C40">
        <v>3305</v>
      </c>
      <c r="D40">
        <v>0.81849300000000003</v>
      </c>
      <c r="E40">
        <v>0.32831300000000002</v>
      </c>
      <c r="F40">
        <v>0.85014000000000001</v>
      </c>
      <c r="G40">
        <v>0.286325</v>
      </c>
      <c r="H40">
        <v>0.76461100000000004</v>
      </c>
      <c r="I40">
        <v>0.28376699999999999</v>
      </c>
      <c r="J40">
        <v>0.76776699999999998</v>
      </c>
      <c r="K40">
        <v>0.29013699999999998</v>
      </c>
      <c r="M40">
        <v>0.18007300000000001</v>
      </c>
      <c r="N40" t="s">
        <v>425</v>
      </c>
      <c r="O40">
        <v>1</v>
      </c>
      <c r="P40">
        <v>47</v>
      </c>
      <c r="Q40">
        <v>1</v>
      </c>
      <c r="R40">
        <v>0.31405899999999998</v>
      </c>
      <c r="S40">
        <v>0.35301300000000002</v>
      </c>
      <c r="T40">
        <v>0.38157600000000003</v>
      </c>
      <c r="U40">
        <v>0.36843300000000001</v>
      </c>
      <c r="V40">
        <v>0.36876100000000001</v>
      </c>
      <c r="W40">
        <v>0.348302</v>
      </c>
      <c r="X40">
        <v>0.35174100000000003</v>
      </c>
      <c r="Y40">
        <v>0.34731699999999999</v>
      </c>
      <c r="Z40">
        <v>0.32891300000000001</v>
      </c>
      <c r="AA40">
        <v>0.32234800000000002</v>
      </c>
      <c r="AB40">
        <v>0.33529399999999998</v>
      </c>
      <c r="AC40">
        <v>0.323021</v>
      </c>
      <c r="AD40">
        <v>0.299149</v>
      </c>
      <c r="AE40">
        <v>0.29763800000000001</v>
      </c>
      <c r="AF40">
        <v>0.28095799999999999</v>
      </c>
      <c r="AG40">
        <v>0.26855400000000001</v>
      </c>
      <c r="AH40">
        <v>0.25441000000000003</v>
      </c>
      <c r="AI40">
        <v>0.235486</v>
      </c>
      <c r="AJ40">
        <v>0.19936300000000001</v>
      </c>
      <c r="AK40">
        <v>0.16756099999999999</v>
      </c>
      <c r="AM40">
        <v>0.207925</v>
      </c>
    </row>
    <row r="41" spans="1:39" x14ac:dyDescent="0.25">
      <c r="A41" t="s">
        <v>69</v>
      </c>
      <c r="B41">
        <v>1</v>
      </c>
      <c r="C41">
        <v>3307</v>
      </c>
      <c r="D41">
        <v>0.79369900000000004</v>
      </c>
      <c r="E41">
        <v>0.38459199999999999</v>
      </c>
      <c r="F41">
        <v>0.872367</v>
      </c>
      <c r="G41">
        <v>0.31164700000000001</v>
      </c>
      <c r="H41">
        <v>0.750969</v>
      </c>
      <c r="I41">
        <v>0.35866900000000002</v>
      </c>
      <c r="J41">
        <v>0.75639599999999996</v>
      </c>
      <c r="K41">
        <v>0.37156800000000001</v>
      </c>
      <c r="M41">
        <v>0.119367</v>
      </c>
      <c r="N41" t="s">
        <v>426</v>
      </c>
      <c r="O41">
        <v>1</v>
      </c>
      <c r="P41">
        <v>71</v>
      </c>
      <c r="Q41">
        <v>0</v>
      </c>
      <c r="R41">
        <v>0.35154299999999999</v>
      </c>
      <c r="S41">
        <v>0.41544799999999998</v>
      </c>
      <c r="T41">
        <v>0.45657999999999999</v>
      </c>
      <c r="U41">
        <v>0.44226799999999999</v>
      </c>
      <c r="V41">
        <v>0.45147500000000002</v>
      </c>
      <c r="W41">
        <v>0.438081</v>
      </c>
      <c r="X41">
        <v>0.45673799999999998</v>
      </c>
      <c r="Y41">
        <v>0.45699000000000001</v>
      </c>
      <c r="Z41">
        <v>0.44618099999999999</v>
      </c>
      <c r="AA41">
        <v>0.434531</v>
      </c>
      <c r="AB41">
        <v>0.44463799999999998</v>
      </c>
      <c r="AC41">
        <v>0.438054</v>
      </c>
      <c r="AD41">
        <v>0.40700799999999998</v>
      </c>
      <c r="AE41">
        <v>0.406086</v>
      </c>
      <c r="AF41">
        <v>0.40167599999999998</v>
      </c>
      <c r="AG41">
        <v>0.37744699999999998</v>
      </c>
      <c r="AH41">
        <v>0.33234399999999997</v>
      </c>
      <c r="AI41">
        <v>0.29666300000000001</v>
      </c>
      <c r="AJ41">
        <v>0.21929799999999999</v>
      </c>
      <c r="AK41">
        <v>0.15470300000000001</v>
      </c>
      <c r="AM41">
        <v>0.27845900000000001</v>
      </c>
    </row>
    <row r="42" spans="1:39" x14ac:dyDescent="0.25">
      <c r="A42" t="s">
        <v>69</v>
      </c>
      <c r="B42">
        <v>1</v>
      </c>
      <c r="C42">
        <v>3308</v>
      </c>
      <c r="D42">
        <v>0.785883</v>
      </c>
      <c r="E42">
        <v>0.24940200000000001</v>
      </c>
      <c r="F42">
        <v>0.871726</v>
      </c>
      <c r="G42">
        <v>0.16706699999999999</v>
      </c>
      <c r="H42">
        <v>0.73734900000000003</v>
      </c>
      <c r="I42">
        <v>0.217585</v>
      </c>
      <c r="J42">
        <v>0.74401399999999995</v>
      </c>
      <c r="K42">
        <v>0.225831</v>
      </c>
      <c r="M42">
        <v>0.26069599999999998</v>
      </c>
      <c r="N42" t="s">
        <v>427</v>
      </c>
      <c r="O42">
        <v>1</v>
      </c>
      <c r="P42">
        <v>57</v>
      </c>
      <c r="Q42">
        <v>0</v>
      </c>
      <c r="R42">
        <v>0.36645800000000001</v>
      </c>
      <c r="S42">
        <v>0.436695</v>
      </c>
      <c r="T42">
        <v>0.471028</v>
      </c>
      <c r="U42">
        <v>0.44327499999999997</v>
      </c>
      <c r="V42">
        <v>0.44489299999999998</v>
      </c>
      <c r="W42">
        <v>0.42582900000000001</v>
      </c>
      <c r="X42">
        <v>0.43347999999999998</v>
      </c>
      <c r="Y42">
        <v>0.42607499999999998</v>
      </c>
      <c r="Z42">
        <v>0.418854</v>
      </c>
      <c r="AA42">
        <v>0.40096300000000001</v>
      </c>
      <c r="AB42">
        <v>0.408024</v>
      </c>
      <c r="AC42">
        <v>0.40095900000000001</v>
      </c>
      <c r="AD42">
        <v>0.37611800000000001</v>
      </c>
      <c r="AE42">
        <v>0.37370199999999998</v>
      </c>
      <c r="AF42">
        <v>0.363039</v>
      </c>
      <c r="AG42">
        <v>0.343607</v>
      </c>
      <c r="AH42">
        <v>0.30989499999999998</v>
      </c>
      <c r="AI42">
        <v>0.28240399999999999</v>
      </c>
      <c r="AJ42">
        <v>0.22029899999999999</v>
      </c>
      <c r="AK42">
        <v>0.174847</v>
      </c>
      <c r="AM42">
        <v>0.34026400000000001</v>
      </c>
    </row>
    <row r="43" spans="1:39" x14ac:dyDescent="0.25">
      <c r="A43" t="s">
        <v>69</v>
      </c>
      <c r="B43">
        <v>1</v>
      </c>
      <c r="C43">
        <v>3309</v>
      </c>
      <c r="D43">
        <v>0.74155300000000002</v>
      </c>
      <c r="E43">
        <v>0.18662100000000001</v>
      </c>
      <c r="F43">
        <v>0.82788899999999999</v>
      </c>
      <c r="G43">
        <v>0.18254799999999999</v>
      </c>
      <c r="H43">
        <v>0.69510899999999998</v>
      </c>
      <c r="I43">
        <v>0.18956500000000001</v>
      </c>
      <c r="J43">
        <v>0.70213599999999998</v>
      </c>
      <c r="K43">
        <v>0.196712</v>
      </c>
      <c r="M43">
        <v>0.16506999999999999</v>
      </c>
      <c r="N43" t="s">
        <v>428</v>
      </c>
      <c r="O43">
        <v>1</v>
      </c>
      <c r="P43">
        <v>72</v>
      </c>
      <c r="Q43">
        <v>1</v>
      </c>
      <c r="R43">
        <v>0.36979800000000002</v>
      </c>
      <c r="S43">
        <v>0.44625799999999999</v>
      </c>
      <c r="T43">
        <v>0.49245800000000001</v>
      </c>
      <c r="U43">
        <v>0.46535300000000002</v>
      </c>
      <c r="V43">
        <v>0.47609000000000001</v>
      </c>
      <c r="W43">
        <v>0.46005800000000002</v>
      </c>
      <c r="X43">
        <v>0.47491699999999998</v>
      </c>
      <c r="Y43">
        <v>0.477047</v>
      </c>
      <c r="Z43">
        <v>0.46163900000000002</v>
      </c>
      <c r="AA43">
        <v>0.44730399999999998</v>
      </c>
      <c r="AB43">
        <v>0.45162400000000003</v>
      </c>
      <c r="AC43">
        <v>0.44362499999999999</v>
      </c>
      <c r="AD43">
        <v>0.41449599999999998</v>
      </c>
      <c r="AE43">
        <v>0.415657</v>
      </c>
      <c r="AF43">
        <v>0.40279799999999999</v>
      </c>
      <c r="AG43">
        <v>0.38136399999999998</v>
      </c>
      <c r="AH43">
        <v>0.34381499999999998</v>
      </c>
      <c r="AI43">
        <v>0.31312499999999999</v>
      </c>
      <c r="AJ43">
        <v>0.25460300000000002</v>
      </c>
      <c r="AK43">
        <v>0.18540200000000001</v>
      </c>
      <c r="AM43">
        <v>0.33929799999999999</v>
      </c>
    </row>
    <row r="44" spans="1:39" x14ac:dyDescent="0.25">
      <c r="A44" t="s">
        <v>69</v>
      </c>
      <c r="B44">
        <v>1</v>
      </c>
      <c r="C44">
        <v>3323</v>
      </c>
      <c r="D44">
        <v>0.76717800000000003</v>
      </c>
      <c r="E44">
        <v>0.16686699999999999</v>
      </c>
      <c r="F44">
        <v>0.81351899999999999</v>
      </c>
      <c r="G44">
        <v>9.3376000000000001E-2</v>
      </c>
      <c r="H44">
        <v>0.71351799999999999</v>
      </c>
      <c r="I44">
        <v>0.123779</v>
      </c>
      <c r="J44">
        <v>0.717306</v>
      </c>
      <c r="K44">
        <v>0.124375</v>
      </c>
      <c r="M44">
        <v>0.16489899999999999</v>
      </c>
      <c r="N44" t="s">
        <v>429</v>
      </c>
      <c r="O44">
        <v>1</v>
      </c>
      <c r="P44">
        <v>68</v>
      </c>
      <c r="Q44">
        <v>1</v>
      </c>
      <c r="R44">
        <v>0.315973</v>
      </c>
      <c r="S44">
        <v>0.367338</v>
      </c>
      <c r="T44">
        <v>0.39527499999999999</v>
      </c>
      <c r="U44">
        <v>0.382355</v>
      </c>
      <c r="V44">
        <v>0.386799</v>
      </c>
      <c r="W44">
        <v>0.36981999999999998</v>
      </c>
      <c r="X44">
        <v>0.37970399999999999</v>
      </c>
      <c r="Y44">
        <v>0.37594499999999997</v>
      </c>
      <c r="Z44">
        <v>0.36248200000000003</v>
      </c>
      <c r="AA44">
        <v>0.35930699999999999</v>
      </c>
      <c r="AB44">
        <v>0.37058000000000002</v>
      </c>
      <c r="AC44">
        <v>0.35843799999999998</v>
      </c>
      <c r="AD44">
        <v>0.33406799999999998</v>
      </c>
      <c r="AE44">
        <v>0.33713100000000001</v>
      </c>
      <c r="AF44">
        <v>0.32053999999999999</v>
      </c>
      <c r="AG44">
        <v>0.30857600000000002</v>
      </c>
      <c r="AH44">
        <v>0.28948499999999999</v>
      </c>
      <c r="AI44">
        <v>0.26549200000000001</v>
      </c>
      <c r="AJ44">
        <v>0.220997</v>
      </c>
      <c r="AK44">
        <v>0.15725500000000001</v>
      </c>
      <c r="AM44">
        <v>0.231021</v>
      </c>
    </row>
    <row r="45" spans="1:39" x14ac:dyDescent="0.25">
      <c r="A45" t="s">
        <v>69</v>
      </c>
      <c r="B45">
        <v>1</v>
      </c>
      <c r="C45">
        <v>3325</v>
      </c>
      <c r="D45">
        <v>0.80804299999999996</v>
      </c>
      <c r="E45">
        <v>0.25438899999999998</v>
      </c>
      <c r="F45">
        <v>0.877112</v>
      </c>
      <c r="G45">
        <v>0.20505899999999999</v>
      </c>
      <c r="H45">
        <v>0.74862899999999999</v>
      </c>
      <c r="I45">
        <v>0.233125</v>
      </c>
      <c r="J45">
        <v>0.75310299999999997</v>
      </c>
      <c r="K45">
        <v>0.23757400000000001</v>
      </c>
      <c r="M45">
        <v>0.19436</v>
      </c>
      <c r="N45" t="s">
        <v>430</v>
      </c>
      <c r="O45">
        <v>1</v>
      </c>
      <c r="P45">
        <v>58</v>
      </c>
      <c r="Q45">
        <v>1</v>
      </c>
      <c r="R45">
        <v>0.36007600000000001</v>
      </c>
      <c r="S45">
        <v>0.41181800000000002</v>
      </c>
      <c r="T45">
        <v>0.44126799999999999</v>
      </c>
      <c r="U45">
        <v>0.42487599999999998</v>
      </c>
      <c r="V45">
        <v>0.42816799999999999</v>
      </c>
      <c r="W45">
        <v>0.41052899999999998</v>
      </c>
      <c r="X45">
        <v>0.418022</v>
      </c>
      <c r="Y45">
        <v>0.407331</v>
      </c>
      <c r="Z45">
        <v>0.39714899999999997</v>
      </c>
      <c r="AA45">
        <v>0.389874</v>
      </c>
      <c r="AB45">
        <v>0.39945900000000001</v>
      </c>
      <c r="AC45">
        <v>0.39170199999999999</v>
      </c>
      <c r="AD45">
        <v>0.36876300000000001</v>
      </c>
      <c r="AE45">
        <v>0.364153</v>
      </c>
      <c r="AF45">
        <v>0.35428700000000002</v>
      </c>
      <c r="AG45">
        <v>0.34239799999999998</v>
      </c>
      <c r="AH45">
        <v>0.32501200000000002</v>
      </c>
      <c r="AI45">
        <v>0.30857299999999999</v>
      </c>
      <c r="AJ45">
        <v>0.26974199999999998</v>
      </c>
      <c r="AK45">
        <v>0.214089</v>
      </c>
      <c r="AM45">
        <v>0.29308099999999998</v>
      </c>
    </row>
    <row r="46" spans="1:39" x14ac:dyDescent="0.25">
      <c r="A46" t="s">
        <v>69</v>
      </c>
      <c r="B46">
        <v>1</v>
      </c>
      <c r="C46">
        <v>3327</v>
      </c>
      <c r="D46">
        <v>0.76116399999999995</v>
      </c>
      <c r="E46">
        <v>0.25395499999999999</v>
      </c>
      <c r="F46">
        <v>0.83292200000000005</v>
      </c>
      <c r="G46">
        <v>0.189193</v>
      </c>
      <c r="H46">
        <v>0.72383500000000001</v>
      </c>
      <c r="I46">
        <v>0.23158500000000001</v>
      </c>
      <c r="J46">
        <v>0.72613399999999995</v>
      </c>
      <c r="K46">
        <v>0.24213000000000001</v>
      </c>
      <c r="M46">
        <v>0.150947</v>
      </c>
      <c r="N46" t="s">
        <v>431</v>
      </c>
      <c r="O46">
        <v>1</v>
      </c>
      <c r="P46">
        <v>56</v>
      </c>
      <c r="Q46">
        <v>0</v>
      </c>
      <c r="R46">
        <v>0.29566599999999998</v>
      </c>
      <c r="S46">
        <v>0.33483299999999999</v>
      </c>
      <c r="T46">
        <v>0.35437000000000002</v>
      </c>
      <c r="U46">
        <v>0.34567199999999998</v>
      </c>
      <c r="V46">
        <v>0.34427400000000002</v>
      </c>
      <c r="W46">
        <v>0.32363799999999998</v>
      </c>
      <c r="X46">
        <v>0.32286300000000001</v>
      </c>
      <c r="Y46">
        <v>0.31574999999999998</v>
      </c>
      <c r="Z46">
        <v>0.29902600000000001</v>
      </c>
      <c r="AA46">
        <v>0.29757800000000001</v>
      </c>
      <c r="AB46">
        <v>0.31217699999999998</v>
      </c>
      <c r="AC46">
        <v>0.30119499999999999</v>
      </c>
      <c r="AD46">
        <v>0.28038099999999999</v>
      </c>
      <c r="AE46">
        <v>0.28292600000000001</v>
      </c>
      <c r="AF46">
        <v>0.27157100000000001</v>
      </c>
      <c r="AG46">
        <v>0.26363900000000001</v>
      </c>
      <c r="AH46">
        <v>0.25474999999999998</v>
      </c>
      <c r="AI46">
        <v>0.238625</v>
      </c>
      <c r="AJ46">
        <v>0.21443499999999999</v>
      </c>
      <c r="AK46">
        <v>0.18798899999999999</v>
      </c>
      <c r="AM46">
        <v>0.20402500000000001</v>
      </c>
    </row>
    <row r="47" spans="1:39" x14ac:dyDescent="0.25">
      <c r="A47" t="s">
        <v>69</v>
      </c>
      <c r="B47">
        <v>1</v>
      </c>
      <c r="C47">
        <v>3354</v>
      </c>
      <c r="D47">
        <v>0.80437700000000001</v>
      </c>
      <c r="E47">
        <v>0.32377499999999998</v>
      </c>
      <c r="F47">
        <v>0.86244200000000004</v>
      </c>
      <c r="G47">
        <v>0.19880500000000001</v>
      </c>
      <c r="H47">
        <v>0.74380599999999997</v>
      </c>
      <c r="I47">
        <v>0.28838599999999998</v>
      </c>
      <c r="J47">
        <v>0.74804199999999998</v>
      </c>
      <c r="K47">
        <v>0.29563499999999998</v>
      </c>
      <c r="M47">
        <v>0.247778</v>
      </c>
      <c r="N47" t="s">
        <v>432</v>
      </c>
      <c r="O47">
        <v>1</v>
      </c>
      <c r="P47">
        <v>73</v>
      </c>
      <c r="Q47">
        <v>0</v>
      </c>
      <c r="R47">
        <v>0.38240000000000002</v>
      </c>
      <c r="S47">
        <v>0.43208000000000002</v>
      </c>
      <c r="T47">
        <v>0.47088999999999998</v>
      </c>
      <c r="U47">
        <v>0.45488400000000001</v>
      </c>
      <c r="V47">
        <v>0.46223700000000001</v>
      </c>
      <c r="W47">
        <v>0.44451600000000002</v>
      </c>
      <c r="X47">
        <v>0.46017799999999998</v>
      </c>
      <c r="Y47">
        <v>0.45123099999999999</v>
      </c>
      <c r="Z47">
        <v>0.44492199999999998</v>
      </c>
      <c r="AA47">
        <v>0.43819799999999998</v>
      </c>
      <c r="AB47">
        <v>0.44700699999999999</v>
      </c>
      <c r="AC47">
        <v>0.438359</v>
      </c>
      <c r="AD47">
        <v>0.41202100000000003</v>
      </c>
      <c r="AE47">
        <v>0.41175600000000001</v>
      </c>
      <c r="AF47">
        <v>0.40901599999999999</v>
      </c>
      <c r="AG47">
        <v>0.386133</v>
      </c>
      <c r="AH47">
        <v>0.36097699999999999</v>
      </c>
      <c r="AI47">
        <v>0.340391</v>
      </c>
      <c r="AJ47">
        <v>0.29122100000000001</v>
      </c>
      <c r="AK47">
        <v>0.23449700000000001</v>
      </c>
      <c r="AM47">
        <v>0.25412200000000001</v>
      </c>
    </row>
    <row r="48" spans="1:39" x14ac:dyDescent="0.25">
      <c r="A48" t="s">
        <v>69</v>
      </c>
      <c r="B48">
        <v>1</v>
      </c>
      <c r="C48">
        <v>3364</v>
      </c>
      <c r="D48">
        <v>0.72434500000000002</v>
      </c>
      <c r="E48">
        <v>0.22389800000000001</v>
      </c>
      <c r="F48">
        <v>0.76454500000000003</v>
      </c>
      <c r="G48">
        <v>0.222217</v>
      </c>
      <c r="H48">
        <v>0.70351799999999998</v>
      </c>
      <c r="I48">
        <v>0.199957</v>
      </c>
      <c r="J48">
        <v>0.71208000000000005</v>
      </c>
      <c r="K48">
        <v>0.20669599999999999</v>
      </c>
      <c r="M48">
        <v>0.26246700000000001</v>
      </c>
      <c r="N48" t="s">
        <v>433</v>
      </c>
      <c r="O48">
        <v>1</v>
      </c>
      <c r="P48">
        <v>79</v>
      </c>
      <c r="Q48">
        <v>1</v>
      </c>
      <c r="R48">
        <v>0.41588000000000003</v>
      </c>
      <c r="S48">
        <v>0.49627100000000002</v>
      </c>
      <c r="T48">
        <v>0.54156700000000002</v>
      </c>
      <c r="U48">
        <v>0.51521499999999998</v>
      </c>
      <c r="V48">
        <v>0.52246099999999995</v>
      </c>
      <c r="W48">
        <v>0.50870300000000002</v>
      </c>
      <c r="X48">
        <v>0.51800500000000005</v>
      </c>
      <c r="Y48">
        <v>0.51812499999999995</v>
      </c>
      <c r="Z48">
        <v>0.49925199999999997</v>
      </c>
      <c r="AA48">
        <v>0.48593199999999998</v>
      </c>
      <c r="AB48">
        <v>0.49429099999999998</v>
      </c>
      <c r="AC48">
        <v>0.483066</v>
      </c>
      <c r="AD48">
        <v>0.45519900000000002</v>
      </c>
      <c r="AE48">
        <v>0.46006599999999997</v>
      </c>
      <c r="AF48">
        <v>0.45750400000000002</v>
      </c>
      <c r="AG48">
        <v>0.43568499999999999</v>
      </c>
      <c r="AH48">
        <v>0.39944499999999999</v>
      </c>
      <c r="AI48">
        <v>0.38157200000000002</v>
      </c>
      <c r="AJ48">
        <v>0.33932299999999999</v>
      </c>
      <c r="AK48">
        <v>0.24415400000000001</v>
      </c>
      <c r="AM48">
        <v>0.28715099999999999</v>
      </c>
    </row>
    <row r="49" spans="1:39" x14ac:dyDescent="0.25">
      <c r="A49" t="s">
        <v>69</v>
      </c>
      <c r="B49">
        <v>1</v>
      </c>
      <c r="C49">
        <v>3365</v>
      </c>
      <c r="D49">
        <v>0.80481800000000003</v>
      </c>
      <c r="E49">
        <v>0.320741</v>
      </c>
      <c r="F49">
        <v>0.84784199999999998</v>
      </c>
      <c r="G49">
        <v>0.226407</v>
      </c>
      <c r="H49">
        <v>0.74709099999999995</v>
      </c>
      <c r="I49">
        <v>0.294846</v>
      </c>
      <c r="J49">
        <v>0.75352799999999998</v>
      </c>
      <c r="K49">
        <v>0.306205</v>
      </c>
      <c r="M49">
        <v>0.25866499999999998</v>
      </c>
      <c r="N49" t="s">
        <v>434</v>
      </c>
      <c r="O49">
        <v>1</v>
      </c>
      <c r="P49">
        <v>71</v>
      </c>
      <c r="Q49">
        <v>0</v>
      </c>
      <c r="R49">
        <v>0.40650199999999997</v>
      </c>
      <c r="S49">
        <v>0.46549400000000002</v>
      </c>
      <c r="T49">
        <v>0.50954699999999997</v>
      </c>
      <c r="U49">
        <v>0.48841899999999999</v>
      </c>
      <c r="V49">
        <v>0.49351299999999998</v>
      </c>
      <c r="W49">
        <v>0.475665</v>
      </c>
      <c r="X49">
        <v>0.48678199999999999</v>
      </c>
      <c r="Y49">
        <v>0.483595</v>
      </c>
      <c r="Z49">
        <v>0.46651500000000001</v>
      </c>
      <c r="AA49">
        <v>0.45924100000000001</v>
      </c>
      <c r="AB49">
        <v>0.47186899999999998</v>
      </c>
      <c r="AC49">
        <v>0.461532</v>
      </c>
      <c r="AD49">
        <v>0.43089300000000003</v>
      </c>
      <c r="AE49">
        <v>0.431427</v>
      </c>
      <c r="AF49">
        <v>0.42131800000000003</v>
      </c>
      <c r="AG49">
        <v>0.399335</v>
      </c>
      <c r="AH49">
        <v>0.37473000000000001</v>
      </c>
      <c r="AI49">
        <v>0.350136</v>
      </c>
      <c r="AJ49">
        <v>0.30396099999999998</v>
      </c>
      <c r="AK49">
        <v>0.230794</v>
      </c>
      <c r="AM49">
        <v>0.29859400000000003</v>
      </c>
    </row>
    <row r="50" spans="1:39" x14ac:dyDescent="0.25">
      <c r="A50" t="s">
        <v>69</v>
      </c>
      <c r="B50">
        <v>1</v>
      </c>
      <c r="C50">
        <v>3366</v>
      </c>
      <c r="D50">
        <v>0.80165600000000004</v>
      </c>
      <c r="E50">
        <v>0.22540099999999999</v>
      </c>
      <c r="F50">
        <v>0.87730799999999998</v>
      </c>
      <c r="G50">
        <v>0.13907700000000001</v>
      </c>
      <c r="H50">
        <v>0.74869200000000002</v>
      </c>
      <c r="I50">
        <v>0.211895</v>
      </c>
      <c r="J50">
        <v>0.75399000000000005</v>
      </c>
      <c r="K50">
        <v>0.21592500000000001</v>
      </c>
      <c r="M50">
        <v>0.259994</v>
      </c>
      <c r="N50" t="s">
        <v>435</v>
      </c>
      <c r="O50">
        <v>1</v>
      </c>
      <c r="P50">
        <v>50</v>
      </c>
      <c r="Q50">
        <v>0</v>
      </c>
      <c r="R50">
        <v>0.37551200000000001</v>
      </c>
      <c r="S50">
        <v>0.43352600000000002</v>
      </c>
      <c r="T50">
        <v>0.47122799999999998</v>
      </c>
      <c r="U50">
        <v>0.44553100000000001</v>
      </c>
      <c r="V50">
        <v>0.45108799999999999</v>
      </c>
      <c r="W50">
        <v>0.43601200000000001</v>
      </c>
      <c r="X50">
        <v>0.44511499999999998</v>
      </c>
      <c r="Y50">
        <v>0.44284800000000002</v>
      </c>
      <c r="Z50">
        <v>0.431475</v>
      </c>
      <c r="AA50">
        <v>0.42155199999999998</v>
      </c>
      <c r="AB50">
        <v>0.429317</v>
      </c>
      <c r="AC50">
        <v>0.42094300000000001</v>
      </c>
      <c r="AD50">
        <v>0.40054899999999999</v>
      </c>
      <c r="AE50">
        <v>0.40126000000000001</v>
      </c>
      <c r="AF50">
        <v>0.39715699999999998</v>
      </c>
      <c r="AG50">
        <v>0.37729600000000002</v>
      </c>
      <c r="AH50">
        <v>0.34884500000000002</v>
      </c>
      <c r="AI50">
        <v>0.32297799999999999</v>
      </c>
      <c r="AJ50">
        <v>0.26446399999999998</v>
      </c>
      <c r="AK50">
        <v>0.20025399999999999</v>
      </c>
      <c r="AM50">
        <v>0.27898099999999998</v>
      </c>
    </row>
    <row r="51" spans="1:39" x14ac:dyDescent="0.25">
      <c r="A51" t="s">
        <v>69</v>
      </c>
      <c r="B51">
        <v>1</v>
      </c>
      <c r="C51">
        <v>3367</v>
      </c>
      <c r="D51">
        <v>0.81065100000000001</v>
      </c>
      <c r="E51">
        <v>0.236844</v>
      </c>
      <c r="F51">
        <v>0.87349100000000002</v>
      </c>
      <c r="G51">
        <v>0.20469999999999999</v>
      </c>
      <c r="H51">
        <v>0.75383500000000003</v>
      </c>
      <c r="I51">
        <v>0.22370799999999999</v>
      </c>
      <c r="J51">
        <v>0.75706600000000002</v>
      </c>
      <c r="K51">
        <v>0.23510600000000001</v>
      </c>
      <c r="M51">
        <v>0.205564</v>
      </c>
      <c r="N51" t="s">
        <v>436</v>
      </c>
      <c r="O51">
        <v>1</v>
      </c>
      <c r="P51">
        <v>68</v>
      </c>
      <c r="Q51">
        <v>0</v>
      </c>
      <c r="R51">
        <v>0.3231</v>
      </c>
      <c r="S51">
        <v>0.36596299999999998</v>
      </c>
      <c r="T51">
        <v>0.39147399999999999</v>
      </c>
      <c r="U51">
        <v>0.38591199999999998</v>
      </c>
      <c r="V51">
        <v>0.38938</v>
      </c>
      <c r="W51">
        <v>0.370421</v>
      </c>
      <c r="X51">
        <v>0.37918099999999999</v>
      </c>
      <c r="Y51">
        <v>0.37356800000000001</v>
      </c>
      <c r="Z51">
        <v>0.36124800000000001</v>
      </c>
      <c r="AA51">
        <v>0.35744199999999998</v>
      </c>
      <c r="AB51">
        <v>0.371776</v>
      </c>
      <c r="AC51">
        <v>0.36003099999999999</v>
      </c>
      <c r="AD51">
        <v>0.336366</v>
      </c>
      <c r="AE51">
        <v>0.33427299999999999</v>
      </c>
      <c r="AF51">
        <v>0.31701699999999999</v>
      </c>
      <c r="AG51">
        <v>0.30693399999999998</v>
      </c>
      <c r="AH51">
        <v>0.29380699999999998</v>
      </c>
      <c r="AI51">
        <v>0.27557599999999999</v>
      </c>
      <c r="AJ51">
        <v>0.24046200000000001</v>
      </c>
      <c r="AK51">
        <v>0.195161</v>
      </c>
      <c r="AM51">
        <v>0.32062299999999999</v>
      </c>
    </row>
    <row r="52" spans="1:39" x14ac:dyDescent="0.25">
      <c r="A52" t="s">
        <v>68</v>
      </c>
      <c r="B52">
        <v>0</v>
      </c>
      <c r="C52">
        <v>3368</v>
      </c>
      <c r="D52">
        <v>0.78295800000000004</v>
      </c>
      <c r="E52">
        <v>0.2016</v>
      </c>
      <c r="F52">
        <v>0.845302</v>
      </c>
      <c r="G52">
        <v>0.107241</v>
      </c>
      <c r="H52">
        <v>0.72032099999999999</v>
      </c>
      <c r="I52">
        <v>0.19379299999999999</v>
      </c>
      <c r="J52">
        <v>0.72777700000000001</v>
      </c>
      <c r="K52">
        <v>0.204766</v>
      </c>
      <c r="M52">
        <v>0.27199400000000001</v>
      </c>
      <c r="N52" t="s">
        <v>437</v>
      </c>
      <c r="O52">
        <v>1</v>
      </c>
      <c r="P52">
        <v>61</v>
      </c>
      <c r="Q52">
        <v>1</v>
      </c>
      <c r="R52">
        <v>0.43212699999999998</v>
      </c>
      <c r="S52">
        <v>0.51351599999999997</v>
      </c>
      <c r="T52">
        <v>0.55754800000000004</v>
      </c>
      <c r="U52">
        <v>0.52110100000000004</v>
      </c>
      <c r="V52">
        <v>0.53217199999999998</v>
      </c>
      <c r="W52">
        <v>0.51682099999999997</v>
      </c>
      <c r="X52">
        <v>0.52729300000000001</v>
      </c>
      <c r="Y52">
        <v>0.52463300000000002</v>
      </c>
      <c r="Z52">
        <v>0.51483000000000001</v>
      </c>
      <c r="AA52">
        <v>0.49853399999999998</v>
      </c>
      <c r="AB52">
        <v>0.50921300000000003</v>
      </c>
      <c r="AC52">
        <v>0.497365</v>
      </c>
      <c r="AD52">
        <v>0.47049600000000003</v>
      </c>
      <c r="AE52">
        <v>0.47573199999999999</v>
      </c>
      <c r="AF52">
        <v>0.48499500000000001</v>
      </c>
      <c r="AG52">
        <v>0.45841399999999999</v>
      </c>
      <c r="AH52">
        <v>0.42104999999999998</v>
      </c>
      <c r="AI52">
        <v>0.39581499999999997</v>
      </c>
      <c r="AJ52">
        <v>0.34780899999999998</v>
      </c>
      <c r="AK52">
        <v>0.28598099999999999</v>
      </c>
      <c r="AM52">
        <v>0.33264199999999999</v>
      </c>
    </row>
    <row r="53" spans="1:39" x14ac:dyDescent="0.25">
      <c r="A53" t="s">
        <v>68</v>
      </c>
      <c r="B53">
        <v>0</v>
      </c>
      <c r="C53">
        <v>3369</v>
      </c>
      <c r="D53">
        <v>0.77014300000000002</v>
      </c>
      <c r="E53">
        <v>0.21035899999999999</v>
      </c>
      <c r="F53">
        <v>0.80937899999999996</v>
      </c>
      <c r="G53">
        <v>0.17116700000000001</v>
      </c>
      <c r="H53">
        <v>0.71373200000000003</v>
      </c>
      <c r="I53">
        <v>0.211533</v>
      </c>
      <c r="J53">
        <v>0.71846299999999996</v>
      </c>
      <c r="K53">
        <v>0.21561</v>
      </c>
      <c r="M53">
        <v>0.21247099999999999</v>
      </c>
      <c r="N53" t="s">
        <v>438</v>
      </c>
      <c r="O53">
        <v>1</v>
      </c>
      <c r="P53">
        <v>71</v>
      </c>
      <c r="Q53">
        <v>1</v>
      </c>
      <c r="R53">
        <v>0.36615700000000001</v>
      </c>
      <c r="S53">
        <v>0.45005000000000001</v>
      </c>
      <c r="T53">
        <v>0.492118</v>
      </c>
      <c r="U53">
        <v>0.46945700000000001</v>
      </c>
      <c r="V53">
        <v>0.47479900000000003</v>
      </c>
      <c r="W53">
        <v>0.45764500000000002</v>
      </c>
      <c r="X53">
        <v>0.46751300000000001</v>
      </c>
      <c r="Y53">
        <v>0.46983599999999998</v>
      </c>
      <c r="Z53">
        <v>0.45053399999999999</v>
      </c>
      <c r="AA53">
        <v>0.44320700000000002</v>
      </c>
      <c r="AB53">
        <v>0.45278000000000002</v>
      </c>
      <c r="AC53">
        <v>0.439056</v>
      </c>
      <c r="AD53">
        <v>0.41618100000000002</v>
      </c>
      <c r="AE53">
        <v>0.41736800000000002</v>
      </c>
      <c r="AF53">
        <v>0.40460099999999999</v>
      </c>
      <c r="AG53">
        <v>0.387851</v>
      </c>
      <c r="AH53">
        <v>0.365674</v>
      </c>
      <c r="AI53">
        <v>0.33805600000000002</v>
      </c>
      <c r="AJ53">
        <v>0.28597499999999998</v>
      </c>
      <c r="AK53">
        <v>0.22498499999999999</v>
      </c>
      <c r="AM53">
        <v>0.30079800000000001</v>
      </c>
    </row>
    <row r="54" spans="1:39" x14ac:dyDescent="0.25">
      <c r="A54" t="s">
        <v>69</v>
      </c>
      <c r="B54">
        <v>1</v>
      </c>
      <c r="C54">
        <v>3371</v>
      </c>
      <c r="D54">
        <v>0.77263899999999996</v>
      </c>
      <c r="E54">
        <v>0.27081899999999998</v>
      </c>
      <c r="F54">
        <v>0.83582699999999999</v>
      </c>
      <c r="G54">
        <v>0.206899</v>
      </c>
      <c r="H54">
        <v>0.75087499999999996</v>
      </c>
      <c r="I54">
        <v>0.25785000000000002</v>
      </c>
      <c r="J54">
        <v>0.75201899999999999</v>
      </c>
      <c r="K54">
        <v>0.26402999999999999</v>
      </c>
      <c r="M54">
        <v>0.199211</v>
      </c>
      <c r="N54" t="s">
        <v>439</v>
      </c>
      <c r="O54">
        <v>1</v>
      </c>
      <c r="P54">
        <v>62</v>
      </c>
      <c r="Q54">
        <v>0</v>
      </c>
      <c r="R54">
        <v>0.37588100000000002</v>
      </c>
      <c r="S54">
        <v>0.42929200000000001</v>
      </c>
      <c r="T54">
        <v>0.46138600000000002</v>
      </c>
      <c r="U54">
        <v>0.43931100000000001</v>
      </c>
      <c r="V54">
        <v>0.43989</v>
      </c>
      <c r="W54">
        <v>0.419543</v>
      </c>
      <c r="X54">
        <v>0.422101</v>
      </c>
      <c r="Y54">
        <v>0.41428999999999999</v>
      </c>
      <c r="Z54">
        <v>0.39330300000000001</v>
      </c>
      <c r="AA54">
        <v>0.38140099999999999</v>
      </c>
      <c r="AB54">
        <v>0.38581199999999999</v>
      </c>
      <c r="AC54">
        <v>0.37258599999999997</v>
      </c>
      <c r="AD54">
        <v>0.345503</v>
      </c>
      <c r="AE54">
        <v>0.33669399999999999</v>
      </c>
      <c r="AF54">
        <v>0.31426599999999999</v>
      </c>
      <c r="AG54">
        <v>0.29781099999999999</v>
      </c>
      <c r="AH54">
        <v>0.275675</v>
      </c>
      <c r="AI54">
        <v>0.25262899999999999</v>
      </c>
      <c r="AJ54">
        <v>0.215673</v>
      </c>
      <c r="AK54">
        <v>0.197822</v>
      </c>
      <c r="AM54">
        <v>0.20016800000000001</v>
      </c>
    </row>
    <row r="55" spans="1:39" x14ac:dyDescent="0.25">
      <c r="A55" t="s">
        <v>69</v>
      </c>
      <c r="B55">
        <v>1</v>
      </c>
      <c r="C55">
        <v>3372</v>
      </c>
      <c r="D55">
        <v>0.76665099999999997</v>
      </c>
      <c r="E55">
        <v>0.30380200000000002</v>
      </c>
      <c r="F55">
        <v>0.82894800000000002</v>
      </c>
      <c r="G55">
        <v>0.26116200000000001</v>
      </c>
      <c r="H55">
        <v>0.73422900000000002</v>
      </c>
      <c r="I55">
        <v>0.28215899999999999</v>
      </c>
      <c r="J55">
        <v>0.73690299999999997</v>
      </c>
      <c r="K55">
        <v>0.29802099999999998</v>
      </c>
      <c r="M55">
        <v>0.15432599999999999</v>
      </c>
      <c r="N55" t="s">
        <v>440</v>
      </c>
      <c r="O55">
        <v>1</v>
      </c>
      <c r="P55">
        <v>61</v>
      </c>
      <c r="Q55">
        <v>1</v>
      </c>
      <c r="R55">
        <v>0.35708000000000001</v>
      </c>
      <c r="S55">
        <v>0.413406</v>
      </c>
      <c r="T55">
        <v>0.45001600000000003</v>
      </c>
      <c r="U55">
        <v>0.422481</v>
      </c>
      <c r="V55">
        <v>0.42546299999999998</v>
      </c>
      <c r="W55">
        <v>0.40514</v>
      </c>
      <c r="X55">
        <v>0.41491699999999998</v>
      </c>
      <c r="Y55">
        <v>0.41297699999999998</v>
      </c>
      <c r="Z55">
        <v>0.39445999999999998</v>
      </c>
      <c r="AA55">
        <v>0.38552399999999998</v>
      </c>
      <c r="AB55">
        <v>0.39436399999999999</v>
      </c>
      <c r="AC55">
        <v>0.38352599999999998</v>
      </c>
      <c r="AD55">
        <v>0.36120600000000003</v>
      </c>
      <c r="AE55">
        <v>0.36148999999999998</v>
      </c>
      <c r="AF55">
        <v>0.347302</v>
      </c>
      <c r="AG55">
        <v>0.33155000000000001</v>
      </c>
      <c r="AH55">
        <v>0.30739</v>
      </c>
      <c r="AI55">
        <v>0.27663599999999999</v>
      </c>
      <c r="AJ55">
        <v>0.22317899999999999</v>
      </c>
      <c r="AK55">
        <v>0.172148</v>
      </c>
      <c r="AM55">
        <v>0.25008000000000002</v>
      </c>
    </row>
    <row r="56" spans="1:39" x14ac:dyDescent="0.25">
      <c r="A56" t="s">
        <v>69</v>
      </c>
      <c r="B56">
        <v>1</v>
      </c>
      <c r="C56">
        <v>3373</v>
      </c>
      <c r="D56">
        <v>0.78991999999999996</v>
      </c>
      <c r="E56">
        <v>0.26707500000000001</v>
      </c>
      <c r="F56">
        <v>0.85746599999999995</v>
      </c>
      <c r="G56">
        <v>0.16355600000000001</v>
      </c>
      <c r="H56">
        <v>0.733236</v>
      </c>
      <c r="I56">
        <v>0.234935</v>
      </c>
      <c r="J56">
        <v>0.74016499999999996</v>
      </c>
      <c r="K56">
        <v>0.23935300000000001</v>
      </c>
      <c r="M56">
        <v>0.17583699999999999</v>
      </c>
      <c r="N56" t="s">
        <v>441</v>
      </c>
      <c r="O56">
        <v>1</v>
      </c>
      <c r="P56">
        <v>71</v>
      </c>
      <c r="Q56">
        <v>0</v>
      </c>
      <c r="R56">
        <v>0.357595</v>
      </c>
      <c r="S56">
        <v>0.40983199999999997</v>
      </c>
      <c r="T56">
        <v>0.44257200000000002</v>
      </c>
      <c r="U56">
        <v>0.43070700000000001</v>
      </c>
      <c r="V56">
        <v>0.43571300000000002</v>
      </c>
      <c r="W56">
        <v>0.41935499999999998</v>
      </c>
      <c r="X56">
        <v>0.43358000000000002</v>
      </c>
      <c r="Y56">
        <v>0.42932399999999998</v>
      </c>
      <c r="Z56">
        <v>0.41672799999999999</v>
      </c>
      <c r="AA56">
        <v>0.41120000000000001</v>
      </c>
      <c r="AB56">
        <v>0.42487799999999998</v>
      </c>
      <c r="AC56">
        <v>0.41655199999999998</v>
      </c>
      <c r="AD56">
        <v>0.39171800000000001</v>
      </c>
      <c r="AE56">
        <v>0.394403</v>
      </c>
      <c r="AF56">
        <v>0.38692799999999999</v>
      </c>
      <c r="AG56">
        <v>0.37099300000000002</v>
      </c>
      <c r="AH56">
        <v>0.34762100000000001</v>
      </c>
      <c r="AI56">
        <v>0.323716</v>
      </c>
      <c r="AJ56">
        <v>0.28638200000000003</v>
      </c>
      <c r="AK56">
        <v>0.25062099999999998</v>
      </c>
      <c r="AM56">
        <v>0.34668399999999999</v>
      </c>
    </row>
    <row r="57" spans="1:39" x14ac:dyDescent="0.25">
      <c r="A57" t="s">
        <v>69</v>
      </c>
      <c r="B57">
        <v>1</v>
      </c>
      <c r="C57">
        <v>3374</v>
      </c>
      <c r="D57">
        <v>0.75428600000000001</v>
      </c>
      <c r="E57">
        <v>0.29655399999999998</v>
      </c>
      <c r="F57">
        <v>0.87424599999999997</v>
      </c>
      <c r="G57">
        <v>0.175621</v>
      </c>
      <c r="H57">
        <v>0.74947200000000003</v>
      </c>
      <c r="I57">
        <v>0.26283899999999999</v>
      </c>
      <c r="J57">
        <v>0.75719000000000003</v>
      </c>
      <c r="K57">
        <v>0.27152500000000002</v>
      </c>
      <c r="M57">
        <v>0.26224900000000001</v>
      </c>
      <c r="N57" t="s">
        <v>442</v>
      </c>
      <c r="O57">
        <v>1</v>
      </c>
      <c r="P57">
        <v>64</v>
      </c>
      <c r="Q57">
        <v>0</v>
      </c>
      <c r="R57">
        <v>0.41803099999999999</v>
      </c>
      <c r="S57">
        <v>0.479993</v>
      </c>
      <c r="T57">
        <v>0.51980999999999999</v>
      </c>
      <c r="U57">
        <v>0.48988799999999999</v>
      </c>
      <c r="V57">
        <v>0.49857699999999999</v>
      </c>
      <c r="W57">
        <v>0.48264699999999999</v>
      </c>
      <c r="X57">
        <v>0.49379099999999998</v>
      </c>
      <c r="Y57">
        <v>0.488008</v>
      </c>
      <c r="Z57">
        <v>0.48434500000000003</v>
      </c>
      <c r="AA57">
        <v>0.472412</v>
      </c>
      <c r="AB57">
        <v>0.48346800000000001</v>
      </c>
      <c r="AC57">
        <v>0.47814699999999999</v>
      </c>
      <c r="AD57">
        <v>0.45491799999999999</v>
      </c>
      <c r="AE57">
        <v>0.45216000000000001</v>
      </c>
      <c r="AF57">
        <v>0.44647999999999999</v>
      </c>
      <c r="AG57">
        <v>0.42934899999999998</v>
      </c>
      <c r="AH57">
        <v>0.40325499999999997</v>
      </c>
      <c r="AI57">
        <v>0.37523400000000001</v>
      </c>
      <c r="AJ57">
        <v>0.29614499999999999</v>
      </c>
      <c r="AK57">
        <v>0.21443400000000001</v>
      </c>
      <c r="AM57">
        <v>0.38384600000000002</v>
      </c>
    </row>
    <row r="58" spans="1:39" x14ac:dyDescent="0.25">
      <c r="A58" t="s">
        <v>69</v>
      </c>
      <c r="B58">
        <v>1</v>
      </c>
      <c r="C58">
        <v>3375</v>
      </c>
      <c r="D58">
        <v>0.76123799999999997</v>
      </c>
      <c r="E58">
        <v>0.23974300000000001</v>
      </c>
      <c r="F58">
        <v>0.82804500000000003</v>
      </c>
      <c r="G58">
        <v>0.17168800000000001</v>
      </c>
      <c r="H58">
        <v>0.70713800000000004</v>
      </c>
      <c r="I58">
        <v>0.22627900000000001</v>
      </c>
      <c r="J58">
        <v>0.70973699999999995</v>
      </c>
      <c r="K58">
        <v>0.22916700000000001</v>
      </c>
      <c r="M58">
        <v>0.16250700000000001</v>
      </c>
      <c r="N58" t="s">
        <v>443</v>
      </c>
      <c r="O58">
        <v>1</v>
      </c>
      <c r="P58">
        <v>69</v>
      </c>
      <c r="Q58">
        <v>0</v>
      </c>
      <c r="R58">
        <v>0.33243099999999998</v>
      </c>
      <c r="S58">
        <v>0.38226700000000002</v>
      </c>
      <c r="T58">
        <v>0.41028399999999998</v>
      </c>
      <c r="U58">
        <v>0.39681</v>
      </c>
      <c r="V58">
        <v>0.39674999999999999</v>
      </c>
      <c r="W58">
        <v>0.37796200000000002</v>
      </c>
      <c r="X58">
        <v>0.38476100000000002</v>
      </c>
      <c r="Y58">
        <v>0.38152599999999998</v>
      </c>
      <c r="Z58">
        <v>0.36563600000000002</v>
      </c>
      <c r="AA58">
        <v>0.36191000000000001</v>
      </c>
      <c r="AB58">
        <v>0.37302400000000002</v>
      </c>
      <c r="AC58">
        <v>0.36355199999999999</v>
      </c>
      <c r="AD58">
        <v>0.34434300000000001</v>
      </c>
      <c r="AE58">
        <v>0.34340599999999999</v>
      </c>
      <c r="AF58">
        <v>0.32958199999999999</v>
      </c>
      <c r="AG58">
        <v>0.31806699999999999</v>
      </c>
      <c r="AH58">
        <v>0.30163499999999999</v>
      </c>
      <c r="AI58">
        <v>0.27549299999999999</v>
      </c>
      <c r="AJ58">
        <v>0.22522600000000001</v>
      </c>
      <c r="AK58">
        <v>0.180648</v>
      </c>
      <c r="AM58">
        <v>0.193775</v>
      </c>
    </row>
    <row r="59" spans="1:39" x14ac:dyDescent="0.25">
      <c r="A59" t="s">
        <v>69</v>
      </c>
      <c r="B59">
        <v>1</v>
      </c>
      <c r="C59">
        <v>3377</v>
      </c>
      <c r="D59">
        <v>0.79784500000000003</v>
      </c>
      <c r="E59">
        <v>0.25655899999999998</v>
      </c>
      <c r="F59">
        <v>0.83225700000000002</v>
      </c>
      <c r="G59">
        <v>0.157302</v>
      </c>
      <c r="H59">
        <v>0.72786499999999998</v>
      </c>
      <c r="I59">
        <v>0.23535800000000001</v>
      </c>
      <c r="J59">
        <v>0.73594099999999996</v>
      </c>
      <c r="K59">
        <v>0.24395900000000001</v>
      </c>
      <c r="M59">
        <v>0.17372000000000001</v>
      </c>
      <c r="N59" t="s">
        <v>444</v>
      </c>
      <c r="O59">
        <v>1</v>
      </c>
      <c r="P59">
        <v>66</v>
      </c>
      <c r="Q59">
        <v>0</v>
      </c>
      <c r="R59">
        <v>0.29342400000000002</v>
      </c>
      <c r="S59">
        <v>0.33563599999999999</v>
      </c>
      <c r="T59">
        <v>0.35580400000000001</v>
      </c>
      <c r="U59">
        <v>0.35184199999999999</v>
      </c>
      <c r="V59">
        <v>0.35649199999999998</v>
      </c>
      <c r="W59">
        <v>0.34021000000000001</v>
      </c>
      <c r="X59">
        <v>0.34771200000000002</v>
      </c>
      <c r="Y59">
        <v>0.34361900000000001</v>
      </c>
      <c r="Z59">
        <v>0.332569</v>
      </c>
      <c r="AA59">
        <v>0.33350000000000002</v>
      </c>
      <c r="AB59">
        <v>0.34242600000000001</v>
      </c>
      <c r="AC59">
        <v>0.334783</v>
      </c>
      <c r="AD59">
        <v>0.31404399999999999</v>
      </c>
      <c r="AE59">
        <v>0.315021</v>
      </c>
      <c r="AF59">
        <v>0.30409700000000001</v>
      </c>
      <c r="AG59">
        <v>0.29477999999999999</v>
      </c>
      <c r="AH59">
        <v>0.27695599999999998</v>
      </c>
      <c r="AI59">
        <v>0.26247999999999999</v>
      </c>
      <c r="AJ59">
        <v>0.22969999999999999</v>
      </c>
      <c r="AK59">
        <v>0.187222</v>
      </c>
      <c r="AM59">
        <v>0.21038699999999999</v>
      </c>
    </row>
    <row r="60" spans="1:39" x14ac:dyDescent="0.25">
      <c r="A60" t="s">
        <v>69</v>
      </c>
      <c r="B60">
        <v>1</v>
      </c>
      <c r="C60">
        <v>3378</v>
      </c>
      <c r="D60">
        <v>0.75805500000000003</v>
      </c>
      <c r="E60">
        <v>0.322297</v>
      </c>
      <c r="F60">
        <v>0.84</v>
      </c>
      <c r="G60">
        <v>0.24654799999999999</v>
      </c>
      <c r="H60">
        <v>0.72752700000000003</v>
      </c>
      <c r="I60">
        <v>0.31703300000000001</v>
      </c>
      <c r="J60">
        <v>0.73178100000000001</v>
      </c>
      <c r="K60">
        <v>0.32716899999999999</v>
      </c>
      <c r="M60">
        <v>0.148063</v>
      </c>
      <c r="N60" t="s">
        <v>445</v>
      </c>
      <c r="O60">
        <v>1</v>
      </c>
      <c r="P60">
        <v>55</v>
      </c>
      <c r="Q60">
        <v>0</v>
      </c>
      <c r="R60">
        <v>0.33898299999999998</v>
      </c>
      <c r="S60">
        <v>0.38755699999999998</v>
      </c>
      <c r="T60">
        <v>0.40816000000000002</v>
      </c>
      <c r="U60">
        <v>0.391291</v>
      </c>
      <c r="V60">
        <v>0.39020100000000002</v>
      </c>
      <c r="W60">
        <v>0.36932799999999999</v>
      </c>
      <c r="X60">
        <v>0.37520599999999998</v>
      </c>
      <c r="Y60">
        <v>0.36570799999999998</v>
      </c>
      <c r="Z60">
        <v>0.35228700000000002</v>
      </c>
      <c r="AA60">
        <v>0.34712700000000002</v>
      </c>
      <c r="AB60">
        <v>0.359707</v>
      </c>
      <c r="AC60">
        <v>0.34919600000000001</v>
      </c>
      <c r="AD60">
        <v>0.32352700000000001</v>
      </c>
      <c r="AE60">
        <v>0.321079</v>
      </c>
      <c r="AF60">
        <v>0.30903199999999997</v>
      </c>
      <c r="AG60">
        <v>0.29578300000000002</v>
      </c>
      <c r="AH60">
        <v>0.27672600000000003</v>
      </c>
      <c r="AI60">
        <v>0.25484499999999999</v>
      </c>
      <c r="AJ60">
        <v>0.20374200000000001</v>
      </c>
      <c r="AK60">
        <v>0.13741700000000001</v>
      </c>
      <c r="AM60">
        <v>0.17846899999999999</v>
      </c>
    </row>
    <row r="61" spans="1:39" x14ac:dyDescent="0.25">
      <c r="A61" t="s">
        <v>69</v>
      </c>
      <c r="B61">
        <v>1</v>
      </c>
      <c r="C61">
        <v>3380</v>
      </c>
      <c r="D61">
        <v>0.75750099999999998</v>
      </c>
      <c r="E61">
        <v>0.26230700000000001</v>
      </c>
      <c r="F61">
        <v>0.83546500000000001</v>
      </c>
      <c r="G61">
        <v>0.22126000000000001</v>
      </c>
      <c r="H61">
        <v>0.70113700000000001</v>
      </c>
      <c r="I61">
        <v>0.24788299999999999</v>
      </c>
      <c r="J61">
        <v>0.70431500000000002</v>
      </c>
      <c r="K61">
        <v>0.25259199999999998</v>
      </c>
      <c r="M61">
        <v>0.17319399999999999</v>
      </c>
      <c r="N61" t="s">
        <v>446</v>
      </c>
      <c r="O61">
        <v>1</v>
      </c>
      <c r="P61">
        <v>60</v>
      </c>
      <c r="Q61">
        <v>0</v>
      </c>
      <c r="R61">
        <v>0.32875799999999999</v>
      </c>
      <c r="S61">
        <v>0.37516100000000002</v>
      </c>
      <c r="T61">
        <v>0.40134700000000001</v>
      </c>
      <c r="U61">
        <v>0.38429400000000002</v>
      </c>
      <c r="V61">
        <v>0.384965</v>
      </c>
      <c r="W61">
        <v>0.36314200000000002</v>
      </c>
      <c r="X61">
        <v>0.37265500000000001</v>
      </c>
      <c r="Y61">
        <v>0.363371</v>
      </c>
      <c r="Z61">
        <v>0.34819</v>
      </c>
      <c r="AA61">
        <v>0.34307399999999999</v>
      </c>
      <c r="AB61">
        <v>0.35334399999999999</v>
      </c>
      <c r="AC61">
        <v>0.34215899999999999</v>
      </c>
      <c r="AD61">
        <v>0.31678099999999998</v>
      </c>
      <c r="AE61">
        <v>0.32030399999999998</v>
      </c>
      <c r="AF61">
        <v>0.31188900000000003</v>
      </c>
      <c r="AG61">
        <v>0.29567100000000002</v>
      </c>
      <c r="AH61">
        <v>0.27577200000000002</v>
      </c>
      <c r="AI61">
        <v>0.24954499999999999</v>
      </c>
      <c r="AJ61">
        <v>0.200796</v>
      </c>
      <c r="AK61">
        <v>0.161165</v>
      </c>
      <c r="AM61">
        <v>0.19672400000000001</v>
      </c>
    </row>
    <row r="62" spans="1:39" x14ac:dyDescent="0.25">
      <c r="A62" t="s">
        <v>69</v>
      </c>
      <c r="B62">
        <v>1</v>
      </c>
      <c r="C62">
        <v>3383</v>
      </c>
      <c r="D62">
        <v>0.74919599999999997</v>
      </c>
      <c r="E62">
        <v>0.25115500000000002</v>
      </c>
      <c r="F62">
        <v>0.77477499999999999</v>
      </c>
      <c r="G62">
        <v>0.18279999999999999</v>
      </c>
      <c r="H62">
        <v>0.69784800000000002</v>
      </c>
      <c r="I62">
        <v>0.229822</v>
      </c>
      <c r="J62">
        <v>0.70102600000000004</v>
      </c>
      <c r="K62">
        <v>0.23813000000000001</v>
      </c>
      <c r="M62">
        <v>0.17121600000000001</v>
      </c>
      <c r="N62" t="s">
        <v>447</v>
      </c>
      <c r="O62">
        <v>1</v>
      </c>
      <c r="P62">
        <v>51</v>
      </c>
      <c r="Q62">
        <v>0</v>
      </c>
      <c r="R62">
        <v>0.36298900000000001</v>
      </c>
      <c r="S62">
        <v>0.40374700000000002</v>
      </c>
      <c r="T62">
        <v>0.44176500000000002</v>
      </c>
      <c r="U62">
        <v>0.42396499999999998</v>
      </c>
      <c r="V62">
        <v>0.42408499999999999</v>
      </c>
      <c r="W62">
        <v>0.40516999999999997</v>
      </c>
      <c r="X62">
        <v>0.41192899999999999</v>
      </c>
      <c r="Y62">
        <v>0.40884799999999999</v>
      </c>
      <c r="Z62">
        <v>0.39254099999999997</v>
      </c>
      <c r="AA62">
        <v>0.38465199999999999</v>
      </c>
      <c r="AB62">
        <v>0.39757500000000001</v>
      </c>
      <c r="AC62">
        <v>0.38836599999999999</v>
      </c>
      <c r="AD62">
        <v>0.36512</v>
      </c>
      <c r="AE62">
        <v>0.37073299999999998</v>
      </c>
      <c r="AF62">
        <v>0.35700500000000002</v>
      </c>
      <c r="AG62">
        <v>0.345495</v>
      </c>
      <c r="AH62">
        <v>0.32750699999999999</v>
      </c>
      <c r="AI62">
        <v>0.29899100000000001</v>
      </c>
      <c r="AJ62">
        <v>0.242698</v>
      </c>
      <c r="AK62">
        <v>0.18182599999999999</v>
      </c>
      <c r="AM62">
        <v>0.30818299999999998</v>
      </c>
    </row>
    <row r="63" spans="1:39" x14ac:dyDescent="0.25">
      <c r="A63" t="s">
        <v>69</v>
      </c>
      <c r="B63">
        <v>1</v>
      </c>
      <c r="C63">
        <v>3385</v>
      </c>
      <c r="D63">
        <v>0.76631000000000005</v>
      </c>
      <c r="E63">
        <v>0.200599</v>
      </c>
      <c r="F63">
        <v>0.83429399999999998</v>
      </c>
      <c r="G63">
        <v>0.150778</v>
      </c>
      <c r="H63">
        <v>0.71091300000000002</v>
      </c>
      <c r="I63">
        <v>0.19264200000000001</v>
      </c>
      <c r="J63">
        <v>0.71497599999999994</v>
      </c>
      <c r="K63">
        <v>0.196327</v>
      </c>
      <c r="M63">
        <v>0.25873499999999999</v>
      </c>
      <c r="N63" t="s">
        <v>448</v>
      </c>
      <c r="O63">
        <v>1</v>
      </c>
      <c r="P63">
        <v>56</v>
      </c>
      <c r="Q63">
        <v>0</v>
      </c>
      <c r="R63">
        <v>0.39290399999999998</v>
      </c>
      <c r="S63">
        <v>0.45791799999999999</v>
      </c>
      <c r="T63">
        <v>0.50520200000000004</v>
      </c>
      <c r="U63">
        <v>0.479049</v>
      </c>
      <c r="V63">
        <v>0.48598200000000003</v>
      </c>
      <c r="W63">
        <v>0.46843000000000001</v>
      </c>
      <c r="X63">
        <v>0.47694900000000001</v>
      </c>
      <c r="Y63">
        <v>0.47708600000000001</v>
      </c>
      <c r="Z63">
        <v>0.45979700000000001</v>
      </c>
      <c r="AA63">
        <v>0.44694499999999998</v>
      </c>
      <c r="AB63">
        <v>0.45841399999999999</v>
      </c>
      <c r="AC63">
        <v>0.44653599999999999</v>
      </c>
      <c r="AD63">
        <v>0.42228399999999999</v>
      </c>
      <c r="AE63">
        <v>0.426618</v>
      </c>
      <c r="AF63">
        <v>0.41575800000000002</v>
      </c>
      <c r="AG63">
        <v>0.39680500000000002</v>
      </c>
      <c r="AH63">
        <v>0.373359</v>
      </c>
      <c r="AI63">
        <v>0.34958600000000001</v>
      </c>
      <c r="AJ63">
        <v>0.29737799999999998</v>
      </c>
      <c r="AK63">
        <v>0.22297500000000001</v>
      </c>
      <c r="AM63">
        <v>0.32419700000000001</v>
      </c>
    </row>
    <row r="64" spans="1:39" x14ac:dyDescent="0.25">
      <c r="A64" t="s">
        <v>69</v>
      </c>
      <c r="B64">
        <v>1</v>
      </c>
      <c r="C64">
        <v>3387</v>
      </c>
      <c r="D64">
        <v>0.80617000000000005</v>
      </c>
      <c r="E64">
        <v>0.239346</v>
      </c>
      <c r="F64">
        <v>0.87983999999999996</v>
      </c>
      <c r="G64">
        <v>0.157031</v>
      </c>
      <c r="H64">
        <v>0.75969200000000003</v>
      </c>
      <c r="I64">
        <v>0.223158</v>
      </c>
      <c r="J64">
        <v>0.76474799999999998</v>
      </c>
      <c r="K64">
        <v>0.22803399999999999</v>
      </c>
      <c r="M64">
        <v>0.184836</v>
      </c>
      <c r="N64" t="s">
        <v>449</v>
      </c>
      <c r="O64">
        <v>1</v>
      </c>
      <c r="P64">
        <v>68</v>
      </c>
      <c r="Q64">
        <v>0</v>
      </c>
      <c r="R64">
        <v>0.373201</v>
      </c>
      <c r="S64">
        <v>0.44423200000000002</v>
      </c>
      <c r="T64">
        <v>0.48516999999999999</v>
      </c>
      <c r="U64">
        <v>0.46206599999999998</v>
      </c>
      <c r="V64">
        <v>0.46470499999999998</v>
      </c>
      <c r="W64">
        <v>0.44794</v>
      </c>
      <c r="X64">
        <v>0.45846799999999999</v>
      </c>
      <c r="Y64">
        <v>0.456233</v>
      </c>
      <c r="Z64">
        <v>0.443135</v>
      </c>
      <c r="AA64">
        <v>0.42627300000000001</v>
      </c>
      <c r="AB64">
        <v>0.43734000000000001</v>
      </c>
      <c r="AC64">
        <v>0.42702000000000001</v>
      </c>
      <c r="AD64">
        <v>0.39668999999999999</v>
      </c>
      <c r="AE64">
        <v>0.39589000000000002</v>
      </c>
      <c r="AF64">
        <v>0.39332</v>
      </c>
      <c r="AG64">
        <v>0.36852699999999999</v>
      </c>
      <c r="AH64">
        <v>0.32772699999999999</v>
      </c>
      <c r="AI64">
        <v>0.302014</v>
      </c>
      <c r="AJ64">
        <v>0.24349999999999999</v>
      </c>
      <c r="AK64">
        <v>0.17566999999999999</v>
      </c>
      <c r="AM64">
        <v>0.26757799999999998</v>
      </c>
    </row>
    <row r="65" spans="1:39" x14ac:dyDescent="0.25">
      <c r="A65" t="s">
        <v>68</v>
      </c>
      <c r="B65">
        <v>0</v>
      </c>
      <c r="C65">
        <v>3389</v>
      </c>
      <c r="D65">
        <v>0.82915300000000003</v>
      </c>
      <c r="E65">
        <v>0.16805800000000001</v>
      </c>
      <c r="F65">
        <v>0.87796700000000005</v>
      </c>
      <c r="G65">
        <v>0.12828200000000001</v>
      </c>
      <c r="H65">
        <v>0.76526099999999997</v>
      </c>
      <c r="I65">
        <v>0.15406600000000001</v>
      </c>
      <c r="J65">
        <v>0.76962799999999998</v>
      </c>
      <c r="K65">
        <v>0.15104600000000001</v>
      </c>
      <c r="M65">
        <v>0.20449400000000001</v>
      </c>
      <c r="N65" t="s">
        <v>450</v>
      </c>
      <c r="O65">
        <v>1</v>
      </c>
      <c r="P65">
        <v>38</v>
      </c>
      <c r="Q65">
        <v>0</v>
      </c>
      <c r="R65">
        <v>0.34460800000000003</v>
      </c>
      <c r="S65">
        <v>0.39865200000000001</v>
      </c>
      <c r="T65">
        <v>0.43310799999999999</v>
      </c>
      <c r="U65">
        <v>0.41180600000000001</v>
      </c>
      <c r="V65">
        <v>0.409887</v>
      </c>
      <c r="W65">
        <v>0.38792300000000002</v>
      </c>
      <c r="X65">
        <v>0.39481899999999998</v>
      </c>
      <c r="Y65">
        <v>0.39002399999999998</v>
      </c>
      <c r="Z65">
        <v>0.37090499999999998</v>
      </c>
      <c r="AA65">
        <v>0.36386400000000002</v>
      </c>
      <c r="AB65">
        <v>0.37273600000000001</v>
      </c>
      <c r="AC65">
        <v>0.36015999999999998</v>
      </c>
      <c r="AD65">
        <v>0.335206</v>
      </c>
      <c r="AE65">
        <v>0.34067900000000001</v>
      </c>
      <c r="AF65">
        <v>0.32375399999999999</v>
      </c>
      <c r="AG65">
        <v>0.307</v>
      </c>
      <c r="AH65">
        <v>0.28828599999999999</v>
      </c>
      <c r="AI65">
        <v>0.266623</v>
      </c>
      <c r="AJ65">
        <v>0.22741800000000001</v>
      </c>
      <c r="AK65">
        <v>0.186025</v>
      </c>
      <c r="AM65">
        <v>0.19733300000000001</v>
      </c>
    </row>
    <row r="66" spans="1:39" x14ac:dyDescent="0.25">
      <c r="A66" t="s">
        <v>68</v>
      </c>
      <c r="B66">
        <v>0</v>
      </c>
      <c r="C66">
        <v>3390</v>
      </c>
      <c r="D66">
        <v>0.784914</v>
      </c>
      <c r="E66">
        <v>0.17448</v>
      </c>
      <c r="F66">
        <v>0.84341299999999997</v>
      </c>
      <c r="G66">
        <v>0.16723199999999999</v>
      </c>
      <c r="H66">
        <v>0.73671900000000001</v>
      </c>
      <c r="I66">
        <v>0.17644199999999999</v>
      </c>
      <c r="J66">
        <v>0.73934900000000003</v>
      </c>
      <c r="K66">
        <v>0.17976200000000001</v>
      </c>
      <c r="M66">
        <v>0.25184600000000001</v>
      </c>
      <c r="N66" t="s">
        <v>451</v>
      </c>
      <c r="O66">
        <v>1</v>
      </c>
      <c r="P66">
        <v>68</v>
      </c>
      <c r="Q66">
        <v>1</v>
      </c>
      <c r="R66">
        <v>0.42110700000000001</v>
      </c>
      <c r="S66">
        <v>0.49240499999999998</v>
      </c>
      <c r="T66">
        <v>0.53684200000000004</v>
      </c>
      <c r="U66">
        <v>0.50821400000000005</v>
      </c>
      <c r="V66">
        <v>0.51667399999999997</v>
      </c>
      <c r="W66">
        <v>0.50293600000000005</v>
      </c>
      <c r="X66">
        <v>0.51753199999999999</v>
      </c>
      <c r="Y66">
        <v>0.51891799999999999</v>
      </c>
      <c r="Z66">
        <v>0.51193200000000005</v>
      </c>
      <c r="AA66">
        <v>0.495203</v>
      </c>
      <c r="AB66">
        <v>0.50749200000000005</v>
      </c>
      <c r="AC66">
        <v>0.50149500000000002</v>
      </c>
      <c r="AD66">
        <v>0.47468700000000003</v>
      </c>
      <c r="AE66">
        <v>0.47210000000000002</v>
      </c>
      <c r="AF66">
        <v>0.47501199999999999</v>
      </c>
      <c r="AG66">
        <v>0.45382499999999998</v>
      </c>
      <c r="AH66">
        <v>0.40863500000000003</v>
      </c>
      <c r="AI66">
        <v>0.37435400000000002</v>
      </c>
      <c r="AJ66">
        <v>0.28698800000000002</v>
      </c>
      <c r="AK66">
        <v>0.20294100000000001</v>
      </c>
      <c r="AM66">
        <v>0.41600599999999999</v>
      </c>
    </row>
    <row r="67" spans="1:39" x14ac:dyDescent="0.25">
      <c r="A67" t="s">
        <v>69</v>
      </c>
      <c r="B67">
        <v>1</v>
      </c>
      <c r="C67">
        <v>3392</v>
      </c>
      <c r="D67">
        <v>0.75991900000000001</v>
      </c>
      <c r="E67">
        <v>0.27024799999999999</v>
      </c>
      <c r="F67">
        <v>0.84418199999999999</v>
      </c>
      <c r="G67">
        <v>0.15789400000000001</v>
      </c>
      <c r="H67">
        <v>0.72484000000000004</v>
      </c>
      <c r="I67">
        <v>0.243649</v>
      </c>
      <c r="J67">
        <v>0.72865199999999997</v>
      </c>
      <c r="K67">
        <v>0.25447900000000001</v>
      </c>
      <c r="M67">
        <v>0.27488899999999999</v>
      </c>
      <c r="N67" t="s">
        <v>452</v>
      </c>
      <c r="O67">
        <v>1</v>
      </c>
      <c r="P67">
        <v>62</v>
      </c>
      <c r="Q67">
        <v>0</v>
      </c>
      <c r="R67">
        <v>0.43322699999999997</v>
      </c>
      <c r="S67">
        <v>0.509019</v>
      </c>
      <c r="T67">
        <v>0.557118</v>
      </c>
      <c r="U67">
        <v>0.527223</v>
      </c>
      <c r="V67">
        <v>0.53637400000000002</v>
      </c>
      <c r="W67">
        <v>0.51905900000000005</v>
      </c>
      <c r="X67">
        <v>0.52863099999999996</v>
      </c>
      <c r="Y67">
        <v>0.52426300000000003</v>
      </c>
      <c r="Z67">
        <v>0.51581999999999995</v>
      </c>
      <c r="AA67">
        <v>0.499394</v>
      </c>
      <c r="AB67">
        <v>0.50430799999999998</v>
      </c>
      <c r="AC67">
        <v>0.49682500000000002</v>
      </c>
      <c r="AD67">
        <v>0.47004600000000002</v>
      </c>
      <c r="AE67">
        <v>0.46579399999999999</v>
      </c>
      <c r="AF67">
        <v>0.46661799999999998</v>
      </c>
      <c r="AG67">
        <v>0.44234000000000001</v>
      </c>
      <c r="AH67">
        <v>0.40294799999999997</v>
      </c>
      <c r="AI67">
        <v>0.37407200000000002</v>
      </c>
      <c r="AJ67">
        <v>0.29670099999999999</v>
      </c>
      <c r="AK67">
        <v>0.216803</v>
      </c>
      <c r="AM67">
        <v>0.37936599999999998</v>
      </c>
    </row>
    <row r="68" spans="1:39" x14ac:dyDescent="0.25">
      <c r="A68" t="s">
        <v>68</v>
      </c>
      <c r="B68">
        <v>0</v>
      </c>
      <c r="C68">
        <v>3551</v>
      </c>
      <c r="D68">
        <v>0.82061399999999995</v>
      </c>
      <c r="E68">
        <v>0.25092700000000001</v>
      </c>
      <c r="F68">
        <v>0.86760700000000002</v>
      </c>
      <c r="G68">
        <v>0.240567</v>
      </c>
      <c r="H68">
        <v>0.75576900000000002</v>
      </c>
      <c r="I68">
        <v>0.21123900000000001</v>
      </c>
      <c r="J68">
        <v>0.758463</v>
      </c>
      <c r="K68">
        <v>0.21646699999999999</v>
      </c>
      <c r="M68">
        <v>0.32626300000000003</v>
      </c>
      <c r="N68" t="s">
        <v>453</v>
      </c>
      <c r="O68">
        <v>1</v>
      </c>
      <c r="P68">
        <v>67</v>
      </c>
      <c r="Q68">
        <v>0</v>
      </c>
      <c r="R68">
        <v>0.355016</v>
      </c>
      <c r="S68">
        <v>0.39718300000000001</v>
      </c>
      <c r="T68">
        <v>0.422566</v>
      </c>
      <c r="U68">
        <v>0.41402899999999998</v>
      </c>
      <c r="V68">
        <v>0.41961599999999999</v>
      </c>
      <c r="W68">
        <v>0.41147299999999998</v>
      </c>
      <c r="X68">
        <v>0.422877</v>
      </c>
      <c r="Y68">
        <v>0.41988199999999998</v>
      </c>
      <c r="Z68">
        <v>0.414767</v>
      </c>
      <c r="AA68">
        <v>0.40393400000000002</v>
      </c>
      <c r="AB68">
        <v>0.41867700000000002</v>
      </c>
      <c r="AC68">
        <v>0.41497600000000001</v>
      </c>
      <c r="AD68">
        <v>0.38944099999999998</v>
      </c>
      <c r="AE68">
        <v>0.39308399999999999</v>
      </c>
      <c r="AF68">
        <v>0.39449899999999999</v>
      </c>
      <c r="AG68">
        <v>0.38275599999999999</v>
      </c>
      <c r="AH68">
        <v>0.35543400000000003</v>
      </c>
      <c r="AI68">
        <v>0.34210099999999999</v>
      </c>
      <c r="AJ68">
        <v>0.30335000000000001</v>
      </c>
      <c r="AK68">
        <v>0.27089099999999999</v>
      </c>
      <c r="AM68">
        <v>0.30234800000000001</v>
      </c>
    </row>
    <row r="69" spans="1:39" x14ac:dyDescent="0.25">
      <c r="A69" t="s">
        <v>69</v>
      </c>
      <c r="B69">
        <v>1</v>
      </c>
      <c r="C69">
        <v>3552</v>
      </c>
      <c r="D69">
        <v>0.80461899999999997</v>
      </c>
      <c r="E69">
        <v>0.214837</v>
      </c>
      <c r="F69">
        <v>0.82985200000000003</v>
      </c>
      <c r="G69">
        <v>0.124946</v>
      </c>
      <c r="H69">
        <v>0.73570500000000005</v>
      </c>
      <c r="I69">
        <v>0.21216699999999999</v>
      </c>
      <c r="J69">
        <v>0.73931599999999997</v>
      </c>
      <c r="K69">
        <v>0.217081</v>
      </c>
      <c r="M69">
        <v>0.29893900000000001</v>
      </c>
      <c r="N69" t="s">
        <v>454</v>
      </c>
      <c r="O69">
        <v>1</v>
      </c>
      <c r="P69">
        <v>80</v>
      </c>
      <c r="Q69">
        <v>1</v>
      </c>
      <c r="R69">
        <v>0.43429200000000001</v>
      </c>
      <c r="S69">
        <v>0.50929800000000003</v>
      </c>
      <c r="T69">
        <v>0.55408599999999997</v>
      </c>
      <c r="U69">
        <v>0.53261599999999998</v>
      </c>
      <c r="V69">
        <v>0.54607799999999995</v>
      </c>
      <c r="W69">
        <v>0.53398800000000002</v>
      </c>
      <c r="X69">
        <v>0.55198999999999998</v>
      </c>
      <c r="Y69">
        <v>0.55030500000000004</v>
      </c>
      <c r="Z69">
        <v>0.54557800000000001</v>
      </c>
      <c r="AA69">
        <v>0.53657999999999995</v>
      </c>
      <c r="AB69">
        <v>0.54582900000000001</v>
      </c>
      <c r="AC69">
        <v>0.54151700000000003</v>
      </c>
      <c r="AD69">
        <v>0.51611300000000004</v>
      </c>
      <c r="AE69">
        <v>0.51941199999999998</v>
      </c>
      <c r="AF69">
        <v>0.52368499999999996</v>
      </c>
      <c r="AG69">
        <v>0.497506</v>
      </c>
      <c r="AH69">
        <v>0.46168399999999998</v>
      </c>
      <c r="AI69">
        <v>0.43259300000000001</v>
      </c>
      <c r="AJ69">
        <v>0.37042900000000001</v>
      </c>
      <c r="AK69">
        <v>0.302338</v>
      </c>
      <c r="AM69">
        <v>0.383301</v>
      </c>
    </row>
    <row r="70" spans="1:39" x14ac:dyDescent="0.25">
      <c r="A70" t="s">
        <v>68</v>
      </c>
      <c r="B70">
        <v>0</v>
      </c>
      <c r="C70">
        <v>3554</v>
      </c>
      <c r="D70">
        <v>0.80493300000000001</v>
      </c>
      <c r="E70">
        <v>0.322156</v>
      </c>
      <c r="F70">
        <v>0.86204899999999995</v>
      </c>
      <c r="G70">
        <v>0.19742599999999999</v>
      </c>
      <c r="H70">
        <v>0.74367700000000003</v>
      </c>
      <c r="I70">
        <v>0.28850100000000001</v>
      </c>
      <c r="J70">
        <v>0.74794300000000002</v>
      </c>
      <c r="K70">
        <v>0.29571799999999998</v>
      </c>
      <c r="M70">
        <v>0.192443</v>
      </c>
      <c r="N70" t="s">
        <v>455</v>
      </c>
      <c r="O70">
        <v>1</v>
      </c>
      <c r="P70">
        <v>67</v>
      </c>
      <c r="Q70">
        <v>0</v>
      </c>
      <c r="R70">
        <v>0.37470300000000001</v>
      </c>
      <c r="S70">
        <v>0.43746499999999999</v>
      </c>
      <c r="T70">
        <v>0.47369</v>
      </c>
      <c r="U70">
        <v>0.46133400000000002</v>
      </c>
      <c r="V70">
        <v>0.46606799999999998</v>
      </c>
      <c r="W70">
        <v>0.451179</v>
      </c>
      <c r="X70">
        <v>0.46071200000000001</v>
      </c>
      <c r="Y70">
        <v>0.46215600000000001</v>
      </c>
      <c r="Z70">
        <v>0.44564100000000001</v>
      </c>
      <c r="AA70">
        <v>0.44394099999999997</v>
      </c>
      <c r="AB70">
        <v>0.45493</v>
      </c>
      <c r="AC70">
        <v>0.44298900000000002</v>
      </c>
      <c r="AD70">
        <v>0.42262899999999998</v>
      </c>
      <c r="AE70">
        <v>0.425765</v>
      </c>
      <c r="AF70">
        <v>0.41079700000000002</v>
      </c>
      <c r="AG70">
        <v>0.39937299999999998</v>
      </c>
      <c r="AH70">
        <v>0.38197799999999998</v>
      </c>
      <c r="AI70">
        <v>0.35602</v>
      </c>
      <c r="AJ70">
        <v>0.30552699999999999</v>
      </c>
      <c r="AK70">
        <v>0.26114700000000002</v>
      </c>
      <c r="AM70">
        <v>0.29934699999999997</v>
      </c>
    </row>
    <row r="71" spans="1:39" x14ac:dyDescent="0.25">
      <c r="A71" t="s">
        <v>69</v>
      </c>
      <c r="B71">
        <v>1</v>
      </c>
      <c r="C71">
        <v>3556</v>
      </c>
      <c r="D71">
        <v>0.78534700000000002</v>
      </c>
      <c r="E71">
        <v>0.26637499999999997</v>
      </c>
      <c r="F71">
        <v>0.878853</v>
      </c>
      <c r="G71">
        <v>0.180039</v>
      </c>
      <c r="H71">
        <v>0.724464</v>
      </c>
      <c r="I71">
        <v>0.260353</v>
      </c>
      <c r="J71">
        <v>0.72971600000000003</v>
      </c>
      <c r="K71">
        <v>0.26513500000000001</v>
      </c>
      <c r="M71">
        <v>0.249057</v>
      </c>
      <c r="N71" t="s">
        <v>456</v>
      </c>
      <c r="O71">
        <v>1</v>
      </c>
      <c r="P71">
        <v>69</v>
      </c>
      <c r="Q71">
        <v>0</v>
      </c>
      <c r="R71">
        <v>0.36042099999999999</v>
      </c>
      <c r="S71">
        <v>0.42700100000000002</v>
      </c>
      <c r="T71">
        <v>0.46531400000000001</v>
      </c>
      <c r="U71">
        <v>0.45107999999999998</v>
      </c>
      <c r="V71">
        <v>0.45841100000000001</v>
      </c>
      <c r="W71">
        <v>0.44166499999999997</v>
      </c>
      <c r="X71">
        <v>0.45094099999999998</v>
      </c>
      <c r="Y71">
        <v>0.45044299999999998</v>
      </c>
      <c r="Z71">
        <v>0.43451200000000001</v>
      </c>
      <c r="AA71">
        <v>0.43617800000000001</v>
      </c>
      <c r="AB71">
        <v>0.45108300000000001</v>
      </c>
      <c r="AC71">
        <v>0.43824999999999997</v>
      </c>
      <c r="AD71">
        <v>0.41816799999999998</v>
      </c>
      <c r="AE71">
        <v>0.41757300000000003</v>
      </c>
      <c r="AF71">
        <v>0.41340199999999999</v>
      </c>
      <c r="AG71">
        <v>0.39676800000000001</v>
      </c>
      <c r="AH71">
        <v>0.382357</v>
      </c>
      <c r="AI71">
        <v>0.36002400000000001</v>
      </c>
      <c r="AJ71">
        <v>0.320274</v>
      </c>
      <c r="AK71">
        <v>0.25968599999999997</v>
      </c>
      <c r="AM71">
        <v>0.25548799999999999</v>
      </c>
    </row>
    <row r="72" spans="1:39" x14ac:dyDescent="0.25">
      <c r="A72" t="s">
        <v>69</v>
      </c>
      <c r="B72">
        <v>1</v>
      </c>
      <c r="C72">
        <v>3557</v>
      </c>
      <c r="D72">
        <v>0.77395999999999998</v>
      </c>
      <c r="E72">
        <v>0.21648600000000001</v>
      </c>
      <c r="F72">
        <v>0.83769899999999997</v>
      </c>
      <c r="G72">
        <v>0.159439</v>
      </c>
      <c r="H72">
        <v>0.72143999999999997</v>
      </c>
      <c r="I72">
        <v>0.229935</v>
      </c>
      <c r="J72">
        <v>0.72877599999999998</v>
      </c>
      <c r="K72">
        <v>0.23896899999999999</v>
      </c>
      <c r="M72">
        <v>0.17737900000000001</v>
      </c>
      <c r="N72" t="s">
        <v>457</v>
      </c>
      <c r="O72">
        <v>1</v>
      </c>
      <c r="P72">
        <v>55</v>
      </c>
      <c r="Q72">
        <v>1</v>
      </c>
      <c r="R72">
        <v>0.33741399999999999</v>
      </c>
      <c r="S72">
        <v>0.38731399999999999</v>
      </c>
      <c r="T72">
        <v>0.417356</v>
      </c>
      <c r="U72">
        <v>0.40119700000000003</v>
      </c>
      <c r="V72">
        <v>0.40165899999999999</v>
      </c>
      <c r="W72">
        <v>0.38174000000000002</v>
      </c>
      <c r="X72">
        <v>0.38771699999999998</v>
      </c>
      <c r="Y72">
        <v>0.38902100000000001</v>
      </c>
      <c r="Z72">
        <v>0.36944199999999999</v>
      </c>
      <c r="AA72">
        <v>0.36360799999999999</v>
      </c>
      <c r="AB72">
        <v>0.37626399999999999</v>
      </c>
      <c r="AC72">
        <v>0.366344</v>
      </c>
      <c r="AD72">
        <v>0.34287200000000001</v>
      </c>
      <c r="AE72">
        <v>0.34318500000000002</v>
      </c>
      <c r="AF72">
        <v>0.32681700000000002</v>
      </c>
      <c r="AG72">
        <v>0.31286000000000003</v>
      </c>
      <c r="AH72">
        <v>0.293798</v>
      </c>
      <c r="AI72">
        <v>0.26718900000000001</v>
      </c>
      <c r="AJ72">
        <v>0.22045200000000001</v>
      </c>
      <c r="AK72">
        <v>0.18080299999999999</v>
      </c>
      <c r="AM72">
        <v>0.192609</v>
      </c>
    </row>
    <row r="73" spans="1:39" x14ac:dyDescent="0.25">
      <c r="A73" t="s">
        <v>69</v>
      </c>
      <c r="B73">
        <v>1</v>
      </c>
      <c r="C73">
        <v>3558</v>
      </c>
      <c r="D73">
        <v>0.812334</v>
      </c>
      <c r="E73">
        <v>0.26866699999999999</v>
      </c>
      <c r="F73">
        <v>0.86807400000000001</v>
      </c>
      <c r="G73">
        <v>0.21496599999999999</v>
      </c>
      <c r="H73">
        <v>0.76066199999999995</v>
      </c>
      <c r="I73">
        <v>0.25614799999999999</v>
      </c>
      <c r="J73">
        <v>0.76695400000000002</v>
      </c>
      <c r="K73">
        <v>0.26323400000000002</v>
      </c>
      <c r="M73">
        <v>0.20261699999999999</v>
      </c>
      <c r="N73" t="s">
        <v>458</v>
      </c>
      <c r="O73">
        <v>1</v>
      </c>
      <c r="P73">
        <v>72</v>
      </c>
      <c r="Q73">
        <v>0</v>
      </c>
      <c r="R73">
        <v>0.35368300000000003</v>
      </c>
      <c r="S73">
        <v>0.39551199999999997</v>
      </c>
      <c r="T73">
        <v>0.42403200000000002</v>
      </c>
      <c r="U73">
        <v>0.415354</v>
      </c>
      <c r="V73">
        <v>0.41975899999999999</v>
      </c>
      <c r="W73">
        <v>0.40235199999999999</v>
      </c>
      <c r="X73">
        <v>0.40834399999999998</v>
      </c>
      <c r="Y73">
        <v>0.40688800000000003</v>
      </c>
      <c r="Z73">
        <v>0.38925199999999999</v>
      </c>
      <c r="AA73">
        <v>0.39250499999999999</v>
      </c>
      <c r="AB73">
        <v>0.40574700000000002</v>
      </c>
      <c r="AC73">
        <v>0.38958199999999998</v>
      </c>
      <c r="AD73">
        <v>0.367724</v>
      </c>
      <c r="AE73">
        <v>0.36901499999999998</v>
      </c>
      <c r="AF73">
        <v>0.35474499999999998</v>
      </c>
      <c r="AG73">
        <v>0.339758</v>
      </c>
      <c r="AH73">
        <v>0.32470100000000002</v>
      </c>
      <c r="AI73">
        <v>0.29634100000000002</v>
      </c>
      <c r="AJ73">
        <v>0.24726500000000001</v>
      </c>
      <c r="AK73">
        <v>0.17774100000000001</v>
      </c>
      <c r="AM73">
        <v>0.30829699999999999</v>
      </c>
    </row>
    <row r="74" spans="1:39" x14ac:dyDescent="0.25">
      <c r="A74" t="s">
        <v>69</v>
      </c>
      <c r="B74">
        <v>1</v>
      </c>
      <c r="C74">
        <v>3559</v>
      </c>
      <c r="D74">
        <v>0.77993900000000005</v>
      </c>
      <c r="E74">
        <v>0.23308400000000001</v>
      </c>
      <c r="F74">
        <v>0.851634</v>
      </c>
      <c r="G74">
        <v>0.137461</v>
      </c>
      <c r="H74">
        <v>0.73184099999999996</v>
      </c>
      <c r="I74">
        <v>0.20144899999999999</v>
      </c>
      <c r="J74">
        <v>0.73587199999999997</v>
      </c>
      <c r="K74">
        <v>0.21046599999999999</v>
      </c>
      <c r="L74" t="s">
        <v>477</v>
      </c>
      <c r="M74">
        <v>0.278754</v>
      </c>
      <c r="N74" t="s">
        <v>477</v>
      </c>
      <c r="O74">
        <v>1</v>
      </c>
      <c r="P74">
        <v>68</v>
      </c>
      <c r="Q74">
        <v>0</v>
      </c>
      <c r="R74">
        <v>0.50729599999999997</v>
      </c>
      <c r="S74">
        <v>0.59271499999999999</v>
      </c>
      <c r="T74">
        <v>0.63211499999999998</v>
      </c>
      <c r="U74">
        <v>0.59750599999999998</v>
      </c>
      <c r="V74">
        <v>0.60345000000000004</v>
      </c>
      <c r="W74">
        <v>0.58915499999999998</v>
      </c>
      <c r="X74">
        <v>0.59914000000000001</v>
      </c>
      <c r="Y74">
        <v>0.594499</v>
      </c>
      <c r="Z74">
        <v>0.58511000000000002</v>
      </c>
      <c r="AA74">
        <v>0.56215300000000001</v>
      </c>
      <c r="AB74">
        <v>0.56999</v>
      </c>
      <c r="AC74">
        <v>0.56129799999999996</v>
      </c>
      <c r="AD74">
        <v>0.52669600000000005</v>
      </c>
      <c r="AE74">
        <v>0.51677600000000001</v>
      </c>
      <c r="AF74">
        <v>0.52290300000000001</v>
      </c>
      <c r="AG74">
        <v>0.48836400000000002</v>
      </c>
      <c r="AH74">
        <v>0.435419</v>
      </c>
      <c r="AI74">
        <v>0.40019700000000002</v>
      </c>
      <c r="AJ74">
        <v>0.31533699999999998</v>
      </c>
      <c r="AK74">
        <v>0.19359199999999999</v>
      </c>
      <c r="AM74">
        <v>0.54304699999999995</v>
      </c>
    </row>
    <row r="75" spans="1:39" x14ac:dyDescent="0.25">
      <c r="A75" t="s">
        <v>68</v>
      </c>
      <c r="B75">
        <v>0</v>
      </c>
      <c r="C75">
        <v>3563</v>
      </c>
      <c r="D75">
        <v>0.80286400000000002</v>
      </c>
      <c r="E75">
        <v>0.21985499999999999</v>
      </c>
      <c r="F75">
        <v>0.82801599999999997</v>
      </c>
      <c r="G75">
        <v>0.12345399999999999</v>
      </c>
      <c r="H75">
        <v>0.71221900000000005</v>
      </c>
      <c r="I75">
        <v>0.17851300000000001</v>
      </c>
      <c r="J75">
        <v>0.71609400000000001</v>
      </c>
      <c r="K75">
        <v>0.183087</v>
      </c>
      <c r="L75" t="s">
        <v>478</v>
      </c>
      <c r="M75">
        <v>0.32310100000000003</v>
      </c>
      <c r="N75" t="s">
        <v>478</v>
      </c>
      <c r="O75">
        <v>1</v>
      </c>
      <c r="P75">
        <v>62</v>
      </c>
      <c r="Q75">
        <v>0</v>
      </c>
      <c r="R75">
        <v>0.55932000000000004</v>
      </c>
      <c r="S75">
        <v>0.64884399999999998</v>
      </c>
      <c r="T75">
        <v>0.68706400000000001</v>
      </c>
      <c r="U75">
        <v>0.65088400000000002</v>
      </c>
      <c r="V75">
        <v>0.66472900000000001</v>
      </c>
      <c r="W75">
        <v>0.64981500000000003</v>
      </c>
      <c r="X75">
        <v>0.65866899999999995</v>
      </c>
      <c r="Y75">
        <v>0.656246</v>
      </c>
      <c r="Z75">
        <v>0.64744699999999999</v>
      </c>
      <c r="AA75">
        <v>0.62608799999999998</v>
      </c>
      <c r="AB75">
        <v>0.63766699999999998</v>
      </c>
      <c r="AC75">
        <v>0.63223399999999996</v>
      </c>
      <c r="AD75">
        <v>0.59623000000000004</v>
      </c>
      <c r="AE75">
        <v>0.58933000000000002</v>
      </c>
      <c r="AF75">
        <v>0.59978299999999996</v>
      </c>
      <c r="AG75">
        <v>0.56780299999999995</v>
      </c>
      <c r="AH75">
        <v>0.52020500000000003</v>
      </c>
      <c r="AI75">
        <v>0.47067700000000001</v>
      </c>
      <c r="AJ75">
        <v>0.38554300000000002</v>
      </c>
      <c r="AK75">
        <v>0.28210499999999999</v>
      </c>
      <c r="AM75">
        <v>0.56577299999999997</v>
      </c>
    </row>
    <row r="76" spans="1:39" x14ac:dyDescent="0.25">
      <c r="A76" t="s">
        <v>69</v>
      </c>
      <c r="B76">
        <v>1</v>
      </c>
      <c r="C76">
        <v>3567</v>
      </c>
      <c r="D76">
        <v>0.76566800000000002</v>
      </c>
      <c r="E76">
        <v>0.21824399999999999</v>
      </c>
      <c r="F76">
        <v>0.831345</v>
      </c>
      <c r="G76">
        <v>0.20257700000000001</v>
      </c>
      <c r="H76">
        <v>0.70084299999999999</v>
      </c>
      <c r="I76">
        <v>0.198104</v>
      </c>
      <c r="J76">
        <v>0.70752199999999998</v>
      </c>
      <c r="K76">
        <v>0.201295</v>
      </c>
      <c r="L76" t="s">
        <v>479</v>
      </c>
      <c r="M76">
        <v>0.33559600000000001</v>
      </c>
      <c r="N76" t="s">
        <v>479</v>
      </c>
      <c r="O76">
        <v>1</v>
      </c>
      <c r="P76">
        <v>84</v>
      </c>
      <c r="Q76">
        <v>0</v>
      </c>
      <c r="R76">
        <v>0.46321600000000002</v>
      </c>
      <c r="S76">
        <v>0.52543300000000004</v>
      </c>
      <c r="T76">
        <v>0.56718299999999999</v>
      </c>
      <c r="U76">
        <v>0.53792399999999996</v>
      </c>
      <c r="V76">
        <v>0.54213900000000004</v>
      </c>
      <c r="W76">
        <v>0.52673800000000004</v>
      </c>
      <c r="X76">
        <v>0.53998400000000002</v>
      </c>
      <c r="Y76">
        <v>0.53370300000000004</v>
      </c>
      <c r="Z76">
        <v>0.52469600000000005</v>
      </c>
      <c r="AA76">
        <v>0.51144000000000001</v>
      </c>
      <c r="AB76">
        <v>0.52186399999999999</v>
      </c>
      <c r="AC76">
        <v>0.51553099999999996</v>
      </c>
      <c r="AD76">
        <v>0.48788399999999998</v>
      </c>
      <c r="AE76">
        <v>0.48431800000000003</v>
      </c>
      <c r="AF76">
        <v>0.48682399999999998</v>
      </c>
      <c r="AG76">
        <v>0.46448800000000001</v>
      </c>
      <c r="AH76">
        <v>0.42886000000000002</v>
      </c>
      <c r="AI76">
        <v>0.40280100000000002</v>
      </c>
      <c r="AJ76">
        <v>0.34113399999999999</v>
      </c>
      <c r="AK76">
        <v>0.28255599999999997</v>
      </c>
      <c r="AM76">
        <v>0.41845500000000002</v>
      </c>
    </row>
    <row r="77" spans="1:39" x14ac:dyDescent="0.25">
      <c r="A77" t="s">
        <v>68</v>
      </c>
      <c r="B77">
        <v>0</v>
      </c>
      <c r="C77">
        <v>3569</v>
      </c>
      <c r="D77">
        <v>0.68545199999999995</v>
      </c>
      <c r="E77">
        <v>0.202461</v>
      </c>
      <c r="F77">
        <v>0.72611300000000001</v>
      </c>
      <c r="G77">
        <v>0.20886299999999999</v>
      </c>
      <c r="H77">
        <v>0.66501100000000002</v>
      </c>
      <c r="I77">
        <v>0.199573</v>
      </c>
      <c r="J77">
        <v>0.668184</v>
      </c>
      <c r="K77">
        <v>0.206238</v>
      </c>
      <c r="L77" t="s">
        <v>480</v>
      </c>
      <c r="M77">
        <v>0.21995300000000001</v>
      </c>
      <c r="N77" t="s">
        <v>480</v>
      </c>
      <c r="O77">
        <v>1</v>
      </c>
      <c r="P77">
        <v>66</v>
      </c>
      <c r="Q77">
        <v>0</v>
      </c>
      <c r="R77">
        <v>0.41583599999999998</v>
      </c>
      <c r="S77">
        <v>0.46713399999999999</v>
      </c>
      <c r="T77">
        <v>0.50053899999999996</v>
      </c>
      <c r="U77">
        <v>0.47133399999999998</v>
      </c>
      <c r="V77">
        <v>0.47533999999999998</v>
      </c>
      <c r="W77">
        <v>0.45636500000000002</v>
      </c>
      <c r="X77">
        <v>0.46396500000000002</v>
      </c>
      <c r="Y77">
        <v>0.46074700000000002</v>
      </c>
      <c r="Z77">
        <v>0.44142700000000001</v>
      </c>
      <c r="AA77">
        <v>0.432369</v>
      </c>
      <c r="AB77">
        <v>0.44239600000000001</v>
      </c>
      <c r="AC77">
        <v>0.42898799999999998</v>
      </c>
      <c r="AD77">
        <v>0.406115</v>
      </c>
      <c r="AE77">
        <v>0.406275</v>
      </c>
      <c r="AF77">
        <v>0.39694800000000002</v>
      </c>
      <c r="AG77">
        <v>0.38369399999999998</v>
      </c>
      <c r="AH77">
        <v>0.36354199999999998</v>
      </c>
      <c r="AI77">
        <v>0.34751700000000002</v>
      </c>
      <c r="AJ77">
        <v>0.32078400000000001</v>
      </c>
      <c r="AK77">
        <v>0.23821400000000001</v>
      </c>
      <c r="AM77">
        <v>0.29435699999999998</v>
      </c>
    </row>
    <row r="78" spans="1:39" x14ac:dyDescent="0.25">
      <c r="A78" t="s">
        <v>68</v>
      </c>
      <c r="B78">
        <v>0</v>
      </c>
      <c r="C78">
        <v>3570</v>
      </c>
      <c r="D78">
        <v>0.76127800000000001</v>
      </c>
      <c r="E78">
        <v>0.17224999999999999</v>
      </c>
      <c r="F78">
        <v>0.84997699999999998</v>
      </c>
      <c r="G78">
        <v>9.7119999999999998E-2</v>
      </c>
      <c r="H78">
        <v>0.71925600000000001</v>
      </c>
      <c r="I78">
        <v>0.20354900000000001</v>
      </c>
      <c r="J78">
        <v>0.72163100000000002</v>
      </c>
      <c r="K78">
        <v>0.207455</v>
      </c>
      <c r="L78" t="s">
        <v>481</v>
      </c>
      <c r="M78">
        <v>0.320907</v>
      </c>
      <c r="N78" t="s">
        <v>481</v>
      </c>
      <c r="O78">
        <v>1</v>
      </c>
      <c r="P78">
        <v>67</v>
      </c>
      <c r="Q78">
        <v>1</v>
      </c>
      <c r="R78">
        <v>0.433645</v>
      </c>
      <c r="S78">
        <v>0.51128499999999999</v>
      </c>
      <c r="T78">
        <v>0.56232800000000005</v>
      </c>
      <c r="U78">
        <v>0.52949299999999999</v>
      </c>
      <c r="V78">
        <v>0.53893400000000002</v>
      </c>
      <c r="W78">
        <v>0.52022800000000002</v>
      </c>
      <c r="X78">
        <v>0.53423200000000004</v>
      </c>
      <c r="Y78">
        <v>0.52652399999999999</v>
      </c>
      <c r="Z78">
        <v>0.51800400000000002</v>
      </c>
      <c r="AA78">
        <v>0.50027600000000005</v>
      </c>
      <c r="AB78">
        <v>0.51397300000000001</v>
      </c>
      <c r="AC78">
        <v>0.50466599999999995</v>
      </c>
      <c r="AD78">
        <v>0.47560799999999998</v>
      </c>
      <c r="AE78">
        <v>0.480188</v>
      </c>
      <c r="AF78">
        <v>0.48645899999999997</v>
      </c>
      <c r="AG78">
        <v>0.46466400000000002</v>
      </c>
      <c r="AH78">
        <v>0.42912800000000001</v>
      </c>
      <c r="AI78">
        <v>0.41806300000000002</v>
      </c>
      <c r="AJ78">
        <v>0.34169100000000002</v>
      </c>
      <c r="AK78">
        <v>0.26059199999999999</v>
      </c>
      <c r="AM78">
        <v>0.41197400000000001</v>
      </c>
    </row>
    <row r="79" spans="1:39" x14ac:dyDescent="0.25">
      <c r="A79" t="s">
        <v>68</v>
      </c>
      <c r="B79">
        <v>0</v>
      </c>
      <c r="C79">
        <v>3571</v>
      </c>
      <c r="D79">
        <v>0.75394300000000003</v>
      </c>
      <c r="E79">
        <v>0.186339</v>
      </c>
      <c r="F79">
        <v>0.79500800000000005</v>
      </c>
      <c r="G79">
        <v>0.121901</v>
      </c>
      <c r="H79">
        <v>0.693299</v>
      </c>
      <c r="I79">
        <v>0.18246699999999999</v>
      </c>
      <c r="J79">
        <v>0.69678099999999998</v>
      </c>
      <c r="K79">
        <v>0.190608</v>
      </c>
      <c r="L79" t="s">
        <v>482</v>
      </c>
      <c r="M79">
        <v>0.27034799999999998</v>
      </c>
      <c r="N79" t="s">
        <v>482</v>
      </c>
      <c r="O79">
        <v>1</v>
      </c>
      <c r="P79">
        <v>77</v>
      </c>
      <c r="Q79">
        <v>1</v>
      </c>
      <c r="R79">
        <v>0.46977200000000002</v>
      </c>
      <c r="S79">
        <v>0.565083</v>
      </c>
      <c r="T79">
        <v>0.599491</v>
      </c>
      <c r="U79">
        <v>0.56614399999999998</v>
      </c>
      <c r="V79">
        <v>0.57113000000000003</v>
      </c>
      <c r="W79">
        <v>0.55163799999999996</v>
      </c>
      <c r="X79">
        <v>0.560809</v>
      </c>
      <c r="Y79">
        <v>0.55485200000000001</v>
      </c>
      <c r="Z79">
        <v>0.54684900000000003</v>
      </c>
      <c r="AA79">
        <v>0.52187899999999998</v>
      </c>
      <c r="AB79">
        <v>0.52608999999999995</v>
      </c>
      <c r="AC79">
        <v>0.52403900000000003</v>
      </c>
      <c r="AD79">
        <v>0.495031</v>
      </c>
      <c r="AE79">
        <v>0.49635000000000001</v>
      </c>
      <c r="AF79">
        <v>0.50495999999999996</v>
      </c>
      <c r="AG79">
        <v>0.47796100000000002</v>
      </c>
      <c r="AH79">
        <v>0.43379899999999999</v>
      </c>
      <c r="AI79">
        <v>0.413184</v>
      </c>
      <c r="AJ79">
        <v>0.37619999999999998</v>
      </c>
      <c r="AK79">
        <v>0.35862699999999997</v>
      </c>
      <c r="AM79">
        <v>0.45000200000000001</v>
      </c>
    </row>
    <row r="80" spans="1:39" x14ac:dyDescent="0.25">
      <c r="A80" t="s">
        <v>68</v>
      </c>
      <c r="B80">
        <v>0</v>
      </c>
      <c r="C80">
        <v>3572</v>
      </c>
      <c r="D80">
        <v>0.80267200000000005</v>
      </c>
      <c r="E80">
        <v>0.28917900000000002</v>
      </c>
      <c r="F80">
        <v>0.85875400000000002</v>
      </c>
      <c r="G80">
        <v>0.24905099999999999</v>
      </c>
      <c r="H80">
        <v>0.74521099999999996</v>
      </c>
      <c r="I80">
        <v>0.232206</v>
      </c>
      <c r="J80">
        <v>0.74395900000000004</v>
      </c>
      <c r="K80">
        <v>0.24437700000000001</v>
      </c>
      <c r="L80" t="s">
        <v>483</v>
      </c>
      <c r="M80">
        <v>0.22750600000000001</v>
      </c>
      <c r="N80" t="s">
        <v>483</v>
      </c>
      <c r="O80">
        <v>1</v>
      </c>
      <c r="P80">
        <v>65</v>
      </c>
      <c r="Q80">
        <v>1</v>
      </c>
      <c r="R80">
        <v>0.40714499999999998</v>
      </c>
      <c r="S80">
        <v>0.46491399999999999</v>
      </c>
      <c r="T80">
        <v>0.50415200000000004</v>
      </c>
      <c r="U80">
        <v>0.47792299999999999</v>
      </c>
      <c r="V80">
        <v>0.48439199999999999</v>
      </c>
      <c r="W80">
        <v>0.46365000000000001</v>
      </c>
      <c r="X80">
        <v>0.47875800000000002</v>
      </c>
      <c r="Y80">
        <v>0.47464000000000001</v>
      </c>
      <c r="Z80">
        <v>0.46051500000000001</v>
      </c>
      <c r="AA80">
        <v>0.44931199999999999</v>
      </c>
      <c r="AB80">
        <v>0.46071400000000001</v>
      </c>
      <c r="AC80">
        <v>0.45372400000000002</v>
      </c>
      <c r="AD80">
        <v>0.42564099999999999</v>
      </c>
      <c r="AE80">
        <v>0.422732</v>
      </c>
      <c r="AF80">
        <v>0.424983</v>
      </c>
      <c r="AG80">
        <v>0.399198</v>
      </c>
      <c r="AH80">
        <v>0.370753</v>
      </c>
      <c r="AI80">
        <v>0.34771600000000003</v>
      </c>
      <c r="AJ80">
        <v>0.29059800000000002</v>
      </c>
      <c r="AK80">
        <v>0.20131399999999999</v>
      </c>
      <c r="AM80">
        <v>0.32566499999999998</v>
      </c>
    </row>
    <row r="81" spans="1:39" x14ac:dyDescent="0.25">
      <c r="A81" t="s">
        <v>69</v>
      </c>
      <c r="B81">
        <v>1</v>
      </c>
      <c r="C81">
        <v>3575</v>
      </c>
      <c r="D81">
        <v>0.80954199999999998</v>
      </c>
      <c r="E81">
        <v>0.23410800000000001</v>
      </c>
      <c r="F81">
        <v>0.85825300000000004</v>
      </c>
      <c r="G81">
        <v>0.21490999999999999</v>
      </c>
      <c r="H81">
        <v>0.73446500000000003</v>
      </c>
      <c r="I81">
        <v>0.19365599999999999</v>
      </c>
      <c r="J81">
        <v>0.73856599999999994</v>
      </c>
      <c r="K81">
        <v>0.20216300000000001</v>
      </c>
      <c r="L81" t="s">
        <v>484</v>
      </c>
      <c r="M81">
        <v>0.29354200000000003</v>
      </c>
      <c r="N81" t="s">
        <v>484</v>
      </c>
      <c r="O81">
        <v>1</v>
      </c>
      <c r="P81">
        <v>80</v>
      </c>
      <c r="Q81">
        <v>0</v>
      </c>
      <c r="R81">
        <v>0.41733799999999999</v>
      </c>
      <c r="S81">
        <v>0.49258999999999997</v>
      </c>
      <c r="T81">
        <v>0.54035599999999995</v>
      </c>
      <c r="U81">
        <v>0.52269299999999996</v>
      </c>
      <c r="V81">
        <v>0.52854699999999999</v>
      </c>
      <c r="W81">
        <v>0.51705199999999996</v>
      </c>
      <c r="X81">
        <v>0.530331</v>
      </c>
      <c r="Y81">
        <v>0.52929000000000004</v>
      </c>
      <c r="Z81">
        <v>0.51632699999999998</v>
      </c>
      <c r="AA81">
        <v>0.50420399999999999</v>
      </c>
      <c r="AB81">
        <v>0.51699399999999995</v>
      </c>
      <c r="AC81">
        <v>0.51188999999999996</v>
      </c>
      <c r="AD81">
        <v>0.48264600000000002</v>
      </c>
      <c r="AE81">
        <v>0.48611199999999999</v>
      </c>
      <c r="AF81">
        <v>0.484713</v>
      </c>
      <c r="AG81">
        <v>0.46503100000000003</v>
      </c>
      <c r="AH81">
        <v>0.42920700000000001</v>
      </c>
      <c r="AI81">
        <v>0.392376</v>
      </c>
      <c r="AJ81">
        <v>0.30508999999999997</v>
      </c>
      <c r="AK81">
        <v>0.206401</v>
      </c>
      <c r="AM81">
        <v>0.404227</v>
      </c>
    </row>
    <row r="82" spans="1:39" x14ac:dyDescent="0.25">
      <c r="A82" t="s">
        <v>69</v>
      </c>
      <c r="B82">
        <v>1</v>
      </c>
      <c r="C82">
        <v>3577</v>
      </c>
      <c r="D82">
        <v>0.77724400000000005</v>
      </c>
      <c r="E82">
        <v>0.195994</v>
      </c>
      <c r="F82">
        <v>0.83163900000000002</v>
      </c>
      <c r="G82">
        <v>0.123852</v>
      </c>
      <c r="H82">
        <v>0.73550300000000002</v>
      </c>
      <c r="I82">
        <v>0.186724</v>
      </c>
      <c r="J82">
        <v>0.73858299999999999</v>
      </c>
      <c r="K82">
        <v>0.191832</v>
      </c>
      <c r="L82" t="s">
        <v>486</v>
      </c>
      <c r="M82">
        <v>0.294682</v>
      </c>
      <c r="N82" t="s">
        <v>486</v>
      </c>
      <c r="O82">
        <v>1</v>
      </c>
      <c r="P82">
        <v>69</v>
      </c>
      <c r="Q82">
        <v>1</v>
      </c>
      <c r="R82">
        <v>0.55725599999999997</v>
      </c>
      <c r="S82">
        <v>0.61921300000000001</v>
      </c>
      <c r="T82">
        <v>0.65675300000000003</v>
      </c>
      <c r="U82">
        <v>0.62560099999999996</v>
      </c>
      <c r="V82">
        <v>0.634799</v>
      </c>
      <c r="W82">
        <v>0.624529</v>
      </c>
      <c r="X82">
        <v>0.636154</v>
      </c>
      <c r="Y82">
        <v>0.63458499999999995</v>
      </c>
      <c r="Z82">
        <v>0.62623099999999998</v>
      </c>
      <c r="AA82">
        <v>0.60460000000000003</v>
      </c>
      <c r="AB82">
        <v>0.61595</v>
      </c>
      <c r="AC82">
        <v>0.60985999999999996</v>
      </c>
      <c r="AD82">
        <v>0.57799</v>
      </c>
      <c r="AE82">
        <v>0.57681300000000002</v>
      </c>
      <c r="AF82">
        <v>0.58589400000000003</v>
      </c>
      <c r="AG82">
        <v>0.552597</v>
      </c>
      <c r="AH82">
        <v>0.50109099999999995</v>
      </c>
      <c r="AI82">
        <v>0.45825399999999999</v>
      </c>
      <c r="AJ82">
        <v>0.36041400000000001</v>
      </c>
      <c r="AK82">
        <v>0.27652399999999999</v>
      </c>
      <c r="AM82">
        <v>0.56355100000000002</v>
      </c>
    </row>
    <row r="83" spans="1:39" x14ac:dyDescent="0.25">
      <c r="A83" t="s">
        <v>69</v>
      </c>
      <c r="B83">
        <v>1</v>
      </c>
      <c r="C83">
        <v>3584</v>
      </c>
      <c r="D83">
        <v>0.77258199999999999</v>
      </c>
      <c r="E83">
        <v>0.21928</v>
      </c>
      <c r="F83">
        <v>0.87010799999999999</v>
      </c>
      <c r="G83">
        <v>0.16735700000000001</v>
      </c>
      <c r="H83">
        <v>0.71952000000000005</v>
      </c>
      <c r="I83">
        <v>0.22654199999999999</v>
      </c>
      <c r="J83">
        <v>0.72255199999999997</v>
      </c>
      <c r="K83">
        <v>0.222159</v>
      </c>
      <c r="L83" t="s">
        <v>487</v>
      </c>
      <c r="M83">
        <v>0.36987599999999998</v>
      </c>
      <c r="N83" t="s">
        <v>487</v>
      </c>
      <c r="O83">
        <v>1</v>
      </c>
      <c r="P83">
        <v>61</v>
      </c>
      <c r="Q83">
        <v>0</v>
      </c>
      <c r="R83">
        <v>0.58867100000000006</v>
      </c>
      <c r="S83">
        <v>0.65836799999999995</v>
      </c>
      <c r="T83">
        <v>0.68707799999999997</v>
      </c>
      <c r="U83">
        <v>0.65422400000000003</v>
      </c>
      <c r="V83">
        <v>0.65871800000000003</v>
      </c>
      <c r="W83">
        <v>0.64596900000000002</v>
      </c>
      <c r="X83">
        <v>0.65012199999999998</v>
      </c>
      <c r="Y83">
        <v>0.63972600000000002</v>
      </c>
      <c r="Z83">
        <v>0.63489499999999999</v>
      </c>
      <c r="AA83">
        <v>0.60722799999999999</v>
      </c>
      <c r="AB83">
        <v>0.61368999999999996</v>
      </c>
      <c r="AC83">
        <v>0.61160499999999995</v>
      </c>
      <c r="AD83">
        <v>0.57353200000000004</v>
      </c>
      <c r="AE83">
        <v>0.56501199999999996</v>
      </c>
      <c r="AF83">
        <v>0.57567900000000005</v>
      </c>
      <c r="AG83">
        <v>0.54368499999999997</v>
      </c>
      <c r="AH83">
        <v>0.49410199999999999</v>
      </c>
      <c r="AI83">
        <v>0.45861000000000002</v>
      </c>
      <c r="AJ83">
        <v>0.38309500000000002</v>
      </c>
      <c r="AK83">
        <v>0.307674</v>
      </c>
      <c r="AM83">
        <v>0.55573799999999995</v>
      </c>
    </row>
    <row r="84" spans="1:39" x14ac:dyDescent="0.25">
      <c r="A84" t="s">
        <v>69</v>
      </c>
      <c r="B84">
        <v>1</v>
      </c>
      <c r="C84">
        <v>3585</v>
      </c>
      <c r="D84">
        <v>0.76459699999999997</v>
      </c>
      <c r="E84">
        <v>0.26039499999999999</v>
      </c>
      <c r="F84">
        <v>0.85181499999999999</v>
      </c>
      <c r="G84">
        <v>0.18559800000000001</v>
      </c>
      <c r="H84">
        <v>0.70996099999999995</v>
      </c>
      <c r="I84">
        <v>0.19584399999999999</v>
      </c>
      <c r="J84">
        <v>0.71537200000000001</v>
      </c>
      <c r="K84">
        <v>0.19933000000000001</v>
      </c>
      <c r="L84" t="s">
        <v>488</v>
      </c>
      <c r="M84">
        <v>0.22509999999999999</v>
      </c>
      <c r="N84" t="s">
        <v>488</v>
      </c>
      <c r="O84">
        <v>1</v>
      </c>
      <c r="P84">
        <v>46</v>
      </c>
      <c r="Q84">
        <v>0</v>
      </c>
      <c r="R84">
        <v>0.36266999999999999</v>
      </c>
      <c r="S84">
        <v>0.431427</v>
      </c>
      <c r="T84">
        <v>0.47376000000000001</v>
      </c>
      <c r="U84">
        <v>0.45684399999999997</v>
      </c>
      <c r="V84">
        <v>0.45891799999999999</v>
      </c>
      <c r="W84">
        <v>0.448712</v>
      </c>
      <c r="X84">
        <v>0.46356900000000001</v>
      </c>
      <c r="Y84">
        <v>0.46640100000000001</v>
      </c>
      <c r="Z84">
        <v>0.45364300000000002</v>
      </c>
      <c r="AA84">
        <v>0.44522299999999998</v>
      </c>
      <c r="AB84">
        <v>0.46012999999999998</v>
      </c>
      <c r="AC84">
        <v>0.451455</v>
      </c>
      <c r="AD84">
        <v>0.42996000000000001</v>
      </c>
      <c r="AE84">
        <v>0.43696299999999999</v>
      </c>
      <c r="AF84">
        <v>0.43108200000000002</v>
      </c>
      <c r="AG84">
        <v>0.41227200000000003</v>
      </c>
      <c r="AH84">
        <v>0.37621700000000002</v>
      </c>
      <c r="AI84">
        <v>0.34700900000000001</v>
      </c>
      <c r="AJ84">
        <v>0.27591300000000002</v>
      </c>
      <c r="AK84">
        <v>0.20046600000000001</v>
      </c>
      <c r="AM84">
        <v>0.32471299999999997</v>
      </c>
    </row>
    <row r="85" spans="1:39" x14ac:dyDescent="0.25">
      <c r="A85" t="s">
        <v>69</v>
      </c>
      <c r="B85">
        <v>1</v>
      </c>
      <c r="C85">
        <v>3586</v>
      </c>
      <c r="D85">
        <v>0.76179600000000003</v>
      </c>
      <c r="E85">
        <v>0.18353</v>
      </c>
      <c r="F85">
        <v>0.80759099999999995</v>
      </c>
      <c r="G85">
        <v>0.109643</v>
      </c>
      <c r="H85">
        <v>0.71369000000000005</v>
      </c>
      <c r="I85">
        <v>0.16195699999999999</v>
      </c>
      <c r="J85">
        <v>0.71806499999999995</v>
      </c>
      <c r="K85">
        <v>0.16156300000000001</v>
      </c>
      <c r="L85" t="s">
        <v>489</v>
      </c>
      <c r="M85">
        <v>0.217114</v>
      </c>
      <c r="N85" t="s">
        <v>489</v>
      </c>
      <c r="O85">
        <v>1</v>
      </c>
      <c r="P85">
        <v>72</v>
      </c>
      <c r="Q85">
        <v>0</v>
      </c>
      <c r="R85">
        <v>0.38895800000000003</v>
      </c>
      <c r="S85">
        <v>0.43662099999999998</v>
      </c>
      <c r="T85">
        <v>0.47205599999999998</v>
      </c>
      <c r="U85">
        <v>0.45035999999999998</v>
      </c>
      <c r="V85">
        <v>0.45109900000000003</v>
      </c>
      <c r="W85">
        <v>0.42990699999999998</v>
      </c>
      <c r="X85">
        <v>0.43287399999999998</v>
      </c>
      <c r="Y85">
        <v>0.42802000000000001</v>
      </c>
      <c r="Z85">
        <v>0.40784300000000001</v>
      </c>
      <c r="AA85">
        <v>0.40253299999999997</v>
      </c>
      <c r="AB85">
        <v>0.41661500000000001</v>
      </c>
      <c r="AC85">
        <v>0.40151799999999999</v>
      </c>
      <c r="AD85">
        <v>0.37583499999999997</v>
      </c>
      <c r="AE85">
        <v>0.37654900000000002</v>
      </c>
      <c r="AF85">
        <v>0.36122700000000002</v>
      </c>
      <c r="AG85">
        <v>0.34801900000000002</v>
      </c>
      <c r="AH85">
        <v>0.33051199999999997</v>
      </c>
      <c r="AI85">
        <v>0.30693999999999999</v>
      </c>
      <c r="AJ85">
        <v>0.25552900000000001</v>
      </c>
      <c r="AK85">
        <v>0.20146900000000001</v>
      </c>
      <c r="AM85">
        <v>0.29102099999999997</v>
      </c>
    </row>
    <row r="86" spans="1:39" x14ac:dyDescent="0.25">
      <c r="A86" t="s">
        <v>69</v>
      </c>
      <c r="B86">
        <v>1</v>
      </c>
      <c r="C86">
        <v>3587</v>
      </c>
      <c r="D86">
        <v>0.77319499999999997</v>
      </c>
      <c r="E86">
        <v>0.22542799999999999</v>
      </c>
      <c r="F86">
        <v>0.83684199999999997</v>
      </c>
      <c r="G86">
        <v>0.163467</v>
      </c>
      <c r="H86">
        <v>0.71847300000000003</v>
      </c>
      <c r="I86">
        <v>0.21124999999999999</v>
      </c>
      <c r="J86">
        <v>0.72325700000000004</v>
      </c>
      <c r="K86">
        <v>0.217256</v>
      </c>
      <c r="L86" t="s">
        <v>490</v>
      </c>
      <c r="M86">
        <v>0.32491399999999998</v>
      </c>
      <c r="N86" t="s">
        <v>490</v>
      </c>
      <c r="O86">
        <v>1</v>
      </c>
      <c r="P86">
        <v>57</v>
      </c>
      <c r="Q86">
        <v>0</v>
      </c>
      <c r="R86">
        <v>0.50044500000000003</v>
      </c>
      <c r="S86">
        <v>0.59144399999999997</v>
      </c>
      <c r="T86">
        <v>0.64002199999999998</v>
      </c>
      <c r="U86">
        <v>0.61301399999999995</v>
      </c>
      <c r="V86">
        <v>0.62679399999999996</v>
      </c>
      <c r="W86">
        <v>0.61840499999999998</v>
      </c>
      <c r="X86">
        <v>0.63285499999999995</v>
      </c>
      <c r="Y86">
        <v>0.62625299999999995</v>
      </c>
      <c r="Z86">
        <v>0.62607900000000005</v>
      </c>
      <c r="AA86">
        <v>0.59889800000000004</v>
      </c>
      <c r="AB86">
        <v>0.60133999999999999</v>
      </c>
      <c r="AC86">
        <v>0.60147099999999998</v>
      </c>
      <c r="AD86">
        <v>0.57140400000000002</v>
      </c>
      <c r="AE86">
        <v>0.56375299999999995</v>
      </c>
      <c r="AF86">
        <v>0.56201500000000004</v>
      </c>
      <c r="AG86">
        <v>0.534744</v>
      </c>
      <c r="AH86">
        <v>0.489512</v>
      </c>
      <c r="AI86">
        <v>0.45002599999999998</v>
      </c>
      <c r="AJ86">
        <v>0.34977599999999998</v>
      </c>
      <c r="AK86">
        <v>0.23494599999999999</v>
      </c>
      <c r="AM86">
        <v>0.59019500000000003</v>
      </c>
    </row>
    <row r="87" spans="1:39" x14ac:dyDescent="0.25">
      <c r="A87" t="s">
        <v>69</v>
      </c>
      <c r="B87">
        <v>1</v>
      </c>
      <c r="C87">
        <v>3591</v>
      </c>
      <c r="D87">
        <v>0.81186000000000003</v>
      </c>
      <c r="E87">
        <v>0.20938300000000001</v>
      </c>
      <c r="F87">
        <v>0.84199199999999996</v>
      </c>
      <c r="G87">
        <v>0.17662900000000001</v>
      </c>
      <c r="H87">
        <v>0.76891500000000002</v>
      </c>
      <c r="I87">
        <v>0.160801</v>
      </c>
      <c r="J87">
        <v>0.77193699999999998</v>
      </c>
      <c r="K87">
        <v>0.16591500000000001</v>
      </c>
      <c r="L87" t="s">
        <v>491</v>
      </c>
      <c r="M87">
        <v>0.22828799999999999</v>
      </c>
      <c r="N87" t="s">
        <v>491</v>
      </c>
      <c r="O87">
        <v>1</v>
      </c>
      <c r="P87">
        <v>78</v>
      </c>
      <c r="Q87">
        <v>0</v>
      </c>
      <c r="R87">
        <v>0.36279899999999998</v>
      </c>
      <c r="S87">
        <v>0.41013300000000003</v>
      </c>
      <c r="T87">
        <v>0.43744899999999998</v>
      </c>
      <c r="U87">
        <v>0.42355500000000001</v>
      </c>
      <c r="V87">
        <v>0.42774200000000001</v>
      </c>
      <c r="W87">
        <v>0.41124899999999998</v>
      </c>
      <c r="X87">
        <v>0.42335499999999998</v>
      </c>
      <c r="Y87">
        <v>0.42083700000000002</v>
      </c>
      <c r="Z87">
        <v>0.409999</v>
      </c>
      <c r="AA87">
        <v>0.402389</v>
      </c>
      <c r="AB87">
        <v>0.41463800000000001</v>
      </c>
      <c r="AC87">
        <v>0.40803099999999998</v>
      </c>
      <c r="AD87">
        <v>0.38525799999999999</v>
      </c>
      <c r="AE87">
        <v>0.38942199999999999</v>
      </c>
      <c r="AF87">
        <v>0.38311699999999999</v>
      </c>
      <c r="AG87">
        <v>0.37107299999999999</v>
      </c>
      <c r="AH87">
        <v>0.344553</v>
      </c>
      <c r="AI87">
        <v>0.31899100000000002</v>
      </c>
      <c r="AJ87">
        <v>0.262797</v>
      </c>
      <c r="AK87">
        <v>0.227796</v>
      </c>
      <c r="AM87">
        <v>0.29371599999999998</v>
      </c>
    </row>
    <row r="88" spans="1:39" x14ac:dyDescent="0.25">
      <c r="A88" t="s">
        <v>69</v>
      </c>
      <c r="B88">
        <v>1</v>
      </c>
      <c r="C88">
        <v>3592</v>
      </c>
      <c r="D88">
        <v>0.78790700000000002</v>
      </c>
      <c r="E88">
        <v>0.27039099999999999</v>
      </c>
      <c r="F88">
        <v>0.81636699999999995</v>
      </c>
      <c r="G88">
        <v>0.185528</v>
      </c>
      <c r="H88">
        <v>0.73411899999999997</v>
      </c>
      <c r="I88">
        <v>0.241978</v>
      </c>
      <c r="J88">
        <v>0.74033599999999999</v>
      </c>
      <c r="K88">
        <v>0.247004</v>
      </c>
      <c r="L88" t="s">
        <v>492</v>
      </c>
      <c r="M88">
        <v>0.22719300000000001</v>
      </c>
      <c r="N88" t="s">
        <v>492</v>
      </c>
      <c r="O88">
        <v>1</v>
      </c>
      <c r="P88">
        <v>62</v>
      </c>
      <c r="Q88">
        <v>0</v>
      </c>
      <c r="R88">
        <v>0.33085999999999999</v>
      </c>
      <c r="S88">
        <v>0.39292899999999997</v>
      </c>
      <c r="T88">
        <v>0.42455100000000001</v>
      </c>
      <c r="U88">
        <v>0.41590300000000002</v>
      </c>
      <c r="V88">
        <v>0.41725699999999999</v>
      </c>
      <c r="W88">
        <v>0.40013500000000002</v>
      </c>
      <c r="X88">
        <v>0.40938200000000002</v>
      </c>
      <c r="Y88">
        <v>0.40519699999999997</v>
      </c>
      <c r="Z88">
        <v>0.387685</v>
      </c>
      <c r="AA88">
        <v>0.38870399999999999</v>
      </c>
      <c r="AB88">
        <v>0.400889</v>
      </c>
      <c r="AC88">
        <v>0.39087899999999998</v>
      </c>
      <c r="AD88">
        <v>0.37250499999999998</v>
      </c>
      <c r="AE88">
        <v>0.37769999999999998</v>
      </c>
      <c r="AF88">
        <v>0.36952699999999999</v>
      </c>
      <c r="AG88">
        <v>0.35621700000000001</v>
      </c>
      <c r="AH88">
        <v>0.34722199999999998</v>
      </c>
      <c r="AI88">
        <v>0.327403</v>
      </c>
      <c r="AJ88">
        <v>0.29399999999999998</v>
      </c>
      <c r="AK88">
        <v>0.25393700000000002</v>
      </c>
      <c r="AM88">
        <v>0.27296399999999998</v>
      </c>
    </row>
    <row r="89" spans="1:39" x14ac:dyDescent="0.25">
      <c r="A89" t="s">
        <v>68</v>
      </c>
      <c r="B89">
        <v>0</v>
      </c>
      <c r="C89">
        <v>3750</v>
      </c>
      <c r="D89">
        <v>0.78441799999999995</v>
      </c>
      <c r="E89">
        <v>0.241956</v>
      </c>
      <c r="F89">
        <v>0.85553299999999999</v>
      </c>
      <c r="G89">
        <v>0.19553999999999999</v>
      </c>
      <c r="H89">
        <v>0.73944699999999997</v>
      </c>
      <c r="I89">
        <v>0.25984800000000002</v>
      </c>
      <c r="J89">
        <v>0.74433300000000002</v>
      </c>
      <c r="K89">
        <v>0.26794299999999999</v>
      </c>
      <c r="L89" t="s">
        <v>493</v>
      </c>
      <c r="M89">
        <v>0.27954400000000001</v>
      </c>
      <c r="N89" t="s">
        <v>493</v>
      </c>
      <c r="O89">
        <v>1</v>
      </c>
      <c r="P89">
        <v>68</v>
      </c>
      <c r="Q89">
        <v>0</v>
      </c>
      <c r="R89">
        <v>0.479906</v>
      </c>
      <c r="S89">
        <v>0.55433100000000002</v>
      </c>
      <c r="T89">
        <v>0.60049200000000003</v>
      </c>
      <c r="U89">
        <v>0.56320899999999996</v>
      </c>
      <c r="V89">
        <v>0.569913</v>
      </c>
      <c r="W89">
        <v>0.55448399999999998</v>
      </c>
      <c r="X89">
        <v>0.56390700000000005</v>
      </c>
      <c r="Y89">
        <v>0.55855200000000005</v>
      </c>
      <c r="Z89">
        <v>0.54231799999999997</v>
      </c>
      <c r="AA89">
        <v>0.526667</v>
      </c>
      <c r="AB89">
        <v>0.54017899999999996</v>
      </c>
      <c r="AC89">
        <v>0.53090199999999999</v>
      </c>
      <c r="AD89">
        <v>0.50116000000000005</v>
      </c>
      <c r="AE89">
        <v>0.50762499999999999</v>
      </c>
      <c r="AF89">
        <v>0.51467799999999997</v>
      </c>
      <c r="AG89">
        <v>0.48895699999999997</v>
      </c>
      <c r="AH89">
        <v>0.45180599999999999</v>
      </c>
      <c r="AI89">
        <v>0.42895800000000001</v>
      </c>
      <c r="AJ89">
        <v>0.35583799999999999</v>
      </c>
      <c r="AK89">
        <v>0.22259699999999999</v>
      </c>
      <c r="AM89">
        <v>0.55470299999999995</v>
      </c>
    </row>
    <row r="90" spans="1:39" x14ac:dyDescent="0.25">
      <c r="A90" t="s">
        <v>69</v>
      </c>
      <c r="B90">
        <v>1</v>
      </c>
      <c r="C90">
        <v>3757</v>
      </c>
      <c r="D90">
        <v>0.76946400000000004</v>
      </c>
      <c r="E90">
        <v>0.19467799999999999</v>
      </c>
      <c r="F90">
        <v>0.80069400000000002</v>
      </c>
      <c r="G90">
        <v>9.6184000000000006E-2</v>
      </c>
      <c r="H90">
        <v>0.70888099999999998</v>
      </c>
      <c r="I90">
        <v>0.16647999999999999</v>
      </c>
      <c r="J90">
        <v>0.71471600000000002</v>
      </c>
      <c r="K90">
        <v>0.17403399999999999</v>
      </c>
      <c r="M90">
        <v>0.378002</v>
      </c>
      <c r="N90" t="s">
        <v>460</v>
      </c>
      <c r="O90">
        <v>1</v>
      </c>
      <c r="P90">
        <v>71</v>
      </c>
      <c r="Q90">
        <v>1</v>
      </c>
      <c r="R90">
        <v>0.44319900000000001</v>
      </c>
      <c r="S90">
        <v>0.54550200000000004</v>
      </c>
      <c r="T90">
        <v>0.59243500000000004</v>
      </c>
      <c r="U90">
        <v>0.56971799999999995</v>
      </c>
      <c r="V90">
        <v>0.58132200000000001</v>
      </c>
      <c r="W90">
        <v>0.56794999999999995</v>
      </c>
      <c r="X90">
        <v>0.57885900000000001</v>
      </c>
      <c r="Y90">
        <v>0.58260000000000001</v>
      </c>
      <c r="Z90">
        <v>0.57631500000000002</v>
      </c>
      <c r="AA90">
        <v>0.55640999999999996</v>
      </c>
      <c r="AB90">
        <v>0.56707799999999997</v>
      </c>
      <c r="AC90">
        <v>0.56274199999999996</v>
      </c>
      <c r="AD90">
        <v>0.53442699999999999</v>
      </c>
      <c r="AE90">
        <v>0.52900000000000003</v>
      </c>
      <c r="AF90">
        <v>0.53231200000000001</v>
      </c>
      <c r="AG90">
        <v>0.50859500000000002</v>
      </c>
      <c r="AH90">
        <v>0.47328399999999998</v>
      </c>
      <c r="AI90">
        <v>0.43730599999999997</v>
      </c>
      <c r="AJ90">
        <v>0.36762099999999998</v>
      </c>
      <c r="AK90">
        <v>0.27562900000000001</v>
      </c>
      <c r="AM90">
        <v>0.413215</v>
      </c>
    </row>
    <row r="91" spans="1:39" x14ac:dyDescent="0.25">
      <c r="A91" t="s">
        <v>68</v>
      </c>
      <c r="B91">
        <v>0</v>
      </c>
      <c r="C91">
        <v>3759</v>
      </c>
      <c r="D91">
        <v>0.716194</v>
      </c>
      <c r="E91">
        <v>0.265399</v>
      </c>
      <c r="F91">
        <v>0.78005100000000005</v>
      </c>
      <c r="G91">
        <v>0.21221400000000001</v>
      </c>
      <c r="H91">
        <v>0.67141399999999996</v>
      </c>
      <c r="I91">
        <v>0.23702899999999999</v>
      </c>
      <c r="J91">
        <v>0.67610599999999998</v>
      </c>
      <c r="K91">
        <v>0.24368999999999999</v>
      </c>
      <c r="M91">
        <v>0.39765200000000001</v>
      </c>
      <c r="N91" t="s">
        <v>462</v>
      </c>
      <c r="O91">
        <v>1</v>
      </c>
      <c r="P91">
        <v>72</v>
      </c>
      <c r="Q91">
        <v>1</v>
      </c>
      <c r="R91">
        <v>0.448876</v>
      </c>
      <c r="S91">
        <v>0.56409900000000002</v>
      </c>
      <c r="T91">
        <v>0.61857600000000001</v>
      </c>
      <c r="U91">
        <v>0.58928100000000005</v>
      </c>
      <c r="V91">
        <v>0.60125899999999999</v>
      </c>
      <c r="W91">
        <v>0.58468200000000004</v>
      </c>
      <c r="X91">
        <v>0.59760899999999995</v>
      </c>
      <c r="Y91">
        <v>0.59753500000000004</v>
      </c>
      <c r="Z91">
        <v>0.59277100000000005</v>
      </c>
      <c r="AA91">
        <v>0.57150199999999995</v>
      </c>
      <c r="AB91">
        <v>0.58464000000000005</v>
      </c>
      <c r="AC91">
        <v>0.58279000000000003</v>
      </c>
      <c r="AD91">
        <v>0.55191299999999999</v>
      </c>
      <c r="AE91">
        <v>0.55039099999999996</v>
      </c>
      <c r="AF91">
        <v>0.56455200000000005</v>
      </c>
      <c r="AG91">
        <v>0.53764999999999996</v>
      </c>
      <c r="AH91">
        <v>0.49737100000000001</v>
      </c>
      <c r="AI91">
        <v>0.46872799999999998</v>
      </c>
      <c r="AJ91">
        <v>0.39579799999999998</v>
      </c>
      <c r="AK91">
        <v>0.29116900000000001</v>
      </c>
      <c r="AM91">
        <v>0.52419499999999997</v>
      </c>
    </row>
    <row r="92" spans="1:39" x14ac:dyDescent="0.25">
      <c r="A92" t="s">
        <v>69</v>
      </c>
      <c r="B92">
        <v>1</v>
      </c>
      <c r="C92">
        <v>3760</v>
      </c>
      <c r="D92">
        <v>0.77715800000000002</v>
      </c>
      <c r="E92">
        <v>0.25229400000000002</v>
      </c>
      <c r="F92">
        <v>0.851966</v>
      </c>
      <c r="G92">
        <v>0.170651</v>
      </c>
      <c r="H92">
        <v>0.748363</v>
      </c>
      <c r="I92">
        <v>0.23275799999999999</v>
      </c>
      <c r="J92">
        <v>0.75163500000000005</v>
      </c>
      <c r="K92">
        <v>0.23924400000000001</v>
      </c>
      <c r="M92">
        <v>0.238348</v>
      </c>
      <c r="N92" t="s">
        <v>463</v>
      </c>
      <c r="O92">
        <v>1</v>
      </c>
      <c r="P92">
        <v>58</v>
      </c>
      <c r="Q92">
        <v>0</v>
      </c>
      <c r="R92">
        <v>0.421016</v>
      </c>
      <c r="S92">
        <v>0.501058</v>
      </c>
      <c r="T92">
        <v>0.54657599999999995</v>
      </c>
      <c r="U92">
        <v>0.51910100000000003</v>
      </c>
      <c r="V92">
        <v>0.52251300000000001</v>
      </c>
      <c r="W92">
        <v>0.50585800000000003</v>
      </c>
      <c r="X92">
        <v>0.51772899999999999</v>
      </c>
      <c r="Y92">
        <v>0.51407000000000003</v>
      </c>
      <c r="Z92">
        <v>0.49367800000000001</v>
      </c>
      <c r="AA92">
        <v>0.47440100000000002</v>
      </c>
      <c r="AB92">
        <v>0.48337599999999997</v>
      </c>
      <c r="AC92">
        <v>0.47012999999999999</v>
      </c>
      <c r="AD92">
        <v>0.43745899999999999</v>
      </c>
      <c r="AE92">
        <v>0.43542500000000001</v>
      </c>
      <c r="AF92">
        <v>0.42183100000000001</v>
      </c>
      <c r="AG92">
        <v>0.396283</v>
      </c>
      <c r="AH92">
        <v>0.35358699999999998</v>
      </c>
      <c r="AI92">
        <v>0.32863900000000001</v>
      </c>
      <c r="AJ92">
        <v>0.26864900000000003</v>
      </c>
      <c r="AK92">
        <v>0.170712</v>
      </c>
      <c r="AM92">
        <v>0.32136900000000002</v>
      </c>
    </row>
    <row r="93" spans="1:39" x14ac:dyDescent="0.25">
      <c r="A93" t="s">
        <v>69</v>
      </c>
      <c r="B93">
        <v>1</v>
      </c>
      <c r="C93">
        <v>3762</v>
      </c>
      <c r="D93">
        <v>0.771679</v>
      </c>
      <c r="E93">
        <v>0.22784799999999999</v>
      </c>
      <c r="F93">
        <v>0.853657</v>
      </c>
      <c r="G93">
        <v>0.16192699999999999</v>
      </c>
      <c r="H93">
        <v>0.74578299999999997</v>
      </c>
      <c r="I93">
        <v>0.24439</v>
      </c>
      <c r="J93">
        <v>0.75105100000000002</v>
      </c>
      <c r="K93">
        <v>0.25514799999999999</v>
      </c>
      <c r="M93">
        <v>0.248589</v>
      </c>
      <c r="N93" t="s">
        <v>464</v>
      </c>
      <c r="O93">
        <v>1</v>
      </c>
      <c r="P93">
        <v>69</v>
      </c>
      <c r="Q93">
        <v>1</v>
      </c>
      <c r="R93">
        <v>0.44425900000000001</v>
      </c>
      <c r="S93">
        <v>0.54656700000000003</v>
      </c>
      <c r="T93">
        <v>0.60628499999999996</v>
      </c>
      <c r="U93">
        <v>0.58266899999999999</v>
      </c>
      <c r="V93">
        <v>0.59507100000000002</v>
      </c>
      <c r="W93">
        <v>0.582978</v>
      </c>
      <c r="X93">
        <v>0.59681300000000004</v>
      </c>
      <c r="Y93">
        <v>0.59618300000000002</v>
      </c>
      <c r="Z93">
        <v>0.59060299999999999</v>
      </c>
      <c r="AA93">
        <v>0.5665</v>
      </c>
      <c r="AB93">
        <v>0.57655500000000004</v>
      </c>
      <c r="AC93">
        <v>0.57229799999999997</v>
      </c>
      <c r="AD93">
        <v>0.54050500000000001</v>
      </c>
      <c r="AE93">
        <v>0.53587300000000004</v>
      </c>
      <c r="AF93">
        <v>0.54029700000000003</v>
      </c>
      <c r="AG93">
        <v>0.51238399999999995</v>
      </c>
      <c r="AH93">
        <v>0.46287899999999998</v>
      </c>
      <c r="AI93">
        <v>0.42192400000000002</v>
      </c>
      <c r="AJ93">
        <v>0.33201799999999998</v>
      </c>
      <c r="AK93">
        <v>0.25264799999999998</v>
      </c>
      <c r="AM93">
        <v>0.51783100000000004</v>
      </c>
    </row>
    <row r="94" spans="1:39" x14ac:dyDescent="0.25">
      <c r="A94" t="s">
        <v>69</v>
      </c>
      <c r="B94">
        <v>1</v>
      </c>
      <c r="C94">
        <v>3763</v>
      </c>
      <c r="D94">
        <v>0.74591399999999997</v>
      </c>
      <c r="E94">
        <v>0.24843000000000001</v>
      </c>
      <c r="F94">
        <v>0.80615800000000004</v>
      </c>
      <c r="G94">
        <v>0.21843899999999999</v>
      </c>
      <c r="H94">
        <v>0.70866499999999999</v>
      </c>
      <c r="I94">
        <v>0.232518</v>
      </c>
      <c r="J94">
        <v>0.71527200000000002</v>
      </c>
      <c r="K94">
        <v>0.24075299999999999</v>
      </c>
      <c r="M94">
        <v>0.40417599999999998</v>
      </c>
      <c r="N94" t="s">
        <v>465</v>
      </c>
      <c r="O94">
        <v>1</v>
      </c>
      <c r="P94">
        <v>73</v>
      </c>
      <c r="Q94">
        <v>0</v>
      </c>
      <c r="R94">
        <v>0.48483199999999999</v>
      </c>
      <c r="S94">
        <v>0.56966899999999998</v>
      </c>
      <c r="T94">
        <v>0.62848400000000004</v>
      </c>
      <c r="U94">
        <v>0.60220099999999999</v>
      </c>
      <c r="V94">
        <v>0.61534699999999998</v>
      </c>
      <c r="W94">
        <v>0.60747700000000004</v>
      </c>
      <c r="X94">
        <v>0.62280800000000003</v>
      </c>
      <c r="Y94">
        <v>0.625606</v>
      </c>
      <c r="Z94">
        <v>0.61592800000000003</v>
      </c>
      <c r="AA94">
        <v>0.60328099999999996</v>
      </c>
      <c r="AB94">
        <v>0.61258400000000002</v>
      </c>
      <c r="AC94">
        <v>0.60439500000000002</v>
      </c>
      <c r="AD94">
        <v>0.58483200000000002</v>
      </c>
      <c r="AE94">
        <v>0.58381799999999995</v>
      </c>
      <c r="AF94">
        <v>0.58417699999999995</v>
      </c>
      <c r="AG94">
        <v>0.56419600000000003</v>
      </c>
      <c r="AH94">
        <v>0.53378099999999995</v>
      </c>
      <c r="AI94">
        <v>0.49924800000000003</v>
      </c>
      <c r="AJ94">
        <v>0.44852700000000001</v>
      </c>
      <c r="AK94">
        <v>0.33671000000000001</v>
      </c>
      <c r="AM94">
        <v>0.52334899999999995</v>
      </c>
    </row>
    <row r="95" spans="1:39" x14ac:dyDescent="0.25">
      <c r="A95" t="s">
        <v>68</v>
      </c>
      <c r="B95">
        <v>0</v>
      </c>
      <c r="C95">
        <v>3765</v>
      </c>
      <c r="D95">
        <v>0.81212200000000001</v>
      </c>
      <c r="E95">
        <v>0.26700299999999999</v>
      </c>
      <c r="F95">
        <v>0.86250800000000005</v>
      </c>
      <c r="G95">
        <v>0.17266500000000001</v>
      </c>
      <c r="H95">
        <v>0.74351999999999996</v>
      </c>
      <c r="I95">
        <v>0.23259199999999999</v>
      </c>
      <c r="J95">
        <v>0.74757200000000001</v>
      </c>
      <c r="K95">
        <v>0.23530699999999999</v>
      </c>
      <c r="M95">
        <v>0.201181</v>
      </c>
      <c r="N95" t="s">
        <v>466</v>
      </c>
      <c r="O95">
        <v>1</v>
      </c>
      <c r="P95">
        <v>79</v>
      </c>
      <c r="Q95">
        <v>0</v>
      </c>
      <c r="R95">
        <v>0.44668099999999999</v>
      </c>
      <c r="S95">
        <v>0.52260700000000004</v>
      </c>
      <c r="T95">
        <v>0.56862299999999999</v>
      </c>
      <c r="U95">
        <v>0.53863700000000003</v>
      </c>
      <c r="V95">
        <v>0.54694600000000004</v>
      </c>
      <c r="W95">
        <v>0.533003</v>
      </c>
      <c r="X95">
        <v>0.54858399999999996</v>
      </c>
      <c r="Y95">
        <v>0.54353300000000004</v>
      </c>
      <c r="Z95">
        <v>0.53373400000000004</v>
      </c>
      <c r="AA95">
        <v>0.51460799999999995</v>
      </c>
      <c r="AB95">
        <v>0.52686100000000002</v>
      </c>
      <c r="AC95">
        <v>0.52178899999999995</v>
      </c>
      <c r="AD95">
        <v>0.48927100000000001</v>
      </c>
      <c r="AE95">
        <v>0.48974899999999999</v>
      </c>
      <c r="AF95">
        <v>0.496415</v>
      </c>
      <c r="AG95">
        <v>0.46512900000000001</v>
      </c>
      <c r="AH95">
        <v>0.40929100000000002</v>
      </c>
      <c r="AI95">
        <v>0.37629699999999999</v>
      </c>
      <c r="AJ95">
        <v>0.28131</v>
      </c>
      <c r="AK95">
        <v>0.17552200000000001</v>
      </c>
      <c r="AM95">
        <v>0.36652099999999999</v>
      </c>
    </row>
    <row r="96" spans="1:39" x14ac:dyDescent="0.25">
      <c r="A96" t="s">
        <v>68</v>
      </c>
      <c r="B96">
        <v>0</v>
      </c>
      <c r="C96">
        <v>3767</v>
      </c>
      <c r="D96">
        <v>0.76093299999999997</v>
      </c>
      <c r="E96">
        <v>0.18206700000000001</v>
      </c>
      <c r="F96">
        <v>0.82101100000000005</v>
      </c>
      <c r="G96">
        <v>0.106499</v>
      </c>
      <c r="H96">
        <v>0.71095900000000001</v>
      </c>
      <c r="I96">
        <v>0.190305</v>
      </c>
      <c r="J96">
        <v>0.71599199999999996</v>
      </c>
      <c r="K96">
        <v>0.19154399999999999</v>
      </c>
      <c r="M96">
        <v>0.20158999999999999</v>
      </c>
      <c r="N96" t="s">
        <v>467</v>
      </c>
      <c r="O96">
        <v>1</v>
      </c>
      <c r="P96">
        <v>77</v>
      </c>
      <c r="Q96">
        <v>1</v>
      </c>
      <c r="R96">
        <v>0.411555</v>
      </c>
      <c r="S96">
        <v>0.486873</v>
      </c>
      <c r="T96">
        <v>0.52844999999999998</v>
      </c>
      <c r="U96">
        <v>0.49778800000000001</v>
      </c>
      <c r="V96">
        <v>0.50719499999999995</v>
      </c>
      <c r="W96">
        <v>0.49205399999999999</v>
      </c>
      <c r="X96">
        <v>0.50222900000000004</v>
      </c>
      <c r="Y96">
        <v>0.49886999999999998</v>
      </c>
      <c r="Z96">
        <v>0.490174</v>
      </c>
      <c r="AA96">
        <v>0.47520899999999999</v>
      </c>
      <c r="AB96">
        <v>0.488755</v>
      </c>
      <c r="AC96">
        <v>0.481319</v>
      </c>
      <c r="AD96">
        <v>0.45208700000000002</v>
      </c>
      <c r="AE96">
        <v>0.44750000000000001</v>
      </c>
      <c r="AF96">
        <v>0.451046</v>
      </c>
      <c r="AG96">
        <v>0.42910700000000002</v>
      </c>
      <c r="AH96">
        <v>0.39213599999999998</v>
      </c>
      <c r="AI96">
        <v>0.36269800000000002</v>
      </c>
      <c r="AJ96">
        <v>0.297207</v>
      </c>
      <c r="AK96">
        <v>0.179919</v>
      </c>
      <c r="AM96">
        <v>0.19850699999999999</v>
      </c>
    </row>
    <row r="97" spans="1:39" x14ac:dyDescent="0.25">
      <c r="A97" t="s">
        <v>68</v>
      </c>
      <c r="B97">
        <v>0</v>
      </c>
      <c r="C97">
        <v>3768</v>
      </c>
      <c r="D97">
        <v>0.73610799999999998</v>
      </c>
      <c r="E97">
        <v>0.218053</v>
      </c>
      <c r="F97">
        <v>0.81425499999999995</v>
      </c>
      <c r="G97">
        <v>0.211174</v>
      </c>
      <c r="H97">
        <v>0.70493700000000004</v>
      </c>
      <c r="I97">
        <v>0.22076899999999999</v>
      </c>
      <c r="J97">
        <v>0.71016199999999996</v>
      </c>
      <c r="K97">
        <v>0.229709</v>
      </c>
      <c r="M97">
        <v>0.26819900000000002</v>
      </c>
      <c r="N97" t="s">
        <v>468</v>
      </c>
      <c r="O97">
        <v>1</v>
      </c>
      <c r="P97">
        <v>65</v>
      </c>
      <c r="Q97">
        <v>0</v>
      </c>
      <c r="R97">
        <v>0.40883799999999998</v>
      </c>
      <c r="S97">
        <v>0.46449000000000001</v>
      </c>
      <c r="T97">
        <v>0.500502</v>
      </c>
      <c r="U97">
        <v>0.48057100000000003</v>
      </c>
      <c r="V97">
        <v>0.48864299999999999</v>
      </c>
      <c r="W97">
        <v>0.47020699999999999</v>
      </c>
      <c r="X97">
        <v>0.47830400000000001</v>
      </c>
      <c r="Y97">
        <v>0.47765800000000003</v>
      </c>
      <c r="Z97">
        <v>0.463312</v>
      </c>
      <c r="AA97">
        <v>0.45816000000000001</v>
      </c>
      <c r="AB97">
        <v>0.47172999999999998</v>
      </c>
      <c r="AC97">
        <v>0.46589700000000001</v>
      </c>
      <c r="AD97">
        <v>0.44270599999999999</v>
      </c>
      <c r="AE97">
        <v>0.44321700000000003</v>
      </c>
      <c r="AF97">
        <v>0.440751</v>
      </c>
      <c r="AG97">
        <v>0.42378100000000002</v>
      </c>
      <c r="AH97">
        <v>0.407115</v>
      </c>
      <c r="AI97">
        <v>0.384882</v>
      </c>
      <c r="AJ97">
        <v>0.32479599999999997</v>
      </c>
      <c r="AK97">
        <v>0.246804</v>
      </c>
      <c r="AM97">
        <v>0.336613</v>
      </c>
    </row>
    <row r="98" spans="1:39" x14ac:dyDescent="0.25">
      <c r="A98" t="s">
        <v>68</v>
      </c>
      <c r="B98">
        <v>0</v>
      </c>
      <c r="C98">
        <v>3769</v>
      </c>
      <c r="D98">
        <v>0.74292599999999998</v>
      </c>
      <c r="E98">
        <v>0.35085699999999997</v>
      </c>
      <c r="F98">
        <v>0.85000200000000004</v>
      </c>
      <c r="G98">
        <v>0.28511799999999998</v>
      </c>
      <c r="H98">
        <v>0.71654600000000002</v>
      </c>
      <c r="I98">
        <v>0.38496200000000003</v>
      </c>
      <c r="J98">
        <v>0.71950800000000004</v>
      </c>
      <c r="K98">
        <v>0.39583000000000002</v>
      </c>
      <c r="M98">
        <v>0.31718400000000002</v>
      </c>
      <c r="N98" t="s">
        <v>469</v>
      </c>
      <c r="O98">
        <v>1</v>
      </c>
      <c r="P98">
        <v>79</v>
      </c>
      <c r="Q98">
        <v>0</v>
      </c>
      <c r="R98">
        <v>0.41839300000000001</v>
      </c>
      <c r="S98">
        <v>0.47861199999999998</v>
      </c>
      <c r="T98">
        <v>0.52724199999999999</v>
      </c>
      <c r="U98">
        <v>0.50783999999999996</v>
      </c>
      <c r="V98">
        <v>0.52326899999999998</v>
      </c>
      <c r="W98">
        <v>0.50929500000000005</v>
      </c>
      <c r="X98">
        <v>0.53373199999999998</v>
      </c>
      <c r="Y98">
        <v>0.53908</v>
      </c>
      <c r="Z98">
        <v>0.529505</v>
      </c>
      <c r="AA98">
        <v>0.52432800000000002</v>
      </c>
      <c r="AB98">
        <v>0.54394799999999999</v>
      </c>
      <c r="AC98">
        <v>0.53948499999999999</v>
      </c>
      <c r="AD98">
        <v>0.51765499999999998</v>
      </c>
      <c r="AE98">
        <v>0.52731600000000001</v>
      </c>
      <c r="AF98">
        <v>0.53841300000000003</v>
      </c>
      <c r="AG98">
        <v>0.518262</v>
      </c>
      <c r="AH98">
        <v>0.49200899999999997</v>
      </c>
      <c r="AI98">
        <v>0.46591100000000002</v>
      </c>
      <c r="AJ98">
        <v>0.40719899999999998</v>
      </c>
      <c r="AK98">
        <v>0.312913</v>
      </c>
      <c r="AM98">
        <v>0.30237799999999998</v>
      </c>
    </row>
    <row r="99" spans="1:39" x14ac:dyDescent="0.25">
      <c r="A99" t="s">
        <v>69</v>
      </c>
      <c r="B99">
        <v>1</v>
      </c>
      <c r="C99">
        <v>3770</v>
      </c>
      <c r="D99">
        <v>0.772231</v>
      </c>
      <c r="E99">
        <v>0.214307</v>
      </c>
      <c r="F99">
        <v>0.82331799999999999</v>
      </c>
      <c r="G99">
        <v>0.180342</v>
      </c>
      <c r="H99">
        <v>0.72001499999999996</v>
      </c>
      <c r="I99">
        <v>0.19820499999999999</v>
      </c>
      <c r="J99">
        <v>0.72616599999999998</v>
      </c>
      <c r="K99">
        <v>0.20577300000000001</v>
      </c>
      <c r="M99">
        <v>0.22341900000000001</v>
      </c>
      <c r="N99" t="s">
        <v>470</v>
      </c>
      <c r="O99">
        <v>1</v>
      </c>
      <c r="P99">
        <v>56</v>
      </c>
      <c r="Q99">
        <v>1</v>
      </c>
      <c r="R99">
        <v>0.37995299999999999</v>
      </c>
      <c r="S99">
        <v>0.44295099999999998</v>
      </c>
      <c r="T99">
        <v>0.48352200000000001</v>
      </c>
      <c r="U99">
        <v>0.46535599999999999</v>
      </c>
      <c r="V99">
        <v>0.47086099999999997</v>
      </c>
      <c r="W99">
        <v>0.45771299999999998</v>
      </c>
      <c r="X99">
        <v>0.47030699999999998</v>
      </c>
      <c r="Y99">
        <v>0.46858899999999998</v>
      </c>
      <c r="Z99">
        <v>0.45642700000000003</v>
      </c>
      <c r="AA99">
        <v>0.44733600000000001</v>
      </c>
      <c r="AB99">
        <v>0.46121000000000001</v>
      </c>
      <c r="AC99">
        <v>0.45250400000000002</v>
      </c>
      <c r="AD99">
        <v>0.42923099999999997</v>
      </c>
      <c r="AE99">
        <v>0.43138700000000002</v>
      </c>
      <c r="AF99">
        <v>0.42866700000000002</v>
      </c>
      <c r="AG99">
        <v>0.41177599999999998</v>
      </c>
      <c r="AH99">
        <v>0.381521</v>
      </c>
      <c r="AI99">
        <v>0.35229899999999997</v>
      </c>
      <c r="AJ99">
        <v>0.29067700000000002</v>
      </c>
      <c r="AK99">
        <v>0.24374299999999999</v>
      </c>
      <c r="AM99">
        <v>0.236508</v>
      </c>
    </row>
    <row r="100" spans="1:39" x14ac:dyDescent="0.25">
      <c r="A100" t="s">
        <v>69</v>
      </c>
      <c r="B100">
        <v>1</v>
      </c>
      <c r="C100">
        <v>3771</v>
      </c>
      <c r="D100">
        <v>0.76585899999999996</v>
      </c>
      <c r="E100">
        <v>0.22271099999999999</v>
      </c>
      <c r="F100">
        <v>0.81255999999999995</v>
      </c>
      <c r="G100">
        <v>0.143285</v>
      </c>
      <c r="H100">
        <v>0.70438199999999995</v>
      </c>
      <c r="I100">
        <v>0.19459799999999999</v>
      </c>
      <c r="J100">
        <v>0.70871499999999998</v>
      </c>
      <c r="K100">
        <v>0.20292499999999999</v>
      </c>
      <c r="M100">
        <v>0.41417300000000001</v>
      </c>
      <c r="N100" t="s">
        <v>471</v>
      </c>
      <c r="O100">
        <v>1</v>
      </c>
      <c r="P100">
        <v>75</v>
      </c>
      <c r="Q100">
        <v>0</v>
      </c>
      <c r="R100">
        <v>0.48710199999999998</v>
      </c>
      <c r="S100">
        <v>0.58211999999999997</v>
      </c>
      <c r="T100">
        <v>0.63257300000000005</v>
      </c>
      <c r="U100">
        <v>0.61204400000000003</v>
      </c>
      <c r="V100">
        <v>0.62365599999999999</v>
      </c>
      <c r="W100">
        <v>0.61462600000000001</v>
      </c>
      <c r="X100">
        <v>0.62742799999999999</v>
      </c>
      <c r="Y100">
        <v>0.63493200000000005</v>
      </c>
      <c r="Z100">
        <v>0.62832299999999996</v>
      </c>
      <c r="AA100">
        <v>0.61338999999999999</v>
      </c>
      <c r="AB100">
        <v>0.62732399999999999</v>
      </c>
      <c r="AC100">
        <v>0.62458499999999995</v>
      </c>
      <c r="AD100">
        <v>0.59949600000000003</v>
      </c>
      <c r="AE100">
        <v>0.60352600000000001</v>
      </c>
      <c r="AF100">
        <v>0.60425499999999999</v>
      </c>
      <c r="AG100">
        <v>0.58499400000000001</v>
      </c>
      <c r="AH100">
        <v>0.54902600000000001</v>
      </c>
      <c r="AI100">
        <v>0.51094700000000004</v>
      </c>
      <c r="AJ100">
        <v>0.42642200000000002</v>
      </c>
      <c r="AK100">
        <v>0.30038199999999998</v>
      </c>
      <c r="AM100">
        <v>0.61740899999999999</v>
      </c>
    </row>
    <row r="101" spans="1:39" x14ac:dyDescent="0.25">
      <c r="A101" t="s">
        <v>69</v>
      </c>
      <c r="B101">
        <v>1</v>
      </c>
      <c r="C101">
        <v>3775</v>
      </c>
      <c r="D101">
        <v>0.77578800000000003</v>
      </c>
      <c r="E101">
        <v>0.136737</v>
      </c>
      <c r="F101">
        <v>0.87423099999999998</v>
      </c>
      <c r="G101">
        <v>9.0543999999999999E-2</v>
      </c>
      <c r="H101">
        <v>0.73911700000000002</v>
      </c>
      <c r="I101">
        <v>0.13986999999999999</v>
      </c>
      <c r="J101">
        <v>0.74369600000000002</v>
      </c>
      <c r="K101">
        <v>0.14491299999999999</v>
      </c>
      <c r="M101">
        <v>0.463005</v>
      </c>
      <c r="N101" t="s">
        <v>472</v>
      </c>
      <c r="O101">
        <v>1</v>
      </c>
      <c r="P101">
        <v>77</v>
      </c>
      <c r="Q101">
        <v>0</v>
      </c>
      <c r="R101">
        <v>0.52559400000000001</v>
      </c>
      <c r="S101">
        <v>0.61580500000000005</v>
      </c>
      <c r="T101">
        <v>0.66840999999999995</v>
      </c>
      <c r="U101">
        <v>0.64789799999999997</v>
      </c>
      <c r="V101">
        <v>0.66225500000000004</v>
      </c>
      <c r="W101">
        <v>0.65588400000000002</v>
      </c>
      <c r="X101">
        <v>0.67017099999999996</v>
      </c>
      <c r="Y101">
        <v>0.67340999999999995</v>
      </c>
      <c r="Z101">
        <v>0.67170700000000005</v>
      </c>
      <c r="AA101">
        <v>0.65543099999999999</v>
      </c>
      <c r="AB101">
        <v>0.67346799999999996</v>
      </c>
      <c r="AC101">
        <v>0.670408</v>
      </c>
      <c r="AD101">
        <v>0.64556100000000005</v>
      </c>
      <c r="AE101">
        <v>0.64643499999999998</v>
      </c>
      <c r="AF101">
        <v>0.65490400000000004</v>
      </c>
      <c r="AG101">
        <v>0.63108600000000004</v>
      </c>
      <c r="AH101">
        <v>0.59945999999999999</v>
      </c>
      <c r="AI101">
        <v>0.56886099999999995</v>
      </c>
      <c r="AJ101">
        <v>0.49995200000000001</v>
      </c>
      <c r="AK101">
        <v>0.36570000000000003</v>
      </c>
      <c r="AM101">
        <v>0.49301800000000001</v>
      </c>
    </row>
    <row r="102" spans="1:39" x14ac:dyDescent="0.25">
      <c r="A102" t="s">
        <v>69</v>
      </c>
      <c r="B102">
        <v>1</v>
      </c>
      <c r="C102">
        <v>3776</v>
      </c>
      <c r="D102">
        <v>0.81710300000000002</v>
      </c>
      <c r="E102">
        <v>0.201181</v>
      </c>
      <c r="F102">
        <v>0.86409199999999997</v>
      </c>
      <c r="G102">
        <v>0.145454</v>
      </c>
      <c r="H102">
        <v>0.75925399999999998</v>
      </c>
      <c r="I102">
        <v>0.17340800000000001</v>
      </c>
      <c r="J102">
        <v>0.76036800000000004</v>
      </c>
      <c r="K102">
        <v>0.17689199999999999</v>
      </c>
      <c r="M102">
        <v>0.48727199999999998</v>
      </c>
      <c r="N102" t="s">
        <v>473</v>
      </c>
      <c r="O102">
        <v>1</v>
      </c>
      <c r="P102">
        <v>65</v>
      </c>
      <c r="Q102">
        <v>1</v>
      </c>
      <c r="R102">
        <v>0.53372900000000001</v>
      </c>
      <c r="S102">
        <v>0.62690000000000001</v>
      </c>
      <c r="T102">
        <v>0.68365600000000004</v>
      </c>
      <c r="U102">
        <v>0.66022199999999998</v>
      </c>
      <c r="V102">
        <v>0.67769800000000002</v>
      </c>
      <c r="W102">
        <v>0.67382900000000001</v>
      </c>
      <c r="X102">
        <v>0.69021100000000002</v>
      </c>
      <c r="Y102">
        <v>0.70119900000000002</v>
      </c>
      <c r="Z102">
        <v>0.69511400000000001</v>
      </c>
      <c r="AA102">
        <v>0.680284</v>
      </c>
      <c r="AB102">
        <v>0.69929799999999998</v>
      </c>
      <c r="AC102">
        <v>0.69415499999999997</v>
      </c>
      <c r="AD102">
        <v>0.665466</v>
      </c>
      <c r="AE102">
        <v>0.66695300000000002</v>
      </c>
      <c r="AF102">
        <v>0.68009299999999995</v>
      </c>
      <c r="AG102">
        <v>0.64838399999999996</v>
      </c>
      <c r="AH102">
        <v>0.60605699999999996</v>
      </c>
      <c r="AI102">
        <v>0.57315899999999997</v>
      </c>
      <c r="AJ102">
        <v>0.49941099999999999</v>
      </c>
      <c r="AK102">
        <v>0.41761999999999999</v>
      </c>
      <c r="AM102">
        <v>0.54411900000000002</v>
      </c>
    </row>
    <row r="103" spans="1:39" x14ac:dyDescent="0.25">
      <c r="A103" t="s">
        <v>69</v>
      </c>
      <c r="B103">
        <v>1</v>
      </c>
      <c r="C103">
        <v>3777</v>
      </c>
      <c r="D103">
        <v>0.78590000000000004</v>
      </c>
      <c r="E103">
        <v>0.247977</v>
      </c>
      <c r="F103">
        <v>0.86645700000000003</v>
      </c>
      <c r="G103">
        <v>0.154587</v>
      </c>
      <c r="H103">
        <v>0.72453500000000004</v>
      </c>
      <c r="I103">
        <v>0.20366699999999999</v>
      </c>
      <c r="J103">
        <v>0.73192900000000005</v>
      </c>
      <c r="K103">
        <v>0.212006</v>
      </c>
      <c r="M103">
        <v>0.36960399999999999</v>
      </c>
      <c r="N103" t="s">
        <v>474</v>
      </c>
      <c r="O103">
        <v>1</v>
      </c>
      <c r="P103">
        <v>75</v>
      </c>
      <c r="Q103">
        <v>1</v>
      </c>
      <c r="R103">
        <v>0.51568400000000003</v>
      </c>
      <c r="S103">
        <v>0.63546999999999998</v>
      </c>
      <c r="T103">
        <v>0.69075200000000003</v>
      </c>
      <c r="U103">
        <v>0.66663300000000003</v>
      </c>
      <c r="V103">
        <v>0.68323699999999998</v>
      </c>
      <c r="W103">
        <v>0.67553799999999997</v>
      </c>
      <c r="X103">
        <v>0.68823699999999999</v>
      </c>
      <c r="Y103">
        <v>0.69435000000000002</v>
      </c>
      <c r="Z103">
        <v>0.69074400000000002</v>
      </c>
      <c r="AA103">
        <v>0.66800199999999998</v>
      </c>
      <c r="AB103">
        <v>0.68623699999999999</v>
      </c>
      <c r="AC103">
        <v>0.68315000000000003</v>
      </c>
      <c r="AD103">
        <v>0.65057699999999996</v>
      </c>
      <c r="AE103">
        <v>0.65377799999999997</v>
      </c>
      <c r="AF103">
        <v>0.66796100000000003</v>
      </c>
      <c r="AG103">
        <v>0.64531099999999997</v>
      </c>
      <c r="AH103">
        <v>0.60741400000000001</v>
      </c>
      <c r="AI103">
        <v>0.57041799999999998</v>
      </c>
      <c r="AJ103">
        <v>0.50102400000000002</v>
      </c>
      <c r="AK103">
        <v>0.39923599999999998</v>
      </c>
      <c r="AM103">
        <v>0.40617500000000001</v>
      </c>
    </row>
    <row r="104" spans="1:39" x14ac:dyDescent="0.25">
      <c r="A104" t="s">
        <v>69</v>
      </c>
      <c r="B104">
        <v>1</v>
      </c>
      <c r="C104">
        <v>3778</v>
      </c>
      <c r="D104">
        <v>0.77627900000000005</v>
      </c>
      <c r="E104">
        <v>0.22428000000000001</v>
      </c>
      <c r="F104">
        <v>0.83677199999999996</v>
      </c>
      <c r="G104">
        <v>0.215006</v>
      </c>
      <c r="H104">
        <v>0.742336</v>
      </c>
      <c r="I104">
        <v>0.17693300000000001</v>
      </c>
      <c r="J104">
        <v>0.74417699999999998</v>
      </c>
      <c r="K104">
        <v>0.18105099999999999</v>
      </c>
      <c r="M104">
        <v>0.37584699999999999</v>
      </c>
      <c r="N104" t="s">
        <v>475</v>
      </c>
      <c r="O104">
        <v>1</v>
      </c>
      <c r="P104">
        <v>66</v>
      </c>
      <c r="Q104">
        <v>1</v>
      </c>
      <c r="R104">
        <v>0.46120499999999998</v>
      </c>
      <c r="S104">
        <v>0.57252700000000001</v>
      </c>
      <c r="T104">
        <v>0.625861</v>
      </c>
      <c r="U104">
        <v>0.60389899999999996</v>
      </c>
      <c r="V104">
        <v>0.61285500000000004</v>
      </c>
      <c r="W104">
        <v>0.60275599999999996</v>
      </c>
      <c r="X104">
        <v>0.61603699999999995</v>
      </c>
      <c r="Y104">
        <v>0.61157099999999998</v>
      </c>
      <c r="Z104">
        <v>0.60389899999999996</v>
      </c>
      <c r="AA104">
        <v>0.58422499999999999</v>
      </c>
      <c r="AB104">
        <v>0.595086</v>
      </c>
      <c r="AC104">
        <v>0.58891800000000005</v>
      </c>
      <c r="AD104">
        <v>0.56220199999999998</v>
      </c>
      <c r="AE104">
        <v>0.56150100000000003</v>
      </c>
      <c r="AF104">
        <v>0.56776000000000004</v>
      </c>
      <c r="AG104">
        <v>0.54145799999999999</v>
      </c>
      <c r="AH104">
        <v>0.50079200000000001</v>
      </c>
      <c r="AI104">
        <v>0.46825299999999997</v>
      </c>
      <c r="AJ104">
        <v>0.39315699999999998</v>
      </c>
      <c r="AK104">
        <v>0.30819200000000002</v>
      </c>
      <c r="AM104">
        <v>0.367172</v>
      </c>
    </row>
    <row r="105" spans="1:39" x14ac:dyDescent="0.25">
      <c r="A105" t="s">
        <v>68</v>
      </c>
      <c r="B105">
        <v>0</v>
      </c>
      <c r="C105">
        <v>3779</v>
      </c>
      <c r="D105">
        <v>0.79758700000000005</v>
      </c>
      <c r="E105">
        <v>0.22763600000000001</v>
      </c>
      <c r="F105">
        <v>0.87639</v>
      </c>
      <c r="G105">
        <v>0.23830899999999999</v>
      </c>
      <c r="H105">
        <v>0.74668100000000004</v>
      </c>
      <c r="I105">
        <v>0.223602</v>
      </c>
      <c r="J105">
        <v>0.75037299999999996</v>
      </c>
      <c r="K105">
        <v>0.227658</v>
      </c>
    </row>
    <row r="106" spans="1:39" x14ac:dyDescent="0.25">
      <c r="A106" t="s">
        <v>69</v>
      </c>
      <c r="B106">
        <v>1</v>
      </c>
      <c r="C106">
        <v>3780</v>
      </c>
      <c r="D106">
        <v>0.73644900000000002</v>
      </c>
      <c r="E106">
        <v>0.24013399999999999</v>
      </c>
      <c r="F106">
        <v>0.80460600000000004</v>
      </c>
      <c r="G106">
        <v>0.207459</v>
      </c>
      <c r="H106">
        <v>0.68996500000000005</v>
      </c>
      <c r="I106">
        <v>0.224472</v>
      </c>
      <c r="J106">
        <v>0.69379400000000002</v>
      </c>
      <c r="K106">
        <v>0.23378399999999999</v>
      </c>
      <c r="M106" s="2">
        <f t="shared" ref="M106:AL106" si="0">AVERAGE(M2:M104)</f>
        <v>0.2381148137254902</v>
      </c>
      <c r="N106" t="e">
        <f t="shared" si="0"/>
        <v>#DIV/0!</v>
      </c>
      <c r="O106">
        <f t="shared" si="0"/>
        <v>0.69607843137254899</v>
      </c>
      <c r="P106">
        <f t="shared" si="0"/>
        <v>65.156862745098039</v>
      </c>
      <c r="Q106">
        <f t="shared" si="0"/>
        <v>0.42156862745098039</v>
      </c>
      <c r="R106">
        <f t="shared" si="0"/>
        <v>0.3923340196078432</v>
      </c>
      <c r="S106">
        <f t="shared" si="0"/>
        <v>0.45685107843137268</v>
      </c>
      <c r="T106">
        <f t="shared" si="0"/>
        <v>0.49560121568627474</v>
      </c>
      <c r="U106">
        <f t="shared" si="0"/>
        <v>0.47401759803921556</v>
      </c>
      <c r="V106">
        <f t="shared" si="0"/>
        <v>0.47974849019607829</v>
      </c>
      <c r="W106">
        <f t="shared" si="0"/>
        <v>0.46309353921568647</v>
      </c>
      <c r="X106">
        <f t="shared" si="0"/>
        <v>0.47368939215686279</v>
      </c>
      <c r="Y106">
        <f t="shared" si="0"/>
        <v>0.47036841176470595</v>
      </c>
      <c r="Z106">
        <f t="shared" si="0"/>
        <v>0.45800809803921561</v>
      </c>
      <c r="AA106">
        <f t="shared" si="0"/>
        <v>0.4471939117647058</v>
      </c>
      <c r="AB106">
        <f t="shared" si="0"/>
        <v>0.45836618627450976</v>
      </c>
      <c r="AC106">
        <f t="shared" si="0"/>
        <v>0.44971736274509788</v>
      </c>
      <c r="AD106">
        <f t="shared" si="0"/>
        <v>0.42401972549019612</v>
      </c>
      <c r="AE106">
        <f t="shared" si="0"/>
        <v>0.42401213725490211</v>
      </c>
      <c r="AF106">
        <f t="shared" si="0"/>
        <v>0.41900160784313711</v>
      </c>
      <c r="AG106">
        <f t="shared" si="0"/>
        <v>0.39975892156862747</v>
      </c>
      <c r="AH106">
        <f t="shared" si="0"/>
        <v>0.37100415686274502</v>
      </c>
      <c r="AI106">
        <f t="shared" si="0"/>
        <v>0.34501406862745099</v>
      </c>
      <c r="AJ106" s="2">
        <f t="shared" si="0"/>
        <v>0.28791807843137246</v>
      </c>
      <c r="AK106">
        <f t="shared" si="0"/>
        <v>0.22263645098039211</v>
      </c>
      <c r="AL106" t="e">
        <f t="shared" si="0"/>
        <v>#DIV/0!</v>
      </c>
      <c r="AM106" s="2">
        <f>AVERAGE(AM2:AM104)</f>
        <v>0.32292765686274505</v>
      </c>
    </row>
    <row r="107" spans="1:39" x14ac:dyDescent="0.25">
      <c r="A107" t="s">
        <v>69</v>
      </c>
      <c r="B107">
        <v>1</v>
      </c>
      <c r="C107">
        <v>3781</v>
      </c>
      <c r="D107">
        <v>0.80126399999999998</v>
      </c>
      <c r="E107">
        <v>0.30032399999999998</v>
      </c>
      <c r="F107">
        <v>0.854383</v>
      </c>
      <c r="G107">
        <v>0.26467499999999999</v>
      </c>
      <c r="H107">
        <v>0.73815299999999995</v>
      </c>
      <c r="I107">
        <v>0.245556</v>
      </c>
      <c r="J107">
        <v>0.74401200000000001</v>
      </c>
      <c r="K107">
        <v>0.25826100000000002</v>
      </c>
    </row>
    <row r="108" spans="1:39" x14ac:dyDescent="0.25">
      <c r="A108" t="s">
        <v>69</v>
      </c>
      <c r="B108">
        <v>1</v>
      </c>
      <c r="C108">
        <v>3787</v>
      </c>
      <c r="D108">
        <v>0.71640999999999999</v>
      </c>
      <c r="E108">
        <v>0.216609</v>
      </c>
      <c r="F108">
        <v>0.77408999999999994</v>
      </c>
      <c r="G108">
        <v>0.14392099999999999</v>
      </c>
      <c r="H108">
        <v>0.67914399999999997</v>
      </c>
      <c r="I108">
        <v>0.202045</v>
      </c>
      <c r="J108">
        <v>0.68301900000000004</v>
      </c>
      <c r="K108">
        <v>0.20810699999999999</v>
      </c>
    </row>
    <row r="109" spans="1:39" x14ac:dyDescent="0.25">
      <c r="A109" t="s">
        <v>69</v>
      </c>
      <c r="B109">
        <v>1</v>
      </c>
      <c r="C109">
        <v>3788</v>
      </c>
      <c r="D109">
        <v>0.79331700000000005</v>
      </c>
      <c r="E109">
        <v>0.17499700000000001</v>
      </c>
      <c r="F109">
        <v>0.85735899999999998</v>
      </c>
      <c r="G109">
        <v>0.15126899999999999</v>
      </c>
      <c r="H109">
        <v>0.73998799999999998</v>
      </c>
      <c r="I109">
        <v>0.153388</v>
      </c>
      <c r="J109">
        <v>0.74515299999999995</v>
      </c>
      <c r="K109">
        <v>0.160548</v>
      </c>
    </row>
    <row r="110" spans="1:39" x14ac:dyDescent="0.25">
      <c r="A110" t="s">
        <v>69</v>
      </c>
      <c r="B110">
        <v>1</v>
      </c>
      <c r="C110">
        <v>3789</v>
      </c>
      <c r="D110">
        <v>0.799377</v>
      </c>
      <c r="E110">
        <v>0.24836900000000001</v>
      </c>
      <c r="F110">
        <v>0.87514599999999998</v>
      </c>
      <c r="G110">
        <v>0.20192299999999999</v>
      </c>
      <c r="H110">
        <v>0.75378599999999996</v>
      </c>
      <c r="I110">
        <v>0.24811800000000001</v>
      </c>
      <c r="J110">
        <v>0.75651400000000002</v>
      </c>
      <c r="K110">
        <v>0.254662</v>
      </c>
    </row>
    <row r="111" spans="1:39" x14ac:dyDescent="0.25">
      <c r="A111" t="s">
        <v>69</v>
      </c>
      <c r="B111">
        <v>1</v>
      </c>
      <c r="C111">
        <v>3800</v>
      </c>
      <c r="D111">
        <v>0.76444400000000001</v>
      </c>
      <c r="E111">
        <v>0.36038999999999999</v>
      </c>
      <c r="F111">
        <v>0.79829499999999998</v>
      </c>
      <c r="G111">
        <v>0.326789</v>
      </c>
      <c r="H111">
        <v>0.72478900000000002</v>
      </c>
      <c r="I111">
        <v>0.349601</v>
      </c>
      <c r="J111">
        <v>0.72759399999999996</v>
      </c>
      <c r="K111">
        <v>0.36416799999999999</v>
      </c>
    </row>
    <row r="112" spans="1:39" x14ac:dyDescent="0.25">
      <c r="A112" t="s">
        <v>68</v>
      </c>
      <c r="B112">
        <v>0</v>
      </c>
      <c r="C112">
        <v>3803</v>
      </c>
      <c r="D112">
        <v>0.81400499999999998</v>
      </c>
      <c r="E112">
        <v>0.27601599999999998</v>
      </c>
      <c r="F112">
        <v>0.88531599999999999</v>
      </c>
      <c r="G112">
        <v>0.22211900000000001</v>
      </c>
      <c r="H112">
        <v>0.740533</v>
      </c>
      <c r="I112">
        <v>0.25712200000000002</v>
      </c>
      <c r="J112">
        <v>0.74485699999999999</v>
      </c>
      <c r="K112">
        <v>0.26512799999999997</v>
      </c>
    </row>
    <row r="113" spans="1:11" x14ac:dyDescent="0.25">
      <c r="A113" t="s">
        <v>68</v>
      </c>
      <c r="B113">
        <v>0</v>
      </c>
      <c r="C113">
        <v>3805</v>
      </c>
      <c r="D113">
        <v>0.74830600000000003</v>
      </c>
      <c r="E113">
        <v>0.20050200000000001</v>
      </c>
      <c r="F113">
        <v>0.82189599999999996</v>
      </c>
      <c r="G113">
        <v>0.161249</v>
      </c>
      <c r="H113">
        <v>0.70063699999999995</v>
      </c>
      <c r="I113">
        <v>0.184174</v>
      </c>
      <c r="J113">
        <v>0.70351799999999998</v>
      </c>
      <c r="K113">
        <v>0.18846299999999999</v>
      </c>
    </row>
    <row r="114" spans="1:11" x14ac:dyDescent="0.25">
      <c r="A114" t="s">
        <v>68</v>
      </c>
      <c r="B114">
        <v>0</v>
      </c>
      <c r="C114">
        <v>3806</v>
      </c>
      <c r="D114">
        <v>0.78273800000000004</v>
      </c>
      <c r="E114">
        <v>0.16861300000000001</v>
      </c>
      <c r="F114">
        <v>0.85490900000000003</v>
      </c>
      <c r="G114">
        <v>0.15465400000000001</v>
      </c>
      <c r="H114">
        <v>0.72966399999999998</v>
      </c>
      <c r="I114">
        <v>0.16750799999999999</v>
      </c>
      <c r="J114">
        <v>0.734954</v>
      </c>
      <c r="K114">
        <v>0.171927</v>
      </c>
    </row>
    <row r="115" spans="1:11" x14ac:dyDescent="0.25">
      <c r="A115" t="s">
        <v>68</v>
      </c>
      <c r="B115">
        <v>0</v>
      </c>
      <c r="C115">
        <v>3807</v>
      </c>
      <c r="D115">
        <v>0.74815200000000004</v>
      </c>
      <c r="E115">
        <v>0.203454</v>
      </c>
      <c r="F115">
        <v>0.83773600000000004</v>
      </c>
      <c r="G115">
        <v>0.155307</v>
      </c>
      <c r="H115">
        <v>0.70615399999999995</v>
      </c>
      <c r="I115">
        <v>0.19303899999999999</v>
      </c>
      <c r="J115">
        <v>0.712426</v>
      </c>
      <c r="K115">
        <v>0.199683</v>
      </c>
    </row>
    <row r="116" spans="1:11" x14ac:dyDescent="0.25">
      <c r="A116" t="s">
        <v>69</v>
      </c>
      <c r="B116">
        <v>1</v>
      </c>
      <c r="C116">
        <v>3808</v>
      </c>
      <c r="D116">
        <v>0.78065399999999996</v>
      </c>
      <c r="E116">
        <v>0.26457999999999998</v>
      </c>
      <c r="F116">
        <v>0.83763399999999999</v>
      </c>
      <c r="G116">
        <v>0.273061</v>
      </c>
      <c r="H116">
        <v>0.72488900000000001</v>
      </c>
      <c r="I116">
        <v>0.231762</v>
      </c>
      <c r="J116">
        <v>0.72900799999999999</v>
      </c>
      <c r="K116">
        <v>0.239819</v>
      </c>
    </row>
    <row r="117" spans="1:11" x14ac:dyDescent="0.25">
      <c r="A117" t="s">
        <v>68</v>
      </c>
      <c r="B117">
        <v>0</v>
      </c>
      <c r="C117">
        <v>3811</v>
      </c>
      <c r="D117">
        <v>0.76778400000000002</v>
      </c>
      <c r="E117">
        <v>0.299425</v>
      </c>
      <c r="F117">
        <v>0.80012799999999995</v>
      </c>
      <c r="G117">
        <v>0.222196</v>
      </c>
      <c r="H117">
        <v>0.71204500000000004</v>
      </c>
      <c r="I117">
        <v>0.28115600000000002</v>
      </c>
      <c r="J117">
        <v>0.71723199999999998</v>
      </c>
      <c r="K117">
        <v>0.29487999999999998</v>
      </c>
    </row>
    <row r="118" spans="1:11" x14ac:dyDescent="0.25">
      <c r="A118" t="s">
        <v>68</v>
      </c>
      <c r="B118">
        <v>0</v>
      </c>
      <c r="C118">
        <v>3812</v>
      </c>
      <c r="D118">
        <v>0.75320900000000002</v>
      </c>
      <c r="E118">
        <v>0.23197499999999999</v>
      </c>
      <c r="F118">
        <v>0.83832200000000001</v>
      </c>
      <c r="G118">
        <v>0.25530999999999998</v>
      </c>
      <c r="H118">
        <v>0.70750599999999997</v>
      </c>
      <c r="I118">
        <v>0.20638200000000001</v>
      </c>
      <c r="J118">
        <v>0.713167</v>
      </c>
      <c r="K118">
        <v>0.21863299999999999</v>
      </c>
    </row>
    <row r="119" spans="1:11" x14ac:dyDescent="0.25">
      <c r="A119" t="s">
        <v>69</v>
      </c>
      <c r="B119">
        <v>1</v>
      </c>
      <c r="C119">
        <v>3814</v>
      </c>
      <c r="D119">
        <v>0.721974</v>
      </c>
      <c r="E119">
        <v>0.19633</v>
      </c>
      <c r="F119">
        <v>0.75944</v>
      </c>
      <c r="G119">
        <v>0.15382999999999999</v>
      </c>
      <c r="H119">
        <v>0.68098099999999995</v>
      </c>
      <c r="I119">
        <v>0.17355999999999999</v>
      </c>
      <c r="J119">
        <v>0.68373700000000004</v>
      </c>
      <c r="K119">
        <v>0.178202</v>
      </c>
    </row>
    <row r="120" spans="1:11" x14ac:dyDescent="0.25">
      <c r="A120" t="s">
        <v>69</v>
      </c>
      <c r="B120">
        <v>1</v>
      </c>
      <c r="C120">
        <v>3815</v>
      </c>
      <c r="D120">
        <v>0.73993299999999995</v>
      </c>
      <c r="E120">
        <v>0.29485800000000001</v>
      </c>
      <c r="F120">
        <v>0.83402900000000002</v>
      </c>
      <c r="G120">
        <v>0.25570900000000002</v>
      </c>
      <c r="H120">
        <v>0.72431699999999999</v>
      </c>
      <c r="I120">
        <v>0.334619</v>
      </c>
      <c r="J120">
        <v>0.72882199999999997</v>
      </c>
      <c r="K120">
        <v>0.34453099999999998</v>
      </c>
    </row>
    <row r="121" spans="1:11" x14ac:dyDescent="0.25">
      <c r="A121" t="s">
        <v>69</v>
      </c>
      <c r="B121">
        <v>1</v>
      </c>
      <c r="C121">
        <v>3818</v>
      </c>
      <c r="D121">
        <v>0.83047199999999999</v>
      </c>
      <c r="E121">
        <v>0.279275</v>
      </c>
      <c r="F121">
        <v>0.91256199999999998</v>
      </c>
      <c r="G121">
        <v>0.24523500000000001</v>
      </c>
      <c r="H121">
        <v>0.77627299999999999</v>
      </c>
      <c r="I121">
        <v>0.244229</v>
      </c>
      <c r="J121">
        <v>0.77874299999999996</v>
      </c>
      <c r="K121">
        <v>0.24607799999999999</v>
      </c>
    </row>
    <row r="122" spans="1:11" x14ac:dyDescent="0.25">
      <c r="A122" t="s">
        <v>69</v>
      </c>
      <c r="B122">
        <v>1</v>
      </c>
      <c r="C122">
        <v>3819</v>
      </c>
      <c r="D122">
        <v>0.78311500000000001</v>
      </c>
      <c r="E122">
        <v>0.28842499999999999</v>
      </c>
      <c r="F122">
        <v>0.84414500000000003</v>
      </c>
      <c r="G122">
        <v>0.20558899999999999</v>
      </c>
      <c r="H122">
        <v>0.72163999999999995</v>
      </c>
      <c r="I122">
        <v>0.26588000000000001</v>
      </c>
      <c r="J122">
        <v>0.72862899999999997</v>
      </c>
      <c r="K122">
        <v>0.27551100000000001</v>
      </c>
    </row>
    <row r="123" spans="1:11" x14ac:dyDescent="0.25">
      <c r="A123" t="s">
        <v>69</v>
      </c>
      <c r="B123">
        <v>1</v>
      </c>
      <c r="C123">
        <v>3822</v>
      </c>
      <c r="D123">
        <v>0.81625499999999995</v>
      </c>
      <c r="E123">
        <v>0.25145400000000001</v>
      </c>
      <c r="F123">
        <v>0.853491</v>
      </c>
      <c r="G123">
        <v>0.237092</v>
      </c>
      <c r="H123">
        <v>0.74801600000000001</v>
      </c>
      <c r="I123">
        <v>0.21307899999999999</v>
      </c>
      <c r="J123">
        <v>0.75189899999999998</v>
      </c>
      <c r="K123">
        <v>0.21549699999999999</v>
      </c>
    </row>
    <row r="124" spans="1:11" x14ac:dyDescent="0.25">
      <c r="A124" t="s">
        <v>69</v>
      </c>
      <c r="B124">
        <v>1</v>
      </c>
      <c r="C124">
        <v>3823</v>
      </c>
      <c r="D124">
        <v>0.78848300000000004</v>
      </c>
      <c r="E124">
        <v>0.24765899999999999</v>
      </c>
      <c r="F124">
        <v>0.86936500000000005</v>
      </c>
      <c r="G124">
        <v>0.190135</v>
      </c>
      <c r="H124">
        <v>0.74936499999999995</v>
      </c>
      <c r="I124">
        <v>0.26004899999999997</v>
      </c>
      <c r="J124">
        <v>0.754382</v>
      </c>
      <c r="K124">
        <v>0.26778999999999997</v>
      </c>
    </row>
    <row r="125" spans="1:11" x14ac:dyDescent="0.25">
      <c r="A125" t="s">
        <v>69</v>
      </c>
      <c r="B125">
        <v>1</v>
      </c>
      <c r="C125">
        <v>3824</v>
      </c>
      <c r="D125">
        <v>0.76085999999999998</v>
      </c>
      <c r="E125">
        <v>0.312253</v>
      </c>
      <c r="F125">
        <v>0.80071400000000004</v>
      </c>
      <c r="G125">
        <v>0.32201000000000002</v>
      </c>
      <c r="H125">
        <v>0.69860199999999995</v>
      </c>
      <c r="I125">
        <v>0.273366</v>
      </c>
      <c r="J125">
        <v>0.700874</v>
      </c>
      <c r="K125">
        <v>0.28867300000000001</v>
      </c>
    </row>
    <row r="126" spans="1:11" x14ac:dyDescent="0.25">
      <c r="A126" t="s">
        <v>69</v>
      </c>
      <c r="B126">
        <v>1</v>
      </c>
      <c r="C126">
        <v>3825</v>
      </c>
      <c r="D126">
        <v>0.76841599999999999</v>
      </c>
      <c r="E126">
        <v>0.22895299999999999</v>
      </c>
      <c r="F126">
        <v>0.842221</v>
      </c>
      <c r="G126">
        <v>0.17536499999999999</v>
      </c>
      <c r="H126">
        <v>0.73197800000000002</v>
      </c>
      <c r="I126">
        <v>0.24041100000000001</v>
      </c>
      <c r="J126">
        <v>0.73760700000000001</v>
      </c>
      <c r="K126">
        <v>0.25139899999999998</v>
      </c>
    </row>
    <row r="127" spans="1:11" x14ac:dyDescent="0.25">
      <c r="A127" t="s">
        <v>69</v>
      </c>
      <c r="B127">
        <v>1</v>
      </c>
      <c r="C127">
        <v>3826</v>
      </c>
      <c r="D127">
        <v>0.79940699999999998</v>
      </c>
      <c r="E127">
        <v>0.21105699999999999</v>
      </c>
      <c r="F127">
        <v>0.85899300000000001</v>
      </c>
      <c r="G127">
        <v>0.14310300000000001</v>
      </c>
      <c r="H127">
        <v>0.745004</v>
      </c>
      <c r="I127">
        <v>0.20360700000000001</v>
      </c>
      <c r="J127">
        <v>0.74862600000000001</v>
      </c>
      <c r="K127">
        <v>0.20908199999999999</v>
      </c>
    </row>
    <row r="128" spans="1:11" x14ac:dyDescent="0.25">
      <c r="A128" t="s">
        <v>69</v>
      </c>
      <c r="B128">
        <v>1</v>
      </c>
      <c r="C128">
        <v>3828</v>
      </c>
      <c r="D128">
        <v>0.77302000000000004</v>
      </c>
      <c r="E128">
        <v>0.29859400000000003</v>
      </c>
      <c r="F128">
        <v>0.85560700000000001</v>
      </c>
      <c r="G128">
        <v>0.27435500000000002</v>
      </c>
      <c r="H128">
        <v>0.72028999999999999</v>
      </c>
      <c r="I128">
        <v>0.30013200000000001</v>
      </c>
      <c r="J128">
        <v>0.72808399999999995</v>
      </c>
      <c r="K128">
        <v>0.31528099999999998</v>
      </c>
    </row>
    <row r="129" spans="1:11" x14ac:dyDescent="0.25">
      <c r="A129" t="s">
        <v>69</v>
      </c>
      <c r="B129">
        <v>1</v>
      </c>
      <c r="C129">
        <v>3829</v>
      </c>
      <c r="D129">
        <v>0.78203100000000003</v>
      </c>
      <c r="E129">
        <v>0.26369999999999999</v>
      </c>
      <c r="F129">
        <v>0.83201499999999995</v>
      </c>
      <c r="G129">
        <v>0.17763899999999999</v>
      </c>
      <c r="H129">
        <v>0.71186899999999997</v>
      </c>
      <c r="I129">
        <v>0.229328</v>
      </c>
      <c r="J129">
        <v>0.71743100000000004</v>
      </c>
      <c r="K129">
        <v>0.23974999999999999</v>
      </c>
    </row>
    <row r="130" spans="1:11" x14ac:dyDescent="0.25">
      <c r="A130" t="s">
        <v>69</v>
      </c>
      <c r="B130">
        <v>1</v>
      </c>
      <c r="C130">
        <v>3830</v>
      </c>
      <c r="D130">
        <v>0.791551</v>
      </c>
      <c r="E130">
        <v>0.263957</v>
      </c>
      <c r="F130">
        <v>0.83553500000000003</v>
      </c>
      <c r="G130">
        <v>0.19955899999999999</v>
      </c>
      <c r="H130">
        <v>0.72814299999999998</v>
      </c>
      <c r="I130">
        <v>0.246479</v>
      </c>
      <c r="J130">
        <v>0.731958</v>
      </c>
      <c r="K130">
        <v>0.253492</v>
      </c>
    </row>
    <row r="131" spans="1:11" x14ac:dyDescent="0.25">
      <c r="A131" t="s">
        <v>69</v>
      </c>
      <c r="B131">
        <v>1</v>
      </c>
      <c r="C131">
        <v>3831</v>
      </c>
      <c r="D131">
        <v>0.78481100000000004</v>
      </c>
      <c r="E131">
        <v>0.28125299999999998</v>
      </c>
      <c r="F131">
        <v>0.83793499999999999</v>
      </c>
      <c r="G131">
        <v>0.22031700000000001</v>
      </c>
      <c r="H131">
        <v>0.72412200000000004</v>
      </c>
      <c r="I131">
        <v>0.23860899999999999</v>
      </c>
      <c r="J131">
        <v>0.72885599999999995</v>
      </c>
      <c r="K131">
        <v>0.24656900000000001</v>
      </c>
    </row>
    <row r="132" spans="1:11" x14ac:dyDescent="0.25">
      <c r="A132" t="s">
        <v>69</v>
      </c>
      <c r="B132">
        <v>1</v>
      </c>
      <c r="C132">
        <v>3832</v>
      </c>
      <c r="D132">
        <v>0.81256799999999996</v>
      </c>
      <c r="E132">
        <v>0.21806200000000001</v>
      </c>
      <c r="F132">
        <v>0.877861</v>
      </c>
      <c r="G132">
        <v>0.12995799999999999</v>
      </c>
      <c r="H132">
        <v>0.74563299999999999</v>
      </c>
      <c r="I132">
        <v>0.19528100000000001</v>
      </c>
      <c r="J132">
        <v>0.75212900000000005</v>
      </c>
      <c r="K132">
        <v>0.20346</v>
      </c>
    </row>
    <row r="133" spans="1:11" x14ac:dyDescent="0.25">
      <c r="A133" t="s">
        <v>69</v>
      </c>
      <c r="B133">
        <v>1</v>
      </c>
      <c r="C133">
        <v>3835</v>
      </c>
      <c r="D133">
        <v>0.80147699999999999</v>
      </c>
      <c r="E133">
        <v>0.24840799999999999</v>
      </c>
      <c r="F133">
        <v>0.86934100000000003</v>
      </c>
      <c r="G133">
        <v>0.197603</v>
      </c>
      <c r="H133">
        <v>0.74666600000000005</v>
      </c>
      <c r="I133">
        <v>0.24268999999999999</v>
      </c>
      <c r="J133">
        <v>0.75214099999999995</v>
      </c>
      <c r="K133">
        <v>0.25040099999999998</v>
      </c>
    </row>
    <row r="134" spans="1:11" x14ac:dyDescent="0.25">
      <c r="A134" t="s">
        <v>69</v>
      </c>
      <c r="B134">
        <v>1</v>
      </c>
      <c r="C134">
        <v>3838</v>
      </c>
      <c r="D134">
        <v>0.78566400000000003</v>
      </c>
      <c r="E134">
        <v>0.240561</v>
      </c>
      <c r="F134">
        <v>0.83165</v>
      </c>
      <c r="G134">
        <v>0.15187</v>
      </c>
      <c r="H134">
        <v>0.72243000000000002</v>
      </c>
      <c r="I134">
        <v>0.20674200000000001</v>
      </c>
      <c r="J134">
        <v>0.72836500000000004</v>
      </c>
      <c r="K134">
        <v>0.213335</v>
      </c>
    </row>
    <row r="135" spans="1:11" x14ac:dyDescent="0.25">
      <c r="A135" t="s">
        <v>68</v>
      </c>
      <c r="B135">
        <v>0</v>
      </c>
      <c r="C135">
        <v>3850</v>
      </c>
      <c r="D135">
        <v>0.81284999999999996</v>
      </c>
      <c r="E135">
        <v>0.38361299999999998</v>
      </c>
      <c r="F135">
        <v>0.85975699999999999</v>
      </c>
      <c r="G135">
        <v>0.34350399999999998</v>
      </c>
      <c r="H135">
        <v>0.75615399999999999</v>
      </c>
      <c r="I135">
        <v>0.356234</v>
      </c>
      <c r="J135">
        <v>0.761876</v>
      </c>
      <c r="K135">
        <v>0.368093</v>
      </c>
    </row>
    <row r="136" spans="1:11" x14ac:dyDescent="0.25">
      <c r="A136" t="s">
        <v>68</v>
      </c>
      <c r="B136">
        <v>0</v>
      </c>
      <c r="C136">
        <v>3851</v>
      </c>
      <c r="D136">
        <v>0.80162</v>
      </c>
      <c r="E136">
        <v>0.37060599999999999</v>
      </c>
      <c r="F136">
        <v>0.83289400000000002</v>
      </c>
      <c r="G136">
        <v>0.29463200000000001</v>
      </c>
      <c r="H136">
        <v>0.73655099999999996</v>
      </c>
      <c r="I136">
        <v>0.34368799999999999</v>
      </c>
      <c r="J136">
        <v>0.73793799999999998</v>
      </c>
      <c r="K136">
        <v>0.35441499999999998</v>
      </c>
    </row>
    <row r="137" spans="1:11" x14ac:dyDescent="0.25">
      <c r="A137" t="s">
        <v>68</v>
      </c>
      <c r="B137">
        <v>0</v>
      </c>
      <c r="C137">
        <v>3852</v>
      </c>
      <c r="D137">
        <v>0.76300999999999997</v>
      </c>
      <c r="E137">
        <v>0.341889</v>
      </c>
      <c r="F137">
        <v>0.83951799999999999</v>
      </c>
      <c r="G137">
        <v>0.27282899999999999</v>
      </c>
      <c r="H137">
        <v>0.71674700000000002</v>
      </c>
      <c r="I137">
        <v>0.339924</v>
      </c>
      <c r="J137">
        <v>0.71930000000000005</v>
      </c>
      <c r="K137">
        <v>0.34820800000000002</v>
      </c>
    </row>
    <row r="138" spans="1:11" x14ac:dyDescent="0.25">
      <c r="A138" t="s">
        <v>68</v>
      </c>
      <c r="B138">
        <v>0</v>
      </c>
      <c r="C138">
        <v>3854</v>
      </c>
      <c r="D138">
        <v>0.778277</v>
      </c>
      <c r="E138">
        <v>0.20175000000000001</v>
      </c>
      <c r="F138">
        <v>0.84568600000000005</v>
      </c>
      <c r="G138">
        <v>0.17755299999999999</v>
      </c>
      <c r="H138">
        <v>0.73063699999999998</v>
      </c>
      <c r="I138">
        <v>0.188163</v>
      </c>
      <c r="J138">
        <v>0.73404800000000003</v>
      </c>
      <c r="K138">
        <v>0.19238</v>
      </c>
    </row>
    <row r="139" spans="1:11" x14ac:dyDescent="0.25">
      <c r="A139" t="s">
        <v>68</v>
      </c>
      <c r="B139">
        <v>0</v>
      </c>
      <c r="C139">
        <v>3855</v>
      </c>
      <c r="D139">
        <v>0.77157399999999998</v>
      </c>
      <c r="E139">
        <v>0.37573600000000001</v>
      </c>
      <c r="F139">
        <v>0.84709900000000005</v>
      </c>
      <c r="G139">
        <v>0.36263299999999998</v>
      </c>
      <c r="H139">
        <v>0.73000100000000001</v>
      </c>
      <c r="I139">
        <v>0.36124299999999998</v>
      </c>
      <c r="J139">
        <v>0.731271</v>
      </c>
      <c r="K139">
        <v>0.36668800000000001</v>
      </c>
    </row>
    <row r="140" spans="1:11" x14ac:dyDescent="0.25">
      <c r="A140" t="s">
        <v>68</v>
      </c>
      <c r="B140">
        <v>0</v>
      </c>
      <c r="C140">
        <v>3857</v>
      </c>
      <c r="D140">
        <v>0.783829</v>
      </c>
      <c r="E140">
        <v>0.34928300000000001</v>
      </c>
      <c r="F140">
        <v>0.83277500000000004</v>
      </c>
      <c r="G140">
        <v>0.29577199999999998</v>
      </c>
      <c r="H140">
        <v>0.71938999999999997</v>
      </c>
      <c r="I140">
        <v>0.30256100000000002</v>
      </c>
      <c r="J140">
        <v>0.72215300000000004</v>
      </c>
      <c r="K140">
        <v>0.31067499999999998</v>
      </c>
    </row>
    <row r="141" spans="1:11" x14ac:dyDescent="0.25">
      <c r="A141" t="s">
        <v>69</v>
      </c>
      <c r="B141">
        <v>1</v>
      </c>
      <c r="C141">
        <v>3863</v>
      </c>
      <c r="D141">
        <v>0.79302399999999995</v>
      </c>
      <c r="E141">
        <v>0.29819800000000002</v>
      </c>
      <c r="F141">
        <v>0.83875</v>
      </c>
      <c r="G141">
        <v>0.238929</v>
      </c>
      <c r="H141">
        <v>0.73688699999999996</v>
      </c>
      <c r="I141">
        <v>0.30397400000000002</v>
      </c>
      <c r="J141">
        <v>0.73997500000000005</v>
      </c>
      <c r="K141">
        <v>0.30996800000000002</v>
      </c>
    </row>
    <row r="142" spans="1:11" x14ac:dyDescent="0.25">
      <c r="A142" t="s">
        <v>69</v>
      </c>
      <c r="B142">
        <v>1</v>
      </c>
      <c r="C142">
        <v>3866</v>
      </c>
      <c r="D142">
        <v>0.75694700000000004</v>
      </c>
      <c r="E142">
        <v>0.31981900000000002</v>
      </c>
      <c r="F142">
        <v>0.85023599999999999</v>
      </c>
      <c r="G142">
        <v>0.30329899999999999</v>
      </c>
      <c r="H142">
        <v>0.71557800000000005</v>
      </c>
      <c r="I142">
        <v>0.285829</v>
      </c>
      <c r="J142">
        <v>0.72137799999999996</v>
      </c>
      <c r="K142">
        <v>0.29010399999999997</v>
      </c>
    </row>
    <row r="143" spans="1:11" x14ac:dyDescent="0.25">
      <c r="A143" t="s">
        <v>69</v>
      </c>
      <c r="B143">
        <v>1</v>
      </c>
      <c r="C143">
        <v>3867</v>
      </c>
      <c r="D143">
        <v>0.79232199999999997</v>
      </c>
      <c r="E143">
        <v>0.243532</v>
      </c>
      <c r="F143">
        <v>0.87382899999999997</v>
      </c>
      <c r="G143">
        <v>0.270561</v>
      </c>
      <c r="H143">
        <v>0.73651699999999998</v>
      </c>
      <c r="I143">
        <v>0.22636000000000001</v>
      </c>
      <c r="J143">
        <v>0.73724199999999995</v>
      </c>
      <c r="K143">
        <v>0.22734799999999999</v>
      </c>
    </row>
    <row r="144" spans="1:11" x14ac:dyDescent="0.25">
      <c r="A144" t="s">
        <v>69</v>
      </c>
      <c r="B144">
        <v>1</v>
      </c>
      <c r="C144">
        <v>3868</v>
      </c>
      <c r="D144">
        <v>0.78151199999999998</v>
      </c>
      <c r="E144">
        <v>0.350524</v>
      </c>
      <c r="F144">
        <v>0.88005100000000003</v>
      </c>
      <c r="G144">
        <v>0.27185999999999999</v>
      </c>
      <c r="H144">
        <v>0.75775700000000001</v>
      </c>
      <c r="I144">
        <v>0.338335</v>
      </c>
      <c r="J144">
        <v>0.76602899999999996</v>
      </c>
      <c r="K144">
        <v>0.35276800000000003</v>
      </c>
    </row>
    <row r="145" spans="1:11" x14ac:dyDescent="0.25">
      <c r="A145" t="s">
        <v>69</v>
      </c>
      <c r="B145">
        <v>1</v>
      </c>
      <c r="C145">
        <v>4001</v>
      </c>
      <c r="D145">
        <v>0.78946400000000005</v>
      </c>
      <c r="E145">
        <v>0.29579699999999998</v>
      </c>
      <c r="F145">
        <v>0.807782</v>
      </c>
      <c r="G145">
        <v>0.31452799999999997</v>
      </c>
      <c r="H145">
        <v>0.73376699999999995</v>
      </c>
      <c r="I145">
        <v>0.222307</v>
      </c>
      <c r="J145">
        <v>0.73693299999999995</v>
      </c>
      <c r="K145">
        <v>0.23105600000000001</v>
      </c>
    </row>
    <row r="146" spans="1:11" x14ac:dyDescent="0.25">
      <c r="A146" t="s">
        <v>68</v>
      </c>
      <c r="B146">
        <v>0</v>
      </c>
      <c r="C146">
        <v>4004</v>
      </c>
      <c r="D146">
        <v>0.75522699999999998</v>
      </c>
      <c r="E146">
        <v>0.32751400000000003</v>
      </c>
      <c r="F146">
        <v>0.82185399999999997</v>
      </c>
      <c r="G146">
        <v>0.28221299999999999</v>
      </c>
      <c r="H146">
        <v>0.76415500000000003</v>
      </c>
      <c r="I146">
        <v>0.29352600000000001</v>
      </c>
      <c r="J146">
        <v>0.76534800000000003</v>
      </c>
      <c r="K146">
        <v>0.30247299999999999</v>
      </c>
    </row>
    <row r="147" spans="1:11" x14ac:dyDescent="0.25">
      <c r="A147" t="s">
        <v>69</v>
      </c>
      <c r="B147">
        <v>1</v>
      </c>
      <c r="C147">
        <v>4005</v>
      </c>
      <c r="D147">
        <v>0.82226999999999995</v>
      </c>
      <c r="E147">
        <v>0.22458500000000001</v>
      </c>
      <c r="F147">
        <v>0.87218399999999996</v>
      </c>
      <c r="G147">
        <v>0.25089</v>
      </c>
      <c r="H147">
        <v>0.76178699999999999</v>
      </c>
      <c r="I147">
        <v>0.20970900000000001</v>
      </c>
      <c r="J147">
        <v>0.76322100000000004</v>
      </c>
      <c r="K147">
        <v>0.21329600000000001</v>
      </c>
    </row>
    <row r="148" spans="1:11" x14ac:dyDescent="0.25">
      <c r="A148" t="s">
        <v>68</v>
      </c>
      <c r="B148">
        <v>0</v>
      </c>
      <c r="C148">
        <v>4010</v>
      </c>
      <c r="D148">
        <v>0.75654699999999997</v>
      </c>
      <c r="E148">
        <v>0.24712899999999999</v>
      </c>
      <c r="F148">
        <v>0.82530800000000004</v>
      </c>
      <c r="G148">
        <v>0.24826000000000001</v>
      </c>
      <c r="H148">
        <v>0.71679899999999996</v>
      </c>
      <c r="I148">
        <v>0.234622</v>
      </c>
      <c r="J148">
        <v>0.71340400000000004</v>
      </c>
      <c r="K148">
        <v>0.239262</v>
      </c>
    </row>
    <row r="149" spans="1:11" x14ac:dyDescent="0.25">
      <c r="A149" t="s">
        <v>69</v>
      </c>
      <c r="B149">
        <v>1</v>
      </c>
      <c r="C149">
        <v>4012</v>
      </c>
      <c r="D149">
        <v>0.79394900000000002</v>
      </c>
      <c r="E149">
        <v>0.199296</v>
      </c>
      <c r="F149">
        <v>0.841804</v>
      </c>
      <c r="G149">
        <v>0.17171</v>
      </c>
      <c r="H149">
        <v>0.74829100000000004</v>
      </c>
      <c r="I149">
        <v>0.191249</v>
      </c>
      <c r="J149">
        <v>0.74751100000000004</v>
      </c>
      <c r="K149">
        <v>0.196934</v>
      </c>
    </row>
    <row r="150" spans="1:11" x14ac:dyDescent="0.25">
      <c r="A150" t="s">
        <v>69</v>
      </c>
      <c r="B150">
        <v>1</v>
      </c>
      <c r="C150">
        <v>4020</v>
      </c>
      <c r="D150">
        <v>0.78149500000000005</v>
      </c>
      <c r="E150">
        <v>0.24670400000000001</v>
      </c>
      <c r="F150">
        <v>0.838449</v>
      </c>
      <c r="G150">
        <v>0.188058</v>
      </c>
      <c r="H150">
        <v>0.74499899999999997</v>
      </c>
      <c r="I150">
        <v>0.22074099999999999</v>
      </c>
      <c r="J150">
        <v>0.74588399999999999</v>
      </c>
      <c r="K150">
        <v>0.22054099999999999</v>
      </c>
    </row>
    <row r="151" spans="1:11" x14ac:dyDescent="0.25">
      <c r="A151" t="s">
        <v>69</v>
      </c>
      <c r="B151">
        <v>1</v>
      </c>
      <c r="C151">
        <v>4021</v>
      </c>
      <c r="D151">
        <v>0.73474700000000004</v>
      </c>
      <c r="E151">
        <v>0.37806600000000001</v>
      </c>
      <c r="F151">
        <v>0.85174899999999998</v>
      </c>
      <c r="G151">
        <v>0.227354</v>
      </c>
      <c r="H151">
        <v>0.72703499999999999</v>
      </c>
      <c r="I151">
        <v>0.29243999999999998</v>
      </c>
      <c r="J151">
        <v>0.72673200000000004</v>
      </c>
      <c r="K151">
        <v>0.30155500000000002</v>
      </c>
    </row>
    <row r="152" spans="1:11" x14ac:dyDescent="0.25">
      <c r="A152" t="s">
        <v>69</v>
      </c>
      <c r="B152">
        <v>1</v>
      </c>
      <c r="C152">
        <v>4022</v>
      </c>
      <c r="D152">
        <v>0.79294600000000004</v>
      </c>
      <c r="E152">
        <v>0.25737599999999999</v>
      </c>
      <c r="F152">
        <v>0.82140299999999999</v>
      </c>
      <c r="G152">
        <v>0.108124</v>
      </c>
      <c r="H152">
        <v>0.73321599999999998</v>
      </c>
      <c r="I152">
        <v>0.20230500000000001</v>
      </c>
      <c r="J152">
        <v>0.73943000000000003</v>
      </c>
      <c r="K152">
        <v>0.21018000000000001</v>
      </c>
    </row>
    <row r="153" spans="1:11" x14ac:dyDescent="0.25">
      <c r="A153" t="s">
        <v>68</v>
      </c>
      <c r="B153">
        <v>0</v>
      </c>
      <c r="C153">
        <v>4032</v>
      </c>
      <c r="D153">
        <v>0.77343399999999995</v>
      </c>
      <c r="E153">
        <v>0.25166300000000003</v>
      </c>
      <c r="F153">
        <v>0.83357599999999998</v>
      </c>
      <c r="G153">
        <v>0.173732</v>
      </c>
      <c r="H153">
        <v>0.74193200000000004</v>
      </c>
      <c r="I153">
        <v>0.242867</v>
      </c>
      <c r="J153">
        <v>0.74593600000000004</v>
      </c>
      <c r="K153">
        <v>0.24689</v>
      </c>
    </row>
    <row r="154" spans="1:11" x14ac:dyDescent="0.25">
      <c r="A154" t="s">
        <v>66</v>
      </c>
      <c r="B154">
        <v>2</v>
      </c>
      <c r="C154">
        <v>9001</v>
      </c>
      <c r="D154">
        <v>0.82600799999999996</v>
      </c>
      <c r="E154">
        <v>0.35606500000000002</v>
      </c>
      <c r="F154">
        <v>0.80641799999999997</v>
      </c>
      <c r="G154">
        <v>0.286244</v>
      </c>
      <c r="H154">
        <v>0.76656000000000002</v>
      </c>
      <c r="I154">
        <v>0.34955999999999998</v>
      </c>
      <c r="J154">
        <v>0.76641899999999996</v>
      </c>
      <c r="K154">
        <v>0.36245100000000002</v>
      </c>
    </row>
    <row r="155" spans="1:11" x14ac:dyDescent="0.25">
      <c r="A155" t="s">
        <v>66</v>
      </c>
      <c r="B155">
        <v>2</v>
      </c>
      <c r="C155">
        <v>9002</v>
      </c>
      <c r="D155">
        <v>0.77726799999999996</v>
      </c>
      <c r="E155">
        <v>0.42803099999999999</v>
      </c>
      <c r="F155">
        <v>0.79814499999999999</v>
      </c>
      <c r="G155">
        <v>0.36716900000000002</v>
      </c>
      <c r="H155">
        <v>0.69142199999999998</v>
      </c>
      <c r="I155">
        <v>0.51266599999999996</v>
      </c>
      <c r="J155">
        <v>0.68313800000000002</v>
      </c>
      <c r="K155">
        <v>0.52678800000000003</v>
      </c>
    </row>
    <row r="156" spans="1:11" x14ac:dyDescent="0.25">
      <c r="A156" t="s">
        <v>67</v>
      </c>
      <c r="B156">
        <v>3</v>
      </c>
      <c r="C156">
        <v>9003</v>
      </c>
      <c r="D156">
        <v>0.83178200000000002</v>
      </c>
      <c r="E156">
        <v>0.29015099999999999</v>
      </c>
      <c r="F156">
        <v>0.87825699999999995</v>
      </c>
      <c r="G156">
        <v>0.18387800000000001</v>
      </c>
      <c r="H156">
        <v>0.77656000000000003</v>
      </c>
      <c r="I156">
        <v>0.30952400000000002</v>
      </c>
      <c r="J156">
        <v>0.775756</v>
      </c>
      <c r="K156">
        <v>0.30964000000000003</v>
      </c>
    </row>
    <row r="157" spans="1:11" x14ac:dyDescent="0.25">
      <c r="A157" t="s">
        <v>67</v>
      </c>
      <c r="B157">
        <v>3</v>
      </c>
      <c r="C157">
        <v>9004</v>
      </c>
      <c r="D157">
        <v>0.82128400000000001</v>
      </c>
      <c r="E157">
        <v>0.312608</v>
      </c>
      <c r="F157">
        <v>0.85296799999999995</v>
      </c>
      <c r="G157">
        <v>0.25953199999999998</v>
      </c>
      <c r="H157">
        <v>0.75776600000000005</v>
      </c>
      <c r="I157">
        <v>0.29901899999999998</v>
      </c>
      <c r="J157">
        <v>0.75326599999999999</v>
      </c>
      <c r="K157">
        <v>0.30343199999999998</v>
      </c>
    </row>
    <row r="158" spans="1:11" x14ac:dyDescent="0.25">
      <c r="A158" t="s">
        <v>61</v>
      </c>
      <c r="B158">
        <v>1</v>
      </c>
      <c r="C158">
        <v>9005</v>
      </c>
      <c r="D158">
        <v>0.82959899999999998</v>
      </c>
      <c r="E158">
        <v>0.25472699999999998</v>
      </c>
      <c r="F158">
        <v>0.88557300000000005</v>
      </c>
      <c r="G158">
        <v>0.15104400000000001</v>
      </c>
      <c r="H158">
        <v>0.76635500000000001</v>
      </c>
      <c r="I158">
        <v>0.225715</v>
      </c>
      <c r="J158">
        <v>0.77000400000000002</v>
      </c>
      <c r="K158">
        <v>0.22959499999999999</v>
      </c>
    </row>
    <row r="159" spans="1:11" x14ac:dyDescent="0.25">
      <c r="A159" t="s">
        <v>61</v>
      </c>
      <c r="B159">
        <v>1</v>
      </c>
      <c r="C159">
        <v>9006</v>
      </c>
      <c r="D159">
        <v>0.76381200000000005</v>
      </c>
      <c r="E159">
        <v>0.343385</v>
      </c>
      <c r="F159">
        <v>0.82981799999999994</v>
      </c>
      <c r="G159">
        <v>0.27930500000000003</v>
      </c>
      <c r="H159">
        <v>0.70791000000000004</v>
      </c>
      <c r="I159">
        <v>0.33735399999999999</v>
      </c>
      <c r="J159">
        <v>0.71338599999999996</v>
      </c>
      <c r="K159">
        <v>0.348742</v>
      </c>
    </row>
    <row r="160" spans="1:11" x14ac:dyDescent="0.25">
      <c r="A160" t="s">
        <v>67</v>
      </c>
      <c r="B160">
        <v>3</v>
      </c>
      <c r="C160">
        <v>9007</v>
      </c>
      <c r="D160">
        <v>0.81269400000000003</v>
      </c>
      <c r="E160">
        <v>0.27906500000000001</v>
      </c>
      <c r="F160">
        <v>0.85341599999999995</v>
      </c>
      <c r="G160">
        <v>0.25705699999999998</v>
      </c>
      <c r="H160">
        <v>0.77208100000000002</v>
      </c>
      <c r="I160">
        <v>0.30653200000000003</v>
      </c>
      <c r="J160">
        <v>0.77023799999999998</v>
      </c>
      <c r="K160">
        <v>0.31146499999999999</v>
      </c>
    </row>
    <row r="161" spans="1:11" x14ac:dyDescent="0.25">
      <c r="A161" t="s">
        <v>66</v>
      </c>
      <c r="B161">
        <v>2</v>
      </c>
      <c r="C161">
        <v>9008</v>
      </c>
      <c r="D161">
        <v>0.71780500000000003</v>
      </c>
      <c r="E161">
        <v>0.47697400000000001</v>
      </c>
      <c r="F161">
        <v>0.81309799999999999</v>
      </c>
      <c r="G161">
        <v>0.48030699999999998</v>
      </c>
      <c r="H161">
        <v>0.71102200000000004</v>
      </c>
      <c r="I161">
        <v>0.47294599999999998</v>
      </c>
      <c r="J161">
        <v>0.70174599999999998</v>
      </c>
      <c r="K161">
        <v>0.49053200000000002</v>
      </c>
    </row>
    <row r="162" spans="1:11" x14ac:dyDescent="0.25">
      <c r="A162" t="s">
        <v>66</v>
      </c>
      <c r="B162">
        <v>2</v>
      </c>
      <c r="C162">
        <v>9009</v>
      </c>
      <c r="D162">
        <v>0.80765299999999995</v>
      </c>
      <c r="E162">
        <v>0.34276499999999999</v>
      </c>
      <c r="F162">
        <v>0.84547600000000001</v>
      </c>
      <c r="G162">
        <v>0.28585500000000003</v>
      </c>
      <c r="H162">
        <v>0.76522599999999996</v>
      </c>
      <c r="I162">
        <v>0.32952599999999999</v>
      </c>
      <c r="J162">
        <v>0.76302999999999999</v>
      </c>
      <c r="K162">
        <v>0.33381100000000002</v>
      </c>
    </row>
    <row r="163" spans="1:11" x14ac:dyDescent="0.25">
      <c r="A163" t="s">
        <v>66</v>
      </c>
      <c r="B163">
        <v>2</v>
      </c>
      <c r="C163">
        <v>9010</v>
      </c>
      <c r="D163">
        <v>0.82515499999999997</v>
      </c>
      <c r="E163">
        <v>0.34302899999999997</v>
      </c>
      <c r="F163">
        <v>0.85676799999999997</v>
      </c>
      <c r="G163">
        <v>0.276785</v>
      </c>
      <c r="H163">
        <v>0.768065</v>
      </c>
      <c r="I163">
        <v>0.32838699999999998</v>
      </c>
      <c r="J163">
        <v>0.76916300000000004</v>
      </c>
      <c r="K163">
        <v>0.33721600000000002</v>
      </c>
    </row>
    <row r="164" spans="1:11" x14ac:dyDescent="0.25">
      <c r="A164" t="s">
        <v>66</v>
      </c>
      <c r="B164">
        <v>2</v>
      </c>
      <c r="C164">
        <v>9011</v>
      </c>
      <c r="D164">
        <v>0.75331899999999996</v>
      </c>
      <c r="E164">
        <v>0.31275500000000001</v>
      </c>
      <c r="F164">
        <v>0.82444499999999998</v>
      </c>
      <c r="G164">
        <v>0.273505</v>
      </c>
      <c r="H164">
        <v>0.697936</v>
      </c>
      <c r="I164">
        <v>0.30531700000000001</v>
      </c>
      <c r="J164">
        <v>0.69899</v>
      </c>
      <c r="K164">
        <v>0.31164599999999998</v>
      </c>
    </row>
    <row r="165" spans="1:11" x14ac:dyDescent="0.25">
      <c r="A165" t="s">
        <v>66</v>
      </c>
      <c r="B165">
        <v>2</v>
      </c>
      <c r="C165">
        <v>9012</v>
      </c>
      <c r="D165">
        <v>0.79623200000000005</v>
      </c>
      <c r="E165">
        <v>0.441693</v>
      </c>
      <c r="F165">
        <v>0.82697799999999999</v>
      </c>
      <c r="G165">
        <v>0.42005300000000001</v>
      </c>
      <c r="H165">
        <v>0.71220399999999995</v>
      </c>
      <c r="I165">
        <v>0.45640999999999998</v>
      </c>
      <c r="J165">
        <v>0.70943299999999998</v>
      </c>
      <c r="K165">
        <v>0.47123599999999999</v>
      </c>
    </row>
    <row r="166" spans="1:11" x14ac:dyDescent="0.25">
      <c r="A166" t="s">
        <v>67</v>
      </c>
      <c r="B166">
        <v>3</v>
      </c>
      <c r="C166">
        <v>9013</v>
      </c>
      <c r="D166">
        <v>0.74245499999999998</v>
      </c>
      <c r="E166">
        <v>0.27358300000000002</v>
      </c>
      <c r="F166">
        <v>0.87911899999999998</v>
      </c>
      <c r="G166">
        <v>0.242586</v>
      </c>
      <c r="H166">
        <v>0.75280499999999995</v>
      </c>
      <c r="I166">
        <v>0.31825100000000001</v>
      </c>
      <c r="J166">
        <v>0.75804400000000005</v>
      </c>
      <c r="K166">
        <v>0.327573</v>
      </c>
    </row>
    <row r="167" spans="1:11" x14ac:dyDescent="0.25">
      <c r="A167" t="s">
        <v>66</v>
      </c>
      <c r="B167">
        <v>2</v>
      </c>
      <c r="C167">
        <v>9014</v>
      </c>
      <c r="D167">
        <v>0.74030700000000005</v>
      </c>
      <c r="E167">
        <v>0.37610900000000003</v>
      </c>
      <c r="F167">
        <v>0.812446</v>
      </c>
      <c r="G167">
        <v>0.29706199999999999</v>
      </c>
      <c r="H167">
        <v>0.75053099999999995</v>
      </c>
      <c r="I167">
        <v>0.40962300000000001</v>
      </c>
      <c r="J167">
        <v>0.74924299999999999</v>
      </c>
      <c r="K167">
        <v>0.417931</v>
      </c>
    </row>
    <row r="168" spans="1:11" x14ac:dyDescent="0.25">
      <c r="A168" t="s">
        <v>66</v>
      </c>
      <c r="B168">
        <v>2</v>
      </c>
      <c r="C168">
        <v>9015</v>
      </c>
      <c r="D168">
        <v>0.77624899999999997</v>
      </c>
      <c r="E168">
        <v>0.40817100000000001</v>
      </c>
      <c r="F168">
        <v>0.83059000000000005</v>
      </c>
      <c r="G168">
        <v>0.34652300000000003</v>
      </c>
      <c r="H168">
        <v>0.74626499999999996</v>
      </c>
      <c r="I168">
        <v>0.42433199999999999</v>
      </c>
      <c r="J168">
        <v>0.74465099999999995</v>
      </c>
      <c r="K168">
        <v>0.43774600000000002</v>
      </c>
    </row>
    <row r="169" spans="1:11" x14ac:dyDescent="0.25">
      <c r="A169" t="s">
        <v>66</v>
      </c>
      <c r="B169">
        <v>2</v>
      </c>
      <c r="C169">
        <v>9016</v>
      </c>
      <c r="D169">
        <v>0.83024900000000001</v>
      </c>
      <c r="E169">
        <v>0.40659600000000001</v>
      </c>
      <c r="F169">
        <v>0.87163199999999996</v>
      </c>
      <c r="G169">
        <v>0.33675100000000002</v>
      </c>
      <c r="H169">
        <v>0.78158300000000003</v>
      </c>
      <c r="I169">
        <v>0.44342599999999999</v>
      </c>
      <c r="J169">
        <v>0.78073599999999999</v>
      </c>
      <c r="K169">
        <v>0.45701000000000003</v>
      </c>
    </row>
    <row r="170" spans="1:11" x14ac:dyDescent="0.25">
      <c r="A170" t="s">
        <v>66</v>
      </c>
      <c r="B170">
        <v>2</v>
      </c>
      <c r="C170">
        <v>9018</v>
      </c>
      <c r="D170">
        <v>0.80825800000000003</v>
      </c>
      <c r="E170">
        <v>0.30970900000000001</v>
      </c>
      <c r="F170">
        <v>0.82998700000000003</v>
      </c>
      <c r="G170">
        <v>0.22570699999999999</v>
      </c>
      <c r="H170">
        <v>0.75005999999999995</v>
      </c>
      <c r="I170">
        <v>0.32638400000000001</v>
      </c>
      <c r="J170">
        <v>0.75187599999999999</v>
      </c>
      <c r="K170">
        <v>0.33643099999999998</v>
      </c>
    </row>
    <row r="171" spans="1:11" x14ac:dyDescent="0.25">
      <c r="A171" t="s">
        <v>67</v>
      </c>
      <c r="B171">
        <v>3</v>
      </c>
      <c r="C171">
        <v>9019</v>
      </c>
      <c r="D171">
        <v>0.71623700000000001</v>
      </c>
      <c r="E171">
        <v>0.37667899999999999</v>
      </c>
      <c r="F171">
        <v>0.75471299999999997</v>
      </c>
      <c r="G171">
        <v>0.332567</v>
      </c>
      <c r="H171">
        <v>0.59750499999999995</v>
      </c>
      <c r="I171">
        <v>0.423786</v>
      </c>
      <c r="J171">
        <v>0.58624799999999999</v>
      </c>
      <c r="K171">
        <v>0.43386400000000003</v>
      </c>
    </row>
    <row r="172" spans="1:11" x14ac:dyDescent="0.25">
      <c r="A172" t="s">
        <v>61</v>
      </c>
      <c r="B172">
        <v>1</v>
      </c>
      <c r="C172">
        <v>9020</v>
      </c>
      <c r="D172">
        <v>0.84138400000000002</v>
      </c>
      <c r="E172">
        <v>0.33632600000000001</v>
      </c>
      <c r="F172">
        <v>0.90166000000000002</v>
      </c>
      <c r="G172">
        <v>0.22070999999999999</v>
      </c>
      <c r="H172">
        <v>0.78400499999999995</v>
      </c>
      <c r="I172">
        <v>0.32682600000000001</v>
      </c>
      <c r="J172">
        <v>0.786802</v>
      </c>
      <c r="K172">
        <v>0.33163700000000002</v>
      </c>
    </row>
    <row r="173" spans="1:11" x14ac:dyDescent="0.25">
      <c r="A173" t="s">
        <v>61</v>
      </c>
      <c r="B173">
        <v>1</v>
      </c>
      <c r="C173">
        <v>9021</v>
      </c>
      <c r="D173">
        <v>0.80631600000000003</v>
      </c>
      <c r="E173">
        <v>0.369002</v>
      </c>
      <c r="F173">
        <v>0.83624299999999996</v>
      </c>
      <c r="G173">
        <v>0.23096</v>
      </c>
      <c r="H173">
        <v>0.75007299999999999</v>
      </c>
      <c r="I173">
        <v>0.37535400000000002</v>
      </c>
      <c r="J173">
        <v>0.75488100000000002</v>
      </c>
      <c r="K173">
        <v>0.38769599999999999</v>
      </c>
    </row>
    <row r="174" spans="1:11" x14ac:dyDescent="0.25">
      <c r="A174" t="s">
        <v>61</v>
      </c>
      <c r="B174">
        <v>1</v>
      </c>
      <c r="C174">
        <v>9022</v>
      </c>
      <c r="D174">
        <v>0.82071899999999998</v>
      </c>
      <c r="E174">
        <v>0.29994300000000002</v>
      </c>
      <c r="F174">
        <v>0.876413</v>
      </c>
      <c r="G174">
        <v>0.23146</v>
      </c>
      <c r="H174">
        <v>0.76790700000000001</v>
      </c>
      <c r="I174">
        <v>0.308693</v>
      </c>
      <c r="J174">
        <v>0.76893500000000004</v>
      </c>
      <c r="K174">
        <v>0.31626100000000001</v>
      </c>
    </row>
    <row r="175" spans="1:11" x14ac:dyDescent="0.25">
      <c r="A175" t="s">
        <v>61</v>
      </c>
      <c r="B175">
        <v>1</v>
      </c>
      <c r="C175">
        <v>9024</v>
      </c>
      <c r="D175">
        <v>0.80112499999999998</v>
      </c>
      <c r="E175">
        <v>0.19344600000000001</v>
      </c>
      <c r="F175">
        <v>0.85442399999999996</v>
      </c>
      <c r="G175">
        <v>0.13930600000000001</v>
      </c>
      <c r="H175">
        <v>0.74840700000000004</v>
      </c>
      <c r="I175">
        <v>0.193772</v>
      </c>
      <c r="J175">
        <v>0.74911300000000003</v>
      </c>
      <c r="K175">
        <v>0.200044</v>
      </c>
    </row>
    <row r="176" spans="1:11" x14ac:dyDescent="0.25">
      <c r="A176" t="s">
        <v>67</v>
      </c>
      <c r="B176">
        <v>3</v>
      </c>
      <c r="C176">
        <v>9025</v>
      </c>
      <c r="D176">
        <v>0.82419500000000001</v>
      </c>
      <c r="E176">
        <v>0.27201999999999998</v>
      </c>
      <c r="F176">
        <v>0.85676200000000002</v>
      </c>
      <c r="G176">
        <v>0.16600300000000001</v>
      </c>
      <c r="H176">
        <v>0.75383</v>
      </c>
      <c r="I176">
        <v>0.23443900000000001</v>
      </c>
      <c r="J176">
        <v>0.75104899999999997</v>
      </c>
      <c r="K176">
        <v>0.235928</v>
      </c>
    </row>
    <row r="177" spans="1:11" x14ac:dyDescent="0.25">
      <c r="A177" t="s">
        <v>61</v>
      </c>
      <c r="B177">
        <v>1</v>
      </c>
      <c r="C177">
        <v>9026</v>
      </c>
      <c r="D177">
        <v>0.76560399999999995</v>
      </c>
      <c r="E177">
        <v>0.23285800000000001</v>
      </c>
      <c r="F177">
        <v>0.82759700000000003</v>
      </c>
      <c r="G177">
        <v>0.19090099999999999</v>
      </c>
      <c r="H177">
        <v>0.70621599999999995</v>
      </c>
      <c r="I177">
        <v>0.21085599999999999</v>
      </c>
      <c r="J177">
        <v>0.71054099999999998</v>
      </c>
      <c r="K177">
        <v>0.21854000000000001</v>
      </c>
    </row>
    <row r="178" spans="1:11" x14ac:dyDescent="0.25">
      <c r="A178" t="s">
        <v>61</v>
      </c>
      <c r="B178">
        <v>1</v>
      </c>
      <c r="C178">
        <v>9027</v>
      </c>
      <c r="D178">
        <v>0.81938999999999995</v>
      </c>
      <c r="E178">
        <v>0.272036</v>
      </c>
      <c r="F178">
        <v>0.87645700000000004</v>
      </c>
      <c r="G178">
        <v>0.20160400000000001</v>
      </c>
      <c r="H178">
        <v>0.76527800000000001</v>
      </c>
      <c r="I178">
        <v>0.254492</v>
      </c>
      <c r="J178">
        <v>0.76813200000000004</v>
      </c>
      <c r="K178">
        <v>0.26214599999999999</v>
      </c>
    </row>
    <row r="179" spans="1:11" x14ac:dyDescent="0.25">
      <c r="A179" t="s">
        <v>67</v>
      </c>
      <c r="B179">
        <v>3</v>
      </c>
      <c r="C179">
        <v>9030</v>
      </c>
      <c r="D179">
        <v>0.73482000000000003</v>
      </c>
      <c r="E179">
        <v>0.30219299999999999</v>
      </c>
      <c r="F179">
        <v>0.81498700000000002</v>
      </c>
      <c r="G179">
        <v>0.30557800000000002</v>
      </c>
      <c r="H179">
        <v>0.71463200000000004</v>
      </c>
      <c r="I179">
        <v>0.33681800000000001</v>
      </c>
      <c r="J179">
        <v>0.71855999999999998</v>
      </c>
      <c r="K179">
        <v>0.34497</v>
      </c>
    </row>
    <row r="180" spans="1:11" x14ac:dyDescent="0.25">
      <c r="A180" t="s">
        <v>61</v>
      </c>
      <c r="B180">
        <v>1</v>
      </c>
      <c r="C180">
        <v>9031</v>
      </c>
      <c r="D180">
        <v>0.78085899999999997</v>
      </c>
      <c r="E180">
        <v>0.33528999999999998</v>
      </c>
      <c r="F180">
        <v>0.83050900000000005</v>
      </c>
      <c r="G180">
        <v>0.292715</v>
      </c>
      <c r="H180">
        <v>0.73684400000000005</v>
      </c>
      <c r="I180">
        <v>0.326928</v>
      </c>
      <c r="J180">
        <v>0.72992500000000005</v>
      </c>
      <c r="K180">
        <v>0.33540900000000001</v>
      </c>
    </row>
    <row r="181" spans="1:11" x14ac:dyDescent="0.25">
      <c r="A181" t="s">
        <v>61</v>
      </c>
      <c r="B181">
        <v>1</v>
      </c>
      <c r="C181">
        <v>9032</v>
      </c>
      <c r="D181">
        <v>0.80062199999999994</v>
      </c>
      <c r="E181">
        <v>0.36148200000000003</v>
      </c>
      <c r="F181">
        <v>0.84111599999999997</v>
      </c>
      <c r="G181">
        <v>0.29683999999999999</v>
      </c>
      <c r="H181">
        <v>0.76115699999999997</v>
      </c>
      <c r="I181">
        <v>0.34121600000000002</v>
      </c>
      <c r="J181">
        <v>0.75785800000000003</v>
      </c>
      <c r="K181">
        <v>0.34614</v>
      </c>
    </row>
    <row r="182" spans="1:11" x14ac:dyDescent="0.25">
      <c r="A182" t="s">
        <v>61</v>
      </c>
      <c r="B182">
        <v>1</v>
      </c>
      <c r="C182">
        <v>9033</v>
      </c>
      <c r="D182">
        <v>0.84093399999999996</v>
      </c>
      <c r="E182">
        <v>0.26726800000000001</v>
      </c>
      <c r="F182">
        <v>0.85661100000000001</v>
      </c>
      <c r="G182">
        <v>0.12579099999999999</v>
      </c>
      <c r="H182">
        <v>0.75529500000000005</v>
      </c>
      <c r="I182">
        <v>0.23242199999999999</v>
      </c>
      <c r="J182">
        <v>0.75744199999999995</v>
      </c>
      <c r="K182">
        <v>0.242954</v>
      </c>
    </row>
    <row r="183" spans="1:11" x14ac:dyDescent="0.25">
      <c r="A183" t="s">
        <v>61</v>
      </c>
      <c r="B183">
        <v>1</v>
      </c>
      <c r="C183">
        <v>9034</v>
      </c>
      <c r="D183">
        <v>0.81887100000000002</v>
      </c>
      <c r="E183">
        <v>0.37142999999999998</v>
      </c>
      <c r="F183">
        <v>0.85169499999999998</v>
      </c>
      <c r="G183">
        <v>0.31859700000000002</v>
      </c>
      <c r="H183">
        <v>0.74051800000000001</v>
      </c>
      <c r="I183">
        <v>0.35903200000000002</v>
      </c>
      <c r="J183">
        <v>0.73666799999999999</v>
      </c>
      <c r="K183">
        <v>0.37046099999999998</v>
      </c>
    </row>
    <row r="184" spans="1:11" x14ac:dyDescent="0.25">
      <c r="A184" t="s">
        <v>61</v>
      </c>
      <c r="B184">
        <v>1</v>
      </c>
      <c r="C184">
        <v>9035</v>
      </c>
      <c r="D184">
        <v>0.80284699999999998</v>
      </c>
      <c r="E184">
        <v>0.235901</v>
      </c>
      <c r="F184">
        <v>0.86379399999999995</v>
      </c>
      <c r="G184">
        <v>0.14382800000000001</v>
      </c>
      <c r="H184">
        <v>0.74320200000000003</v>
      </c>
      <c r="I184">
        <v>0.210207</v>
      </c>
      <c r="J184">
        <v>0.74469099999999999</v>
      </c>
      <c r="K184">
        <v>0.21677199999999999</v>
      </c>
    </row>
    <row r="185" spans="1:11" x14ac:dyDescent="0.25">
      <c r="A185" t="s">
        <v>66</v>
      </c>
      <c r="B185">
        <v>2</v>
      </c>
      <c r="C185">
        <v>9036</v>
      </c>
      <c r="D185">
        <v>0.84886399999999995</v>
      </c>
      <c r="E185">
        <v>0.262965</v>
      </c>
      <c r="F185">
        <v>0.90428699999999995</v>
      </c>
      <c r="G185">
        <v>0.11826299999999999</v>
      </c>
      <c r="H185">
        <v>0.77532800000000002</v>
      </c>
      <c r="I185">
        <v>0.23474100000000001</v>
      </c>
      <c r="J185">
        <v>0.77962900000000002</v>
      </c>
      <c r="K185">
        <v>0.24109700000000001</v>
      </c>
    </row>
    <row r="186" spans="1:11" x14ac:dyDescent="0.25">
      <c r="A186" t="s">
        <v>66</v>
      </c>
      <c r="B186">
        <v>2</v>
      </c>
      <c r="C186">
        <v>9038</v>
      </c>
      <c r="D186">
        <v>0.75116899999999998</v>
      </c>
      <c r="E186">
        <v>0.37798100000000001</v>
      </c>
      <c r="F186">
        <v>0.80396699999999999</v>
      </c>
      <c r="G186">
        <v>0.30605300000000002</v>
      </c>
      <c r="H186">
        <v>0.68806299999999998</v>
      </c>
      <c r="I186">
        <v>0.456789</v>
      </c>
      <c r="J186">
        <v>0.68632899999999997</v>
      </c>
      <c r="K186">
        <v>0.47281899999999999</v>
      </c>
    </row>
    <row r="187" spans="1:11" x14ac:dyDescent="0.25">
      <c r="A187" t="s">
        <v>61</v>
      </c>
      <c r="B187">
        <v>1</v>
      </c>
      <c r="C187">
        <v>9039</v>
      </c>
      <c r="D187">
        <v>0.81795799999999996</v>
      </c>
      <c r="E187">
        <v>0.31986399999999998</v>
      </c>
      <c r="F187">
        <v>0.86278699999999997</v>
      </c>
      <c r="G187">
        <v>0.19062000000000001</v>
      </c>
      <c r="H187">
        <v>0.748691</v>
      </c>
      <c r="I187">
        <v>0.30507899999999999</v>
      </c>
      <c r="J187">
        <v>0.752027</v>
      </c>
      <c r="K187">
        <v>0.31872600000000001</v>
      </c>
    </row>
    <row r="188" spans="1:11" x14ac:dyDescent="0.25">
      <c r="A188" t="s">
        <v>67</v>
      </c>
      <c r="B188">
        <v>3</v>
      </c>
      <c r="C188">
        <v>9040</v>
      </c>
      <c r="D188">
        <v>0.68856899999999999</v>
      </c>
      <c r="E188">
        <v>0.45621699999999998</v>
      </c>
      <c r="F188">
        <v>0.85400799999999999</v>
      </c>
      <c r="G188">
        <v>0.36251</v>
      </c>
      <c r="H188">
        <v>0.63307000000000002</v>
      </c>
      <c r="I188">
        <v>0.50787499999999997</v>
      </c>
      <c r="J188">
        <v>0.62406899999999998</v>
      </c>
      <c r="K188">
        <v>0.51917000000000002</v>
      </c>
    </row>
    <row r="189" spans="1:11" x14ac:dyDescent="0.25">
      <c r="A189" t="s">
        <v>61</v>
      </c>
      <c r="B189">
        <v>1</v>
      </c>
      <c r="C189">
        <v>9041</v>
      </c>
      <c r="D189">
        <v>0.74843800000000005</v>
      </c>
      <c r="E189">
        <v>0.380886</v>
      </c>
      <c r="F189">
        <v>0.83609100000000003</v>
      </c>
      <c r="G189">
        <v>0.25327100000000002</v>
      </c>
      <c r="H189">
        <v>0.74841000000000002</v>
      </c>
      <c r="I189">
        <v>0.37848900000000002</v>
      </c>
      <c r="J189">
        <v>0.74926099999999995</v>
      </c>
      <c r="K189">
        <v>0.38295499999999999</v>
      </c>
    </row>
    <row r="190" spans="1:11" x14ac:dyDescent="0.25">
      <c r="A190" t="s">
        <v>67</v>
      </c>
      <c r="B190">
        <v>3</v>
      </c>
      <c r="C190">
        <v>9042</v>
      </c>
      <c r="D190">
        <v>0.71646100000000001</v>
      </c>
      <c r="E190">
        <v>0.360342</v>
      </c>
      <c r="F190">
        <v>0.82105899999999998</v>
      </c>
      <c r="G190">
        <v>0.24465300000000001</v>
      </c>
      <c r="H190">
        <v>0.71433800000000003</v>
      </c>
      <c r="I190">
        <v>0.38698500000000002</v>
      </c>
      <c r="J190">
        <v>0.71406999999999998</v>
      </c>
      <c r="K190">
        <v>0.39604600000000001</v>
      </c>
    </row>
    <row r="191" spans="1:11" x14ac:dyDescent="0.25">
      <c r="A191" t="s">
        <v>61</v>
      </c>
      <c r="B191">
        <v>1</v>
      </c>
      <c r="C191">
        <v>9043</v>
      </c>
      <c r="D191">
        <v>0.82221200000000005</v>
      </c>
      <c r="E191">
        <v>0.37321399999999999</v>
      </c>
      <c r="F191">
        <v>0.85768900000000003</v>
      </c>
      <c r="G191">
        <v>0.315332</v>
      </c>
      <c r="H191">
        <v>0.76178500000000005</v>
      </c>
      <c r="I191">
        <v>0.356962</v>
      </c>
      <c r="J191">
        <v>0.76126700000000003</v>
      </c>
      <c r="K191">
        <v>0.365506</v>
      </c>
    </row>
    <row r="192" spans="1:11" x14ac:dyDescent="0.25">
      <c r="A192" t="s">
        <v>67</v>
      </c>
      <c r="B192">
        <v>3</v>
      </c>
      <c r="C192">
        <v>9044</v>
      </c>
      <c r="D192">
        <v>0.78360099999999999</v>
      </c>
      <c r="E192">
        <v>0.286528</v>
      </c>
      <c r="F192">
        <v>0.85405399999999998</v>
      </c>
      <c r="G192">
        <v>0.198883</v>
      </c>
      <c r="H192">
        <v>0.75348999999999999</v>
      </c>
      <c r="I192">
        <v>0.34381800000000001</v>
      </c>
      <c r="J192">
        <v>0.75318600000000002</v>
      </c>
      <c r="K192">
        <v>0.35178199999999998</v>
      </c>
    </row>
    <row r="193" spans="1:11" x14ac:dyDescent="0.25">
      <c r="A193" t="s">
        <v>61</v>
      </c>
      <c r="B193">
        <v>1</v>
      </c>
      <c r="C193">
        <v>9045</v>
      </c>
      <c r="D193">
        <v>0.75589799999999996</v>
      </c>
      <c r="E193">
        <v>0.251249</v>
      </c>
      <c r="F193">
        <v>0.79651400000000006</v>
      </c>
      <c r="G193">
        <v>0.18540499999999999</v>
      </c>
      <c r="H193">
        <v>0.70162199999999997</v>
      </c>
      <c r="I193">
        <v>0.233872</v>
      </c>
      <c r="J193">
        <v>0.70493300000000003</v>
      </c>
      <c r="K193">
        <v>0.24082799999999999</v>
      </c>
    </row>
    <row r="194" spans="1:11" x14ac:dyDescent="0.25">
      <c r="A194" t="s">
        <v>60</v>
      </c>
      <c r="B194">
        <v>0</v>
      </c>
      <c r="C194">
        <v>9046</v>
      </c>
      <c r="D194">
        <v>0.77155399999999996</v>
      </c>
      <c r="E194">
        <v>0.289964</v>
      </c>
      <c r="F194">
        <v>0.844669</v>
      </c>
      <c r="G194">
        <v>0.187276</v>
      </c>
      <c r="H194">
        <v>0.722804</v>
      </c>
      <c r="I194">
        <v>0.31034899999999999</v>
      </c>
      <c r="J194">
        <v>0.72828099999999996</v>
      </c>
      <c r="K194">
        <v>0.314274</v>
      </c>
    </row>
    <row r="195" spans="1:11" x14ac:dyDescent="0.25">
      <c r="A195" t="s">
        <v>60</v>
      </c>
      <c r="B195">
        <v>0</v>
      </c>
      <c r="C195">
        <v>9050</v>
      </c>
      <c r="D195">
        <v>0.75480800000000003</v>
      </c>
      <c r="E195">
        <v>0.23754600000000001</v>
      </c>
      <c r="F195">
        <v>0.82133400000000001</v>
      </c>
      <c r="G195">
        <v>0.22827900000000001</v>
      </c>
      <c r="H195">
        <v>0.69126500000000002</v>
      </c>
      <c r="I195">
        <v>0.216922</v>
      </c>
      <c r="J195">
        <v>0.69534600000000002</v>
      </c>
      <c r="K195">
        <v>0.22111800000000001</v>
      </c>
    </row>
    <row r="196" spans="1:11" x14ac:dyDescent="0.25">
      <c r="A196" t="s">
        <v>61</v>
      </c>
      <c r="B196">
        <v>1</v>
      </c>
      <c r="C196">
        <v>9051</v>
      </c>
      <c r="D196">
        <v>0.81473499999999999</v>
      </c>
      <c r="E196">
        <v>0.31961699999999998</v>
      </c>
      <c r="F196">
        <v>0.87414400000000003</v>
      </c>
      <c r="G196">
        <v>0.20311199999999999</v>
      </c>
      <c r="H196">
        <v>0.76921499999999998</v>
      </c>
      <c r="I196">
        <v>0.32397199999999998</v>
      </c>
      <c r="J196">
        <v>0.77497300000000002</v>
      </c>
      <c r="K196">
        <v>0.33182600000000001</v>
      </c>
    </row>
    <row r="197" spans="1:11" x14ac:dyDescent="0.25">
      <c r="A197" t="s">
        <v>60</v>
      </c>
      <c r="B197">
        <v>0</v>
      </c>
      <c r="C197">
        <v>9052</v>
      </c>
      <c r="D197">
        <v>0.83021999999999996</v>
      </c>
      <c r="E197">
        <v>0.27789700000000001</v>
      </c>
      <c r="F197">
        <v>0.84845599999999999</v>
      </c>
      <c r="G197">
        <v>0.14573900000000001</v>
      </c>
      <c r="H197">
        <v>0.76595100000000005</v>
      </c>
      <c r="I197">
        <v>0.26322600000000002</v>
      </c>
      <c r="J197">
        <v>0.77014400000000005</v>
      </c>
      <c r="K197">
        <v>0.27391500000000002</v>
      </c>
    </row>
    <row r="198" spans="1:11" x14ac:dyDescent="0.25">
      <c r="A198" t="s">
        <v>60</v>
      </c>
      <c r="B198">
        <v>0</v>
      </c>
      <c r="C198">
        <v>9053</v>
      </c>
      <c r="D198">
        <v>0.79149000000000003</v>
      </c>
      <c r="E198">
        <v>0.28319699999999998</v>
      </c>
      <c r="F198">
        <v>0.83226599999999995</v>
      </c>
      <c r="G198">
        <v>0.22218599999999999</v>
      </c>
      <c r="H198">
        <v>0.75359399999999999</v>
      </c>
      <c r="I198">
        <v>0.28018900000000002</v>
      </c>
      <c r="J198">
        <v>0.74619199999999997</v>
      </c>
      <c r="K198">
        <v>0.29217700000000002</v>
      </c>
    </row>
    <row r="199" spans="1:11" x14ac:dyDescent="0.25">
      <c r="A199" t="s">
        <v>60</v>
      </c>
      <c r="B199">
        <v>0</v>
      </c>
      <c r="C199">
        <v>9054</v>
      </c>
      <c r="D199">
        <v>0.77648099999999998</v>
      </c>
      <c r="E199">
        <v>0.30616300000000002</v>
      </c>
      <c r="F199">
        <v>0.80546899999999999</v>
      </c>
      <c r="G199">
        <v>0.24784</v>
      </c>
      <c r="H199">
        <v>0.73060700000000001</v>
      </c>
      <c r="I199">
        <v>0.31148900000000002</v>
      </c>
      <c r="J199">
        <v>0.73268699999999998</v>
      </c>
      <c r="K199">
        <v>0.31953999999999999</v>
      </c>
    </row>
    <row r="200" spans="1:11" x14ac:dyDescent="0.25">
      <c r="A200" t="s">
        <v>60</v>
      </c>
      <c r="B200">
        <v>0</v>
      </c>
      <c r="C200">
        <v>9055</v>
      </c>
      <c r="D200">
        <v>0.80077900000000002</v>
      </c>
      <c r="E200">
        <v>0.30673</v>
      </c>
      <c r="F200">
        <v>0.86577700000000002</v>
      </c>
      <c r="G200">
        <v>0.22093599999999999</v>
      </c>
      <c r="H200">
        <v>0.73527100000000001</v>
      </c>
      <c r="I200">
        <v>0.27748600000000001</v>
      </c>
      <c r="J200">
        <v>0.73495200000000005</v>
      </c>
      <c r="K200">
        <v>0.282862</v>
      </c>
    </row>
    <row r="201" spans="1:11" x14ac:dyDescent="0.25">
      <c r="A201" t="s">
        <v>60</v>
      </c>
      <c r="B201">
        <v>0</v>
      </c>
      <c r="C201">
        <v>9056</v>
      </c>
      <c r="D201">
        <v>0.83747499999999997</v>
      </c>
      <c r="E201">
        <v>0.317299</v>
      </c>
      <c r="F201">
        <v>0.84954399999999997</v>
      </c>
      <c r="G201">
        <v>0.19065699999999999</v>
      </c>
      <c r="H201">
        <v>0.75411099999999998</v>
      </c>
      <c r="I201">
        <v>0.273204</v>
      </c>
      <c r="J201">
        <v>0.75853400000000004</v>
      </c>
      <c r="K201">
        <v>0.28244999999999998</v>
      </c>
    </row>
    <row r="202" spans="1:11" x14ac:dyDescent="0.25">
      <c r="A202" t="s">
        <v>61</v>
      </c>
      <c r="B202">
        <v>1</v>
      </c>
      <c r="C202">
        <v>9057</v>
      </c>
      <c r="D202">
        <v>0.79984299999999997</v>
      </c>
      <c r="E202">
        <v>0.26085000000000003</v>
      </c>
      <c r="F202">
        <v>0.86258299999999999</v>
      </c>
      <c r="G202">
        <v>0.186055</v>
      </c>
      <c r="H202">
        <v>0.73545400000000005</v>
      </c>
      <c r="I202">
        <v>0.235789</v>
      </c>
      <c r="J202">
        <v>0.73829299999999998</v>
      </c>
      <c r="K202">
        <v>0.24515400000000001</v>
      </c>
    </row>
    <row r="203" spans="1:11" x14ac:dyDescent="0.25">
      <c r="A203" t="s">
        <v>61</v>
      </c>
      <c r="B203">
        <v>1</v>
      </c>
      <c r="C203">
        <v>9059</v>
      </c>
      <c r="D203">
        <v>0.78312099999999996</v>
      </c>
      <c r="E203">
        <v>0.30093300000000001</v>
      </c>
      <c r="F203">
        <v>0.84166700000000005</v>
      </c>
      <c r="G203">
        <v>0.26276300000000002</v>
      </c>
      <c r="H203">
        <v>0.72479300000000002</v>
      </c>
      <c r="I203">
        <v>0.27230799999999999</v>
      </c>
      <c r="J203">
        <v>0.72766200000000003</v>
      </c>
      <c r="K203">
        <v>0.28026899999999999</v>
      </c>
    </row>
    <row r="204" spans="1:11" x14ac:dyDescent="0.25">
      <c r="A204" t="s">
        <v>60</v>
      </c>
      <c r="B204">
        <v>0</v>
      </c>
      <c r="C204">
        <v>9060</v>
      </c>
      <c r="D204">
        <v>0.78451800000000005</v>
      </c>
      <c r="E204">
        <v>0.25772099999999998</v>
      </c>
      <c r="F204">
        <v>0.83661200000000002</v>
      </c>
      <c r="G204">
        <v>0.201435</v>
      </c>
      <c r="H204">
        <v>0.73333000000000004</v>
      </c>
      <c r="I204">
        <v>0.256546</v>
      </c>
      <c r="J204">
        <v>0.73362899999999998</v>
      </c>
      <c r="K204">
        <v>0.26772200000000002</v>
      </c>
    </row>
    <row r="205" spans="1:11" x14ac:dyDescent="0.25">
      <c r="A205" t="s">
        <v>61</v>
      </c>
      <c r="B205">
        <v>1</v>
      </c>
      <c r="C205">
        <v>9062</v>
      </c>
      <c r="D205">
        <v>0.82727700000000004</v>
      </c>
      <c r="E205">
        <v>0.286275</v>
      </c>
      <c r="F205">
        <v>0.873641</v>
      </c>
      <c r="G205">
        <v>0.230013</v>
      </c>
      <c r="H205">
        <v>0.75959200000000004</v>
      </c>
      <c r="I205">
        <v>0.25634299999999999</v>
      </c>
      <c r="J205">
        <v>0.76197999999999999</v>
      </c>
      <c r="K205">
        <v>0.26327699999999998</v>
      </c>
    </row>
    <row r="206" spans="1:11" x14ac:dyDescent="0.25">
      <c r="A206" t="s">
        <v>67</v>
      </c>
      <c r="B206">
        <v>3</v>
      </c>
      <c r="C206">
        <v>9064</v>
      </c>
      <c r="D206">
        <v>0.739479</v>
      </c>
      <c r="E206">
        <v>0.296373</v>
      </c>
      <c r="F206">
        <v>0.81910300000000003</v>
      </c>
      <c r="G206">
        <v>0.20797099999999999</v>
      </c>
      <c r="H206">
        <v>0.70045999999999997</v>
      </c>
      <c r="I206">
        <v>0.292157</v>
      </c>
      <c r="J206">
        <v>0.69836699999999996</v>
      </c>
      <c r="K206">
        <v>0.29756500000000002</v>
      </c>
    </row>
    <row r="207" spans="1:11" x14ac:dyDescent="0.25">
      <c r="A207" t="s">
        <v>61</v>
      </c>
      <c r="B207">
        <v>1</v>
      </c>
      <c r="C207">
        <v>9065</v>
      </c>
      <c r="D207">
        <v>0.768011</v>
      </c>
      <c r="E207">
        <v>0.286435</v>
      </c>
      <c r="F207">
        <v>0.82944600000000002</v>
      </c>
      <c r="G207">
        <v>0.193213</v>
      </c>
      <c r="H207">
        <v>0.71796000000000004</v>
      </c>
      <c r="I207">
        <v>0.24939</v>
      </c>
      <c r="J207">
        <v>0.72167700000000001</v>
      </c>
      <c r="K207">
        <v>0.25312499999999999</v>
      </c>
    </row>
    <row r="208" spans="1:11" x14ac:dyDescent="0.25">
      <c r="A208" t="s">
        <v>61</v>
      </c>
      <c r="B208">
        <v>1</v>
      </c>
      <c r="C208">
        <v>9066</v>
      </c>
      <c r="D208">
        <v>0.82897600000000005</v>
      </c>
      <c r="E208">
        <v>0.32785799999999998</v>
      </c>
      <c r="F208">
        <v>0.88280199999999998</v>
      </c>
      <c r="G208">
        <v>0.22595699999999999</v>
      </c>
      <c r="H208">
        <v>0.746417</v>
      </c>
      <c r="I208">
        <v>0.28011900000000001</v>
      </c>
      <c r="J208">
        <v>0.74959699999999996</v>
      </c>
      <c r="K208">
        <v>0.28575499999999998</v>
      </c>
    </row>
    <row r="209" spans="1:11" x14ac:dyDescent="0.25">
      <c r="A209" t="s">
        <v>61</v>
      </c>
      <c r="B209">
        <v>1</v>
      </c>
      <c r="C209">
        <v>9067</v>
      </c>
      <c r="D209">
        <v>0.813805</v>
      </c>
      <c r="E209">
        <v>0.30189199999999999</v>
      </c>
      <c r="F209">
        <v>0.865479</v>
      </c>
      <c r="G209">
        <v>0.25568099999999999</v>
      </c>
      <c r="H209">
        <v>0.74405100000000002</v>
      </c>
      <c r="I209">
        <v>0.27335100000000001</v>
      </c>
      <c r="J209">
        <v>0.74726800000000004</v>
      </c>
      <c r="K209">
        <v>0.28242699999999998</v>
      </c>
    </row>
    <row r="210" spans="1:11" x14ac:dyDescent="0.25">
      <c r="A210" t="s">
        <v>61</v>
      </c>
      <c r="B210">
        <v>1</v>
      </c>
      <c r="C210">
        <v>9070</v>
      </c>
      <c r="D210">
        <v>0.77147500000000002</v>
      </c>
      <c r="E210">
        <v>0.29149799999999998</v>
      </c>
      <c r="F210">
        <v>0.87039699999999998</v>
      </c>
      <c r="G210">
        <v>0.16985</v>
      </c>
      <c r="H210">
        <v>0.76336899999999996</v>
      </c>
      <c r="I210">
        <v>0.28071400000000002</v>
      </c>
      <c r="J210">
        <v>0.76727900000000004</v>
      </c>
      <c r="K210">
        <v>0.28394399999999997</v>
      </c>
    </row>
    <row r="211" spans="1:11" x14ac:dyDescent="0.25">
      <c r="A211" t="s">
        <v>61</v>
      </c>
      <c r="B211">
        <v>1</v>
      </c>
      <c r="C211">
        <v>9071</v>
      </c>
      <c r="D211">
        <v>0.79505700000000001</v>
      </c>
      <c r="E211">
        <v>0.31451499999999999</v>
      </c>
      <c r="F211">
        <v>0.85875999999999997</v>
      </c>
      <c r="G211">
        <v>0.244398</v>
      </c>
      <c r="H211">
        <v>0.73483699999999996</v>
      </c>
      <c r="I211">
        <v>0.29713600000000001</v>
      </c>
      <c r="J211">
        <v>0.73922100000000002</v>
      </c>
      <c r="K211">
        <v>0.30880999999999997</v>
      </c>
    </row>
    <row r="212" spans="1:11" x14ac:dyDescent="0.25">
      <c r="A212" t="s">
        <v>61</v>
      </c>
      <c r="B212">
        <v>1</v>
      </c>
      <c r="C212">
        <v>9072</v>
      </c>
      <c r="D212">
        <v>0.78115800000000002</v>
      </c>
      <c r="E212">
        <v>0.241786</v>
      </c>
      <c r="F212">
        <v>0.85326800000000003</v>
      </c>
      <c r="G212">
        <v>0.14563000000000001</v>
      </c>
      <c r="H212">
        <v>0.72357000000000005</v>
      </c>
      <c r="I212">
        <v>0.23252500000000001</v>
      </c>
      <c r="J212">
        <v>0.72640099999999996</v>
      </c>
      <c r="K212">
        <v>0.241948</v>
      </c>
    </row>
    <row r="213" spans="1:11" x14ac:dyDescent="0.25">
      <c r="A213" t="s">
        <v>61</v>
      </c>
      <c r="B213">
        <v>1</v>
      </c>
      <c r="C213">
        <v>9073</v>
      </c>
      <c r="D213">
        <v>0.738927</v>
      </c>
      <c r="E213">
        <v>0.29869499999999999</v>
      </c>
      <c r="F213">
        <v>0.80496400000000001</v>
      </c>
      <c r="G213">
        <v>0.27914899999999998</v>
      </c>
      <c r="H213">
        <v>0.71164799999999995</v>
      </c>
      <c r="I213">
        <v>0.31950400000000001</v>
      </c>
      <c r="J213">
        <v>0.71447499999999997</v>
      </c>
      <c r="K213">
        <v>0.32686199999999999</v>
      </c>
    </row>
    <row r="214" spans="1:11" x14ac:dyDescent="0.25">
      <c r="A214" t="s">
        <v>60</v>
      </c>
      <c r="B214">
        <v>0</v>
      </c>
      <c r="C214">
        <v>9074</v>
      </c>
      <c r="D214">
        <v>0.77252799999999999</v>
      </c>
      <c r="E214">
        <v>0.33951100000000001</v>
      </c>
      <c r="F214">
        <v>0.81618500000000005</v>
      </c>
      <c r="G214">
        <v>0.28414299999999998</v>
      </c>
      <c r="H214">
        <v>0.738568</v>
      </c>
      <c r="I214">
        <v>0.34723199999999999</v>
      </c>
      <c r="J214">
        <v>0.73941699999999999</v>
      </c>
      <c r="K214">
        <v>0.357215</v>
      </c>
    </row>
    <row r="215" spans="1:11" x14ac:dyDescent="0.25">
      <c r="A215" t="s">
        <v>60</v>
      </c>
      <c r="B215">
        <v>0</v>
      </c>
      <c r="C215">
        <v>9075</v>
      </c>
      <c r="D215">
        <v>0.79190400000000005</v>
      </c>
      <c r="E215">
        <v>0.331318</v>
      </c>
      <c r="F215">
        <v>0.87566500000000003</v>
      </c>
      <c r="G215">
        <v>0.26435799999999998</v>
      </c>
      <c r="H215">
        <v>0.73730099999999998</v>
      </c>
      <c r="I215">
        <v>0.31260100000000002</v>
      </c>
      <c r="J215">
        <v>0.73755599999999999</v>
      </c>
      <c r="K215">
        <v>0.31864799999999999</v>
      </c>
    </row>
    <row r="216" spans="1:11" x14ac:dyDescent="0.25">
      <c r="A216" t="s">
        <v>60</v>
      </c>
      <c r="B216">
        <v>0</v>
      </c>
      <c r="C216">
        <v>9076</v>
      </c>
      <c r="D216">
        <v>0.80546499999999999</v>
      </c>
      <c r="E216">
        <v>0.29614099999999999</v>
      </c>
      <c r="F216">
        <v>0.86824599999999996</v>
      </c>
      <c r="G216">
        <v>0.163602</v>
      </c>
      <c r="H216">
        <v>0.74883100000000002</v>
      </c>
      <c r="I216">
        <v>0.273976</v>
      </c>
      <c r="J216">
        <v>0.75243700000000002</v>
      </c>
      <c r="K216">
        <v>0.28290900000000002</v>
      </c>
    </row>
    <row r="217" spans="1:11" x14ac:dyDescent="0.25">
      <c r="A217" t="s">
        <v>61</v>
      </c>
      <c r="B217">
        <v>1</v>
      </c>
      <c r="C217">
        <v>9077</v>
      </c>
      <c r="D217">
        <v>0.80990499999999999</v>
      </c>
      <c r="E217">
        <v>0.31881100000000001</v>
      </c>
      <c r="F217">
        <v>0.84193200000000001</v>
      </c>
      <c r="G217">
        <v>0.22504099999999999</v>
      </c>
      <c r="H217">
        <v>0.72733400000000004</v>
      </c>
      <c r="I217">
        <v>0.28998600000000002</v>
      </c>
      <c r="J217">
        <v>0.72951299999999997</v>
      </c>
      <c r="K217">
        <v>0.29167900000000002</v>
      </c>
    </row>
    <row r="218" spans="1:11" x14ac:dyDescent="0.25">
      <c r="A218" t="s">
        <v>60</v>
      </c>
      <c r="B218">
        <v>0</v>
      </c>
      <c r="C218">
        <v>9078</v>
      </c>
      <c r="D218">
        <v>0.79767100000000002</v>
      </c>
      <c r="E218">
        <v>0.26352700000000001</v>
      </c>
      <c r="F218">
        <v>0.87029999999999996</v>
      </c>
      <c r="G218">
        <v>0.212001</v>
      </c>
      <c r="H218">
        <v>0.74748499999999996</v>
      </c>
      <c r="I218">
        <v>0.26093499999999997</v>
      </c>
      <c r="J218">
        <v>0.75045399999999995</v>
      </c>
      <c r="K218">
        <v>0.26230100000000001</v>
      </c>
    </row>
    <row r="219" spans="1:11" x14ac:dyDescent="0.25">
      <c r="A219" t="s">
        <v>60</v>
      </c>
      <c r="B219">
        <v>0</v>
      </c>
      <c r="C219">
        <v>9079</v>
      </c>
      <c r="D219">
        <v>0.79100300000000001</v>
      </c>
      <c r="E219">
        <v>0.29340899999999998</v>
      </c>
      <c r="F219">
        <v>0.83294299999999999</v>
      </c>
      <c r="G219">
        <v>0.23524999999999999</v>
      </c>
      <c r="H219">
        <v>0.73177700000000001</v>
      </c>
      <c r="I219">
        <v>0.29271200000000003</v>
      </c>
      <c r="J219">
        <v>0.73898600000000003</v>
      </c>
      <c r="K219">
        <v>0.30556100000000003</v>
      </c>
    </row>
    <row r="220" spans="1:11" x14ac:dyDescent="0.25">
      <c r="A220" t="s">
        <v>60</v>
      </c>
      <c r="B220">
        <v>0</v>
      </c>
      <c r="C220">
        <v>9080</v>
      </c>
      <c r="D220">
        <v>0.76563899999999996</v>
      </c>
      <c r="E220">
        <v>0.35714699999999999</v>
      </c>
      <c r="F220">
        <v>0.86564200000000002</v>
      </c>
      <c r="G220">
        <v>0.24684700000000001</v>
      </c>
      <c r="H220">
        <v>0.76935399999999998</v>
      </c>
      <c r="I220">
        <v>0.32990000000000003</v>
      </c>
      <c r="J220">
        <v>0.768459</v>
      </c>
      <c r="K220">
        <v>0.33780500000000002</v>
      </c>
    </row>
    <row r="221" spans="1:11" x14ac:dyDescent="0.25">
      <c r="A221" t="s">
        <v>66</v>
      </c>
      <c r="B221">
        <v>2</v>
      </c>
      <c r="C221">
        <v>9081</v>
      </c>
      <c r="D221">
        <v>0.78527599999999997</v>
      </c>
      <c r="E221">
        <v>0.358707</v>
      </c>
      <c r="F221">
        <v>0.83899599999999996</v>
      </c>
      <c r="G221">
        <v>0.31846000000000002</v>
      </c>
      <c r="H221">
        <v>0.73966299999999996</v>
      </c>
      <c r="I221">
        <v>0.36801800000000001</v>
      </c>
      <c r="J221">
        <v>0.73067400000000005</v>
      </c>
      <c r="K221">
        <v>0.38156299999999999</v>
      </c>
    </row>
    <row r="222" spans="1:11" x14ac:dyDescent="0.25">
      <c r="A222" t="s">
        <v>60</v>
      </c>
      <c r="B222">
        <v>0</v>
      </c>
      <c r="C222">
        <v>9082</v>
      </c>
      <c r="D222">
        <v>0.81972500000000004</v>
      </c>
      <c r="E222">
        <v>0.283605</v>
      </c>
      <c r="F222">
        <v>0.82241299999999995</v>
      </c>
      <c r="G222">
        <v>0.19096099999999999</v>
      </c>
      <c r="H222">
        <v>0.74370700000000001</v>
      </c>
      <c r="I222">
        <v>0.25250299999999998</v>
      </c>
      <c r="J222">
        <v>0.74635799999999997</v>
      </c>
      <c r="K222">
        <v>0.25944299999999998</v>
      </c>
    </row>
    <row r="223" spans="1:11" x14ac:dyDescent="0.25">
      <c r="A223" t="s">
        <v>66</v>
      </c>
      <c r="B223">
        <v>2</v>
      </c>
      <c r="C223">
        <v>9083</v>
      </c>
      <c r="D223">
        <v>0.81133599999999995</v>
      </c>
      <c r="E223">
        <v>0.36209400000000003</v>
      </c>
      <c r="F223">
        <v>0.82281800000000005</v>
      </c>
      <c r="G223">
        <v>0.28477799999999998</v>
      </c>
      <c r="H223">
        <v>0.74208600000000002</v>
      </c>
      <c r="I223">
        <v>0.32863799999999999</v>
      </c>
      <c r="J223">
        <v>0.74154799999999998</v>
      </c>
      <c r="K223">
        <v>0.33722299999999999</v>
      </c>
    </row>
    <row r="224" spans="1:11" x14ac:dyDescent="0.25">
      <c r="A224" t="s">
        <v>66</v>
      </c>
      <c r="B224">
        <v>2</v>
      </c>
      <c r="C224">
        <v>9086</v>
      </c>
      <c r="D224">
        <v>0.74015799999999998</v>
      </c>
      <c r="E224">
        <v>0.41806500000000002</v>
      </c>
      <c r="F224">
        <v>0.795319</v>
      </c>
      <c r="G224">
        <v>0.34434799999999999</v>
      </c>
      <c r="H224">
        <v>0.72106599999999998</v>
      </c>
      <c r="I224">
        <v>0.44034000000000001</v>
      </c>
      <c r="J224">
        <v>0.71482100000000004</v>
      </c>
      <c r="K224">
        <v>0.45784999999999998</v>
      </c>
    </row>
    <row r="225" spans="1:11" x14ac:dyDescent="0.25">
      <c r="A225" t="s">
        <v>61</v>
      </c>
      <c r="B225">
        <v>1</v>
      </c>
      <c r="C225">
        <v>9087</v>
      </c>
      <c r="D225">
        <v>0.78097099999999997</v>
      </c>
      <c r="E225">
        <v>0.27915099999999998</v>
      </c>
      <c r="F225">
        <v>0.82077</v>
      </c>
      <c r="G225">
        <v>0.18205299999999999</v>
      </c>
      <c r="H225">
        <v>0.71589000000000003</v>
      </c>
      <c r="I225">
        <v>0.262907</v>
      </c>
      <c r="J225">
        <v>0.71959399999999996</v>
      </c>
      <c r="K225">
        <v>0.26672600000000002</v>
      </c>
    </row>
    <row r="226" spans="1:11" x14ac:dyDescent="0.25">
      <c r="A226" t="s">
        <v>67</v>
      </c>
      <c r="B226">
        <v>3</v>
      </c>
      <c r="C226">
        <v>9090</v>
      </c>
      <c r="D226">
        <v>0.77466699999999999</v>
      </c>
      <c r="E226">
        <v>0.36390099999999997</v>
      </c>
      <c r="F226">
        <v>0.85926199999999997</v>
      </c>
      <c r="G226">
        <v>0.23927799999999999</v>
      </c>
      <c r="H226">
        <v>0.73101499999999997</v>
      </c>
      <c r="I226">
        <v>0.39656000000000002</v>
      </c>
      <c r="J226">
        <v>0.72899899999999995</v>
      </c>
      <c r="K226">
        <v>0.39796999999999999</v>
      </c>
    </row>
    <row r="227" spans="1:11" x14ac:dyDescent="0.25">
      <c r="A227" t="s">
        <v>61</v>
      </c>
      <c r="B227">
        <v>1</v>
      </c>
      <c r="C227">
        <v>9091</v>
      </c>
      <c r="D227">
        <v>0.80357900000000004</v>
      </c>
      <c r="E227">
        <v>0.26039499999999999</v>
      </c>
      <c r="F227">
        <v>0.86097900000000005</v>
      </c>
      <c r="G227">
        <v>0.21182500000000001</v>
      </c>
      <c r="H227">
        <v>0.74388299999999996</v>
      </c>
      <c r="I227">
        <v>0.22834199999999999</v>
      </c>
      <c r="J227">
        <v>0.74466900000000003</v>
      </c>
      <c r="K227">
        <v>0.23149600000000001</v>
      </c>
    </row>
    <row r="228" spans="1:11" x14ac:dyDescent="0.25">
      <c r="A228" t="s">
        <v>61</v>
      </c>
      <c r="B228">
        <v>1</v>
      </c>
      <c r="C228">
        <v>9092</v>
      </c>
      <c r="D228">
        <v>0.80605199999999999</v>
      </c>
      <c r="E228">
        <v>0.29195199999999999</v>
      </c>
      <c r="F228">
        <v>0.85699499999999995</v>
      </c>
      <c r="G228">
        <v>0.23100399999999999</v>
      </c>
      <c r="H228">
        <v>0.76027999999999996</v>
      </c>
      <c r="I228">
        <v>0.27904800000000002</v>
      </c>
      <c r="J228">
        <v>0.76407599999999998</v>
      </c>
      <c r="K228">
        <v>0.28581499999999999</v>
      </c>
    </row>
    <row r="229" spans="1:11" x14ac:dyDescent="0.25">
      <c r="A229" t="s">
        <v>61</v>
      </c>
      <c r="B229">
        <v>1</v>
      </c>
      <c r="C229">
        <v>9093</v>
      </c>
      <c r="D229">
        <v>0.75936499999999996</v>
      </c>
      <c r="E229">
        <v>0.27005899999999999</v>
      </c>
      <c r="F229">
        <v>0.82667299999999999</v>
      </c>
      <c r="G229">
        <v>0.20341600000000001</v>
      </c>
      <c r="H229">
        <v>0.71102799999999999</v>
      </c>
      <c r="I229">
        <v>0.24524399999999999</v>
      </c>
      <c r="J229">
        <v>0.71610300000000005</v>
      </c>
      <c r="K229">
        <v>0.25268800000000002</v>
      </c>
    </row>
    <row r="230" spans="1:11" x14ac:dyDescent="0.25">
      <c r="A230" t="s">
        <v>61</v>
      </c>
      <c r="B230">
        <v>1</v>
      </c>
      <c r="C230">
        <v>9094</v>
      </c>
      <c r="D230">
        <v>0.79459999999999997</v>
      </c>
      <c r="E230">
        <v>0.26079200000000002</v>
      </c>
      <c r="F230">
        <v>0.85627600000000004</v>
      </c>
      <c r="G230">
        <v>0.22518099999999999</v>
      </c>
      <c r="H230">
        <v>0.76261199999999996</v>
      </c>
      <c r="I230">
        <v>0.27480199999999999</v>
      </c>
      <c r="J230">
        <v>0.76059699999999997</v>
      </c>
      <c r="K230">
        <v>0.27696300000000001</v>
      </c>
    </row>
    <row r="231" spans="1:11" x14ac:dyDescent="0.25">
      <c r="A231" t="s">
        <v>60</v>
      </c>
      <c r="B231">
        <v>0</v>
      </c>
      <c r="C231">
        <v>9095</v>
      </c>
      <c r="D231">
        <v>0.74862300000000004</v>
      </c>
      <c r="E231">
        <v>0.24815200000000001</v>
      </c>
      <c r="F231">
        <v>0.79178899999999997</v>
      </c>
      <c r="G231">
        <v>0.15276899999999999</v>
      </c>
      <c r="H231">
        <v>0.68457900000000005</v>
      </c>
      <c r="I231">
        <v>0.244307</v>
      </c>
      <c r="J231">
        <v>0.68928999999999996</v>
      </c>
      <c r="K231">
        <v>0.25465700000000002</v>
      </c>
    </row>
    <row r="232" spans="1:11" x14ac:dyDescent="0.25">
      <c r="A232" t="s">
        <v>67</v>
      </c>
      <c r="B232">
        <v>3</v>
      </c>
      <c r="C232">
        <v>9096</v>
      </c>
      <c r="D232">
        <v>0.81470699999999996</v>
      </c>
      <c r="E232">
        <v>0.31210199999999999</v>
      </c>
      <c r="F232">
        <v>0.86911000000000005</v>
      </c>
      <c r="G232">
        <v>0.309195</v>
      </c>
      <c r="H232">
        <v>0.74764200000000003</v>
      </c>
      <c r="I232">
        <v>0.28192299999999998</v>
      </c>
      <c r="J232">
        <v>0.75043000000000004</v>
      </c>
      <c r="K232">
        <v>0.28848000000000001</v>
      </c>
    </row>
    <row r="233" spans="1:11" x14ac:dyDescent="0.25">
      <c r="A233" t="s">
        <v>60</v>
      </c>
      <c r="B233">
        <v>0</v>
      </c>
      <c r="C233">
        <v>9097</v>
      </c>
      <c r="D233">
        <v>0.80419300000000005</v>
      </c>
      <c r="E233">
        <v>0.282167</v>
      </c>
      <c r="F233">
        <v>0.88969399999999998</v>
      </c>
      <c r="G233">
        <v>0.229103</v>
      </c>
      <c r="H233">
        <v>0.75649500000000003</v>
      </c>
      <c r="I233">
        <v>0.28841899999999998</v>
      </c>
      <c r="J233">
        <v>0.762243</v>
      </c>
      <c r="K233">
        <v>0.29883700000000002</v>
      </c>
    </row>
    <row r="234" spans="1:11" x14ac:dyDescent="0.25">
      <c r="A234" t="s">
        <v>60</v>
      </c>
      <c r="B234">
        <v>0</v>
      </c>
      <c r="C234">
        <v>9098</v>
      </c>
      <c r="D234">
        <v>0.78976400000000002</v>
      </c>
      <c r="E234">
        <v>0.26913900000000002</v>
      </c>
      <c r="F234">
        <v>0.84969300000000003</v>
      </c>
      <c r="G234">
        <v>0.225859</v>
      </c>
      <c r="H234">
        <v>0.72639799999999999</v>
      </c>
      <c r="I234">
        <v>0.244695</v>
      </c>
      <c r="J234">
        <v>0.72684899999999997</v>
      </c>
      <c r="K234">
        <v>0.24615100000000001</v>
      </c>
    </row>
    <row r="235" spans="1:11" x14ac:dyDescent="0.25">
      <c r="A235" t="s">
        <v>60</v>
      </c>
      <c r="B235">
        <v>0</v>
      </c>
      <c r="C235">
        <v>9099</v>
      </c>
      <c r="D235">
        <v>0.73356299999999997</v>
      </c>
      <c r="E235">
        <v>0.29319499999999998</v>
      </c>
      <c r="F235">
        <v>0.79881199999999997</v>
      </c>
      <c r="G235">
        <v>0.23482</v>
      </c>
      <c r="H235">
        <v>0.68080600000000002</v>
      </c>
      <c r="I235">
        <v>0.29472700000000002</v>
      </c>
      <c r="J235">
        <v>0.68416600000000005</v>
      </c>
      <c r="K235">
        <v>0.30706600000000001</v>
      </c>
    </row>
    <row r="236" spans="1:11" x14ac:dyDescent="0.25">
      <c r="A236" t="s">
        <v>66</v>
      </c>
      <c r="B236">
        <v>2</v>
      </c>
      <c r="C236">
        <v>9100</v>
      </c>
      <c r="D236">
        <v>0.83659399999999995</v>
      </c>
      <c r="E236">
        <v>0.33799400000000002</v>
      </c>
      <c r="F236">
        <v>0.88031499999999996</v>
      </c>
      <c r="G236">
        <v>0.242479</v>
      </c>
      <c r="H236">
        <v>0.77308200000000005</v>
      </c>
      <c r="I236">
        <v>0.31843700000000003</v>
      </c>
      <c r="J236">
        <v>0.77610599999999996</v>
      </c>
      <c r="K236">
        <v>0.32600499999999999</v>
      </c>
    </row>
    <row r="237" spans="1:11" x14ac:dyDescent="0.25">
      <c r="A237" t="s">
        <v>60</v>
      </c>
      <c r="B237">
        <v>0</v>
      </c>
      <c r="C237">
        <v>9101</v>
      </c>
      <c r="D237">
        <v>0.83343299999999998</v>
      </c>
      <c r="E237">
        <v>0.30068899999999998</v>
      </c>
      <c r="F237">
        <v>0.85390600000000005</v>
      </c>
      <c r="G237">
        <v>0.2316</v>
      </c>
      <c r="H237">
        <v>0.74418799999999996</v>
      </c>
      <c r="I237">
        <v>0.26187100000000002</v>
      </c>
      <c r="J237">
        <v>0.74615500000000001</v>
      </c>
      <c r="K237">
        <v>0.27231100000000003</v>
      </c>
    </row>
    <row r="238" spans="1:11" x14ac:dyDescent="0.25">
      <c r="A238" t="s">
        <v>66</v>
      </c>
      <c r="B238">
        <v>2</v>
      </c>
      <c r="C238">
        <v>9103</v>
      </c>
      <c r="D238">
        <v>0.78743200000000002</v>
      </c>
      <c r="E238">
        <v>0.33801199999999998</v>
      </c>
      <c r="F238">
        <v>0.81164499999999995</v>
      </c>
      <c r="G238">
        <v>0.382552</v>
      </c>
      <c r="H238">
        <v>0.71827200000000002</v>
      </c>
      <c r="I238">
        <v>0.34470400000000001</v>
      </c>
      <c r="J238">
        <v>0.71716400000000002</v>
      </c>
      <c r="K238">
        <v>0.36280099999999998</v>
      </c>
    </row>
    <row r="239" spans="1:11" x14ac:dyDescent="0.25">
      <c r="A239" t="s">
        <v>66</v>
      </c>
      <c r="B239">
        <v>2</v>
      </c>
      <c r="C239">
        <v>9104</v>
      </c>
      <c r="D239">
        <v>0.76930699999999996</v>
      </c>
      <c r="E239">
        <v>0.43330999999999997</v>
      </c>
      <c r="F239">
        <v>0.86845700000000003</v>
      </c>
      <c r="G239">
        <v>0.41570800000000002</v>
      </c>
      <c r="H239">
        <v>0.751996</v>
      </c>
      <c r="I239">
        <v>0.41682399999999997</v>
      </c>
      <c r="J239">
        <v>0.75373000000000001</v>
      </c>
      <c r="K239">
        <v>0.43296899999999999</v>
      </c>
    </row>
    <row r="240" spans="1:11" x14ac:dyDescent="0.25">
      <c r="A240" t="s">
        <v>60</v>
      </c>
      <c r="B240">
        <v>0</v>
      </c>
      <c r="C240">
        <v>9106</v>
      </c>
      <c r="D240">
        <v>0.81491000000000002</v>
      </c>
      <c r="E240">
        <v>0.27795399999999998</v>
      </c>
      <c r="F240">
        <v>0.88614800000000005</v>
      </c>
      <c r="G240">
        <v>0.19809199999999999</v>
      </c>
      <c r="H240">
        <v>0.759324</v>
      </c>
      <c r="I240">
        <v>0.28831200000000001</v>
      </c>
      <c r="J240">
        <v>0.75865000000000005</v>
      </c>
      <c r="K240">
        <v>0.29453600000000002</v>
      </c>
    </row>
    <row r="241" spans="1:11" x14ac:dyDescent="0.25">
      <c r="A241" t="s">
        <v>61</v>
      </c>
      <c r="B241">
        <v>1</v>
      </c>
      <c r="C241">
        <v>9107</v>
      </c>
      <c r="D241">
        <v>0.794879</v>
      </c>
      <c r="E241">
        <v>0.329592</v>
      </c>
      <c r="F241">
        <v>0.83892</v>
      </c>
      <c r="G241">
        <v>0.227906</v>
      </c>
      <c r="H241">
        <v>0.74449100000000001</v>
      </c>
      <c r="I241">
        <v>0.29332799999999998</v>
      </c>
      <c r="J241">
        <v>0.74037699999999995</v>
      </c>
      <c r="K241">
        <v>0.30281799999999998</v>
      </c>
    </row>
    <row r="242" spans="1:11" x14ac:dyDescent="0.25">
      <c r="A242" t="s">
        <v>60</v>
      </c>
      <c r="B242">
        <v>0</v>
      </c>
      <c r="C242">
        <v>9108</v>
      </c>
      <c r="D242">
        <v>0.80894500000000003</v>
      </c>
      <c r="E242">
        <v>0.29260599999999998</v>
      </c>
      <c r="F242">
        <v>0.86878</v>
      </c>
      <c r="G242">
        <v>0.214758</v>
      </c>
      <c r="H242">
        <v>0.75139500000000004</v>
      </c>
      <c r="I242">
        <v>0.296678</v>
      </c>
      <c r="J242">
        <v>0.75586100000000001</v>
      </c>
      <c r="K242">
        <v>0.304228</v>
      </c>
    </row>
    <row r="243" spans="1:11" x14ac:dyDescent="0.25">
      <c r="A243" t="s">
        <v>67</v>
      </c>
      <c r="B243">
        <v>3</v>
      </c>
      <c r="C243">
        <v>9109</v>
      </c>
      <c r="D243">
        <v>0.76875800000000005</v>
      </c>
      <c r="E243">
        <v>0.26099099999999997</v>
      </c>
      <c r="F243">
        <v>0.82935400000000004</v>
      </c>
      <c r="G243">
        <v>0.25568600000000002</v>
      </c>
      <c r="H243">
        <v>0.725441</v>
      </c>
      <c r="I243">
        <v>0.25528400000000001</v>
      </c>
      <c r="J243">
        <v>0.73013799999999995</v>
      </c>
      <c r="K243">
        <v>0.26017800000000002</v>
      </c>
    </row>
    <row r="244" spans="1:11" x14ac:dyDescent="0.25">
      <c r="A244" t="s">
        <v>60</v>
      </c>
      <c r="B244">
        <v>0</v>
      </c>
      <c r="C244">
        <v>9110</v>
      </c>
      <c r="D244">
        <v>0.75529999999999997</v>
      </c>
      <c r="E244">
        <v>0.2989</v>
      </c>
      <c r="F244">
        <v>0.88452799999999998</v>
      </c>
      <c r="G244">
        <v>0.20949100000000001</v>
      </c>
      <c r="H244">
        <v>0.73327900000000001</v>
      </c>
      <c r="I244">
        <v>0.30501</v>
      </c>
      <c r="J244">
        <v>0.73752600000000001</v>
      </c>
      <c r="K244">
        <v>0.31773699999999999</v>
      </c>
    </row>
    <row r="245" spans="1:11" x14ac:dyDescent="0.25">
      <c r="A245" t="s">
        <v>60</v>
      </c>
      <c r="B245">
        <v>0</v>
      </c>
      <c r="C245">
        <v>9111</v>
      </c>
      <c r="D245">
        <v>0.81253900000000001</v>
      </c>
      <c r="E245">
        <v>0.365033</v>
      </c>
      <c r="F245">
        <v>0.87854200000000005</v>
      </c>
      <c r="G245">
        <v>0.27652900000000002</v>
      </c>
      <c r="H245">
        <v>0.74595999999999996</v>
      </c>
      <c r="I245">
        <v>0.35962</v>
      </c>
      <c r="J245">
        <v>0.74656800000000001</v>
      </c>
      <c r="K245">
        <v>0.37193399999999999</v>
      </c>
    </row>
    <row r="246" spans="1:11" x14ac:dyDescent="0.25">
      <c r="A246" t="s">
        <v>67</v>
      </c>
      <c r="B246">
        <v>3</v>
      </c>
      <c r="C246">
        <v>9112</v>
      </c>
      <c r="D246">
        <v>0.74954299999999996</v>
      </c>
      <c r="E246">
        <v>0.41526000000000002</v>
      </c>
      <c r="F246">
        <v>0.819299</v>
      </c>
      <c r="G246">
        <v>0.30836799999999998</v>
      </c>
      <c r="H246">
        <v>0.73765899999999995</v>
      </c>
      <c r="I246">
        <v>0.40075300000000003</v>
      </c>
      <c r="J246">
        <v>0.74237699999999995</v>
      </c>
      <c r="K246">
        <v>0.41134300000000001</v>
      </c>
    </row>
    <row r="247" spans="1:11" x14ac:dyDescent="0.25">
      <c r="A247" t="s">
        <v>60</v>
      </c>
      <c r="B247">
        <v>0</v>
      </c>
      <c r="C247">
        <v>9113</v>
      </c>
      <c r="D247">
        <v>0.810728</v>
      </c>
      <c r="E247">
        <v>0.35911799999999999</v>
      </c>
      <c r="F247">
        <v>0.84317200000000003</v>
      </c>
      <c r="G247">
        <v>0.27144000000000001</v>
      </c>
      <c r="H247">
        <v>0.73864600000000002</v>
      </c>
      <c r="I247">
        <v>0.31110700000000002</v>
      </c>
      <c r="J247">
        <v>0.74281799999999998</v>
      </c>
      <c r="K247">
        <v>0.32076100000000002</v>
      </c>
    </row>
    <row r="248" spans="1:11" x14ac:dyDescent="0.25">
      <c r="A248" t="s">
        <v>60</v>
      </c>
      <c r="B248">
        <v>0</v>
      </c>
      <c r="C248">
        <v>9114</v>
      </c>
      <c r="D248">
        <v>0.83119600000000005</v>
      </c>
      <c r="E248">
        <v>0.30494399999999999</v>
      </c>
      <c r="F248">
        <v>0.85609000000000002</v>
      </c>
      <c r="G248">
        <v>0.239206</v>
      </c>
      <c r="H248">
        <v>0.75402100000000005</v>
      </c>
      <c r="I248">
        <v>0.27879799999999999</v>
      </c>
      <c r="J248">
        <v>0.75704700000000003</v>
      </c>
      <c r="K248">
        <v>0.28633599999999998</v>
      </c>
    </row>
    <row r="249" spans="1:11" x14ac:dyDescent="0.25">
      <c r="A249" t="s">
        <v>61</v>
      </c>
      <c r="B249">
        <v>1</v>
      </c>
      <c r="C249">
        <v>9115</v>
      </c>
      <c r="D249">
        <v>0.79860399999999998</v>
      </c>
      <c r="E249">
        <v>0.285408</v>
      </c>
      <c r="F249">
        <v>0.86414899999999994</v>
      </c>
      <c r="G249">
        <v>0.21312600000000001</v>
      </c>
      <c r="H249">
        <v>0.74066799999999999</v>
      </c>
      <c r="I249">
        <v>0.28665800000000002</v>
      </c>
      <c r="J249">
        <v>0.74328399999999994</v>
      </c>
      <c r="K249">
        <v>0.29504900000000001</v>
      </c>
    </row>
    <row r="250" spans="1:11" x14ac:dyDescent="0.25">
      <c r="A250" t="s">
        <v>61</v>
      </c>
      <c r="B250">
        <v>1</v>
      </c>
      <c r="C250">
        <v>9116</v>
      </c>
      <c r="D250">
        <v>0.82056300000000004</v>
      </c>
      <c r="E250">
        <v>0.35081600000000002</v>
      </c>
      <c r="F250">
        <v>0.88569900000000001</v>
      </c>
      <c r="G250">
        <v>0.32134000000000001</v>
      </c>
      <c r="H250">
        <v>0.76124199999999997</v>
      </c>
      <c r="I250">
        <v>0.35265000000000002</v>
      </c>
      <c r="J250">
        <v>0.75784099999999999</v>
      </c>
      <c r="K250">
        <v>0.36586800000000003</v>
      </c>
    </row>
    <row r="251" spans="1:11" x14ac:dyDescent="0.25">
      <c r="A251" t="s">
        <v>66</v>
      </c>
      <c r="B251">
        <v>2</v>
      </c>
      <c r="C251">
        <v>9118</v>
      </c>
      <c r="D251">
        <v>0.75488599999999995</v>
      </c>
      <c r="E251">
        <v>0.40990100000000002</v>
      </c>
      <c r="F251">
        <v>0.78047500000000003</v>
      </c>
      <c r="G251">
        <v>0.32926299999999997</v>
      </c>
      <c r="H251">
        <v>0.71396899999999996</v>
      </c>
      <c r="I251">
        <v>0.47500599999999998</v>
      </c>
      <c r="J251">
        <v>0.70812600000000003</v>
      </c>
      <c r="K251">
        <v>0.491346</v>
      </c>
    </row>
    <row r="252" spans="1:11" x14ac:dyDescent="0.25">
      <c r="A252" t="s">
        <v>67</v>
      </c>
      <c r="B252">
        <v>3</v>
      </c>
      <c r="C252">
        <v>9119</v>
      </c>
      <c r="D252">
        <v>0.73323000000000005</v>
      </c>
      <c r="E252">
        <v>0.38666699999999998</v>
      </c>
      <c r="F252">
        <v>0.82176499999999997</v>
      </c>
      <c r="G252">
        <v>0.30701600000000001</v>
      </c>
      <c r="H252">
        <v>0.73267599999999999</v>
      </c>
      <c r="I252">
        <v>0.40046599999999999</v>
      </c>
      <c r="J252">
        <v>0.73039500000000002</v>
      </c>
      <c r="K252">
        <v>0.40151900000000001</v>
      </c>
    </row>
    <row r="253" spans="1:11" x14ac:dyDescent="0.25">
      <c r="A253" t="s">
        <v>60</v>
      </c>
      <c r="B253">
        <v>0</v>
      </c>
      <c r="C253">
        <v>9120</v>
      </c>
      <c r="D253">
        <v>0.80306699999999998</v>
      </c>
      <c r="E253">
        <v>0.31150899999999998</v>
      </c>
      <c r="F253">
        <v>0.83427300000000004</v>
      </c>
      <c r="G253">
        <v>0.22666700000000001</v>
      </c>
      <c r="H253">
        <v>0.74773000000000001</v>
      </c>
      <c r="I253">
        <v>0.29093799999999997</v>
      </c>
      <c r="J253">
        <v>0.75190500000000005</v>
      </c>
      <c r="K253">
        <v>0.30110199999999998</v>
      </c>
    </row>
    <row r="254" spans="1:11" x14ac:dyDescent="0.25">
      <c r="A254" t="s">
        <v>60</v>
      </c>
      <c r="B254">
        <v>0</v>
      </c>
      <c r="C254">
        <v>9122</v>
      </c>
      <c r="D254">
        <v>0.82625599999999999</v>
      </c>
      <c r="E254">
        <v>0.241896</v>
      </c>
      <c r="F254">
        <v>0.86430499999999999</v>
      </c>
      <c r="G254">
        <v>0.19430700000000001</v>
      </c>
      <c r="H254">
        <v>0.75673400000000002</v>
      </c>
      <c r="I254">
        <v>0.24046500000000001</v>
      </c>
      <c r="J254">
        <v>0.76114099999999996</v>
      </c>
      <c r="K254">
        <v>0.24751300000000001</v>
      </c>
    </row>
    <row r="255" spans="1:11" x14ac:dyDescent="0.25">
      <c r="A255" t="s">
        <v>67</v>
      </c>
      <c r="B255">
        <v>3</v>
      </c>
      <c r="C255">
        <v>9123</v>
      </c>
      <c r="D255">
        <v>0.73602999999999996</v>
      </c>
      <c r="E255">
        <v>0.344059</v>
      </c>
      <c r="F255">
        <v>0.82128999999999996</v>
      </c>
      <c r="G255">
        <v>0.26311400000000001</v>
      </c>
      <c r="H255">
        <v>0.70674099999999995</v>
      </c>
      <c r="I255">
        <v>0.32968799999999998</v>
      </c>
      <c r="J255">
        <v>0.71456600000000003</v>
      </c>
      <c r="K255">
        <v>0.341609</v>
      </c>
    </row>
    <row r="256" spans="1:11" x14ac:dyDescent="0.25">
      <c r="A256" t="s">
        <v>60</v>
      </c>
      <c r="B256">
        <v>0</v>
      </c>
      <c r="C256">
        <v>9124</v>
      </c>
      <c r="D256">
        <v>0.81920800000000005</v>
      </c>
      <c r="E256">
        <v>0.32912599999999997</v>
      </c>
      <c r="F256">
        <v>0.87824800000000003</v>
      </c>
      <c r="G256">
        <v>0.319604</v>
      </c>
      <c r="H256">
        <v>0.76708399999999999</v>
      </c>
      <c r="I256">
        <v>0.31128800000000001</v>
      </c>
      <c r="J256">
        <v>0.76538899999999999</v>
      </c>
      <c r="K256">
        <v>0.31695899999999999</v>
      </c>
    </row>
    <row r="257" spans="1:11" x14ac:dyDescent="0.25">
      <c r="A257" t="s">
        <v>60</v>
      </c>
      <c r="B257">
        <v>0</v>
      </c>
      <c r="C257">
        <v>9125</v>
      </c>
      <c r="D257">
        <v>0.75134299999999998</v>
      </c>
      <c r="E257">
        <v>0.28270000000000001</v>
      </c>
      <c r="F257">
        <v>0.83960800000000002</v>
      </c>
      <c r="G257">
        <v>0.19475799999999999</v>
      </c>
      <c r="H257">
        <v>0.68981000000000003</v>
      </c>
      <c r="I257">
        <v>0.270181</v>
      </c>
      <c r="J257">
        <v>0.69432300000000002</v>
      </c>
      <c r="K257">
        <v>0.281669</v>
      </c>
    </row>
    <row r="258" spans="1:11" x14ac:dyDescent="0.25">
      <c r="A258" t="s">
        <v>60</v>
      </c>
      <c r="B258">
        <v>0</v>
      </c>
      <c r="C258">
        <v>9126</v>
      </c>
      <c r="D258">
        <v>0.78432100000000005</v>
      </c>
      <c r="E258">
        <v>0.261077</v>
      </c>
      <c r="F258">
        <v>0.81247400000000003</v>
      </c>
      <c r="G258">
        <v>0.19742999999999999</v>
      </c>
      <c r="H258">
        <v>0.72415200000000002</v>
      </c>
      <c r="I258">
        <v>0.255824</v>
      </c>
      <c r="J258">
        <v>0.72429200000000005</v>
      </c>
      <c r="K258">
        <v>0.26383000000000001</v>
      </c>
    </row>
    <row r="259" spans="1:11" x14ac:dyDescent="0.25">
      <c r="A259" t="s">
        <v>67</v>
      </c>
      <c r="B259">
        <v>3</v>
      </c>
      <c r="C259">
        <v>9127</v>
      </c>
      <c r="D259">
        <v>0.79945999999999995</v>
      </c>
      <c r="E259">
        <v>0.26386799999999999</v>
      </c>
      <c r="F259">
        <v>0.83528899999999995</v>
      </c>
      <c r="G259">
        <v>0.18371599999999999</v>
      </c>
      <c r="H259">
        <v>0.72277800000000003</v>
      </c>
      <c r="I259">
        <v>0.227244</v>
      </c>
      <c r="J259">
        <v>0.730599</v>
      </c>
      <c r="K259">
        <v>0.23644699999999999</v>
      </c>
    </row>
    <row r="260" spans="1:11" x14ac:dyDescent="0.25">
      <c r="A260" t="s">
        <v>60</v>
      </c>
      <c r="B260">
        <v>0</v>
      </c>
      <c r="C260">
        <v>9128</v>
      </c>
      <c r="D260">
        <v>0.797871</v>
      </c>
      <c r="E260">
        <v>0.243149</v>
      </c>
      <c r="F260">
        <v>0.84818400000000005</v>
      </c>
      <c r="G260">
        <v>0.22748199999999999</v>
      </c>
      <c r="H260">
        <v>0.75007599999999996</v>
      </c>
      <c r="I260">
        <v>0.25078</v>
      </c>
      <c r="J260">
        <v>0.75129400000000002</v>
      </c>
      <c r="K260">
        <v>0.252415</v>
      </c>
    </row>
    <row r="261" spans="1:11" x14ac:dyDescent="0.25">
      <c r="A261" t="s">
        <v>67</v>
      </c>
      <c r="B261">
        <v>3</v>
      </c>
      <c r="C261">
        <v>9129</v>
      </c>
      <c r="D261">
        <v>0.63347200000000004</v>
      </c>
      <c r="E261">
        <v>0.43815799999999999</v>
      </c>
      <c r="F261">
        <v>0.71001899999999996</v>
      </c>
      <c r="G261">
        <v>0.40894999999999998</v>
      </c>
      <c r="H261">
        <v>0.58336600000000005</v>
      </c>
      <c r="I261">
        <v>0.44877400000000001</v>
      </c>
      <c r="J261">
        <v>0.58119500000000002</v>
      </c>
      <c r="K261">
        <v>0.46705999999999998</v>
      </c>
    </row>
    <row r="262" spans="1:11" x14ac:dyDescent="0.25">
      <c r="A262" t="s">
        <v>60</v>
      </c>
      <c r="B262">
        <v>0</v>
      </c>
      <c r="C262">
        <v>9130</v>
      </c>
      <c r="D262">
        <v>0.78863799999999995</v>
      </c>
      <c r="E262">
        <v>0.33552500000000002</v>
      </c>
      <c r="F262">
        <v>0.85974300000000003</v>
      </c>
      <c r="G262">
        <v>0.22800000000000001</v>
      </c>
      <c r="H262">
        <v>0.73972000000000004</v>
      </c>
      <c r="I262">
        <v>0.31790600000000002</v>
      </c>
      <c r="J262">
        <v>0.74322500000000002</v>
      </c>
      <c r="K262">
        <v>0.32994600000000002</v>
      </c>
    </row>
    <row r="263" spans="1:11" x14ac:dyDescent="0.25">
      <c r="A263" t="s">
        <v>66</v>
      </c>
      <c r="B263">
        <v>2</v>
      </c>
      <c r="C263">
        <v>9131</v>
      </c>
      <c r="D263">
        <v>0.780945</v>
      </c>
      <c r="E263">
        <v>0.26839200000000002</v>
      </c>
      <c r="F263">
        <v>0.84760199999999997</v>
      </c>
      <c r="G263">
        <v>0.15632599999999999</v>
      </c>
      <c r="H263">
        <v>0.71222700000000005</v>
      </c>
      <c r="I263">
        <v>0.27144499999999999</v>
      </c>
      <c r="J263">
        <v>0.71215700000000004</v>
      </c>
      <c r="K263">
        <v>0.27656999999999998</v>
      </c>
    </row>
    <row r="264" spans="1:11" x14ac:dyDescent="0.25">
      <c r="A264" t="s">
        <v>67</v>
      </c>
      <c r="B264">
        <v>3</v>
      </c>
      <c r="C264">
        <v>9132</v>
      </c>
      <c r="D264">
        <v>0.76595000000000002</v>
      </c>
      <c r="E264">
        <v>0.40065099999999998</v>
      </c>
      <c r="F264">
        <v>0.88112100000000004</v>
      </c>
      <c r="G264">
        <v>0.35014099999999998</v>
      </c>
      <c r="H264">
        <v>0.74920399999999998</v>
      </c>
      <c r="I264">
        <v>0.35298000000000002</v>
      </c>
      <c r="J264">
        <v>0.74804099999999996</v>
      </c>
      <c r="K264">
        <v>0.36869400000000002</v>
      </c>
    </row>
    <row r="265" spans="1:11" x14ac:dyDescent="0.25">
      <c r="A265" t="s">
        <v>60</v>
      </c>
      <c r="B265">
        <v>0</v>
      </c>
      <c r="C265">
        <v>9134</v>
      </c>
      <c r="D265">
        <v>0.76729400000000003</v>
      </c>
      <c r="E265">
        <v>0.30089399999999999</v>
      </c>
      <c r="F265">
        <v>0.808342</v>
      </c>
      <c r="G265">
        <v>0.25158000000000003</v>
      </c>
      <c r="H265">
        <v>0.71742499999999998</v>
      </c>
      <c r="I265">
        <v>0.29227199999999998</v>
      </c>
      <c r="J265">
        <v>0.71364899999999998</v>
      </c>
      <c r="K265">
        <v>0.29954900000000001</v>
      </c>
    </row>
    <row r="266" spans="1:11" x14ac:dyDescent="0.25">
      <c r="A266" t="s">
        <v>60</v>
      </c>
      <c r="B266">
        <v>0</v>
      </c>
      <c r="C266">
        <v>9135</v>
      </c>
      <c r="D266">
        <v>0.78029800000000005</v>
      </c>
      <c r="E266">
        <v>0.37703100000000001</v>
      </c>
      <c r="F266">
        <v>0.80858099999999999</v>
      </c>
      <c r="G266">
        <v>0.29496600000000001</v>
      </c>
      <c r="H266">
        <v>0.73395900000000003</v>
      </c>
      <c r="I266">
        <v>0.36183799999999999</v>
      </c>
      <c r="J266">
        <v>0.73601000000000005</v>
      </c>
      <c r="K266">
        <v>0.37238199999999999</v>
      </c>
    </row>
    <row r="267" spans="1:11" x14ac:dyDescent="0.25">
      <c r="A267" t="s">
        <v>60</v>
      </c>
      <c r="B267">
        <v>0</v>
      </c>
      <c r="C267">
        <v>9136</v>
      </c>
      <c r="D267">
        <v>0.79864299999999999</v>
      </c>
      <c r="E267">
        <v>0.31418800000000002</v>
      </c>
      <c r="F267">
        <v>0.84217200000000003</v>
      </c>
      <c r="G267">
        <v>0.28384100000000001</v>
      </c>
      <c r="H267">
        <v>0.73189099999999996</v>
      </c>
      <c r="I267">
        <v>0.28038000000000002</v>
      </c>
      <c r="J267">
        <v>0.73033199999999998</v>
      </c>
      <c r="K267">
        <v>0.29106599999999999</v>
      </c>
    </row>
    <row r="268" spans="1:11" x14ac:dyDescent="0.25">
      <c r="A268" t="s">
        <v>60</v>
      </c>
      <c r="B268">
        <v>0</v>
      </c>
      <c r="C268">
        <v>9137</v>
      </c>
      <c r="D268">
        <v>0.76807199999999998</v>
      </c>
      <c r="E268">
        <v>0.29198299999999999</v>
      </c>
      <c r="F268">
        <v>0.80658399999999997</v>
      </c>
      <c r="G268">
        <v>0.23658999999999999</v>
      </c>
      <c r="H268">
        <v>0.72406199999999998</v>
      </c>
      <c r="I268">
        <v>0.28682000000000002</v>
      </c>
      <c r="J268">
        <v>0.72844600000000004</v>
      </c>
      <c r="K268">
        <v>0.29487200000000002</v>
      </c>
    </row>
    <row r="269" spans="1:11" x14ac:dyDescent="0.25">
      <c r="A269" t="s">
        <v>60</v>
      </c>
      <c r="B269">
        <v>0</v>
      </c>
      <c r="C269">
        <v>9138</v>
      </c>
      <c r="D269">
        <v>0.74648800000000004</v>
      </c>
      <c r="E269">
        <v>0.24504200000000001</v>
      </c>
      <c r="F269">
        <v>0.82673399999999997</v>
      </c>
      <c r="G269">
        <v>0.20519899999999999</v>
      </c>
      <c r="H269">
        <v>0.70152300000000001</v>
      </c>
      <c r="I269">
        <v>0.25068499999999999</v>
      </c>
      <c r="J269">
        <v>0.70725300000000002</v>
      </c>
      <c r="K269">
        <v>0.25923299999999999</v>
      </c>
    </row>
    <row r="270" spans="1:11" x14ac:dyDescent="0.25">
      <c r="A270" t="s">
        <v>60</v>
      </c>
      <c r="B270">
        <v>0</v>
      </c>
      <c r="C270">
        <v>9140</v>
      </c>
      <c r="D270">
        <v>0.79287300000000005</v>
      </c>
      <c r="E270">
        <v>0.37626199999999999</v>
      </c>
      <c r="F270">
        <v>0.80889200000000006</v>
      </c>
      <c r="G270">
        <v>0.30781199999999997</v>
      </c>
      <c r="H270">
        <v>0.721549</v>
      </c>
      <c r="I270">
        <v>0.366124</v>
      </c>
      <c r="J270">
        <v>0.71707100000000001</v>
      </c>
      <c r="K270">
        <v>0.37326799999999999</v>
      </c>
    </row>
    <row r="271" spans="1:11" x14ac:dyDescent="0.25">
      <c r="A271" t="s">
        <v>60</v>
      </c>
      <c r="B271">
        <v>0</v>
      </c>
      <c r="C271">
        <v>9153</v>
      </c>
      <c r="D271">
        <v>0.73980299999999999</v>
      </c>
      <c r="E271">
        <v>0.33157399999999998</v>
      </c>
      <c r="F271">
        <v>0.86411099999999996</v>
      </c>
      <c r="G271">
        <v>0.249169</v>
      </c>
      <c r="H271">
        <v>0.74557700000000005</v>
      </c>
      <c r="I271">
        <v>0.35206999999999999</v>
      </c>
      <c r="J271">
        <v>0.74045700000000003</v>
      </c>
      <c r="K271">
        <v>0.35803200000000002</v>
      </c>
    </row>
    <row r="272" spans="1:11" x14ac:dyDescent="0.25">
      <c r="A272" t="s">
        <v>60</v>
      </c>
      <c r="B272">
        <v>0</v>
      </c>
      <c r="C272">
        <v>9156</v>
      </c>
      <c r="D272">
        <v>0.79852400000000001</v>
      </c>
      <c r="E272">
        <v>0.29486499999999999</v>
      </c>
      <c r="F272">
        <v>0.84699599999999997</v>
      </c>
      <c r="G272">
        <v>0.15109400000000001</v>
      </c>
      <c r="H272">
        <v>0.72263100000000002</v>
      </c>
      <c r="I272">
        <v>0.29963099999999998</v>
      </c>
      <c r="J272">
        <v>0.72387500000000005</v>
      </c>
      <c r="K272">
        <v>0.30391400000000002</v>
      </c>
    </row>
    <row r="273" spans="1:11" x14ac:dyDescent="0.25">
      <c r="A273" t="s">
        <v>60</v>
      </c>
      <c r="B273">
        <v>0</v>
      </c>
      <c r="C273">
        <v>9159</v>
      </c>
      <c r="D273">
        <v>0.78739599999999998</v>
      </c>
      <c r="E273">
        <v>0.29921500000000001</v>
      </c>
      <c r="F273">
        <v>0.84736199999999995</v>
      </c>
      <c r="G273">
        <v>0.278586</v>
      </c>
      <c r="H273">
        <v>0.72602900000000004</v>
      </c>
      <c r="I273">
        <v>0.25330000000000003</v>
      </c>
      <c r="J273">
        <v>0.72560899999999995</v>
      </c>
      <c r="K273">
        <v>0.25965700000000003</v>
      </c>
    </row>
    <row r="274" spans="1:11" x14ac:dyDescent="0.25">
      <c r="A274" t="s">
        <v>60</v>
      </c>
      <c r="B274">
        <v>0</v>
      </c>
      <c r="C274">
        <v>9162</v>
      </c>
      <c r="D274">
        <v>0.81916199999999995</v>
      </c>
      <c r="E274">
        <v>0.28978199999999998</v>
      </c>
      <c r="F274">
        <v>0.871757</v>
      </c>
      <c r="G274">
        <v>0.206626</v>
      </c>
      <c r="H274">
        <v>0.75770400000000004</v>
      </c>
      <c r="I274">
        <v>0.27850200000000003</v>
      </c>
      <c r="J274">
        <v>0.75966800000000001</v>
      </c>
      <c r="K274">
        <v>0.28265499999999999</v>
      </c>
    </row>
    <row r="275" spans="1:11" x14ac:dyDescent="0.25">
      <c r="A275" t="s">
        <v>60</v>
      </c>
      <c r="B275">
        <v>0</v>
      </c>
      <c r="C275">
        <v>9176</v>
      </c>
      <c r="D275">
        <v>0.824878</v>
      </c>
      <c r="E275">
        <v>0.27909499999999998</v>
      </c>
      <c r="F275">
        <v>0.85806099999999996</v>
      </c>
      <c r="G275">
        <v>0.22312299999999999</v>
      </c>
      <c r="H275">
        <v>0.76340600000000003</v>
      </c>
      <c r="I275">
        <v>0.26927000000000001</v>
      </c>
      <c r="J275">
        <v>0.76692400000000005</v>
      </c>
      <c r="K275">
        <v>0.27686699999999997</v>
      </c>
    </row>
    <row r="276" spans="1:11" x14ac:dyDescent="0.25">
      <c r="A276" t="s">
        <v>60</v>
      </c>
      <c r="B276">
        <v>0</v>
      </c>
      <c r="C276">
        <v>9178</v>
      </c>
      <c r="D276">
        <v>0.83552999999999999</v>
      </c>
      <c r="E276">
        <v>0.32849600000000001</v>
      </c>
      <c r="F276">
        <v>0.874363</v>
      </c>
      <c r="G276">
        <v>0.18785299999999999</v>
      </c>
      <c r="H276">
        <v>0.78548700000000005</v>
      </c>
      <c r="I276">
        <v>0.301203</v>
      </c>
      <c r="J276">
        <v>0.78487899999999999</v>
      </c>
      <c r="K276">
        <v>0.30434600000000001</v>
      </c>
    </row>
    <row r="277" spans="1:11" x14ac:dyDescent="0.25">
      <c r="A277" t="s">
        <v>60</v>
      </c>
      <c r="B277">
        <v>0</v>
      </c>
      <c r="C277">
        <v>9179</v>
      </c>
      <c r="D277">
        <v>0.766961</v>
      </c>
      <c r="E277">
        <v>0.236821</v>
      </c>
      <c r="F277">
        <v>0.81760900000000003</v>
      </c>
      <c r="G277">
        <v>0.19111600000000001</v>
      </c>
      <c r="H277">
        <v>0.70872500000000005</v>
      </c>
      <c r="I277">
        <v>0.232602</v>
      </c>
      <c r="J277">
        <v>0.71248599999999995</v>
      </c>
      <c r="K277">
        <v>0.24023600000000001</v>
      </c>
    </row>
    <row r="278" spans="1:11" x14ac:dyDescent="0.25">
      <c r="A278" t="s">
        <v>60</v>
      </c>
      <c r="B278">
        <v>0</v>
      </c>
      <c r="C278">
        <v>9180</v>
      </c>
      <c r="D278">
        <v>0.82052899999999995</v>
      </c>
      <c r="E278">
        <v>0.280999</v>
      </c>
      <c r="F278">
        <v>0.86938499999999996</v>
      </c>
      <c r="G278">
        <v>0.16922400000000001</v>
      </c>
      <c r="H278">
        <v>0.75525900000000001</v>
      </c>
      <c r="I278">
        <v>0.26110800000000001</v>
      </c>
      <c r="J278">
        <v>0.75497099999999995</v>
      </c>
      <c r="K278">
        <v>0.263104</v>
      </c>
    </row>
    <row r="279" spans="1:11" x14ac:dyDescent="0.25">
      <c r="A279" t="s">
        <v>60</v>
      </c>
      <c r="B279">
        <v>0</v>
      </c>
      <c r="C279">
        <v>9181</v>
      </c>
      <c r="D279">
        <v>0.81811900000000004</v>
      </c>
      <c r="E279">
        <v>0.28143299999999999</v>
      </c>
      <c r="F279">
        <v>0.89417000000000002</v>
      </c>
      <c r="G279">
        <v>0.19122500000000001</v>
      </c>
      <c r="H279">
        <v>0.76527100000000003</v>
      </c>
      <c r="I279">
        <v>0.28645500000000002</v>
      </c>
      <c r="J279">
        <v>0.77069799999999999</v>
      </c>
      <c r="K279">
        <v>0.29599999999999999</v>
      </c>
    </row>
    <row r="280" spans="1:11" x14ac:dyDescent="0.25">
      <c r="A280" t="s">
        <v>61</v>
      </c>
      <c r="B280">
        <v>1</v>
      </c>
      <c r="C280">
        <v>9184</v>
      </c>
      <c r="D280">
        <v>0.78948499999999999</v>
      </c>
      <c r="E280">
        <v>0.19120799999999999</v>
      </c>
      <c r="F280">
        <v>0.86845300000000003</v>
      </c>
      <c r="G280">
        <v>0.11336300000000001</v>
      </c>
      <c r="H280">
        <v>0.73379499999999998</v>
      </c>
      <c r="I280">
        <v>0.18887499999999999</v>
      </c>
      <c r="J280">
        <v>0.73489899999999997</v>
      </c>
      <c r="K280">
        <v>0.19758700000000001</v>
      </c>
    </row>
    <row r="281" spans="1:11" x14ac:dyDescent="0.25">
      <c r="A281" t="s">
        <v>61</v>
      </c>
      <c r="B281">
        <v>1</v>
      </c>
      <c r="C281">
        <v>9186</v>
      </c>
      <c r="D281">
        <v>0.78632599999999997</v>
      </c>
      <c r="E281">
        <v>0.32034299999999999</v>
      </c>
      <c r="F281">
        <v>0.86021599999999998</v>
      </c>
      <c r="G281">
        <v>0.27421200000000001</v>
      </c>
      <c r="H281">
        <v>0.74582899999999996</v>
      </c>
      <c r="I281">
        <v>0.30845</v>
      </c>
      <c r="J281">
        <v>0.74994400000000006</v>
      </c>
      <c r="K281">
        <v>0.31709599999999999</v>
      </c>
    </row>
    <row r="282" spans="1:11" x14ac:dyDescent="0.25">
      <c r="A282" t="s">
        <v>61</v>
      </c>
      <c r="B282">
        <v>1</v>
      </c>
      <c r="C282">
        <v>9188</v>
      </c>
      <c r="D282">
        <v>0.80568499999999998</v>
      </c>
      <c r="E282">
        <v>0.30607000000000001</v>
      </c>
      <c r="F282">
        <v>0.85895100000000002</v>
      </c>
      <c r="G282">
        <v>0.258108</v>
      </c>
      <c r="H282">
        <v>0.74474300000000004</v>
      </c>
      <c r="I282">
        <v>0.25842900000000002</v>
      </c>
      <c r="J282">
        <v>0.74183600000000005</v>
      </c>
      <c r="K282">
        <v>0.26307999999999998</v>
      </c>
    </row>
    <row r="283" spans="1:11" x14ac:dyDescent="0.25">
      <c r="A283" t="s">
        <v>61</v>
      </c>
      <c r="B283">
        <v>1</v>
      </c>
      <c r="C283">
        <v>9189</v>
      </c>
      <c r="D283">
        <v>0.78722599999999998</v>
      </c>
      <c r="E283">
        <v>0.29813499999999998</v>
      </c>
      <c r="F283">
        <v>0.85819699999999999</v>
      </c>
      <c r="G283">
        <v>0.25947500000000001</v>
      </c>
      <c r="H283">
        <v>0.75458999999999998</v>
      </c>
      <c r="I283">
        <v>0.29758499999999999</v>
      </c>
      <c r="J283">
        <v>0.75654999999999994</v>
      </c>
      <c r="K283">
        <v>0.30618000000000001</v>
      </c>
    </row>
    <row r="284" spans="1:11" x14ac:dyDescent="0.25">
      <c r="A284" t="s">
        <v>61</v>
      </c>
      <c r="B284">
        <v>1</v>
      </c>
      <c r="C284">
        <v>9190</v>
      </c>
      <c r="D284">
        <v>0.79022999999999999</v>
      </c>
      <c r="E284">
        <v>0.303564</v>
      </c>
      <c r="F284">
        <v>0.84961100000000001</v>
      </c>
      <c r="G284">
        <v>0.219865</v>
      </c>
      <c r="H284">
        <v>0.73200900000000002</v>
      </c>
      <c r="I284">
        <v>0.28418599999999999</v>
      </c>
      <c r="J284">
        <v>0.73699899999999996</v>
      </c>
      <c r="K284">
        <v>0.29373500000000002</v>
      </c>
    </row>
    <row r="285" spans="1:11" x14ac:dyDescent="0.25">
      <c r="A285" t="s">
        <v>61</v>
      </c>
      <c r="B285">
        <v>1</v>
      </c>
      <c r="C285">
        <v>9191</v>
      </c>
      <c r="D285">
        <v>0.78950500000000001</v>
      </c>
      <c r="E285">
        <v>0.26378800000000002</v>
      </c>
      <c r="F285">
        <v>0.84909900000000005</v>
      </c>
      <c r="G285">
        <v>0.19561400000000001</v>
      </c>
      <c r="H285">
        <v>0.72752099999999997</v>
      </c>
      <c r="I285">
        <v>0.24251200000000001</v>
      </c>
      <c r="J285">
        <v>0.73221800000000004</v>
      </c>
      <c r="K285">
        <v>0.249416</v>
      </c>
    </row>
    <row r="286" spans="1:11" x14ac:dyDescent="0.25">
      <c r="A286" t="s">
        <v>61</v>
      </c>
      <c r="B286">
        <v>1</v>
      </c>
      <c r="C286">
        <v>9193</v>
      </c>
      <c r="D286">
        <v>0.74224999999999997</v>
      </c>
      <c r="E286">
        <v>0.26517800000000002</v>
      </c>
      <c r="F286">
        <v>0.81378099999999998</v>
      </c>
      <c r="G286">
        <v>0.239399</v>
      </c>
      <c r="H286">
        <v>0.70879599999999998</v>
      </c>
      <c r="I286">
        <v>0.26208999999999999</v>
      </c>
      <c r="J286">
        <v>0.71129399999999998</v>
      </c>
      <c r="K286">
        <v>0.26740000000000003</v>
      </c>
    </row>
    <row r="287" spans="1:11" x14ac:dyDescent="0.25">
      <c r="A287" t="s">
        <v>61</v>
      </c>
      <c r="B287">
        <v>1</v>
      </c>
      <c r="C287">
        <v>9195</v>
      </c>
      <c r="D287">
        <v>0.83858100000000002</v>
      </c>
      <c r="E287">
        <v>0.31629200000000002</v>
      </c>
      <c r="F287">
        <v>0.89360700000000004</v>
      </c>
      <c r="G287">
        <v>0.236822</v>
      </c>
      <c r="H287">
        <v>0.75540799999999997</v>
      </c>
      <c r="I287">
        <v>0.29399700000000001</v>
      </c>
      <c r="J287">
        <v>0.75683199999999995</v>
      </c>
      <c r="K287">
        <v>0.30138900000000002</v>
      </c>
    </row>
    <row r="288" spans="1:11" x14ac:dyDescent="0.25">
      <c r="A288" t="s">
        <v>61</v>
      </c>
      <c r="B288">
        <v>1</v>
      </c>
      <c r="C288">
        <v>9197</v>
      </c>
      <c r="D288">
        <v>0.80161000000000004</v>
      </c>
      <c r="E288">
        <v>0.31443700000000002</v>
      </c>
      <c r="F288">
        <v>0.86425600000000002</v>
      </c>
      <c r="G288">
        <v>0.26405099999999998</v>
      </c>
      <c r="H288">
        <v>0.74266200000000004</v>
      </c>
      <c r="I288">
        <v>0.29504999999999998</v>
      </c>
      <c r="J288">
        <v>0.74238300000000002</v>
      </c>
      <c r="K288">
        <v>0.298954</v>
      </c>
    </row>
    <row r="289" spans="1:11" x14ac:dyDescent="0.25">
      <c r="A289" t="s">
        <v>61</v>
      </c>
      <c r="B289">
        <v>1</v>
      </c>
      <c r="C289">
        <v>9198</v>
      </c>
      <c r="D289">
        <v>0.76219599999999998</v>
      </c>
      <c r="E289">
        <v>0.23652699999999999</v>
      </c>
      <c r="F289">
        <v>0.81739399999999995</v>
      </c>
      <c r="G289">
        <v>0.15867400000000001</v>
      </c>
      <c r="H289">
        <v>0.70871700000000004</v>
      </c>
      <c r="I289">
        <v>0.20971400000000001</v>
      </c>
      <c r="J289">
        <v>0.70719699999999996</v>
      </c>
      <c r="K289">
        <v>0.22120500000000001</v>
      </c>
    </row>
    <row r="290" spans="1:11" x14ac:dyDescent="0.25">
      <c r="A290" t="s">
        <v>61</v>
      </c>
      <c r="B290">
        <v>1</v>
      </c>
      <c r="C290">
        <v>9199</v>
      </c>
      <c r="D290">
        <v>0.77835600000000005</v>
      </c>
      <c r="E290">
        <v>0.26089099999999998</v>
      </c>
      <c r="F290">
        <v>0.82196999999999998</v>
      </c>
      <c r="G290">
        <v>0.163689</v>
      </c>
      <c r="H290">
        <v>0.73608600000000002</v>
      </c>
      <c r="I290">
        <v>0.26636100000000001</v>
      </c>
      <c r="J290">
        <v>0.74451999999999996</v>
      </c>
      <c r="K290">
        <v>0.28093099999999999</v>
      </c>
    </row>
    <row r="291" spans="1:11" x14ac:dyDescent="0.25">
      <c r="A291" t="s">
        <v>61</v>
      </c>
      <c r="B291">
        <v>1</v>
      </c>
      <c r="C291">
        <v>9201</v>
      </c>
      <c r="D291">
        <v>0.81084800000000001</v>
      </c>
      <c r="E291">
        <v>0.21540100000000001</v>
      </c>
      <c r="F291">
        <v>0.87510900000000003</v>
      </c>
      <c r="G291">
        <v>0.175874</v>
      </c>
      <c r="H291">
        <v>0.76560600000000001</v>
      </c>
      <c r="I291">
        <v>0.22692399999999999</v>
      </c>
      <c r="J291">
        <v>0.76977899999999999</v>
      </c>
      <c r="K291">
        <v>0.23105100000000001</v>
      </c>
    </row>
    <row r="292" spans="1:11" x14ac:dyDescent="0.25">
      <c r="A292" t="s">
        <v>61</v>
      </c>
      <c r="B292">
        <v>1</v>
      </c>
      <c r="C292">
        <v>9202</v>
      </c>
      <c r="D292">
        <v>0.82094199999999995</v>
      </c>
      <c r="E292">
        <v>0.34071800000000002</v>
      </c>
      <c r="F292">
        <v>0.855491</v>
      </c>
      <c r="G292">
        <v>0.21728500000000001</v>
      </c>
      <c r="H292">
        <v>0.74941899999999995</v>
      </c>
      <c r="I292">
        <v>0.29006500000000002</v>
      </c>
      <c r="J292">
        <v>0.75289399999999995</v>
      </c>
      <c r="K292">
        <v>0.30079699999999998</v>
      </c>
    </row>
    <row r="293" spans="1:11" x14ac:dyDescent="0.25">
      <c r="A293" t="s">
        <v>61</v>
      </c>
      <c r="B293">
        <v>1</v>
      </c>
      <c r="C293">
        <v>9204</v>
      </c>
      <c r="D293">
        <v>0.80055200000000004</v>
      </c>
      <c r="E293">
        <v>0.240647</v>
      </c>
      <c r="F293">
        <v>0.84884000000000004</v>
      </c>
      <c r="G293">
        <v>0.161361</v>
      </c>
      <c r="H293">
        <v>0.75079399999999996</v>
      </c>
      <c r="I293">
        <v>0.24751100000000001</v>
      </c>
      <c r="J293">
        <v>0.75042799999999998</v>
      </c>
      <c r="K293">
        <v>0.255602</v>
      </c>
    </row>
    <row r="294" spans="1:11" x14ac:dyDescent="0.25">
      <c r="A294" t="s">
        <v>61</v>
      </c>
      <c r="B294">
        <v>1</v>
      </c>
      <c r="C294">
        <v>9206</v>
      </c>
      <c r="D294">
        <v>0.79874199999999995</v>
      </c>
      <c r="E294">
        <v>0.27909899999999999</v>
      </c>
      <c r="F294">
        <v>0.84166700000000005</v>
      </c>
      <c r="G294">
        <v>0.200405</v>
      </c>
      <c r="H294">
        <v>0.75042699999999996</v>
      </c>
      <c r="I294">
        <v>0.248671</v>
      </c>
      <c r="J294">
        <v>0.75090100000000004</v>
      </c>
      <c r="K294">
        <v>0.25148900000000002</v>
      </c>
    </row>
    <row r="295" spans="1:11" x14ac:dyDescent="0.25">
      <c r="A295" t="s">
        <v>61</v>
      </c>
      <c r="B295">
        <v>1</v>
      </c>
      <c r="C295">
        <v>9209</v>
      </c>
      <c r="D295">
        <v>0.81536299999999995</v>
      </c>
      <c r="E295">
        <v>0.33957100000000001</v>
      </c>
      <c r="F295">
        <v>0.86797100000000005</v>
      </c>
      <c r="G295">
        <v>0.28070600000000001</v>
      </c>
      <c r="H295">
        <v>0.74034999999999995</v>
      </c>
      <c r="I295">
        <v>0.31648700000000002</v>
      </c>
      <c r="J295">
        <v>0.73658400000000002</v>
      </c>
      <c r="K295">
        <v>0.32680100000000001</v>
      </c>
    </row>
    <row r="296" spans="1:11" x14ac:dyDescent="0.25">
      <c r="A296" t="s">
        <v>61</v>
      </c>
      <c r="B296">
        <v>1</v>
      </c>
      <c r="C296">
        <v>9212</v>
      </c>
      <c r="D296">
        <v>0.76311799999999996</v>
      </c>
      <c r="E296">
        <v>0.263513</v>
      </c>
      <c r="F296">
        <v>0.81221100000000002</v>
      </c>
      <c r="G296">
        <v>0.185334</v>
      </c>
      <c r="H296">
        <v>0.70415099999999997</v>
      </c>
      <c r="I296">
        <v>0.24656600000000001</v>
      </c>
      <c r="J296">
        <v>0.70027700000000004</v>
      </c>
      <c r="K296">
        <v>0.25343900000000003</v>
      </c>
    </row>
    <row r="297" spans="1:11" x14ac:dyDescent="0.25">
      <c r="A297" t="s">
        <v>61</v>
      </c>
      <c r="B297">
        <v>1</v>
      </c>
      <c r="C297">
        <v>9213</v>
      </c>
      <c r="D297">
        <v>0.75256800000000001</v>
      </c>
      <c r="E297">
        <v>0.325293</v>
      </c>
      <c r="F297">
        <v>0.83344499999999999</v>
      </c>
      <c r="G297">
        <v>0.26971299999999998</v>
      </c>
      <c r="H297">
        <v>0.70547000000000004</v>
      </c>
      <c r="I297">
        <v>0.32855699999999999</v>
      </c>
      <c r="J297">
        <v>0.71168399999999998</v>
      </c>
      <c r="K297">
        <v>0.34051100000000001</v>
      </c>
    </row>
    <row r="298" spans="1:11" x14ac:dyDescent="0.25">
      <c r="A298" t="s">
        <v>61</v>
      </c>
      <c r="B298">
        <v>1</v>
      </c>
      <c r="C298">
        <v>9216</v>
      </c>
      <c r="D298">
        <v>0.78888199999999997</v>
      </c>
      <c r="E298">
        <v>0.27661999999999998</v>
      </c>
      <c r="F298">
        <v>0.85416800000000004</v>
      </c>
      <c r="G298">
        <v>0.26061299999999998</v>
      </c>
      <c r="H298">
        <v>0.73949100000000001</v>
      </c>
      <c r="I298">
        <v>0.29493200000000003</v>
      </c>
      <c r="J298">
        <v>0.74012100000000003</v>
      </c>
      <c r="K298">
        <v>0.30316399999999999</v>
      </c>
    </row>
    <row r="299" spans="1:11" x14ac:dyDescent="0.25">
      <c r="A299" t="s">
        <v>61</v>
      </c>
      <c r="B299">
        <v>1</v>
      </c>
      <c r="C299">
        <v>9218</v>
      </c>
      <c r="D299">
        <v>0.77499899999999999</v>
      </c>
      <c r="E299">
        <v>0.26939000000000002</v>
      </c>
      <c r="F299">
        <v>0.83026100000000003</v>
      </c>
      <c r="G299">
        <v>0.175257</v>
      </c>
      <c r="H299">
        <v>0.70645999999999998</v>
      </c>
      <c r="I299">
        <v>0.25159599999999999</v>
      </c>
      <c r="J299">
        <v>0.70771399999999995</v>
      </c>
      <c r="K299">
        <v>0.25760899999999998</v>
      </c>
    </row>
    <row r="300" spans="1:11" x14ac:dyDescent="0.25">
      <c r="A300" t="s">
        <v>61</v>
      </c>
      <c r="B300">
        <v>1</v>
      </c>
      <c r="C300">
        <v>9219</v>
      </c>
      <c r="D300">
        <v>0.80198000000000003</v>
      </c>
      <c r="E300">
        <v>0.248362</v>
      </c>
      <c r="F300">
        <v>0.86440099999999997</v>
      </c>
      <c r="G300">
        <v>0.17471100000000001</v>
      </c>
      <c r="H300">
        <v>0.74897199999999997</v>
      </c>
      <c r="I300">
        <v>0.25780999999999998</v>
      </c>
      <c r="J300">
        <v>0.75202500000000005</v>
      </c>
      <c r="K300">
        <v>0.26431399999999999</v>
      </c>
    </row>
    <row r="301" spans="1:11" x14ac:dyDescent="0.25">
      <c r="A301" t="s">
        <v>61</v>
      </c>
      <c r="B301">
        <v>1</v>
      </c>
      <c r="C301">
        <v>9220</v>
      </c>
      <c r="D301">
        <v>0.82677199999999995</v>
      </c>
      <c r="E301">
        <v>0.26247300000000001</v>
      </c>
      <c r="F301">
        <v>0.855769</v>
      </c>
      <c r="G301">
        <v>0.12612799999999999</v>
      </c>
      <c r="H301">
        <v>0.74344200000000005</v>
      </c>
      <c r="I301">
        <v>0.23908199999999999</v>
      </c>
      <c r="J301">
        <v>0.74827900000000003</v>
      </c>
      <c r="K301">
        <v>0.248638</v>
      </c>
    </row>
    <row r="302" spans="1:11" x14ac:dyDescent="0.25">
      <c r="A302" t="s">
        <v>61</v>
      </c>
      <c r="B302">
        <v>1</v>
      </c>
      <c r="C302">
        <v>9222</v>
      </c>
      <c r="D302">
        <v>0.83328999999999998</v>
      </c>
      <c r="E302">
        <v>0.34668300000000002</v>
      </c>
      <c r="F302">
        <v>0.83953199999999994</v>
      </c>
      <c r="G302">
        <v>0.249947</v>
      </c>
      <c r="H302">
        <v>0.76810500000000004</v>
      </c>
      <c r="I302">
        <v>0.32460600000000001</v>
      </c>
      <c r="J302">
        <v>0.76781999999999995</v>
      </c>
      <c r="K302">
        <v>0.33512999999999998</v>
      </c>
    </row>
    <row r="303" spans="1:11" x14ac:dyDescent="0.25">
      <c r="A303" t="s">
        <v>61</v>
      </c>
      <c r="B303">
        <v>1</v>
      </c>
      <c r="C303">
        <v>9223</v>
      </c>
      <c r="D303">
        <v>0.77081900000000003</v>
      </c>
      <c r="E303">
        <v>0.27490700000000001</v>
      </c>
      <c r="F303">
        <v>0.84578600000000004</v>
      </c>
      <c r="G303">
        <v>0.230292</v>
      </c>
      <c r="H303">
        <v>0.72941299999999998</v>
      </c>
      <c r="I303">
        <v>0.27421000000000001</v>
      </c>
      <c r="J303">
        <v>0.73086099999999998</v>
      </c>
      <c r="K303">
        <v>0.28459800000000002</v>
      </c>
    </row>
    <row r="304" spans="1:11" x14ac:dyDescent="0.25">
      <c r="A304" t="s">
        <v>61</v>
      </c>
      <c r="B304">
        <v>1</v>
      </c>
      <c r="C304">
        <v>9224</v>
      </c>
      <c r="D304">
        <v>0.78353799999999996</v>
      </c>
      <c r="E304">
        <v>0.26942300000000002</v>
      </c>
      <c r="F304">
        <v>0.84212600000000004</v>
      </c>
      <c r="G304">
        <v>0.209258</v>
      </c>
      <c r="H304">
        <v>0.73672000000000004</v>
      </c>
      <c r="I304">
        <v>0.27622000000000002</v>
      </c>
      <c r="J304">
        <v>0.74141999999999997</v>
      </c>
      <c r="K304">
        <v>0.28526099999999999</v>
      </c>
    </row>
    <row r="305" spans="1:11" x14ac:dyDescent="0.25">
      <c r="A305" t="s">
        <v>61</v>
      </c>
      <c r="B305">
        <v>1</v>
      </c>
      <c r="C305">
        <v>9225</v>
      </c>
      <c r="D305">
        <v>0.80747100000000005</v>
      </c>
      <c r="E305">
        <v>0.34183599999999997</v>
      </c>
      <c r="F305">
        <v>0.85918499999999998</v>
      </c>
      <c r="G305">
        <v>0.280499</v>
      </c>
      <c r="H305">
        <v>0.75256800000000001</v>
      </c>
      <c r="I305">
        <v>0.32887300000000003</v>
      </c>
      <c r="J305">
        <v>0.75466599999999995</v>
      </c>
      <c r="K305">
        <v>0.33583400000000002</v>
      </c>
    </row>
    <row r="306" spans="1:11" x14ac:dyDescent="0.25">
      <c r="A306" t="s">
        <v>61</v>
      </c>
      <c r="B306">
        <v>1</v>
      </c>
      <c r="C306">
        <v>9227</v>
      </c>
      <c r="D306">
        <v>0.78710000000000002</v>
      </c>
      <c r="E306">
        <v>0.302846</v>
      </c>
      <c r="F306">
        <v>0.83552700000000002</v>
      </c>
      <c r="G306">
        <v>0.22439799999999999</v>
      </c>
      <c r="H306">
        <v>0.72559600000000002</v>
      </c>
      <c r="I306">
        <v>0.27370800000000001</v>
      </c>
      <c r="J306">
        <v>0.72761900000000002</v>
      </c>
      <c r="K306">
        <v>0.27897899999999998</v>
      </c>
    </row>
    <row r="307" spans="1:11" x14ac:dyDescent="0.25">
      <c r="A307" t="s">
        <v>61</v>
      </c>
      <c r="B307">
        <v>1</v>
      </c>
      <c r="C307">
        <v>9229</v>
      </c>
      <c r="D307">
        <v>0.79666800000000004</v>
      </c>
      <c r="E307">
        <v>0.29125899999999999</v>
      </c>
      <c r="F307">
        <v>0.87196200000000001</v>
      </c>
      <c r="G307">
        <v>0.25927800000000001</v>
      </c>
      <c r="H307">
        <v>0.75285100000000005</v>
      </c>
      <c r="I307">
        <v>0.308087</v>
      </c>
      <c r="J307">
        <v>0.75431599999999999</v>
      </c>
      <c r="K307">
        <v>0.31253500000000001</v>
      </c>
    </row>
    <row r="308" spans="1:11" x14ac:dyDescent="0.25">
      <c r="A308" t="s">
        <v>61</v>
      </c>
      <c r="B308">
        <v>1</v>
      </c>
      <c r="C308">
        <v>9230</v>
      </c>
      <c r="D308">
        <v>0.77052699999999996</v>
      </c>
      <c r="E308">
        <v>0.25793700000000003</v>
      </c>
      <c r="F308">
        <v>0.85470699999999999</v>
      </c>
      <c r="G308">
        <v>0.19586400000000001</v>
      </c>
      <c r="H308">
        <v>0.71960299999999999</v>
      </c>
      <c r="I308">
        <v>0.25693300000000002</v>
      </c>
      <c r="J308">
        <v>0.72372499999999995</v>
      </c>
      <c r="K308">
        <v>0.26314900000000002</v>
      </c>
    </row>
    <row r="309" spans="1:11" x14ac:dyDescent="0.25">
      <c r="A309" t="s">
        <v>61</v>
      </c>
      <c r="B309">
        <v>1</v>
      </c>
      <c r="C309">
        <v>9235</v>
      </c>
      <c r="D309">
        <v>0.801983</v>
      </c>
      <c r="E309">
        <v>0.283495</v>
      </c>
      <c r="F309">
        <v>0.89066699999999999</v>
      </c>
      <c r="G309">
        <v>0.20505899999999999</v>
      </c>
      <c r="H309">
        <v>0.75072000000000005</v>
      </c>
      <c r="I309">
        <v>0.2928</v>
      </c>
      <c r="J309">
        <v>0.749135</v>
      </c>
      <c r="K309">
        <v>0.30145699999999997</v>
      </c>
    </row>
    <row r="310" spans="1:11" x14ac:dyDescent="0.25">
      <c r="A310" t="s">
        <v>61</v>
      </c>
      <c r="B310">
        <v>1</v>
      </c>
      <c r="C310">
        <v>9236</v>
      </c>
      <c r="D310">
        <v>0.78364400000000001</v>
      </c>
      <c r="E310">
        <v>0.26760699999999998</v>
      </c>
      <c r="F310">
        <v>0.85845000000000005</v>
      </c>
      <c r="G310">
        <v>0.19955400000000001</v>
      </c>
      <c r="H310">
        <v>0.73734</v>
      </c>
      <c r="I310">
        <v>0.27474599999999999</v>
      </c>
      <c r="J310">
        <v>0.73675500000000005</v>
      </c>
      <c r="K310">
        <v>0.27554400000000001</v>
      </c>
    </row>
    <row r="311" spans="1:11" x14ac:dyDescent="0.25">
      <c r="A311" t="s">
        <v>61</v>
      </c>
      <c r="B311">
        <v>1</v>
      </c>
      <c r="C311">
        <v>9237</v>
      </c>
      <c r="D311">
        <v>0.83101100000000006</v>
      </c>
      <c r="E311">
        <v>0.282827</v>
      </c>
      <c r="F311">
        <v>0.87948999999999999</v>
      </c>
      <c r="G311">
        <v>0.23452100000000001</v>
      </c>
      <c r="H311">
        <v>0.76188999999999996</v>
      </c>
      <c r="I311">
        <v>0.25067600000000001</v>
      </c>
      <c r="J311">
        <v>0.76181100000000002</v>
      </c>
      <c r="K311">
        <v>0.253882</v>
      </c>
    </row>
    <row r="312" spans="1:11" x14ac:dyDescent="0.25">
      <c r="A312" t="s">
        <v>61</v>
      </c>
      <c r="B312">
        <v>1</v>
      </c>
      <c r="C312">
        <v>9238</v>
      </c>
      <c r="D312">
        <v>0.83176700000000003</v>
      </c>
      <c r="E312">
        <v>0.25414599999999998</v>
      </c>
      <c r="F312">
        <v>0.88438499999999998</v>
      </c>
      <c r="G312">
        <v>0.14257800000000001</v>
      </c>
      <c r="H312">
        <v>0.77059299999999997</v>
      </c>
      <c r="I312">
        <v>0.25968400000000003</v>
      </c>
      <c r="J312">
        <v>0.77376</v>
      </c>
      <c r="K312">
        <v>0.26629000000000003</v>
      </c>
    </row>
    <row r="313" spans="1:11" x14ac:dyDescent="0.25">
      <c r="A313" t="s">
        <v>61</v>
      </c>
      <c r="B313">
        <v>1</v>
      </c>
      <c r="C313">
        <v>9239</v>
      </c>
      <c r="D313">
        <v>0.80768300000000004</v>
      </c>
      <c r="E313">
        <v>0.32147399999999998</v>
      </c>
      <c r="F313">
        <v>0.82872699999999999</v>
      </c>
      <c r="G313">
        <v>0.21868499999999999</v>
      </c>
      <c r="H313">
        <v>0.74412199999999995</v>
      </c>
      <c r="I313">
        <v>0.28567399999999998</v>
      </c>
      <c r="J313">
        <v>0.74121999999999999</v>
      </c>
      <c r="K313">
        <v>0.29406199999999999</v>
      </c>
    </row>
    <row r="314" spans="1:11" x14ac:dyDescent="0.25">
      <c r="A314" t="s">
        <v>61</v>
      </c>
      <c r="B314">
        <v>1</v>
      </c>
      <c r="C314">
        <v>9240</v>
      </c>
      <c r="D314">
        <v>0.77563000000000004</v>
      </c>
      <c r="E314">
        <v>0.32575599999999999</v>
      </c>
      <c r="F314">
        <v>0.83301499999999995</v>
      </c>
      <c r="G314">
        <v>0.28697099999999998</v>
      </c>
      <c r="H314">
        <v>0.71684800000000004</v>
      </c>
      <c r="I314">
        <v>0.29829299999999997</v>
      </c>
      <c r="J314">
        <v>0.72112399999999999</v>
      </c>
      <c r="K314">
        <v>0.30627799999999999</v>
      </c>
    </row>
    <row r="315" spans="1:11" x14ac:dyDescent="0.25">
      <c r="A315" t="s">
        <v>61</v>
      </c>
      <c r="B315">
        <v>1</v>
      </c>
      <c r="C315">
        <v>9241</v>
      </c>
      <c r="D315">
        <v>0.85723400000000005</v>
      </c>
      <c r="E315">
        <v>0.28178599999999998</v>
      </c>
      <c r="F315">
        <v>0.89706799999999998</v>
      </c>
      <c r="G315">
        <v>0.190774</v>
      </c>
      <c r="H315">
        <v>0.80811500000000003</v>
      </c>
      <c r="I315">
        <v>0.26300000000000001</v>
      </c>
      <c r="J315">
        <v>0.81170200000000003</v>
      </c>
      <c r="K315">
        <v>0.27308900000000003</v>
      </c>
    </row>
    <row r="316" spans="1:11" x14ac:dyDescent="0.25">
      <c r="A316" t="s">
        <v>61</v>
      </c>
      <c r="B316">
        <v>1</v>
      </c>
      <c r="C316">
        <v>9242</v>
      </c>
      <c r="D316">
        <v>0.80562299999999998</v>
      </c>
      <c r="E316">
        <v>0.322683</v>
      </c>
      <c r="F316">
        <v>0.86740300000000004</v>
      </c>
      <c r="G316">
        <v>0.223695</v>
      </c>
      <c r="H316">
        <v>0.74506700000000003</v>
      </c>
      <c r="I316">
        <v>0.28135500000000002</v>
      </c>
      <c r="J316">
        <v>0.74705100000000002</v>
      </c>
      <c r="K316">
        <v>0.28760999999999998</v>
      </c>
    </row>
    <row r="317" spans="1:11" x14ac:dyDescent="0.25">
      <c r="A317" t="s">
        <v>61</v>
      </c>
      <c r="B317">
        <v>1</v>
      </c>
      <c r="C317">
        <v>9243</v>
      </c>
      <c r="D317">
        <v>0.76734999999999998</v>
      </c>
      <c r="E317">
        <v>0.27333099999999999</v>
      </c>
      <c r="F317">
        <v>0.834206</v>
      </c>
      <c r="G317">
        <v>0.246833</v>
      </c>
      <c r="H317">
        <v>0.71172800000000003</v>
      </c>
      <c r="I317">
        <v>0.241198</v>
      </c>
      <c r="J317">
        <v>0.70930000000000004</v>
      </c>
      <c r="K317">
        <v>0.243839</v>
      </c>
    </row>
    <row r="318" spans="1:11" x14ac:dyDescent="0.25">
      <c r="A318" t="s">
        <v>61</v>
      </c>
      <c r="B318">
        <v>1</v>
      </c>
      <c r="C318">
        <v>9245</v>
      </c>
      <c r="D318">
        <v>0.81202799999999997</v>
      </c>
      <c r="E318">
        <v>0.312693</v>
      </c>
      <c r="F318">
        <v>0.82952300000000001</v>
      </c>
      <c r="G318">
        <v>0.242368</v>
      </c>
      <c r="H318">
        <v>0.74954799999999999</v>
      </c>
      <c r="I318">
        <v>0.33550799999999997</v>
      </c>
      <c r="J318">
        <v>0.75123600000000001</v>
      </c>
      <c r="K318">
        <v>0.34237699999999999</v>
      </c>
    </row>
    <row r="319" spans="1:11" x14ac:dyDescent="0.25">
      <c r="A319" t="s">
        <v>61</v>
      </c>
      <c r="B319">
        <v>1</v>
      </c>
      <c r="C319">
        <v>9246</v>
      </c>
      <c r="D319">
        <v>0.82772800000000002</v>
      </c>
      <c r="E319">
        <v>0.31734600000000002</v>
      </c>
      <c r="F319">
        <v>0.87679799999999997</v>
      </c>
      <c r="G319">
        <v>0.245145</v>
      </c>
      <c r="H319">
        <v>0.75368500000000005</v>
      </c>
      <c r="I319">
        <v>0.27444299999999999</v>
      </c>
      <c r="J319">
        <v>0.757822</v>
      </c>
      <c r="K319">
        <v>0.28324100000000002</v>
      </c>
    </row>
    <row r="320" spans="1:11" x14ac:dyDescent="0.25">
      <c r="A320" t="s">
        <v>61</v>
      </c>
      <c r="B320">
        <v>1</v>
      </c>
      <c r="C320">
        <v>9247</v>
      </c>
      <c r="D320">
        <v>0.79541700000000004</v>
      </c>
      <c r="E320">
        <v>0.27129999999999999</v>
      </c>
      <c r="F320">
        <v>0.86802900000000005</v>
      </c>
      <c r="G320">
        <v>0.19211900000000001</v>
      </c>
      <c r="H320">
        <v>0.73068999999999995</v>
      </c>
      <c r="I320">
        <v>0.24685299999999999</v>
      </c>
      <c r="J320">
        <v>0.73309299999999999</v>
      </c>
      <c r="K320">
        <v>0.24832199999999999</v>
      </c>
    </row>
    <row r="321" spans="1:11" x14ac:dyDescent="0.25">
      <c r="A321" t="s">
        <v>61</v>
      </c>
      <c r="B321">
        <v>1</v>
      </c>
      <c r="C321">
        <v>9248</v>
      </c>
      <c r="D321">
        <v>0.75915900000000003</v>
      </c>
      <c r="E321">
        <v>0.360566</v>
      </c>
      <c r="F321">
        <v>0.83035700000000001</v>
      </c>
      <c r="G321">
        <v>0.22944500000000001</v>
      </c>
      <c r="H321">
        <v>0.73071799999999998</v>
      </c>
      <c r="I321">
        <v>0.35896299999999998</v>
      </c>
      <c r="J321">
        <v>0.72954699999999995</v>
      </c>
      <c r="K321">
        <v>0.36759599999999998</v>
      </c>
    </row>
    <row r="322" spans="1:11" x14ac:dyDescent="0.25">
      <c r="A322" t="s">
        <v>61</v>
      </c>
      <c r="B322">
        <v>1</v>
      </c>
      <c r="C322">
        <v>9250</v>
      </c>
      <c r="D322">
        <v>0.77494300000000005</v>
      </c>
      <c r="E322">
        <v>0.215143</v>
      </c>
      <c r="F322">
        <v>0.85542799999999997</v>
      </c>
      <c r="G322">
        <v>0.19370799999999999</v>
      </c>
      <c r="H322">
        <v>0.71830700000000003</v>
      </c>
      <c r="I322">
        <v>0.213644</v>
      </c>
      <c r="J322">
        <v>0.72495100000000001</v>
      </c>
      <c r="K322">
        <v>0.22275800000000001</v>
      </c>
    </row>
    <row r="323" spans="1:11" x14ac:dyDescent="0.25">
      <c r="A323" t="s">
        <v>61</v>
      </c>
      <c r="B323">
        <v>1</v>
      </c>
      <c r="C323">
        <v>9255</v>
      </c>
      <c r="D323">
        <v>0.82366099999999998</v>
      </c>
      <c r="E323">
        <v>0.32613300000000001</v>
      </c>
      <c r="F323">
        <v>0.85736100000000004</v>
      </c>
      <c r="G323">
        <v>0.232818</v>
      </c>
      <c r="H323">
        <v>0.76232900000000003</v>
      </c>
      <c r="I323">
        <v>0.30604999999999999</v>
      </c>
      <c r="J323">
        <v>0.768424</v>
      </c>
      <c r="K323">
        <v>0.31755699999999998</v>
      </c>
    </row>
    <row r="324" spans="1:11" x14ac:dyDescent="0.25">
      <c r="A324" t="s">
        <v>61</v>
      </c>
      <c r="B324">
        <v>1</v>
      </c>
      <c r="C324">
        <v>9258</v>
      </c>
      <c r="D324">
        <v>0.80466899999999997</v>
      </c>
      <c r="E324">
        <v>0.247643</v>
      </c>
      <c r="F324">
        <v>0.85122600000000004</v>
      </c>
      <c r="G324">
        <v>0.20919299999999999</v>
      </c>
      <c r="H324">
        <v>0.75097599999999998</v>
      </c>
      <c r="I324">
        <v>0.260461</v>
      </c>
      <c r="J324">
        <v>0.748085</v>
      </c>
      <c r="K324">
        <v>0.264542</v>
      </c>
    </row>
    <row r="325" spans="1:11" x14ac:dyDescent="0.25">
      <c r="A325" t="s">
        <v>61</v>
      </c>
      <c r="B325">
        <v>1</v>
      </c>
      <c r="C325">
        <v>9260</v>
      </c>
      <c r="D325">
        <v>0.82414100000000001</v>
      </c>
      <c r="E325">
        <v>0.29927900000000002</v>
      </c>
      <c r="F325">
        <v>0.84931500000000004</v>
      </c>
      <c r="G325">
        <v>0.222859</v>
      </c>
      <c r="H325">
        <v>0.78055300000000005</v>
      </c>
      <c r="I325">
        <v>0.29913800000000001</v>
      </c>
      <c r="J325">
        <v>0.78321499999999999</v>
      </c>
      <c r="K325">
        <v>0.30614599999999997</v>
      </c>
    </row>
    <row r="326" spans="1:11" x14ac:dyDescent="0.25">
      <c r="A326" t="s">
        <v>61</v>
      </c>
      <c r="B326">
        <v>1</v>
      </c>
      <c r="C326">
        <v>9262</v>
      </c>
      <c r="D326">
        <v>0.755525</v>
      </c>
      <c r="E326">
        <v>0.26793400000000001</v>
      </c>
      <c r="F326">
        <v>0.81823599999999996</v>
      </c>
      <c r="G326">
        <v>0.22530500000000001</v>
      </c>
      <c r="H326">
        <v>0.71879199999999999</v>
      </c>
      <c r="I326">
        <v>0.28457300000000002</v>
      </c>
      <c r="J326">
        <v>0.72326699999999999</v>
      </c>
      <c r="K326">
        <v>0.28832999999999998</v>
      </c>
    </row>
    <row r="327" spans="1:11" x14ac:dyDescent="0.25">
      <c r="A327" t="s">
        <v>61</v>
      </c>
      <c r="B327">
        <v>1</v>
      </c>
      <c r="C327">
        <v>9263</v>
      </c>
      <c r="D327">
        <v>0.81420899999999996</v>
      </c>
      <c r="E327">
        <v>0.29198499999999999</v>
      </c>
      <c r="F327">
        <v>0.88632900000000003</v>
      </c>
      <c r="G327">
        <v>0.30118800000000001</v>
      </c>
      <c r="H327">
        <v>0.76483599999999996</v>
      </c>
      <c r="I327">
        <v>0.29637200000000002</v>
      </c>
      <c r="J327">
        <v>0.76484600000000003</v>
      </c>
      <c r="K327">
        <v>0.30283100000000002</v>
      </c>
    </row>
    <row r="328" spans="1:11" x14ac:dyDescent="0.25">
      <c r="A328" t="s">
        <v>61</v>
      </c>
      <c r="B328">
        <v>1</v>
      </c>
      <c r="C328">
        <v>9264</v>
      </c>
      <c r="D328">
        <v>0.77854699999999999</v>
      </c>
      <c r="E328">
        <v>0.33376</v>
      </c>
      <c r="F328">
        <v>0.82588399999999995</v>
      </c>
      <c r="G328">
        <v>0.23494200000000001</v>
      </c>
      <c r="H328">
        <v>0.70391400000000004</v>
      </c>
      <c r="I328">
        <v>0.30329800000000001</v>
      </c>
      <c r="J328">
        <v>0.70463699999999996</v>
      </c>
      <c r="K328">
        <v>0.31081900000000001</v>
      </c>
    </row>
    <row r="329" spans="1:11" x14ac:dyDescent="0.25">
      <c r="A329" t="s">
        <v>61</v>
      </c>
      <c r="B329">
        <v>1</v>
      </c>
      <c r="C329">
        <v>9265</v>
      </c>
      <c r="D329">
        <v>0.77202199999999999</v>
      </c>
      <c r="E329">
        <v>0.26871600000000001</v>
      </c>
      <c r="F329">
        <v>0.82013000000000003</v>
      </c>
      <c r="G329">
        <v>0.26677400000000001</v>
      </c>
      <c r="H329">
        <v>0.70849899999999999</v>
      </c>
      <c r="I329">
        <v>0.239479</v>
      </c>
      <c r="J329">
        <v>0.71338400000000002</v>
      </c>
      <c r="K329">
        <v>0.247281</v>
      </c>
    </row>
    <row r="330" spans="1:11" x14ac:dyDescent="0.25">
      <c r="A330" t="s">
        <v>61</v>
      </c>
      <c r="B330">
        <v>1</v>
      </c>
      <c r="C330">
        <v>9267</v>
      </c>
      <c r="D330">
        <v>0.82325999999999999</v>
      </c>
      <c r="E330">
        <v>0.30641099999999999</v>
      </c>
      <c r="F330">
        <v>0.85466299999999995</v>
      </c>
      <c r="G330">
        <v>0.23313500000000001</v>
      </c>
      <c r="H330">
        <v>0.76327299999999998</v>
      </c>
      <c r="I330">
        <v>0.29409999999999997</v>
      </c>
      <c r="J330">
        <v>0.76444599999999996</v>
      </c>
      <c r="K330">
        <v>0.30081200000000002</v>
      </c>
    </row>
    <row r="331" spans="1:11" x14ac:dyDescent="0.25">
      <c r="A331" t="s">
        <v>61</v>
      </c>
      <c r="B331">
        <v>1</v>
      </c>
      <c r="C331">
        <v>9269</v>
      </c>
      <c r="D331">
        <v>0.8256</v>
      </c>
      <c r="E331">
        <v>0.329567</v>
      </c>
      <c r="F331">
        <v>0.85047600000000001</v>
      </c>
      <c r="G331">
        <v>0.23371800000000001</v>
      </c>
      <c r="H331">
        <v>0.76588100000000003</v>
      </c>
      <c r="I331">
        <v>0.31661400000000001</v>
      </c>
      <c r="J331">
        <v>0.767235</v>
      </c>
      <c r="K331">
        <v>0.32474999999999998</v>
      </c>
    </row>
    <row r="332" spans="1:11" x14ac:dyDescent="0.25">
      <c r="A332" t="s">
        <v>61</v>
      </c>
      <c r="B332">
        <v>1</v>
      </c>
      <c r="C332">
        <v>9270</v>
      </c>
      <c r="D332">
        <v>0.75636300000000001</v>
      </c>
      <c r="E332">
        <v>0.23266700000000001</v>
      </c>
      <c r="F332">
        <v>0.82214299999999996</v>
      </c>
      <c r="G332">
        <v>0.18729299999999999</v>
      </c>
      <c r="H332">
        <v>0.70403300000000002</v>
      </c>
      <c r="I332">
        <v>0.20447299999999999</v>
      </c>
      <c r="J332">
        <v>0.70972100000000005</v>
      </c>
      <c r="K332">
        <v>0.21281</v>
      </c>
    </row>
    <row r="333" spans="1:11" x14ac:dyDescent="0.25">
      <c r="A333" t="s">
        <v>61</v>
      </c>
      <c r="B333">
        <v>1</v>
      </c>
      <c r="C333">
        <v>9271</v>
      </c>
      <c r="D333">
        <v>0.76224599999999998</v>
      </c>
      <c r="E333">
        <v>0.30461199999999999</v>
      </c>
      <c r="F333">
        <v>0.80520800000000003</v>
      </c>
      <c r="G333">
        <v>0.26826699999999998</v>
      </c>
      <c r="H333">
        <v>0.71041600000000005</v>
      </c>
      <c r="I333">
        <v>0.31155699999999997</v>
      </c>
      <c r="J333">
        <v>0.71631400000000001</v>
      </c>
      <c r="K333">
        <v>0.322243</v>
      </c>
    </row>
    <row r="334" spans="1:11" x14ac:dyDescent="0.25">
      <c r="A334" t="s">
        <v>386</v>
      </c>
      <c r="B334">
        <v>0</v>
      </c>
      <c r="C334" t="s">
        <v>387</v>
      </c>
      <c r="D334">
        <v>0.77881100000000003</v>
      </c>
      <c r="E334">
        <v>0.28669299999999998</v>
      </c>
      <c r="F334">
        <v>0.85892400000000002</v>
      </c>
      <c r="G334">
        <v>0.198462</v>
      </c>
      <c r="H334">
        <v>0.73470100000000005</v>
      </c>
      <c r="I334">
        <v>0.25416499999999997</v>
      </c>
      <c r="J334">
        <v>0.737873</v>
      </c>
      <c r="K334">
        <v>0.26293299999999997</v>
      </c>
    </row>
    <row r="335" spans="1:11" x14ac:dyDescent="0.25">
      <c r="A335" t="s">
        <v>386</v>
      </c>
      <c r="B335">
        <v>0</v>
      </c>
      <c r="C335" t="s">
        <v>388</v>
      </c>
      <c r="D335">
        <v>0.81060299999999996</v>
      </c>
      <c r="E335">
        <v>0.246619</v>
      </c>
      <c r="F335">
        <v>0.86484499999999997</v>
      </c>
      <c r="G335">
        <v>0.20413300000000001</v>
      </c>
      <c r="H335">
        <v>0.75262099999999998</v>
      </c>
      <c r="I335">
        <v>0.22189600000000001</v>
      </c>
      <c r="J335">
        <v>0.75781799999999999</v>
      </c>
      <c r="K335">
        <v>0.22908500000000001</v>
      </c>
    </row>
    <row r="336" spans="1:11" x14ac:dyDescent="0.25">
      <c r="A336" t="s">
        <v>386</v>
      </c>
      <c r="B336">
        <v>0</v>
      </c>
      <c r="C336" t="s">
        <v>389</v>
      </c>
      <c r="D336">
        <v>0.82038999999999995</v>
      </c>
      <c r="E336">
        <v>0.289379</v>
      </c>
      <c r="F336">
        <v>0.87812000000000001</v>
      </c>
      <c r="G336">
        <v>0.23427100000000001</v>
      </c>
      <c r="H336">
        <v>0.748803</v>
      </c>
      <c r="I336">
        <v>0.255602</v>
      </c>
      <c r="J336">
        <v>0.74965999999999999</v>
      </c>
      <c r="K336">
        <v>0.26234600000000002</v>
      </c>
    </row>
    <row r="337" spans="1:11" x14ac:dyDescent="0.25">
      <c r="A337" t="s">
        <v>386</v>
      </c>
      <c r="B337">
        <v>0</v>
      </c>
      <c r="C337" t="s">
        <v>390</v>
      </c>
      <c r="D337">
        <v>0.802759</v>
      </c>
      <c r="E337">
        <v>0.24171799999999999</v>
      </c>
      <c r="F337">
        <v>0.89065300000000003</v>
      </c>
      <c r="G337">
        <v>0.23086300000000001</v>
      </c>
      <c r="H337">
        <v>0.76419700000000002</v>
      </c>
      <c r="I337">
        <v>0.24719099999999999</v>
      </c>
      <c r="J337">
        <v>0.76622299999999999</v>
      </c>
      <c r="K337">
        <v>0.25138199999999999</v>
      </c>
    </row>
    <row r="338" spans="1:11" x14ac:dyDescent="0.25">
      <c r="A338" t="s">
        <v>386</v>
      </c>
      <c r="B338">
        <v>0</v>
      </c>
      <c r="C338" t="s">
        <v>391</v>
      </c>
      <c r="D338">
        <v>0.77951999999999999</v>
      </c>
      <c r="E338">
        <v>0.28229799999999999</v>
      </c>
      <c r="F338">
        <v>0.83577999999999997</v>
      </c>
      <c r="G338">
        <v>0.20618800000000001</v>
      </c>
      <c r="H338">
        <v>0.72196800000000005</v>
      </c>
      <c r="I338">
        <v>0.25980300000000001</v>
      </c>
      <c r="J338">
        <v>0.72239299999999995</v>
      </c>
      <c r="K338">
        <v>0.26603399999999999</v>
      </c>
    </row>
    <row r="339" spans="1:11" x14ac:dyDescent="0.25">
      <c r="A339" t="s">
        <v>386</v>
      </c>
      <c r="B339">
        <v>0</v>
      </c>
      <c r="C339" t="s">
        <v>392</v>
      </c>
      <c r="D339">
        <v>0.77555200000000002</v>
      </c>
      <c r="E339">
        <v>0.27060299999999998</v>
      </c>
      <c r="F339">
        <v>0.82110499999999997</v>
      </c>
      <c r="G339">
        <v>0.18726000000000001</v>
      </c>
      <c r="H339">
        <v>0.71401499999999996</v>
      </c>
      <c r="I339">
        <v>0.23263200000000001</v>
      </c>
      <c r="J339">
        <v>0.71475900000000003</v>
      </c>
      <c r="K339">
        <v>0.24490300000000001</v>
      </c>
    </row>
    <row r="340" spans="1:11" x14ac:dyDescent="0.25">
      <c r="A340" t="s">
        <v>386</v>
      </c>
      <c r="B340">
        <v>0</v>
      </c>
      <c r="C340" t="s">
        <v>393</v>
      </c>
      <c r="D340">
        <v>0.73191700000000004</v>
      </c>
      <c r="E340">
        <v>0.15654399999999999</v>
      </c>
      <c r="F340">
        <v>0.82771700000000004</v>
      </c>
      <c r="G340">
        <v>0.110489</v>
      </c>
      <c r="H340">
        <v>0.67336099999999999</v>
      </c>
      <c r="I340">
        <v>0.13827200000000001</v>
      </c>
      <c r="J340">
        <v>0.68018100000000004</v>
      </c>
      <c r="K340">
        <v>0.14415500000000001</v>
      </c>
    </row>
    <row r="341" spans="1:11" x14ac:dyDescent="0.25">
      <c r="A341" t="s">
        <v>386</v>
      </c>
      <c r="B341">
        <v>0</v>
      </c>
      <c r="C341" t="s">
        <v>394</v>
      </c>
      <c r="D341">
        <v>0.69508099999999995</v>
      </c>
      <c r="E341">
        <v>0.213729</v>
      </c>
      <c r="F341">
        <v>0.74988699999999997</v>
      </c>
      <c r="G341">
        <v>0.16677700000000001</v>
      </c>
      <c r="H341">
        <v>0.65830900000000003</v>
      </c>
      <c r="I341">
        <v>0.21373400000000001</v>
      </c>
      <c r="J341">
        <v>0.66242299999999998</v>
      </c>
      <c r="K341">
        <v>0.21984699999999999</v>
      </c>
    </row>
    <row r="342" spans="1:11" x14ac:dyDescent="0.25">
      <c r="A342" t="s">
        <v>386</v>
      </c>
      <c r="B342">
        <v>0</v>
      </c>
      <c r="C342" t="s">
        <v>395</v>
      </c>
      <c r="D342">
        <v>0.79174299999999997</v>
      </c>
      <c r="E342">
        <v>0.307452</v>
      </c>
      <c r="F342">
        <v>0.86390999999999996</v>
      </c>
      <c r="G342">
        <v>0.17700299999999999</v>
      </c>
      <c r="H342">
        <v>0.74907599999999996</v>
      </c>
      <c r="I342">
        <v>0.26808999999999999</v>
      </c>
      <c r="J342">
        <v>0.74928499999999998</v>
      </c>
      <c r="K342">
        <v>0.27367599999999997</v>
      </c>
    </row>
    <row r="343" spans="1:11" x14ac:dyDescent="0.25">
      <c r="A343" t="s">
        <v>386</v>
      </c>
      <c r="B343">
        <v>0</v>
      </c>
      <c r="C343" t="s">
        <v>396</v>
      </c>
      <c r="D343">
        <v>0.83880900000000003</v>
      </c>
      <c r="E343">
        <v>0.27674799999999999</v>
      </c>
      <c r="F343">
        <v>0.87419500000000006</v>
      </c>
      <c r="G343">
        <v>0.206177</v>
      </c>
      <c r="H343">
        <v>0.74853800000000004</v>
      </c>
      <c r="I343">
        <v>0.247166</v>
      </c>
      <c r="J343">
        <v>0.74933000000000005</v>
      </c>
      <c r="K343">
        <v>0.25312800000000002</v>
      </c>
    </row>
    <row r="344" spans="1:11" x14ac:dyDescent="0.25">
      <c r="A344" t="s">
        <v>386</v>
      </c>
      <c r="B344">
        <v>0</v>
      </c>
      <c r="C344" t="s">
        <v>397</v>
      </c>
      <c r="D344">
        <v>0.81121900000000002</v>
      </c>
      <c r="E344">
        <v>0.29852400000000001</v>
      </c>
      <c r="F344">
        <v>0.88913600000000004</v>
      </c>
      <c r="G344">
        <v>0.22172</v>
      </c>
      <c r="H344">
        <v>0.77199899999999999</v>
      </c>
      <c r="I344">
        <v>0.24526200000000001</v>
      </c>
      <c r="J344">
        <v>0.77078100000000005</v>
      </c>
      <c r="K344">
        <v>0.248001</v>
      </c>
    </row>
    <row r="345" spans="1:11" x14ac:dyDescent="0.25">
      <c r="A345" t="s">
        <v>386</v>
      </c>
      <c r="B345">
        <v>0</v>
      </c>
      <c r="C345" t="s">
        <v>398</v>
      </c>
      <c r="D345">
        <v>0.82564700000000002</v>
      </c>
      <c r="E345">
        <v>0.30493100000000001</v>
      </c>
      <c r="F345">
        <v>0.89105400000000001</v>
      </c>
      <c r="G345">
        <v>0.17199800000000001</v>
      </c>
      <c r="H345">
        <v>0.784335</v>
      </c>
      <c r="I345">
        <v>0.294626</v>
      </c>
      <c r="J345">
        <v>0.78788599999999998</v>
      </c>
      <c r="K345">
        <v>0.29712300000000003</v>
      </c>
    </row>
    <row r="346" spans="1:11" x14ac:dyDescent="0.25">
      <c r="A346" t="s">
        <v>386</v>
      </c>
      <c r="B346">
        <v>0</v>
      </c>
      <c r="C346" t="s">
        <v>399</v>
      </c>
      <c r="D346">
        <v>0.84131999999999996</v>
      </c>
      <c r="E346">
        <v>0.32097900000000001</v>
      </c>
      <c r="F346">
        <v>0.88642100000000001</v>
      </c>
      <c r="G346">
        <v>0.231183</v>
      </c>
      <c r="H346">
        <v>0.73902199999999996</v>
      </c>
      <c r="I346">
        <v>0.280443</v>
      </c>
      <c r="J346">
        <v>0.74092400000000003</v>
      </c>
      <c r="K346">
        <v>0.28310000000000002</v>
      </c>
    </row>
    <row r="347" spans="1:11" x14ac:dyDescent="0.25">
      <c r="A347" t="s">
        <v>386</v>
      </c>
      <c r="B347">
        <v>0</v>
      </c>
      <c r="C347" t="s">
        <v>400</v>
      </c>
      <c r="D347">
        <v>0.81377100000000002</v>
      </c>
      <c r="E347">
        <v>0.27787099999999998</v>
      </c>
      <c r="F347">
        <v>0.88581500000000002</v>
      </c>
      <c r="G347">
        <v>0.23532500000000001</v>
      </c>
      <c r="H347">
        <v>0.75257499999999999</v>
      </c>
      <c r="I347">
        <v>0.246006</v>
      </c>
      <c r="J347">
        <v>0.75358099999999995</v>
      </c>
      <c r="K347">
        <v>0.254826</v>
      </c>
    </row>
    <row r="348" spans="1:11" x14ac:dyDescent="0.25">
      <c r="A348" t="s">
        <v>386</v>
      </c>
      <c r="B348">
        <v>0</v>
      </c>
      <c r="C348" t="s">
        <v>401</v>
      </c>
      <c r="D348">
        <v>0.77359</v>
      </c>
      <c r="E348">
        <v>0.18365300000000001</v>
      </c>
      <c r="F348">
        <v>0.85394000000000003</v>
      </c>
      <c r="G348">
        <v>0.174203</v>
      </c>
      <c r="H348">
        <v>0.72809100000000004</v>
      </c>
      <c r="I348">
        <v>0.19020799999999999</v>
      </c>
      <c r="J348">
        <v>0.73275800000000002</v>
      </c>
      <c r="K348">
        <v>0.19362699999999999</v>
      </c>
    </row>
    <row r="349" spans="1:11" x14ac:dyDescent="0.25">
      <c r="A349" t="s">
        <v>386</v>
      </c>
      <c r="B349">
        <v>0</v>
      </c>
      <c r="C349" t="s">
        <v>402</v>
      </c>
      <c r="D349">
        <v>0.79005899999999996</v>
      </c>
      <c r="E349">
        <v>0.28350900000000001</v>
      </c>
      <c r="F349">
        <v>0.83595299999999995</v>
      </c>
      <c r="G349">
        <v>0.27038200000000001</v>
      </c>
      <c r="H349">
        <v>0.73223400000000005</v>
      </c>
      <c r="I349">
        <v>0.22710900000000001</v>
      </c>
      <c r="J349">
        <v>0.72901300000000002</v>
      </c>
      <c r="K349">
        <v>0.231126</v>
      </c>
    </row>
    <row r="350" spans="1:11" x14ac:dyDescent="0.25">
      <c r="A350" t="s">
        <v>386</v>
      </c>
      <c r="B350">
        <v>0</v>
      </c>
      <c r="C350" t="s">
        <v>403</v>
      </c>
      <c r="D350">
        <v>0.82527700000000004</v>
      </c>
      <c r="E350">
        <v>0.25731300000000001</v>
      </c>
      <c r="F350">
        <v>0.87990199999999996</v>
      </c>
      <c r="G350">
        <v>0.17260800000000001</v>
      </c>
      <c r="H350">
        <v>0.75229599999999996</v>
      </c>
      <c r="I350">
        <v>0.22264400000000001</v>
      </c>
      <c r="J350">
        <v>0.75080899999999995</v>
      </c>
      <c r="K350">
        <v>0.22595000000000001</v>
      </c>
    </row>
    <row r="351" spans="1:11" x14ac:dyDescent="0.25">
      <c r="A351" t="s">
        <v>386</v>
      </c>
      <c r="B351">
        <v>0</v>
      </c>
      <c r="C351" t="s">
        <v>404</v>
      </c>
      <c r="D351">
        <v>0.78409399999999996</v>
      </c>
      <c r="E351">
        <v>0.27091199999999999</v>
      </c>
      <c r="F351">
        <v>0.85201800000000005</v>
      </c>
      <c r="G351">
        <v>0.209985</v>
      </c>
      <c r="H351">
        <v>0.73146599999999995</v>
      </c>
      <c r="I351">
        <v>0.255243</v>
      </c>
      <c r="J351">
        <v>0.73210500000000001</v>
      </c>
      <c r="K351">
        <v>0.26713100000000001</v>
      </c>
    </row>
    <row r="352" spans="1:11" x14ac:dyDescent="0.25">
      <c r="A352" t="s">
        <v>386</v>
      </c>
      <c r="B352">
        <v>0</v>
      </c>
      <c r="C352" t="s">
        <v>405</v>
      </c>
      <c r="D352">
        <v>0.82035899999999995</v>
      </c>
      <c r="E352">
        <v>0.29855199999999998</v>
      </c>
      <c r="F352">
        <v>0.87062899999999999</v>
      </c>
      <c r="G352">
        <v>0.26524700000000001</v>
      </c>
      <c r="H352">
        <v>0.7349</v>
      </c>
      <c r="I352">
        <v>0.27706999999999998</v>
      </c>
      <c r="J352">
        <v>0.74360199999999999</v>
      </c>
      <c r="K352">
        <v>0.28867599999999999</v>
      </c>
    </row>
    <row r="353" spans="1:11" x14ac:dyDescent="0.25">
      <c r="A353" t="s">
        <v>386</v>
      </c>
      <c r="B353">
        <v>0</v>
      </c>
      <c r="C353" t="s">
        <v>406</v>
      </c>
      <c r="D353">
        <v>0.78422000000000003</v>
      </c>
      <c r="E353">
        <v>0.312336</v>
      </c>
      <c r="F353">
        <v>0.86346900000000004</v>
      </c>
      <c r="G353">
        <v>0.215526</v>
      </c>
      <c r="H353">
        <v>0.73541100000000004</v>
      </c>
      <c r="I353">
        <v>0.26953700000000003</v>
      </c>
      <c r="J353">
        <v>0.73304499999999995</v>
      </c>
      <c r="K353">
        <v>0.27374900000000002</v>
      </c>
    </row>
    <row r="354" spans="1:11" x14ac:dyDescent="0.25">
      <c r="A354" t="s">
        <v>386</v>
      </c>
      <c r="B354">
        <v>0</v>
      </c>
      <c r="C354" t="s">
        <v>407</v>
      </c>
      <c r="D354">
        <v>0.75922000000000001</v>
      </c>
      <c r="E354">
        <v>0.26568000000000003</v>
      </c>
      <c r="F354">
        <v>0.85423199999999999</v>
      </c>
      <c r="G354">
        <v>0.175652</v>
      </c>
      <c r="H354">
        <v>0.716113</v>
      </c>
      <c r="I354">
        <v>0.26142399999999999</v>
      </c>
      <c r="J354">
        <v>0.72239900000000001</v>
      </c>
      <c r="K354">
        <v>0.26993299999999998</v>
      </c>
    </row>
    <row r="355" spans="1:11" x14ac:dyDescent="0.25">
      <c r="A355" t="s">
        <v>386</v>
      </c>
      <c r="B355">
        <v>0</v>
      </c>
      <c r="C355" t="s">
        <v>408</v>
      </c>
      <c r="D355">
        <v>0.78728900000000002</v>
      </c>
      <c r="E355">
        <v>0.23998</v>
      </c>
      <c r="F355">
        <v>0.86161900000000002</v>
      </c>
      <c r="G355">
        <v>0.154861</v>
      </c>
      <c r="H355">
        <v>0.72653800000000002</v>
      </c>
      <c r="I355">
        <v>0.21280499999999999</v>
      </c>
      <c r="J355">
        <v>0.73051200000000005</v>
      </c>
      <c r="K355">
        <v>0.21745</v>
      </c>
    </row>
    <row r="356" spans="1:11" x14ac:dyDescent="0.25">
      <c r="A356" t="s">
        <v>386</v>
      </c>
      <c r="B356">
        <v>0</v>
      </c>
      <c r="C356" t="s">
        <v>409</v>
      </c>
      <c r="D356">
        <v>0.83952300000000002</v>
      </c>
      <c r="E356">
        <v>0.35369499999999998</v>
      </c>
      <c r="F356">
        <v>0.90029499999999996</v>
      </c>
      <c r="G356">
        <v>0.19821800000000001</v>
      </c>
      <c r="H356">
        <v>0.781223</v>
      </c>
      <c r="I356">
        <v>0.325096</v>
      </c>
      <c r="J356">
        <v>0.78482200000000002</v>
      </c>
      <c r="K356">
        <v>0.332561</v>
      </c>
    </row>
    <row r="357" spans="1:11" x14ac:dyDescent="0.25">
      <c r="A357" t="s">
        <v>386</v>
      </c>
      <c r="B357">
        <v>0</v>
      </c>
      <c r="C357" t="s">
        <v>410</v>
      </c>
      <c r="D357">
        <v>0.82314900000000002</v>
      </c>
      <c r="E357">
        <v>0.27148699999999998</v>
      </c>
      <c r="F357">
        <v>0.87898900000000002</v>
      </c>
      <c r="G357">
        <v>0.200215</v>
      </c>
      <c r="H357">
        <v>0.75820900000000002</v>
      </c>
      <c r="I357">
        <v>0.23149500000000001</v>
      </c>
      <c r="J357">
        <v>0.75970599999999999</v>
      </c>
      <c r="K357">
        <v>0.23694000000000001</v>
      </c>
    </row>
    <row r="358" spans="1:11" x14ac:dyDescent="0.25">
      <c r="A358" t="s">
        <v>386</v>
      </c>
      <c r="B358">
        <v>0</v>
      </c>
      <c r="C358" t="s">
        <v>411</v>
      </c>
      <c r="D358">
        <v>0.720723</v>
      </c>
      <c r="E358">
        <v>0.26319500000000001</v>
      </c>
      <c r="F358">
        <v>0.79045900000000002</v>
      </c>
      <c r="G358">
        <v>0.230907</v>
      </c>
      <c r="H358">
        <v>0.66730800000000001</v>
      </c>
      <c r="I358">
        <v>0.24740500000000001</v>
      </c>
      <c r="J358">
        <v>0.66822700000000002</v>
      </c>
      <c r="K358">
        <v>0.25834699999999999</v>
      </c>
    </row>
    <row r="359" spans="1:11" x14ac:dyDescent="0.25">
      <c r="A359" t="s">
        <v>386</v>
      </c>
      <c r="B359">
        <v>0</v>
      </c>
      <c r="C359" t="s">
        <v>412</v>
      </c>
      <c r="D359">
        <v>0.79811600000000005</v>
      </c>
      <c r="E359">
        <v>0.27020499999999997</v>
      </c>
      <c r="F359">
        <v>0.86360199999999998</v>
      </c>
      <c r="G359">
        <v>0.194356</v>
      </c>
      <c r="H359">
        <v>0.74416800000000005</v>
      </c>
      <c r="I359">
        <v>0.255971</v>
      </c>
      <c r="J359">
        <v>0.74628000000000005</v>
      </c>
      <c r="K359">
        <v>0.26204100000000002</v>
      </c>
    </row>
    <row r="360" spans="1:11" x14ac:dyDescent="0.25">
      <c r="A360" t="s">
        <v>386</v>
      </c>
      <c r="B360">
        <v>0</v>
      </c>
      <c r="C360" t="s">
        <v>413</v>
      </c>
      <c r="D360">
        <v>0.81682999999999995</v>
      </c>
      <c r="E360">
        <v>0.29635</v>
      </c>
      <c r="F360">
        <v>0.84969600000000001</v>
      </c>
      <c r="G360">
        <v>0.233963</v>
      </c>
      <c r="H360">
        <v>0.75201799999999996</v>
      </c>
      <c r="I360">
        <v>0.24804300000000001</v>
      </c>
      <c r="J360">
        <v>0.75290199999999996</v>
      </c>
      <c r="K360">
        <v>0.25514700000000001</v>
      </c>
    </row>
    <row r="361" spans="1:11" x14ac:dyDescent="0.25">
      <c r="A361" t="s">
        <v>386</v>
      </c>
      <c r="B361">
        <v>0</v>
      </c>
      <c r="C361" t="s">
        <v>414</v>
      </c>
      <c r="D361">
        <v>0.78318299999999996</v>
      </c>
      <c r="E361">
        <v>0.277673</v>
      </c>
      <c r="F361">
        <v>0.82143900000000003</v>
      </c>
      <c r="G361">
        <v>0.19452700000000001</v>
      </c>
      <c r="H361">
        <v>0.72199199999999997</v>
      </c>
      <c r="I361">
        <v>0.24502699999999999</v>
      </c>
      <c r="J361">
        <v>0.727823</v>
      </c>
      <c r="K361">
        <v>0.25346099999999999</v>
      </c>
    </row>
    <row r="362" spans="1:11" x14ac:dyDescent="0.25">
      <c r="A362" t="s">
        <v>386</v>
      </c>
      <c r="B362">
        <v>0</v>
      </c>
      <c r="C362" t="s">
        <v>415</v>
      </c>
      <c r="D362">
        <v>0.79824799999999996</v>
      </c>
      <c r="E362">
        <v>0.255191</v>
      </c>
      <c r="F362">
        <v>0.84790699999999997</v>
      </c>
      <c r="G362">
        <v>0.178761</v>
      </c>
      <c r="H362">
        <v>0.73515200000000003</v>
      </c>
      <c r="I362">
        <v>0.24230299999999999</v>
      </c>
      <c r="J362">
        <v>0.73708700000000005</v>
      </c>
      <c r="K362">
        <v>0.24669199999999999</v>
      </c>
    </row>
    <row r="363" spans="1:11" x14ac:dyDescent="0.25">
      <c r="A363" t="s">
        <v>386</v>
      </c>
      <c r="B363">
        <v>0</v>
      </c>
      <c r="C363" t="s">
        <v>416</v>
      </c>
      <c r="D363">
        <v>0.81348900000000002</v>
      </c>
      <c r="E363">
        <v>0.28215099999999999</v>
      </c>
      <c r="F363">
        <v>0.869336</v>
      </c>
      <c r="G363">
        <v>0.24487700000000001</v>
      </c>
      <c r="H363">
        <v>0.745278</v>
      </c>
      <c r="I363">
        <v>0.241032</v>
      </c>
      <c r="J363">
        <v>0.74714599999999998</v>
      </c>
      <c r="K363">
        <v>0.247227</v>
      </c>
    </row>
    <row r="364" spans="1:11" x14ac:dyDescent="0.25">
      <c r="A364" t="s">
        <v>386</v>
      </c>
      <c r="B364">
        <v>0</v>
      </c>
      <c r="C364" t="s">
        <v>417</v>
      </c>
      <c r="D364">
        <v>0.73139299999999996</v>
      </c>
      <c r="E364">
        <v>0.26624700000000001</v>
      </c>
      <c r="F364">
        <v>0.78854599999999997</v>
      </c>
      <c r="G364">
        <v>0.237733</v>
      </c>
      <c r="H364">
        <v>0.67930500000000005</v>
      </c>
      <c r="I364">
        <v>0.25388300000000003</v>
      </c>
      <c r="J364">
        <v>0.68098499999999995</v>
      </c>
      <c r="K364">
        <v>0.26171499999999998</v>
      </c>
    </row>
    <row r="365" spans="1:11" x14ac:dyDescent="0.25">
      <c r="A365" t="s">
        <v>476</v>
      </c>
      <c r="B365">
        <v>3</v>
      </c>
      <c r="C365" t="s">
        <v>477</v>
      </c>
      <c r="D365">
        <v>0.71164499999999997</v>
      </c>
      <c r="E365">
        <v>0.34578799999999998</v>
      </c>
      <c r="F365">
        <v>0.84035800000000005</v>
      </c>
      <c r="G365">
        <v>0.278754</v>
      </c>
      <c r="H365">
        <v>0.72742600000000002</v>
      </c>
      <c r="I365">
        <v>0.35585299999999997</v>
      </c>
      <c r="J365">
        <v>0.72837399999999997</v>
      </c>
      <c r="K365">
        <v>0.36751800000000001</v>
      </c>
    </row>
    <row r="366" spans="1:11" x14ac:dyDescent="0.25">
      <c r="A366" t="s">
        <v>476</v>
      </c>
      <c r="B366">
        <v>3</v>
      </c>
      <c r="C366" t="s">
        <v>478</v>
      </c>
      <c r="D366">
        <v>0.63172399999999995</v>
      </c>
      <c r="E366">
        <v>0.39193600000000001</v>
      </c>
      <c r="F366">
        <v>0.72137200000000001</v>
      </c>
      <c r="G366">
        <v>0.32310100000000003</v>
      </c>
      <c r="H366">
        <v>0.62050099999999997</v>
      </c>
      <c r="I366">
        <v>0.40309200000000001</v>
      </c>
      <c r="J366">
        <v>0.61693799999999999</v>
      </c>
      <c r="K366">
        <v>0.41396699999999997</v>
      </c>
    </row>
    <row r="367" spans="1:11" x14ac:dyDescent="0.25">
      <c r="A367" t="s">
        <v>476</v>
      </c>
      <c r="B367">
        <v>3</v>
      </c>
      <c r="C367" t="s">
        <v>479</v>
      </c>
      <c r="D367">
        <v>0.82590600000000003</v>
      </c>
      <c r="E367">
        <v>0.36728300000000003</v>
      </c>
      <c r="F367">
        <v>0.88656599999999997</v>
      </c>
      <c r="G367">
        <v>0.33559600000000001</v>
      </c>
      <c r="H367">
        <v>0.76158199999999998</v>
      </c>
      <c r="I367">
        <v>0.334179</v>
      </c>
      <c r="J367">
        <v>0.761293</v>
      </c>
      <c r="K367">
        <v>0.34317399999999998</v>
      </c>
    </row>
    <row r="368" spans="1:11" x14ac:dyDescent="0.25">
      <c r="A368" t="s">
        <v>476</v>
      </c>
      <c r="B368">
        <v>3</v>
      </c>
      <c r="C368" t="s">
        <v>480</v>
      </c>
      <c r="D368">
        <v>0.843862</v>
      </c>
      <c r="E368">
        <v>0.31526399999999999</v>
      </c>
      <c r="F368">
        <v>0.88300999999999996</v>
      </c>
      <c r="G368">
        <v>0.21995300000000001</v>
      </c>
      <c r="H368">
        <v>0.76725900000000002</v>
      </c>
      <c r="I368">
        <v>0.25044699999999998</v>
      </c>
      <c r="J368">
        <v>0.76730200000000004</v>
      </c>
      <c r="K368">
        <v>0.257683</v>
      </c>
    </row>
    <row r="369" spans="1:11" x14ac:dyDescent="0.25">
      <c r="A369" t="s">
        <v>476</v>
      </c>
      <c r="B369">
        <v>3</v>
      </c>
      <c r="C369" t="s">
        <v>481</v>
      </c>
      <c r="D369">
        <v>0.80121600000000004</v>
      </c>
      <c r="E369">
        <v>0.35088799999999998</v>
      </c>
      <c r="F369">
        <v>0.86060400000000004</v>
      </c>
      <c r="G369">
        <v>0.320907</v>
      </c>
      <c r="H369">
        <v>0.74822999999999995</v>
      </c>
      <c r="I369">
        <v>0.314002</v>
      </c>
      <c r="J369">
        <v>0.753992</v>
      </c>
      <c r="K369">
        <v>0.32964900000000003</v>
      </c>
    </row>
    <row r="370" spans="1:11" x14ac:dyDescent="0.25">
      <c r="A370" t="s">
        <v>476</v>
      </c>
      <c r="B370">
        <v>3</v>
      </c>
      <c r="C370" t="s">
        <v>482</v>
      </c>
      <c r="D370">
        <v>0.73457799999999995</v>
      </c>
      <c r="E370">
        <v>0.39949299999999999</v>
      </c>
      <c r="F370">
        <v>0.86090100000000003</v>
      </c>
      <c r="G370">
        <v>0.27034799999999998</v>
      </c>
      <c r="H370">
        <v>0.73401899999999998</v>
      </c>
      <c r="I370">
        <v>0.361875</v>
      </c>
      <c r="J370">
        <v>0.74002299999999999</v>
      </c>
      <c r="K370">
        <v>0.36740400000000001</v>
      </c>
    </row>
    <row r="371" spans="1:11" x14ac:dyDescent="0.25">
      <c r="A371" t="s">
        <v>476</v>
      </c>
      <c r="B371">
        <v>3</v>
      </c>
      <c r="C371" t="s">
        <v>483</v>
      </c>
      <c r="D371">
        <v>0.80696299999999999</v>
      </c>
      <c r="E371">
        <v>0.29745100000000002</v>
      </c>
      <c r="F371">
        <v>0.88066999999999995</v>
      </c>
      <c r="G371">
        <v>0.22750600000000001</v>
      </c>
      <c r="H371">
        <v>0.73087299999999999</v>
      </c>
      <c r="I371">
        <v>0.25920399999999999</v>
      </c>
      <c r="J371">
        <v>0.73279300000000003</v>
      </c>
      <c r="K371">
        <v>0.26766400000000001</v>
      </c>
    </row>
    <row r="372" spans="1:11" x14ac:dyDescent="0.25">
      <c r="A372" t="s">
        <v>476</v>
      </c>
      <c r="B372">
        <v>3</v>
      </c>
      <c r="C372" t="s">
        <v>484</v>
      </c>
      <c r="D372">
        <v>0.78658700000000004</v>
      </c>
      <c r="E372">
        <v>0.31828699999999999</v>
      </c>
      <c r="F372">
        <v>0.88046500000000005</v>
      </c>
      <c r="G372">
        <v>0.29354200000000003</v>
      </c>
      <c r="H372">
        <v>0.74479799999999996</v>
      </c>
      <c r="I372">
        <v>0.32652300000000001</v>
      </c>
      <c r="J372">
        <v>0.74222900000000003</v>
      </c>
      <c r="K372">
        <v>0.33449899999999999</v>
      </c>
    </row>
    <row r="373" spans="1:11" x14ac:dyDescent="0.25">
      <c r="A373" t="s">
        <v>476</v>
      </c>
      <c r="B373">
        <v>3</v>
      </c>
      <c r="C373" t="s">
        <v>485</v>
      </c>
      <c r="D373">
        <v>0.74663599999999997</v>
      </c>
      <c r="E373">
        <v>0.404333</v>
      </c>
      <c r="F373">
        <v>0.83997699999999997</v>
      </c>
      <c r="G373">
        <v>0.33302500000000002</v>
      </c>
      <c r="H373">
        <v>0.698967</v>
      </c>
      <c r="I373">
        <v>0.38557599999999997</v>
      </c>
      <c r="J373">
        <v>0.70137000000000005</v>
      </c>
      <c r="K373">
        <v>0.39400499999999999</v>
      </c>
    </row>
    <row r="374" spans="1:11" x14ac:dyDescent="0.25">
      <c r="A374" t="s">
        <v>476</v>
      </c>
      <c r="B374">
        <v>3</v>
      </c>
      <c r="C374" t="s">
        <v>486</v>
      </c>
      <c r="D374">
        <v>0.74248899999999995</v>
      </c>
      <c r="E374">
        <v>0.39132800000000001</v>
      </c>
      <c r="F374">
        <v>0.81745299999999999</v>
      </c>
      <c r="G374">
        <v>0.294682</v>
      </c>
      <c r="H374">
        <v>0.69418100000000005</v>
      </c>
      <c r="I374">
        <v>0.414024</v>
      </c>
      <c r="J374">
        <v>0.68478000000000006</v>
      </c>
      <c r="K374">
        <v>0.42769699999999999</v>
      </c>
    </row>
    <row r="375" spans="1:11" x14ac:dyDescent="0.25">
      <c r="A375" t="s">
        <v>476</v>
      </c>
      <c r="B375">
        <v>3</v>
      </c>
      <c r="C375" t="s">
        <v>487</v>
      </c>
      <c r="D375">
        <v>0.70735099999999995</v>
      </c>
      <c r="E375">
        <v>0.41040700000000002</v>
      </c>
      <c r="F375">
        <v>0.78665300000000005</v>
      </c>
      <c r="G375">
        <v>0.36987599999999998</v>
      </c>
      <c r="H375">
        <v>0.68904100000000001</v>
      </c>
      <c r="I375">
        <v>0.42559999999999998</v>
      </c>
      <c r="J375">
        <v>0.69336100000000001</v>
      </c>
      <c r="K375">
        <v>0.43451699999999999</v>
      </c>
    </row>
    <row r="376" spans="1:11" x14ac:dyDescent="0.25">
      <c r="A376" t="s">
        <v>476</v>
      </c>
      <c r="B376">
        <v>3</v>
      </c>
      <c r="C376" t="s">
        <v>488</v>
      </c>
      <c r="D376">
        <v>0.79430500000000004</v>
      </c>
      <c r="E376">
        <v>0.30204199999999998</v>
      </c>
      <c r="F376">
        <v>0.83118199999999998</v>
      </c>
      <c r="G376">
        <v>0.22509999999999999</v>
      </c>
      <c r="H376">
        <v>0.74123799999999995</v>
      </c>
      <c r="I376">
        <v>0.27965000000000001</v>
      </c>
      <c r="J376">
        <v>0.74054200000000003</v>
      </c>
      <c r="K376">
        <v>0.29255700000000001</v>
      </c>
    </row>
    <row r="377" spans="1:11" x14ac:dyDescent="0.25">
      <c r="A377" t="s">
        <v>476</v>
      </c>
      <c r="B377">
        <v>3</v>
      </c>
      <c r="C377" t="s">
        <v>489</v>
      </c>
      <c r="D377">
        <v>0.79147800000000001</v>
      </c>
      <c r="E377">
        <v>0.25035499999999999</v>
      </c>
      <c r="F377">
        <v>0.84526900000000005</v>
      </c>
      <c r="G377">
        <v>0.217114</v>
      </c>
      <c r="H377">
        <v>0.73270599999999997</v>
      </c>
      <c r="I377">
        <v>0.25081700000000001</v>
      </c>
      <c r="J377">
        <v>0.73289000000000004</v>
      </c>
      <c r="K377">
        <v>0.256357</v>
      </c>
    </row>
    <row r="378" spans="1:11" x14ac:dyDescent="0.25">
      <c r="A378" t="s">
        <v>476</v>
      </c>
      <c r="B378">
        <v>3</v>
      </c>
      <c r="C378" t="s">
        <v>490</v>
      </c>
      <c r="D378">
        <v>0.71176099999999998</v>
      </c>
      <c r="E378">
        <v>0.39337699999999998</v>
      </c>
      <c r="F378">
        <v>0.74324100000000004</v>
      </c>
      <c r="G378">
        <v>0.32491399999999998</v>
      </c>
      <c r="H378">
        <v>0.64771400000000001</v>
      </c>
      <c r="I378">
        <v>0.42011700000000002</v>
      </c>
      <c r="J378">
        <v>0.63778699999999999</v>
      </c>
      <c r="K378">
        <v>0.437859</v>
      </c>
    </row>
    <row r="379" spans="1:11" x14ac:dyDescent="0.25">
      <c r="A379" t="s">
        <v>476</v>
      </c>
      <c r="B379">
        <v>3</v>
      </c>
      <c r="C379" t="s">
        <v>491</v>
      </c>
      <c r="D379">
        <v>0.80933999999999995</v>
      </c>
      <c r="E379">
        <v>0.27990799999999999</v>
      </c>
      <c r="F379">
        <v>0.87304499999999996</v>
      </c>
      <c r="G379">
        <v>0.22828799999999999</v>
      </c>
      <c r="H379">
        <v>0.74410299999999996</v>
      </c>
      <c r="I379">
        <v>0.26564399999999999</v>
      </c>
      <c r="J379">
        <v>0.74872099999999997</v>
      </c>
      <c r="K379">
        <v>0.27084599999999998</v>
      </c>
    </row>
    <row r="380" spans="1:11" x14ac:dyDescent="0.25">
      <c r="A380" t="s">
        <v>476</v>
      </c>
      <c r="B380">
        <v>3</v>
      </c>
      <c r="C380" t="s">
        <v>492</v>
      </c>
      <c r="D380">
        <v>0.77882700000000005</v>
      </c>
      <c r="E380">
        <v>0.29514499999999999</v>
      </c>
      <c r="F380">
        <v>0.82442000000000004</v>
      </c>
      <c r="G380">
        <v>0.22719300000000001</v>
      </c>
      <c r="H380">
        <v>0.71270900000000004</v>
      </c>
      <c r="I380">
        <v>0.24079900000000001</v>
      </c>
      <c r="J380">
        <v>0.70489900000000005</v>
      </c>
      <c r="K380">
        <v>0.25042300000000001</v>
      </c>
    </row>
    <row r="381" spans="1:11" x14ac:dyDescent="0.25">
      <c r="A381" t="s">
        <v>476</v>
      </c>
      <c r="B381">
        <v>3</v>
      </c>
      <c r="C381" t="s">
        <v>493</v>
      </c>
      <c r="D381">
        <v>0.76882099999999998</v>
      </c>
      <c r="E381">
        <v>0.34883399999999998</v>
      </c>
      <c r="F381">
        <v>0.831681</v>
      </c>
      <c r="G381">
        <v>0.27954400000000001</v>
      </c>
      <c r="H381">
        <v>0.72902900000000004</v>
      </c>
      <c r="I381">
        <v>0.33212999999999998</v>
      </c>
      <c r="J381">
        <v>0.73026199999999997</v>
      </c>
      <c r="K381">
        <v>0.345445</v>
      </c>
    </row>
    <row r="382" spans="1:11" x14ac:dyDescent="0.25">
      <c r="A382" t="s">
        <v>315</v>
      </c>
      <c r="B382">
        <v>1</v>
      </c>
      <c r="C382" t="s">
        <v>316</v>
      </c>
      <c r="D382">
        <v>0.75528200000000001</v>
      </c>
      <c r="E382">
        <v>0.320131</v>
      </c>
      <c r="F382">
        <v>0.80217899999999998</v>
      </c>
      <c r="G382">
        <v>0.30580000000000002</v>
      </c>
      <c r="H382">
        <v>0.69721100000000003</v>
      </c>
      <c r="I382">
        <v>0.28946300000000003</v>
      </c>
      <c r="J382">
        <v>0.69507300000000005</v>
      </c>
      <c r="K382">
        <v>0.304064</v>
      </c>
    </row>
    <row r="383" spans="1:11" x14ac:dyDescent="0.25">
      <c r="A383" t="s">
        <v>370</v>
      </c>
      <c r="B383">
        <v>3</v>
      </c>
      <c r="C383" t="s">
        <v>371</v>
      </c>
      <c r="D383">
        <v>0.75917199999999996</v>
      </c>
      <c r="E383">
        <v>0.30985200000000002</v>
      </c>
      <c r="F383">
        <v>0.86005299999999996</v>
      </c>
      <c r="G383">
        <v>0.33141599999999999</v>
      </c>
      <c r="H383">
        <v>0.70326299999999997</v>
      </c>
      <c r="I383">
        <v>0.30363800000000002</v>
      </c>
      <c r="J383">
        <v>0.70624699999999996</v>
      </c>
      <c r="K383">
        <v>0.31684099999999998</v>
      </c>
    </row>
    <row r="384" spans="1:11" x14ac:dyDescent="0.25">
      <c r="A384" t="s">
        <v>278</v>
      </c>
      <c r="B384">
        <v>0</v>
      </c>
      <c r="C384" t="s">
        <v>279</v>
      </c>
      <c r="D384">
        <v>0.74186799999999997</v>
      </c>
      <c r="E384">
        <v>0.32360899999999998</v>
      </c>
      <c r="F384">
        <v>0.78983300000000001</v>
      </c>
      <c r="G384">
        <v>0.24899499999999999</v>
      </c>
      <c r="H384">
        <v>0.688114</v>
      </c>
      <c r="I384">
        <v>0.32224700000000001</v>
      </c>
      <c r="J384">
        <v>0.694604</v>
      </c>
      <c r="K384">
        <v>0.33005099999999998</v>
      </c>
    </row>
    <row r="385" spans="1:11" x14ac:dyDescent="0.25">
      <c r="A385" t="s">
        <v>278</v>
      </c>
      <c r="B385">
        <v>0</v>
      </c>
      <c r="C385" t="s">
        <v>280</v>
      </c>
      <c r="D385">
        <v>0.82464199999999999</v>
      </c>
      <c r="E385">
        <v>0.25580799999999998</v>
      </c>
      <c r="F385">
        <v>0.87609300000000001</v>
      </c>
      <c r="G385">
        <v>0.21392800000000001</v>
      </c>
      <c r="H385">
        <v>0.75903200000000004</v>
      </c>
      <c r="I385">
        <v>0.24478800000000001</v>
      </c>
      <c r="J385">
        <v>0.76165799999999995</v>
      </c>
      <c r="K385">
        <v>0.254413</v>
      </c>
    </row>
    <row r="386" spans="1:11" x14ac:dyDescent="0.25">
      <c r="A386" t="s">
        <v>278</v>
      </c>
      <c r="B386">
        <v>0</v>
      </c>
      <c r="C386" t="s">
        <v>281</v>
      </c>
      <c r="D386">
        <v>0.77803699999999998</v>
      </c>
      <c r="E386">
        <v>0.38455400000000001</v>
      </c>
      <c r="F386">
        <v>0.82192799999999999</v>
      </c>
      <c r="G386">
        <v>0.31681599999999999</v>
      </c>
      <c r="H386">
        <v>0.71493600000000002</v>
      </c>
      <c r="I386">
        <v>0.354792</v>
      </c>
      <c r="J386">
        <v>0.71809199999999995</v>
      </c>
      <c r="K386">
        <v>0.37037799999999999</v>
      </c>
    </row>
    <row r="387" spans="1:11" x14ac:dyDescent="0.25">
      <c r="A387" t="s">
        <v>315</v>
      </c>
      <c r="B387">
        <v>1</v>
      </c>
      <c r="C387" t="s">
        <v>317</v>
      </c>
      <c r="D387">
        <v>0.77654000000000001</v>
      </c>
      <c r="E387">
        <v>0.44581199999999999</v>
      </c>
      <c r="F387">
        <v>0.83643100000000004</v>
      </c>
      <c r="G387">
        <v>0.44636399999999998</v>
      </c>
      <c r="H387">
        <v>0.73041999999999996</v>
      </c>
      <c r="I387">
        <v>0.43332500000000002</v>
      </c>
      <c r="J387">
        <v>0.73114199999999996</v>
      </c>
      <c r="K387">
        <v>0.44017499999999998</v>
      </c>
    </row>
    <row r="388" spans="1:11" x14ac:dyDescent="0.25">
      <c r="A388" t="s">
        <v>278</v>
      </c>
      <c r="B388">
        <v>0</v>
      </c>
      <c r="C388" t="s">
        <v>282</v>
      </c>
      <c r="D388">
        <v>0.81595300000000004</v>
      </c>
      <c r="E388">
        <v>0.322994</v>
      </c>
      <c r="F388">
        <v>0.85620600000000002</v>
      </c>
      <c r="G388">
        <v>0.305643</v>
      </c>
      <c r="H388">
        <v>0.75602599999999998</v>
      </c>
      <c r="I388">
        <v>0.31076199999999998</v>
      </c>
      <c r="J388">
        <v>0.75845300000000004</v>
      </c>
      <c r="K388">
        <v>0.32130300000000001</v>
      </c>
    </row>
    <row r="389" spans="1:11" x14ac:dyDescent="0.25">
      <c r="A389" t="s">
        <v>315</v>
      </c>
      <c r="B389">
        <v>1</v>
      </c>
      <c r="C389" t="s">
        <v>318</v>
      </c>
      <c r="D389">
        <v>0.78099200000000002</v>
      </c>
      <c r="E389">
        <v>0.27740999999999999</v>
      </c>
      <c r="F389">
        <v>0.84130499999999997</v>
      </c>
      <c r="G389">
        <v>0.166411</v>
      </c>
      <c r="H389">
        <v>0.71116999999999997</v>
      </c>
      <c r="I389">
        <v>0.23996799999999999</v>
      </c>
      <c r="J389">
        <v>0.71196400000000004</v>
      </c>
      <c r="K389">
        <v>0.24270600000000001</v>
      </c>
    </row>
    <row r="390" spans="1:11" x14ac:dyDescent="0.25">
      <c r="A390" t="s">
        <v>278</v>
      </c>
      <c r="B390">
        <v>0</v>
      </c>
      <c r="C390" t="s">
        <v>283</v>
      </c>
      <c r="D390">
        <v>0.82086199999999998</v>
      </c>
      <c r="E390">
        <v>0.28428500000000001</v>
      </c>
      <c r="F390">
        <v>0.88225600000000004</v>
      </c>
      <c r="G390">
        <v>0.236285</v>
      </c>
      <c r="H390">
        <v>0.76934800000000003</v>
      </c>
      <c r="I390">
        <v>0.29020000000000001</v>
      </c>
      <c r="J390">
        <v>0.77442500000000003</v>
      </c>
      <c r="K390">
        <v>0.29995100000000002</v>
      </c>
    </row>
    <row r="391" spans="1:11" x14ac:dyDescent="0.25">
      <c r="A391" t="s">
        <v>370</v>
      </c>
      <c r="B391">
        <v>3</v>
      </c>
      <c r="C391" t="s">
        <v>372</v>
      </c>
      <c r="D391">
        <v>0.76468499999999995</v>
      </c>
      <c r="E391">
        <v>0.32821400000000001</v>
      </c>
      <c r="F391">
        <v>0.81654800000000005</v>
      </c>
      <c r="G391">
        <v>0.297871</v>
      </c>
      <c r="H391">
        <v>0.71689800000000004</v>
      </c>
      <c r="I391">
        <v>0.33576699999999998</v>
      </c>
      <c r="J391">
        <v>0.71998200000000001</v>
      </c>
      <c r="K391">
        <v>0.341864</v>
      </c>
    </row>
    <row r="392" spans="1:11" x14ac:dyDescent="0.25">
      <c r="A392" t="s">
        <v>315</v>
      </c>
      <c r="B392">
        <v>1</v>
      </c>
      <c r="C392" t="s">
        <v>319</v>
      </c>
      <c r="D392">
        <v>0.78618399999999999</v>
      </c>
      <c r="E392">
        <v>0.29027399999999998</v>
      </c>
      <c r="F392">
        <v>0.85285</v>
      </c>
      <c r="G392">
        <v>0.202519</v>
      </c>
      <c r="H392">
        <v>0.73333499999999996</v>
      </c>
      <c r="I392">
        <v>0.28800199999999998</v>
      </c>
      <c r="J392">
        <v>0.73757499999999998</v>
      </c>
      <c r="K392">
        <v>0.29802800000000002</v>
      </c>
    </row>
    <row r="393" spans="1:11" x14ac:dyDescent="0.25">
      <c r="A393" t="s">
        <v>315</v>
      </c>
      <c r="B393">
        <v>1</v>
      </c>
      <c r="C393" t="s">
        <v>320</v>
      </c>
      <c r="D393">
        <v>0.79932499999999995</v>
      </c>
      <c r="E393">
        <v>0.302263</v>
      </c>
      <c r="F393">
        <v>0.84167700000000001</v>
      </c>
      <c r="G393">
        <v>0.247192</v>
      </c>
      <c r="H393">
        <v>0.72165599999999996</v>
      </c>
      <c r="I393">
        <v>0.260326</v>
      </c>
      <c r="J393">
        <v>0.724719</v>
      </c>
      <c r="K393">
        <v>0.27254099999999998</v>
      </c>
    </row>
    <row r="394" spans="1:11" x14ac:dyDescent="0.25">
      <c r="A394" t="s">
        <v>315</v>
      </c>
      <c r="B394">
        <v>1</v>
      </c>
      <c r="C394" t="s">
        <v>321</v>
      </c>
      <c r="D394">
        <v>0.74321300000000001</v>
      </c>
      <c r="E394">
        <v>0.29752600000000001</v>
      </c>
      <c r="F394">
        <v>0.79233900000000002</v>
      </c>
      <c r="G394">
        <v>0.27881499999999998</v>
      </c>
      <c r="H394">
        <v>0.71001899999999996</v>
      </c>
      <c r="I394">
        <v>0.29359000000000002</v>
      </c>
      <c r="J394">
        <v>0.70814500000000002</v>
      </c>
      <c r="K394">
        <v>0.30057</v>
      </c>
    </row>
    <row r="395" spans="1:11" x14ac:dyDescent="0.25">
      <c r="A395" t="s">
        <v>315</v>
      </c>
      <c r="B395">
        <v>1</v>
      </c>
      <c r="C395" t="s">
        <v>322</v>
      </c>
      <c r="D395">
        <v>0.73718300000000003</v>
      </c>
      <c r="E395">
        <v>0.33334799999999998</v>
      </c>
      <c r="F395">
        <v>0.81884000000000001</v>
      </c>
      <c r="G395">
        <v>0.30707200000000001</v>
      </c>
      <c r="H395">
        <v>0.68899299999999997</v>
      </c>
      <c r="I395">
        <v>0.308973</v>
      </c>
      <c r="J395">
        <v>0.69008199999999997</v>
      </c>
      <c r="K395">
        <v>0.31834499999999999</v>
      </c>
    </row>
    <row r="396" spans="1:11" x14ac:dyDescent="0.25">
      <c r="A396" t="s">
        <v>278</v>
      </c>
      <c r="B396">
        <v>0</v>
      </c>
      <c r="C396" t="s">
        <v>284</v>
      </c>
      <c r="D396">
        <v>0.75862399999999997</v>
      </c>
      <c r="E396">
        <v>0.31006400000000001</v>
      </c>
      <c r="F396">
        <v>0.80565100000000001</v>
      </c>
      <c r="G396">
        <v>0.27243000000000001</v>
      </c>
      <c r="H396">
        <v>0.69968300000000005</v>
      </c>
      <c r="I396">
        <v>0.27607300000000001</v>
      </c>
      <c r="J396">
        <v>0.70197799999999999</v>
      </c>
      <c r="K396">
        <v>0.28853600000000001</v>
      </c>
    </row>
    <row r="397" spans="1:11" x14ac:dyDescent="0.25">
      <c r="A397" t="s">
        <v>278</v>
      </c>
      <c r="B397">
        <v>0</v>
      </c>
      <c r="C397" t="s">
        <v>285</v>
      </c>
      <c r="D397">
        <v>0.803346</v>
      </c>
      <c r="E397">
        <v>0.29344799999999999</v>
      </c>
      <c r="F397">
        <v>0.86418300000000003</v>
      </c>
      <c r="G397">
        <v>0.25108399999999997</v>
      </c>
      <c r="H397">
        <v>0.75006600000000001</v>
      </c>
      <c r="I397">
        <v>0.28082800000000002</v>
      </c>
      <c r="J397">
        <v>0.75275800000000004</v>
      </c>
      <c r="K397">
        <v>0.28867300000000001</v>
      </c>
    </row>
    <row r="398" spans="1:11" x14ac:dyDescent="0.25">
      <c r="A398" t="s">
        <v>278</v>
      </c>
      <c r="B398">
        <v>0</v>
      </c>
      <c r="C398" t="s">
        <v>286</v>
      </c>
      <c r="D398">
        <v>0.80708100000000005</v>
      </c>
      <c r="E398">
        <v>0.312477</v>
      </c>
      <c r="F398">
        <v>0.85411800000000004</v>
      </c>
      <c r="G398">
        <v>0.26592900000000003</v>
      </c>
      <c r="H398">
        <v>0.74476799999999999</v>
      </c>
      <c r="I398">
        <v>0.27822200000000002</v>
      </c>
      <c r="J398">
        <v>0.74716199999999999</v>
      </c>
      <c r="K398">
        <v>0.28916399999999998</v>
      </c>
    </row>
    <row r="399" spans="1:11" x14ac:dyDescent="0.25">
      <c r="A399" t="s">
        <v>278</v>
      </c>
      <c r="B399">
        <v>0</v>
      </c>
      <c r="C399" t="s">
        <v>287</v>
      </c>
      <c r="D399">
        <v>0.74041100000000004</v>
      </c>
      <c r="E399">
        <v>0.41938399999999998</v>
      </c>
      <c r="F399">
        <v>0.81407399999999996</v>
      </c>
      <c r="G399">
        <v>0.29616500000000001</v>
      </c>
      <c r="H399">
        <v>0.70579700000000001</v>
      </c>
      <c r="I399">
        <v>0.44151499999999999</v>
      </c>
      <c r="J399">
        <v>0.708951</v>
      </c>
      <c r="K399">
        <v>0.44646599999999997</v>
      </c>
    </row>
    <row r="400" spans="1:11" x14ac:dyDescent="0.25">
      <c r="A400" t="s">
        <v>278</v>
      </c>
      <c r="B400">
        <v>0</v>
      </c>
      <c r="C400" t="s">
        <v>288</v>
      </c>
      <c r="D400">
        <v>0.80506800000000001</v>
      </c>
      <c r="E400">
        <v>0.49373600000000001</v>
      </c>
      <c r="F400">
        <v>0.84254700000000005</v>
      </c>
      <c r="G400">
        <v>0.53848200000000002</v>
      </c>
      <c r="H400">
        <v>0.73719800000000002</v>
      </c>
      <c r="I400">
        <v>0.446384</v>
      </c>
      <c r="J400">
        <v>0.73123199999999999</v>
      </c>
      <c r="K400">
        <v>0.46410000000000001</v>
      </c>
    </row>
    <row r="401" spans="1:11" x14ac:dyDescent="0.25">
      <c r="A401" t="s">
        <v>278</v>
      </c>
      <c r="B401">
        <v>0</v>
      </c>
      <c r="C401" t="s">
        <v>289</v>
      </c>
      <c r="D401">
        <v>0.74327699999999997</v>
      </c>
      <c r="E401">
        <v>0.26447399999999999</v>
      </c>
      <c r="F401">
        <v>0.81756099999999998</v>
      </c>
      <c r="G401">
        <v>0.22891900000000001</v>
      </c>
      <c r="H401">
        <v>0.70278700000000005</v>
      </c>
      <c r="I401">
        <v>0.268368</v>
      </c>
      <c r="J401">
        <v>0.705897</v>
      </c>
      <c r="K401">
        <v>0.27488800000000002</v>
      </c>
    </row>
    <row r="402" spans="1:11" x14ac:dyDescent="0.25">
      <c r="A402" t="s">
        <v>278</v>
      </c>
      <c r="B402">
        <v>0</v>
      </c>
      <c r="C402" t="s">
        <v>290</v>
      </c>
      <c r="D402">
        <v>0.79319099999999998</v>
      </c>
      <c r="E402">
        <v>0.35698299999999999</v>
      </c>
      <c r="F402">
        <v>0.86505600000000005</v>
      </c>
      <c r="G402">
        <v>0.35091499999999998</v>
      </c>
      <c r="H402">
        <v>0.73265599999999997</v>
      </c>
      <c r="I402">
        <v>0.340144</v>
      </c>
      <c r="J402">
        <v>0.73319699999999999</v>
      </c>
      <c r="K402">
        <v>0.350101</v>
      </c>
    </row>
    <row r="403" spans="1:11" x14ac:dyDescent="0.25">
      <c r="A403" t="s">
        <v>351</v>
      </c>
      <c r="B403">
        <v>2</v>
      </c>
      <c r="C403" t="s">
        <v>352</v>
      </c>
      <c r="D403">
        <v>0.71286799999999995</v>
      </c>
      <c r="E403">
        <v>0.45178800000000002</v>
      </c>
      <c r="F403">
        <v>0.78267500000000001</v>
      </c>
      <c r="G403">
        <v>0.46932600000000002</v>
      </c>
      <c r="H403">
        <v>0.65812899999999996</v>
      </c>
      <c r="I403">
        <v>0.49675000000000002</v>
      </c>
      <c r="J403">
        <v>0.66067399999999998</v>
      </c>
      <c r="K403">
        <v>0.51342399999999999</v>
      </c>
    </row>
    <row r="404" spans="1:11" x14ac:dyDescent="0.25">
      <c r="A404" t="s">
        <v>278</v>
      </c>
      <c r="B404">
        <v>0</v>
      </c>
      <c r="C404" t="s">
        <v>291</v>
      </c>
      <c r="D404">
        <v>0.75671100000000002</v>
      </c>
      <c r="E404">
        <v>0.223554</v>
      </c>
      <c r="F404">
        <v>0.82846500000000001</v>
      </c>
      <c r="G404">
        <v>0.21599099999999999</v>
      </c>
      <c r="H404">
        <v>0.70541399999999999</v>
      </c>
      <c r="I404">
        <v>0.22815299999999999</v>
      </c>
      <c r="J404">
        <v>0.70894100000000004</v>
      </c>
      <c r="K404">
        <v>0.23696300000000001</v>
      </c>
    </row>
    <row r="405" spans="1:11" x14ac:dyDescent="0.25">
      <c r="A405" t="s">
        <v>315</v>
      </c>
      <c r="B405">
        <v>1</v>
      </c>
      <c r="C405" t="s">
        <v>323</v>
      </c>
      <c r="D405">
        <v>0.80326200000000003</v>
      </c>
      <c r="E405">
        <v>0.331345</v>
      </c>
      <c r="F405">
        <v>0.83708899999999997</v>
      </c>
      <c r="G405">
        <v>0.24342</v>
      </c>
      <c r="H405">
        <v>0.73322100000000001</v>
      </c>
      <c r="I405">
        <v>0.305226</v>
      </c>
      <c r="J405">
        <v>0.737205</v>
      </c>
      <c r="K405">
        <v>0.31401499999999999</v>
      </c>
    </row>
    <row r="406" spans="1:11" x14ac:dyDescent="0.25">
      <c r="A406" t="s">
        <v>278</v>
      </c>
      <c r="B406">
        <v>0</v>
      </c>
      <c r="C406" t="s">
        <v>292</v>
      </c>
      <c r="D406">
        <v>0.75014899999999995</v>
      </c>
      <c r="E406">
        <v>0.30334299999999997</v>
      </c>
      <c r="F406">
        <v>0.78319899999999998</v>
      </c>
      <c r="G406">
        <v>0.26559899999999997</v>
      </c>
      <c r="H406">
        <v>0.693388</v>
      </c>
      <c r="I406">
        <v>0.27893099999999998</v>
      </c>
      <c r="J406">
        <v>0.69817799999999997</v>
      </c>
      <c r="K406">
        <v>0.291574</v>
      </c>
    </row>
    <row r="407" spans="1:11" x14ac:dyDescent="0.25">
      <c r="A407" t="s">
        <v>315</v>
      </c>
      <c r="B407">
        <v>1</v>
      </c>
      <c r="C407" t="s">
        <v>324</v>
      </c>
      <c r="D407">
        <v>0.84126800000000002</v>
      </c>
      <c r="E407">
        <v>0.32432899999999998</v>
      </c>
      <c r="F407">
        <v>0.85586499999999999</v>
      </c>
      <c r="G407">
        <v>0.23439099999999999</v>
      </c>
      <c r="H407">
        <v>0.75949100000000003</v>
      </c>
      <c r="I407">
        <v>0.26740399999999998</v>
      </c>
      <c r="J407">
        <v>0.76224400000000003</v>
      </c>
      <c r="K407">
        <v>0.27354400000000001</v>
      </c>
    </row>
    <row r="408" spans="1:11" x14ac:dyDescent="0.25">
      <c r="A408" t="s">
        <v>370</v>
      </c>
      <c r="B408">
        <v>3</v>
      </c>
      <c r="C408" t="s">
        <v>373</v>
      </c>
      <c r="D408">
        <v>0.8579</v>
      </c>
      <c r="E408">
        <v>0.31445600000000001</v>
      </c>
      <c r="F408">
        <v>0.90083899999999995</v>
      </c>
      <c r="G408">
        <v>0.228968</v>
      </c>
      <c r="H408">
        <v>0.77740600000000004</v>
      </c>
      <c r="I408">
        <v>0.28129500000000002</v>
      </c>
      <c r="J408">
        <v>0.77877200000000002</v>
      </c>
      <c r="K408">
        <v>0.28617100000000001</v>
      </c>
    </row>
    <row r="409" spans="1:11" x14ac:dyDescent="0.25">
      <c r="A409" t="s">
        <v>278</v>
      </c>
      <c r="B409">
        <v>0</v>
      </c>
      <c r="C409" t="s">
        <v>293</v>
      </c>
      <c r="D409">
        <v>0.77076599999999995</v>
      </c>
      <c r="E409">
        <v>0.297261</v>
      </c>
      <c r="F409">
        <v>0.84765800000000002</v>
      </c>
      <c r="G409">
        <v>0.30748799999999998</v>
      </c>
      <c r="H409">
        <v>0.72101199999999999</v>
      </c>
      <c r="I409">
        <v>0.27950000000000003</v>
      </c>
      <c r="J409">
        <v>0.72169899999999998</v>
      </c>
      <c r="K409">
        <v>0.28881899999999999</v>
      </c>
    </row>
    <row r="410" spans="1:11" x14ac:dyDescent="0.25">
      <c r="A410" t="s">
        <v>278</v>
      </c>
      <c r="B410">
        <v>0</v>
      </c>
      <c r="C410" t="s">
        <v>294</v>
      </c>
      <c r="D410">
        <v>0.75973999999999997</v>
      </c>
      <c r="E410">
        <v>0.27561799999999997</v>
      </c>
      <c r="F410">
        <v>0.79627099999999995</v>
      </c>
      <c r="G410">
        <v>0.196464</v>
      </c>
      <c r="H410">
        <v>0.68474699999999999</v>
      </c>
      <c r="I410">
        <v>0.24998000000000001</v>
      </c>
      <c r="J410">
        <v>0.69095200000000001</v>
      </c>
      <c r="K410">
        <v>0.26169399999999998</v>
      </c>
    </row>
    <row r="411" spans="1:11" x14ac:dyDescent="0.25">
      <c r="A411" t="s">
        <v>278</v>
      </c>
      <c r="B411">
        <v>0</v>
      </c>
      <c r="C411" t="s">
        <v>295</v>
      </c>
      <c r="D411">
        <v>0.77405100000000004</v>
      </c>
      <c r="E411">
        <v>0.24874299999999999</v>
      </c>
      <c r="F411">
        <v>0.85403300000000004</v>
      </c>
      <c r="G411">
        <v>0.218995</v>
      </c>
      <c r="H411">
        <v>0.716391</v>
      </c>
      <c r="I411">
        <v>0.248754</v>
      </c>
      <c r="J411">
        <v>0.72307399999999999</v>
      </c>
      <c r="K411">
        <v>0.25973800000000002</v>
      </c>
    </row>
    <row r="412" spans="1:11" x14ac:dyDescent="0.25">
      <c r="A412" t="s">
        <v>278</v>
      </c>
      <c r="B412">
        <v>0</v>
      </c>
      <c r="C412" t="s">
        <v>296</v>
      </c>
      <c r="D412">
        <v>0.79806500000000002</v>
      </c>
      <c r="E412">
        <v>0.352825</v>
      </c>
      <c r="F412">
        <v>0.83792100000000003</v>
      </c>
      <c r="G412">
        <v>0.26488800000000001</v>
      </c>
      <c r="H412">
        <v>0.73493900000000001</v>
      </c>
      <c r="I412">
        <v>0.315805</v>
      </c>
      <c r="J412">
        <v>0.73501300000000003</v>
      </c>
      <c r="K412">
        <v>0.32630100000000001</v>
      </c>
    </row>
    <row r="413" spans="1:11" x14ac:dyDescent="0.25">
      <c r="A413" t="s">
        <v>315</v>
      </c>
      <c r="B413">
        <v>1</v>
      </c>
      <c r="C413" t="s">
        <v>325</v>
      </c>
      <c r="D413">
        <v>0.80702099999999999</v>
      </c>
      <c r="E413">
        <v>0.40286699999999998</v>
      </c>
      <c r="F413">
        <v>0.84980999999999995</v>
      </c>
      <c r="G413">
        <v>0.28915800000000003</v>
      </c>
      <c r="H413">
        <v>0.741456</v>
      </c>
      <c r="I413">
        <v>0.37251800000000002</v>
      </c>
      <c r="J413">
        <v>0.74448199999999998</v>
      </c>
      <c r="K413">
        <v>0.37574800000000003</v>
      </c>
    </row>
    <row r="414" spans="1:11" x14ac:dyDescent="0.25">
      <c r="A414" t="s">
        <v>418</v>
      </c>
      <c r="B414">
        <v>1</v>
      </c>
      <c r="C414" t="s">
        <v>419</v>
      </c>
      <c r="D414">
        <v>0.80598700000000001</v>
      </c>
      <c r="E414">
        <v>0.22928899999999999</v>
      </c>
      <c r="F414">
        <v>0.876162</v>
      </c>
      <c r="G414">
        <v>0.210783</v>
      </c>
      <c r="H414">
        <v>0.762741</v>
      </c>
      <c r="I414">
        <v>0.242593</v>
      </c>
      <c r="J414">
        <v>0.767702</v>
      </c>
      <c r="K414">
        <v>0.247</v>
      </c>
    </row>
    <row r="415" spans="1:11" x14ac:dyDescent="0.25">
      <c r="A415" t="s">
        <v>418</v>
      </c>
      <c r="B415">
        <v>1</v>
      </c>
      <c r="C415" t="s">
        <v>420</v>
      </c>
      <c r="D415">
        <v>0.81079800000000002</v>
      </c>
      <c r="E415">
        <v>0.311419</v>
      </c>
      <c r="F415">
        <v>0.89361999999999997</v>
      </c>
      <c r="G415">
        <v>0.23510700000000001</v>
      </c>
      <c r="H415">
        <v>0.76884799999999998</v>
      </c>
      <c r="I415">
        <v>0.29850700000000002</v>
      </c>
      <c r="J415">
        <v>0.77196200000000004</v>
      </c>
      <c r="K415">
        <v>0.30846800000000002</v>
      </c>
    </row>
    <row r="416" spans="1:11" x14ac:dyDescent="0.25">
      <c r="A416" t="s">
        <v>418</v>
      </c>
      <c r="B416">
        <v>1</v>
      </c>
      <c r="C416" t="s">
        <v>421</v>
      </c>
      <c r="D416">
        <v>0.77918699999999996</v>
      </c>
      <c r="E416">
        <v>0.26929900000000001</v>
      </c>
      <c r="F416">
        <v>0.85645499999999997</v>
      </c>
      <c r="G416">
        <v>0.19256999999999999</v>
      </c>
      <c r="H416">
        <v>0.72867800000000005</v>
      </c>
      <c r="I416">
        <v>0.244615</v>
      </c>
      <c r="J416">
        <v>0.73221800000000004</v>
      </c>
      <c r="K416">
        <v>0.24915000000000001</v>
      </c>
    </row>
    <row r="417" spans="1:11" x14ac:dyDescent="0.25">
      <c r="A417" t="s">
        <v>418</v>
      </c>
      <c r="B417">
        <v>1</v>
      </c>
      <c r="C417" t="s">
        <v>422</v>
      </c>
      <c r="D417">
        <v>0.79222999999999999</v>
      </c>
      <c r="E417">
        <v>0.30580099999999999</v>
      </c>
      <c r="F417">
        <v>0.83079800000000004</v>
      </c>
      <c r="G417">
        <v>0.26515</v>
      </c>
      <c r="H417">
        <v>0.73517699999999997</v>
      </c>
      <c r="I417">
        <v>0.26225599999999999</v>
      </c>
      <c r="J417">
        <v>0.73519000000000001</v>
      </c>
      <c r="K417">
        <v>0.27187499999999998</v>
      </c>
    </row>
    <row r="418" spans="1:11" x14ac:dyDescent="0.25">
      <c r="A418" t="s">
        <v>418</v>
      </c>
      <c r="B418">
        <v>1</v>
      </c>
      <c r="C418" t="s">
        <v>423</v>
      </c>
      <c r="D418">
        <v>0.76619700000000002</v>
      </c>
      <c r="E418">
        <v>0.22476499999999999</v>
      </c>
      <c r="F418">
        <v>0.81583700000000003</v>
      </c>
      <c r="G418">
        <v>0.16315299999999999</v>
      </c>
      <c r="H418">
        <v>0.69893700000000003</v>
      </c>
      <c r="I418">
        <v>0.20045199999999999</v>
      </c>
      <c r="J418">
        <v>0.705206</v>
      </c>
      <c r="K418">
        <v>0.206543</v>
      </c>
    </row>
    <row r="419" spans="1:11" x14ac:dyDescent="0.25">
      <c r="A419" t="s">
        <v>418</v>
      </c>
      <c r="B419">
        <v>1</v>
      </c>
      <c r="C419" t="s">
        <v>424</v>
      </c>
      <c r="D419">
        <v>0.81252599999999997</v>
      </c>
      <c r="E419">
        <v>0.30146299999999998</v>
      </c>
      <c r="F419">
        <v>0.88887000000000005</v>
      </c>
      <c r="G419">
        <v>0.26625300000000002</v>
      </c>
      <c r="H419">
        <v>0.74897199999999997</v>
      </c>
      <c r="I419">
        <v>0.27360299999999999</v>
      </c>
      <c r="J419">
        <v>0.75043199999999999</v>
      </c>
      <c r="K419">
        <v>0.28071699999999999</v>
      </c>
    </row>
    <row r="420" spans="1:11" x14ac:dyDescent="0.25">
      <c r="A420" t="s">
        <v>418</v>
      </c>
      <c r="B420">
        <v>1</v>
      </c>
      <c r="C420" t="s">
        <v>425</v>
      </c>
      <c r="D420">
        <v>0.77016700000000005</v>
      </c>
      <c r="E420">
        <v>0.193997</v>
      </c>
      <c r="F420">
        <v>0.83912600000000004</v>
      </c>
      <c r="G420">
        <v>0.18007300000000001</v>
      </c>
      <c r="H420">
        <v>0.729626</v>
      </c>
      <c r="I420">
        <v>0.190862</v>
      </c>
      <c r="J420">
        <v>0.73440799999999995</v>
      </c>
      <c r="K420">
        <v>0.19625999999999999</v>
      </c>
    </row>
    <row r="421" spans="1:11" x14ac:dyDescent="0.25">
      <c r="A421" t="s">
        <v>418</v>
      </c>
      <c r="B421">
        <v>1</v>
      </c>
      <c r="C421" t="s">
        <v>426</v>
      </c>
      <c r="D421">
        <v>0.81644399999999995</v>
      </c>
      <c r="E421">
        <v>0.26292199999999999</v>
      </c>
      <c r="F421">
        <v>0.88567399999999996</v>
      </c>
      <c r="G421">
        <v>0.119367</v>
      </c>
      <c r="H421">
        <v>0.76648000000000005</v>
      </c>
      <c r="I421">
        <v>0.24379100000000001</v>
      </c>
      <c r="J421">
        <v>0.77322999999999997</v>
      </c>
      <c r="K421">
        <v>0.25564500000000001</v>
      </c>
    </row>
    <row r="422" spans="1:11" x14ac:dyDescent="0.25">
      <c r="A422" t="s">
        <v>418</v>
      </c>
      <c r="B422">
        <v>1</v>
      </c>
      <c r="C422" t="s">
        <v>427</v>
      </c>
      <c r="D422">
        <v>0.72079599999999999</v>
      </c>
      <c r="E422">
        <v>0.241978</v>
      </c>
      <c r="F422">
        <v>0.79859899999999995</v>
      </c>
      <c r="G422">
        <v>0.26069599999999998</v>
      </c>
      <c r="H422">
        <v>0.69084699999999999</v>
      </c>
      <c r="I422">
        <v>0.230572</v>
      </c>
      <c r="J422">
        <v>0.69538299999999997</v>
      </c>
      <c r="K422">
        <v>0.23957600000000001</v>
      </c>
    </row>
    <row r="423" spans="1:11" x14ac:dyDescent="0.25">
      <c r="A423" t="s">
        <v>418</v>
      </c>
      <c r="B423">
        <v>1</v>
      </c>
      <c r="C423" t="s">
        <v>428</v>
      </c>
      <c r="D423">
        <v>0.78828900000000002</v>
      </c>
      <c r="E423">
        <v>0.27059499999999997</v>
      </c>
      <c r="F423">
        <v>0.87611000000000006</v>
      </c>
      <c r="G423">
        <v>0.16506999999999999</v>
      </c>
      <c r="H423">
        <v>0.74049600000000004</v>
      </c>
      <c r="I423">
        <v>0.25588</v>
      </c>
      <c r="J423">
        <v>0.74336899999999995</v>
      </c>
      <c r="K423">
        <v>0.26441300000000001</v>
      </c>
    </row>
    <row r="424" spans="1:11" x14ac:dyDescent="0.25">
      <c r="A424" t="s">
        <v>418</v>
      </c>
      <c r="B424">
        <v>1</v>
      </c>
      <c r="C424" t="s">
        <v>429</v>
      </c>
      <c r="D424">
        <v>0.81434499999999999</v>
      </c>
      <c r="E424">
        <v>0.23178699999999999</v>
      </c>
      <c r="F424">
        <v>0.87195400000000001</v>
      </c>
      <c r="G424">
        <v>0.16489899999999999</v>
      </c>
      <c r="H424">
        <v>0.75213300000000005</v>
      </c>
      <c r="I424">
        <v>0.20299800000000001</v>
      </c>
      <c r="J424">
        <v>0.75744599999999995</v>
      </c>
      <c r="K424">
        <v>0.20733799999999999</v>
      </c>
    </row>
    <row r="425" spans="1:11" x14ac:dyDescent="0.25">
      <c r="A425" t="s">
        <v>418</v>
      </c>
      <c r="B425">
        <v>1</v>
      </c>
      <c r="C425" t="s">
        <v>430</v>
      </c>
      <c r="D425">
        <v>0.81708499999999995</v>
      </c>
      <c r="E425">
        <v>0.27320800000000001</v>
      </c>
      <c r="F425">
        <v>0.87021000000000004</v>
      </c>
      <c r="G425">
        <v>0.19436</v>
      </c>
      <c r="H425">
        <v>0.76066100000000003</v>
      </c>
      <c r="I425">
        <v>0.25729999999999997</v>
      </c>
      <c r="J425">
        <v>0.76252900000000001</v>
      </c>
      <c r="K425">
        <v>0.26258999999999999</v>
      </c>
    </row>
    <row r="426" spans="1:11" x14ac:dyDescent="0.25">
      <c r="A426" t="s">
        <v>418</v>
      </c>
      <c r="B426">
        <v>1</v>
      </c>
      <c r="C426" t="s">
        <v>431</v>
      </c>
      <c r="D426">
        <v>0.80843799999999999</v>
      </c>
      <c r="E426">
        <v>0.196266</v>
      </c>
      <c r="F426">
        <v>0.87661699999999998</v>
      </c>
      <c r="G426">
        <v>0.150947</v>
      </c>
      <c r="H426">
        <v>0.75946199999999997</v>
      </c>
      <c r="I426">
        <v>0.19489699999999999</v>
      </c>
      <c r="J426">
        <v>0.76439999999999997</v>
      </c>
      <c r="K426">
        <v>0.20135400000000001</v>
      </c>
    </row>
    <row r="427" spans="1:11" x14ac:dyDescent="0.25">
      <c r="A427" t="s">
        <v>418</v>
      </c>
      <c r="B427">
        <v>1</v>
      </c>
      <c r="C427" t="s">
        <v>432</v>
      </c>
      <c r="D427">
        <v>0.80989</v>
      </c>
      <c r="E427">
        <v>0.305315</v>
      </c>
      <c r="F427">
        <v>0.89007700000000001</v>
      </c>
      <c r="G427">
        <v>0.247778</v>
      </c>
      <c r="H427">
        <v>0.73960199999999998</v>
      </c>
      <c r="I427">
        <v>0.27068300000000001</v>
      </c>
      <c r="J427">
        <v>0.74396200000000001</v>
      </c>
      <c r="K427">
        <v>0.27440900000000001</v>
      </c>
    </row>
    <row r="428" spans="1:11" x14ac:dyDescent="0.25">
      <c r="A428" t="s">
        <v>418</v>
      </c>
      <c r="B428">
        <v>1</v>
      </c>
      <c r="C428" t="s">
        <v>433</v>
      </c>
      <c r="D428">
        <v>0.81115300000000001</v>
      </c>
      <c r="E428">
        <v>0.32379000000000002</v>
      </c>
      <c r="F428">
        <v>0.89353800000000005</v>
      </c>
      <c r="G428">
        <v>0.26246700000000001</v>
      </c>
      <c r="H428">
        <v>0.753332</v>
      </c>
      <c r="I428">
        <v>0.30682700000000002</v>
      </c>
      <c r="J428">
        <v>0.75256100000000004</v>
      </c>
      <c r="K428">
        <v>0.31177899999999997</v>
      </c>
    </row>
    <row r="429" spans="1:11" x14ac:dyDescent="0.25">
      <c r="A429" t="s">
        <v>418</v>
      </c>
      <c r="B429">
        <v>1</v>
      </c>
      <c r="C429" t="s">
        <v>434</v>
      </c>
      <c r="D429">
        <v>0.81705899999999998</v>
      </c>
      <c r="E429">
        <v>0.290132</v>
      </c>
      <c r="F429">
        <v>0.87119199999999997</v>
      </c>
      <c r="G429">
        <v>0.25866499999999998</v>
      </c>
      <c r="H429">
        <v>0.75124800000000003</v>
      </c>
      <c r="I429">
        <v>0.262322</v>
      </c>
      <c r="J429">
        <v>0.74807699999999999</v>
      </c>
      <c r="K429">
        <v>0.26887100000000003</v>
      </c>
    </row>
    <row r="430" spans="1:11" x14ac:dyDescent="0.25">
      <c r="A430" t="s">
        <v>418</v>
      </c>
      <c r="B430">
        <v>1</v>
      </c>
      <c r="C430" t="s">
        <v>435</v>
      </c>
      <c r="D430">
        <v>0.77650300000000005</v>
      </c>
      <c r="E430">
        <v>0.289854</v>
      </c>
      <c r="F430">
        <v>0.82220199999999999</v>
      </c>
      <c r="G430">
        <v>0.259994</v>
      </c>
      <c r="H430">
        <v>0.70859000000000005</v>
      </c>
      <c r="I430">
        <v>0.22706599999999999</v>
      </c>
      <c r="J430">
        <v>0.71261799999999997</v>
      </c>
      <c r="K430">
        <v>0.23642299999999999</v>
      </c>
    </row>
    <row r="431" spans="1:11" x14ac:dyDescent="0.25">
      <c r="A431" t="s">
        <v>418</v>
      </c>
      <c r="B431">
        <v>1</v>
      </c>
      <c r="C431" t="s">
        <v>436</v>
      </c>
      <c r="D431">
        <v>0.79086199999999995</v>
      </c>
      <c r="E431">
        <v>0.238902</v>
      </c>
      <c r="F431">
        <v>0.87170400000000003</v>
      </c>
      <c r="G431">
        <v>0.205564</v>
      </c>
      <c r="H431">
        <v>0.73768299999999998</v>
      </c>
      <c r="I431">
        <v>0.22648199999999999</v>
      </c>
      <c r="J431">
        <v>0.73818899999999998</v>
      </c>
      <c r="K431">
        <v>0.230323</v>
      </c>
    </row>
    <row r="432" spans="1:11" x14ac:dyDescent="0.25">
      <c r="A432" t="s">
        <v>418</v>
      </c>
      <c r="B432">
        <v>1</v>
      </c>
      <c r="C432" t="s">
        <v>437</v>
      </c>
      <c r="D432">
        <v>0.82380100000000001</v>
      </c>
      <c r="E432">
        <v>0.329654</v>
      </c>
      <c r="F432">
        <v>0.87904400000000005</v>
      </c>
      <c r="G432">
        <v>0.27199400000000001</v>
      </c>
      <c r="H432">
        <v>0.75778800000000002</v>
      </c>
      <c r="I432">
        <v>0.28522399999999998</v>
      </c>
      <c r="J432">
        <v>0.75761100000000003</v>
      </c>
      <c r="K432">
        <v>0.29439500000000002</v>
      </c>
    </row>
    <row r="433" spans="1:11" x14ac:dyDescent="0.25">
      <c r="A433" t="s">
        <v>418</v>
      </c>
      <c r="B433">
        <v>1</v>
      </c>
      <c r="C433" t="s">
        <v>438</v>
      </c>
      <c r="D433">
        <v>0.81360200000000005</v>
      </c>
      <c r="E433">
        <v>0.288269</v>
      </c>
      <c r="F433">
        <v>0.86854399999999998</v>
      </c>
      <c r="G433">
        <v>0.21247099999999999</v>
      </c>
      <c r="H433">
        <v>0.76086799999999999</v>
      </c>
      <c r="I433">
        <v>0.26852399999999998</v>
      </c>
      <c r="J433">
        <v>0.76206600000000002</v>
      </c>
      <c r="K433">
        <v>0.26930599999999999</v>
      </c>
    </row>
    <row r="434" spans="1:11" x14ac:dyDescent="0.25">
      <c r="A434" t="s">
        <v>418</v>
      </c>
      <c r="B434">
        <v>1</v>
      </c>
      <c r="C434" t="s">
        <v>439</v>
      </c>
      <c r="D434">
        <v>0.793794</v>
      </c>
      <c r="E434">
        <v>0.232629</v>
      </c>
      <c r="F434">
        <v>0.87681100000000001</v>
      </c>
      <c r="G434">
        <v>0.199211</v>
      </c>
      <c r="H434">
        <v>0.73300799999999999</v>
      </c>
      <c r="I434">
        <v>0.21962699999999999</v>
      </c>
      <c r="J434">
        <v>0.73494800000000005</v>
      </c>
      <c r="K434">
        <v>0.22386700000000001</v>
      </c>
    </row>
    <row r="435" spans="1:11" x14ac:dyDescent="0.25">
      <c r="A435" t="s">
        <v>418</v>
      </c>
      <c r="B435">
        <v>1</v>
      </c>
      <c r="C435" t="s">
        <v>440</v>
      </c>
      <c r="D435">
        <v>0.78457100000000002</v>
      </c>
      <c r="E435">
        <v>0.24018400000000001</v>
      </c>
      <c r="F435">
        <v>0.86371699999999996</v>
      </c>
      <c r="G435">
        <v>0.15432599999999999</v>
      </c>
      <c r="H435">
        <v>0.74187000000000003</v>
      </c>
      <c r="I435">
        <v>0.206099</v>
      </c>
      <c r="J435">
        <v>0.74452200000000002</v>
      </c>
      <c r="K435">
        <v>0.21589800000000001</v>
      </c>
    </row>
    <row r="436" spans="1:11" x14ac:dyDescent="0.25">
      <c r="A436" t="s">
        <v>418</v>
      </c>
      <c r="B436">
        <v>1</v>
      </c>
      <c r="C436" t="s">
        <v>441</v>
      </c>
      <c r="D436">
        <v>0.80305899999999997</v>
      </c>
      <c r="E436">
        <v>0.27959699999999998</v>
      </c>
      <c r="F436">
        <v>0.85935499999999998</v>
      </c>
      <c r="G436">
        <v>0.17583699999999999</v>
      </c>
      <c r="H436">
        <v>0.74892099999999995</v>
      </c>
      <c r="I436">
        <v>0.26349400000000001</v>
      </c>
      <c r="J436">
        <v>0.75073699999999999</v>
      </c>
      <c r="K436">
        <v>0.269256</v>
      </c>
    </row>
    <row r="437" spans="1:11" x14ac:dyDescent="0.25">
      <c r="A437" t="s">
        <v>418</v>
      </c>
      <c r="B437">
        <v>1</v>
      </c>
      <c r="C437" t="s">
        <v>442</v>
      </c>
      <c r="D437">
        <v>0.82032799999999995</v>
      </c>
      <c r="E437">
        <v>0.337449</v>
      </c>
      <c r="F437">
        <v>0.86407800000000001</v>
      </c>
      <c r="G437">
        <v>0.26224900000000001</v>
      </c>
      <c r="H437">
        <v>0.75556500000000004</v>
      </c>
      <c r="I437">
        <v>0.30036099999999999</v>
      </c>
      <c r="J437">
        <v>0.76270800000000005</v>
      </c>
      <c r="K437">
        <v>0.312693</v>
      </c>
    </row>
    <row r="438" spans="1:11" x14ac:dyDescent="0.25">
      <c r="A438" t="s">
        <v>418</v>
      </c>
      <c r="B438">
        <v>1</v>
      </c>
      <c r="C438" t="s">
        <v>443</v>
      </c>
      <c r="D438">
        <v>0.83160699999999999</v>
      </c>
      <c r="E438">
        <v>0.241123</v>
      </c>
      <c r="F438">
        <v>0.88214400000000004</v>
      </c>
      <c r="G438">
        <v>0.16250700000000001</v>
      </c>
      <c r="H438">
        <v>0.77566500000000005</v>
      </c>
      <c r="I438">
        <v>0.23871100000000001</v>
      </c>
      <c r="J438">
        <v>0.78027199999999997</v>
      </c>
      <c r="K438">
        <v>0.24454000000000001</v>
      </c>
    </row>
    <row r="439" spans="1:11" x14ac:dyDescent="0.25">
      <c r="A439" t="s">
        <v>418</v>
      </c>
      <c r="B439">
        <v>1</v>
      </c>
      <c r="C439" t="s">
        <v>444</v>
      </c>
      <c r="D439">
        <v>0.81462699999999999</v>
      </c>
      <c r="E439">
        <v>0.24687600000000001</v>
      </c>
      <c r="F439">
        <v>0.866012</v>
      </c>
      <c r="G439">
        <v>0.17372000000000001</v>
      </c>
      <c r="H439">
        <v>0.73663000000000001</v>
      </c>
      <c r="I439">
        <v>0.19648699999999999</v>
      </c>
      <c r="J439">
        <v>0.74077800000000005</v>
      </c>
      <c r="K439">
        <v>0.198741</v>
      </c>
    </row>
    <row r="440" spans="1:11" x14ac:dyDescent="0.25">
      <c r="A440" t="s">
        <v>418</v>
      </c>
      <c r="B440">
        <v>1</v>
      </c>
      <c r="C440" t="s">
        <v>445</v>
      </c>
      <c r="D440">
        <v>0.83037499999999997</v>
      </c>
      <c r="E440">
        <v>0.20443800000000001</v>
      </c>
      <c r="F440">
        <v>0.89994200000000002</v>
      </c>
      <c r="G440">
        <v>0.148063</v>
      </c>
      <c r="H440">
        <v>0.77224499999999996</v>
      </c>
      <c r="I440">
        <v>0.19421099999999999</v>
      </c>
      <c r="J440">
        <v>0.77652500000000002</v>
      </c>
      <c r="K440">
        <v>0.20161499999999999</v>
      </c>
    </row>
    <row r="441" spans="1:11" x14ac:dyDescent="0.25">
      <c r="A441" t="s">
        <v>418</v>
      </c>
      <c r="B441">
        <v>1</v>
      </c>
      <c r="C441" t="s">
        <v>446</v>
      </c>
      <c r="D441">
        <v>0.78985799999999995</v>
      </c>
      <c r="E441">
        <v>0.19772500000000001</v>
      </c>
      <c r="F441">
        <v>0.86862200000000001</v>
      </c>
      <c r="G441">
        <v>0.17319399999999999</v>
      </c>
      <c r="H441">
        <v>0.73469899999999999</v>
      </c>
      <c r="I441">
        <v>0.19270200000000001</v>
      </c>
      <c r="J441">
        <v>0.73936800000000003</v>
      </c>
      <c r="K441">
        <v>0.20119300000000001</v>
      </c>
    </row>
    <row r="442" spans="1:11" x14ac:dyDescent="0.25">
      <c r="A442" t="s">
        <v>418</v>
      </c>
      <c r="B442">
        <v>1</v>
      </c>
      <c r="C442" t="s">
        <v>447</v>
      </c>
      <c r="D442">
        <v>0.78837999999999997</v>
      </c>
      <c r="E442">
        <v>0.25028699999999998</v>
      </c>
      <c r="F442">
        <v>0.847329</v>
      </c>
      <c r="G442">
        <v>0.17121600000000001</v>
      </c>
      <c r="H442">
        <v>0.72427399999999997</v>
      </c>
      <c r="I442">
        <v>0.24113999999999999</v>
      </c>
      <c r="J442">
        <v>0.72759300000000005</v>
      </c>
      <c r="K442">
        <v>0.24993299999999999</v>
      </c>
    </row>
    <row r="443" spans="1:11" x14ac:dyDescent="0.25">
      <c r="A443" t="s">
        <v>418</v>
      </c>
      <c r="B443">
        <v>1</v>
      </c>
      <c r="C443" t="s">
        <v>448</v>
      </c>
      <c r="D443">
        <v>0.794686</v>
      </c>
      <c r="E443">
        <v>0.294541</v>
      </c>
      <c r="F443">
        <v>0.86176200000000003</v>
      </c>
      <c r="G443">
        <v>0.25873499999999999</v>
      </c>
      <c r="H443">
        <v>0.74264300000000005</v>
      </c>
      <c r="I443">
        <v>0.267148</v>
      </c>
      <c r="J443">
        <v>0.74206399999999995</v>
      </c>
      <c r="K443">
        <v>0.27532899999999999</v>
      </c>
    </row>
    <row r="444" spans="1:11" x14ac:dyDescent="0.25">
      <c r="A444" t="s">
        <v>418</v>
      </c>
      <c r="B444">
        <v>1</v>
      </c>
      <c r="C444" t="s">
        <v>449</v>
      </c>
      <c r="D444">
        <v>0.79814399999999996</v>
      </c>
      <c r="E444">
        <v>0.25486799999999998</v>
      </c>
      <c r="F444">
        <v>0.84710200000000002</v>
      </c>
      <c r="G444">
        <v>0.184836</v>
      </c>
      <c r="H444">
        <v>0.74379499999999998</v>
      </c>
      <c r="I444">
        <v>0.25162200000000001</v>
      </c>
      <c r="J444">
        <v>0.74960499999999997</v>
      </c>
      <c r="K444">
        <v>0.25794499999999998</v>
      </c>
    </row>
    <row r="445" spans="1:11" x14ac:dyDescent="0.25">
      <c r="A445" t="s">
        <v>418</v>
      </c>
      <c r="B445">
        <v>1</v>
      </c>
      <c r="C445" t="s">
        <v>450</v>
      </c>
      <c r="D445">
        <v>0.78965700000000005</v>
      </c>
      <c r="E445">
        <v>0.23644799999999999</v>
      </c>
      <c r="F445">
        <v>0.861344</v>
      </c>
      <c r="G445">
        <v>0.20449400000000001</v>
      </c>
      <c r="H445">
        <v>0.73036299999999998</v>
      </c>
      <c r="I445">
        <v>0.215528</v>
      </c>
      <c r="J445">
        <v>0.73311400000000004</v>
      </c>
      <c r="K445">
        <v>0.21992400000000001</v>
      </c>
    </row>
    <row r="446" spans="1:11" x14ac:dyDescent="0.25">
      <c r="A446" t="s">
        <v>418</v>
      </c>
      <c r="B446">
        <v>1</v>
      </c>
      <c r="C446" t="s">
        <v>451</v>
      </c>
      <c r="D446">
        <v>0.76915699999999998</v>
      </c>
      <c r="E446">
        <v>0.28601399999999999</v>
      </c>
      <c r="F446">
        <v>0.83748800000000001</v>
      </c>
      <c r="G446">
        <v>0.25184600000000001</v>
      </c>
      <c r="H446">
        <v>0.71903799999999995</v>
      </c>
      <c r="I446">
        <v>0.302894</v>
      </c>
      <c r="J446">
        <v>0.72049099999999999</v>
      </c>
      <c r="K446">
        <v>0.31404599999999999</v>
      </c>
    </row>
    <row r="447" spans="1:11" x14ac:dyDescent="0.25">
      <c r="A447" t="s">
        <v>418</v>
      </c>
      <c r="B447">
        <v>1</v>
      </c>
      <c r="C447" t="s">
        <v>452</v>
      </c>
      <c r="D447">
        <v>0.80543399999999998</v>
      </c>
      <c r="E447">
        <v>0.31287999999999999</v>
      </c>
      <c r="F447">
        <v>0.84002399999999999</v>
      </c>
      <c r="G447">
        <v>0.27488899999999999</v>
      </c>
      <c r="H447">
        <v>0.74066100000000001</v>
      </c>
      <c r="I447">
        <v>0.30593999999999999</v>
      </c>
      <c r="J447">
        <v>0.74418499999999999</v>
      </c>
      <c r="K447">
        <v>0.31776100000000002</v>
      </c>
    </row>
    <row r="448" spans="1:11" x14ac:dyDescent="0.25">
      <c r="A448" t="s">
        <v>418</v>
      </c>
      <c r="B448">
        <v>1</v>
      </c>
      <c r="C448" t="s">
        <v>453</v>
      </c>
      <c r="D448">
        <v>0.79640200000000005</v>
      </c>
      <c r="E448">
        <v>0.31343900000000002</v>
      </c>
      <c r="F448">
        <v>0.86804400000000004</v>
      </c>
      <c r="G448">
        <v>0.32626300000000003</v>
      </c>
      <c r="H448">
        <v>0.74397100000000005</v>
      </c>
      <c r="I448">
        <v>0.286441</v>
      </c>
      <c r="J448">
        <v>0.74828899999999998</v>
      </c>
      <c r="K448">
        <v>0.293958</v>
      </c>
    </row>
    <row r="449" spans="1:11" x14ac:dyDescent="0.25">
      <c r="A449" t="s">
        <v>418</v>
      </c>
      <c r="B449">
        <v>1</v>
      </c>
      <c r="C449" t="s">
        <v>454</v>
      </c>
      <c r="D449">
        <v>0.81045599999999995</v>
      </c>
      <c r="E449">
        <v>0.39027000000000001</v>
      </c>
      <c r="F449">
        <v>0.84651799999999999</v>
      </c>
      <c r="G449">
        <v>0.29893900000000001</v>
      </c>
      <c r="H449">
        <v>0.75109800000000004</v>
      </c>
      <c r="I449">
        <v>0.35928199999999999</v>
      </c>
      <c r="J449">
        <v>0.74691300000000005</v>
      </c>
      <c r="K449">
        <v>0.36989499999999997</v>
      </c>
    </row>
    <row r="450" spans="1:11" x14ac:dyDescent="0.25">
      <c r="A450" t="s">
        <v>418</v>
      </c>
      <c r="B450">
        <v>1</v>
      </c>
      <c r="C450" t="s">
        <v>455</v>
      </c>
      <c r="D450">
        <v>0.82769700000000002</v>
      </c>
      <c r="E450">
        <v>0.33284000000000002</v>
      </c>
      <c r="F450">
        <v>0.86547700000000005</v>
      </c>
      <c r="G450">
        <v>0.192443</v>
      </c>
      <c r="H450">
        <v>0.75677399999999995</v>
      </c>
      <c r="I450">
        <v>0.29878199999999999</v>
      </c>
      <c r="J450">
        <v>0.75955099999999998</v>
      </c>
      <c r="K450">
        <v>0.302006</v>
      </c>
    </row>
    <row r="451" spans="1:11" x14ac:dyDescent="0.25">
      <c r="A451" t="s">
        <v>418</v>
      </c>
      <c r="B451">
        <v>1</v>
      </c>
      <c r="C451" t="s">
        <v>456</v>
      </c>
      <c r="D451">
        <v>0.82999500000000004</v>
      </c>
      <c r="E451">
        <v>0.31965500000000002</v>
      </c>
      <c r="F451">
        <v>0.87624199999999997</v>
      </c>
      <c r="G451">
        <v>0.249057</v>
      </c>
      <c r="H451">
        <v>0.74782599999999999</v>
      </c>
      <c r="I451">
        <v>0.28054200000000001</v>
      </c>
      <c r="J451">
        <v>0.74858000000000002</v>
      </c>
      <c r="K451">
        <v>0.28654800000000002</v>
      </c>
    </row>
    <row r="452" spans="1:11" x14ac:dyDescent="0.25">
      <c r="A452" t="s">
        <v>418</v>
      </c>
      <c r="B452">
        <v>1</v>
      </c>
      <c r="C452" t="s">
        <v>457</v>
      </c>
      <c r="D452">
        <v>0.75957399999999997</v>
      </c>
      <c r="E452">
        <v>0.224081</v>
      </c>
      <c r="F452">
        <v>0.84134299999999995</v>
      </c>
      <c r="G452">
        <v>0.17737900000000001</v>
      </c>
      <c r="H452">
        <v>0.69916500000000004</v>
      </c>
      <c r="I452">
        <v>0.219053</v>
      </c>
      <c r="J452">
        <v>0.70468200000000003</v>
      </c>
      <c r="K452">
        <v>0.22389000000000001</v>
      </c>
    </row>
    <row r="453" spans="1:11" x14ac:dyDescent="0.25">
      <c r="A453" t="s">
        <v>418</v>
      </c>
      <c r="B453">
        <v>1</v>
      </c>
      <c r="C453" t="s">
        <v>458</v>
      </c>
      <c r="D453">
        <v>0.79455900000000002</v>
      </c>
      <c r="E453">
        <v>0.25992599999999999</v>
      </c>
      <c r="F453">
        <v>0.84218899999999997</v>
      </c>
      <c r="G453">
        <v>0.20261699999999999</v>
      </c>
      <c r="H453">
        <v>0.73650199999999999</v>
      </c>
      <c r="I453">
        <v>0.26792500000000002</v>
      </c>
      <c r="J453">
        <v>0.73182800000000003</v>
      </c>
      <c r="K453">
        <v>0.27152300000000001</v>
      </c>
    </row>
    <row r="454" spans="1:11" x14ac:dyDescent="0.25">
      <c r="A454" t="s">
        <v>70</v>
      </c>
      <c r="B454">
        <v>0</v>
      </c>
      <c r="C454" t="s">
        <v>71</v>
      </c>
      <c r="D454">
        <v>0.80060799999999999</v>
      </c>
      <c r="E454">
        <v>0.274594</v>
      </c>
      <c r="F454">
        <v>0.87458100000000005</v>
      </c>
      <c r="G454">
        <v>0.228298</v>
      </c>
      <c r="H454">
        <v>0.74873900000000004</v>
      </c>
      <c r="I454">
        <v>0.26966200000000001</v>
      </c>
      <c r="J454">
        <v>0.74612599999999996</v>
      </c>
      <c r="K454">
        <v>0.26852900000000002</v>
      </c>
    </row>
    <row r="455" spans="1:11" x14ac:dyDescent="0.25">
      <c r="A455" t="s">
        <v>70</v>
      </c>
      <c r="B455">
        <v>0</v>
      </c>
      <c r="C455" t="s">
        <v>72</v>
      </c>
      <c r="D455">
        <v>0.75883699999999998</v>
      </c>
      <c r="E455">
        <v>0.31009300000000001</v>
      </c>
      <c r="F455">
        <v>0.82906500000000005</v>
      </c>
      <c r="G455">
        <v>0.276283</v>
      </c>
      <c r="H455">
        <v>0.71146600000000004</v>
      </c>
      <c r="I455">
        <v>0.29483599999999999</v>
      </c>
      <c r="J455">
        <v>0.71081899999999998</v>
      </c>
      <c r="K455">
        <v>0.30251400000000001</v>
      </c>
    </row>
    <row r="456" spans="1:11" x14ac:dyDescent="0.25">
      <c r="A456" t="s">
        <v>70</v>
      </c>
      <c r="B456">
        <v>0</v>
      </c>
      <c r="C456" t="s">
        <v>73</v>
      </c>
      <c r="D456">
        <v>0.76872700000000005</v>
      </c>
      <c r="E456">
        <v>0.35717900000000002</v>
      </c>
      <c r="F456">
        <v>0.83430599999999999</v>
      </c>
      <c r="G456">
        <v>0.27452500000000002</v>
      </c>
      <c r="H456">
        <v>0.72658299999999998</v>
      </c>
      <c r="I456">
        <v>0.33048699999999998</v>
      </c>
      <c r="J456">
        <v>0.72959799999999997</v>
      </c>
      <c r="K456">
        <v>0.34113500000000002</v>
      </c>
    </row>
    <row r="457" spans="1:11" x14ac:dyDescent="0.25">
      <c r="A457" t="s">
        <v>70</v>
      </c>
      <c r="B457">
        <v>0</v>
      </c>
      <c r="C457" t="s">
        <v>74</v>
      </c>
      <c r="D457">
        <v>0.78727499999999995</v>
      </c>
      <c r="E457">
        <v>0.260569</v>
      </c>
      <c r="F457">
        <v>0.83158900000000002</v>
      </c>
      <c r="G457">
        <v>0.19586200000000001</v>
      </c>
      <c r="H457">
        <v>0.71804100000000004</v>
      </c>
      <c r="I457">
        <v>0.24070900000000001</v>
      </c>
      <c r="J457">
        <v>0.72196199999999999</v>
      </c>
      <c r="K457">
        <v>0.24729200000000001</v>
      </c>
    </row>
    <row r="458" spans="1:11" x14ac:dyDescent="0.25">
      <c r="A458" t="s">
        <v>70</v>
      </c>
      <c r="B458">
        <v>0</v>
      </c>
      <c r="C458" t="s">
        <v>75</v>
      </c>
      <c r="D458">
        <v>0.81866799999999995</v>
      </c>
      <c r="E458">
        <v>0.23679500000000001</v>
      </c>
      <c r="F458">
        <v>0.87625900000000001</v>
      </c>
      <c r="G458">
        <v>0.110309</v>
      </c>
      <c r="H458">
        <v>0.751475</v>
      </c>
      <c r="I458">
        <v>0.22490099999999999</v>
      </c>
      <c r="J458">
        <v>0.75049299999999997</v>
      </c>
      <c r="K458">
        <v>0.22884399999999999</v>
      </c>
    </row>
    <row r="459" spans="1:11" x14ac:dyDescent="0.25">
      <c r="A459" t="s">
        <v>70</v>
      </c>
      <c r="B459">
        <v>0</v>
      </c>
      <c r="C459" t="s">
        <v>76</v>
      </c>
      <c r="D459">
        <v>0.78134899999999996</v>
      </c>
      <c r="E459">
        <v>0.27318100000000001</v>
      </c>
      <c r="F459">
        <v>0.84747099999999997</v>
      </c>
      <c r="G459">
        <v>0.22453400000000001</v>
      </c>
      <c r="H459">
        <v>0.73139699999999996</v>
      </c>
      <c r="I459">
        <v>0.24140800000000001</v>
      </c>
      <c r="J459">
        <v>0.73263100000000003</v>
      </c>
      <c r="K459">
        <v>0.25018800000000002</v>
      </c>
    </row>
    <row r="460" spans="1:11" x14ac:dyDescent="0.25">
      <c r="A460" t="s">
        <v>70</v>
      </c>
      <c r="B460">
        <v>0</v>
      </c>
      <c r="C460" t="s">
        <v>77</v>
      </c>
      <c r="D460">
        <v>0.82063600000000003</v>
      </c>
      <c r="E460">
        <v>0.28303</v>
      </c>
      <c r="F460">
        <v>0.85592299999999999</v>
      </c>
      <c r="G460">
        <v>0.22675100000000001</v>
      </c>
      <c r="H460">
        <v>0.73109999999999997</v>
      </c>
      <c r="I460">
        <v>0.26234000000000002</v>
      </c>
      <c r="J460">
        <v>0.72977400000000003</v>
      </c>
      <c r="K460">
        <v>0.27121899999999999</v>
      </c>
    </row>
    <row r="461" spans="1:11" x14ac:dyDescent="0.25">
      <c r="A461" t="s">
        <v>70</v>
      </c>
      <c r="B461">
        <v>0</v>
      </c>
      <c r="C461" t="s">
        <v>78</v>
      </c>
      <c r="D461">
        <v>0.76494799999999996</v>
      </c>
      <c r="E461">
        <v>0.30906499999999998</v>
      </c>
      <c r="F461">
        <v>0.81512099999999998</v>
      </c>
      <c r="G461">
        <v>0.23594499999999999</v>
      </c>
      <c r="H461">
        <v>0.72051399999999999</v>
      </c>
      <c r="I461">
        <v>0.28268500000000002</v>
      </c>
      <c r="J461">
        <v>0.72000500000000001</v>
      </c>
      <c r="K461">
        <v>0.28989700000000002</v>
      </c>
    </row>
    <row r="462" spans="1:11" x14ac:dyDescent="0.25">
      <c r="A462" t="s">
        <v>70</v>
      </c>
      <c r="B462">
        <v>0</v>
      </c>
      <c r="C462" t="s">
        <v>79</v>
      </c>
      <c r="D462">
        <v>0.75935799999999998</v>
      </c>
      <c r="E462">
        <v>0.23902000000000001</v>
      </c>
      <c r="F462">
        <v>0.82979499999999995</v>
      </c>
      <c r="G462">
        <v>0.160165</v>
      </c>
      <c r="H462">
        <v>0.71029399999999998</v>
      </c>
      <c r="I462">
        <v>0.254799</v>
      </c>
      <c r="J462">
        <v>0.71336699999999997</v>
      </c>
      <c r="K462">
        <v>0.26091700000000001</v>
      </c>
    </row>
    <row r="463" spans="1:11" x14ac:dyDescent="0.25">
      <c r="A463" t="s">
        <v>70</v>
      </c>
      <c r="B463">
        <v>0</v>
      </c>
      <c r="C463" t="s">
        <v>80</v>
      </c>
      <c r="D463">
        <v>0.75418200000000002</v>
      </c>
      <c r="E463">
        <v>0.236486</v>
      </c>
      <c r="F463">
        <v>0.81210000000000004</v>
      </c>
      <c r="G463">
        <v>0.18104799999999999</v>
      </c>
      <c r="H463">
        <v>0.70421400000000001</v>
      </c>
      <c r="I463">
        <v>0.22329399999999999</v>
      </c>
      <c r="J463">
        <v>0.70524699999999996</v>
      </c>
      <c r="K463">
        <v>0.227409</v>
      </c>
    </row>
    <row r="464" spans="1:11" x14ac:dyDescent="0.25">
      <c r="A464" t="s">
        <v>70</v>
      </c>
      <c r="B464">
        <v>0</v>
      </c>
      <c r="C464" t="s">
        <v>81</v>
      </c>
      <c r="D464">
        <v>0.770038</v>
      </c>
      <c r="E464">
        <v>0.22998099999999999</v>
      </c>
      <c r="F464">
        <v>0.83909100000000003</v>
      </c>
      <c r="G464">
        <v>0.201317</v>
      </c>
      <c r="H464">
        <v>0.72968900000000003</v>
      </c>
      <c r="I464">
        <v>0.23216800000000001</v>
      </c>
      <c r="J464">
        <v>0.73225799999999996</v>
      </c>
      <c r="K464">
        <v>0.23907900000000001</v>
      </c>
    </row>
    <row r="465" spans="1:11" x14ac:dyDescent="0.25">
      <c r="A465" t="s">
        <v>70</v>
      </c>
      <c r="B465">
        <v>0</v>
      </c>
      <c r="C465" t="s">
        <v>82</v>
      </c>
      <c r="D465">
        <v>0.78106500000000001</v>
      </c>
      <c r="E465">
        <v>0.26290799999999998</v>
      </c>
      <c r="F465">
        <v>0.85382800000000003</v>
      </c>
      <c r="G465">
        <v>0.25097700000000001</v>
      </c>
      <c r="H465">
        <v>0.71825600000000001</v>
      </c>
      <c r="I465">
        <v>0.23061400000000001</v>
      </c>
      <c r="J465">
        <v>0.71845899999999996</v>
      </c>
      <c r="K465">
        <v>0.23560900000000001</v>
      </c>
    </row>
    <row r="466" spans="1:11" x14ac:dyDescent="0.25">
      <c r="A466" t="s">
        <v>70</v>
      </c>
      <c r="B466">
        <v>0</v>
      </c>
      <c r="C466" t="s">
        <v>83</v>
      </c>
      <c r="D466">
        <v>0.81602399999999997</v>
      </c>
      <c r="E466">
        <v>0.26458700000000002</v>
      </c>
      <c r="F466">
        <v>0.83062999999999998</v>
      </c>
      <c r="G466">
        <v>0.15809400000000001</v>
      </c>
      <c r="H466">
        <v>0.73595100000000002</v>
      </c>
      <c r="I466">
        <v>0.227851</v>
      </c>
      <c r="J466">
        <v>0.73872000000000004</v>
      </c>
      <c r="K466">
        <v>0.23752100000000001</v>
      </c>
    </row>
    <row r="467" spans="1:11" x14ac:dyDescent="0.25">
      <c r="A467" t="s">
        <v>70</v>
      </c>
      <c r="B467">
        <v>0</v>
      </c>
      <c r="C467" t="s">
        <v>84</v>
      </c>
      <c r="D467">
        <v>0.80995700000000004</v>
      </c>
      <c r="E467">
        <v>0.281495</v>
      </c>
      <c r="F467">
        <v>0.81970799999999999</v>
      </c>
      <c r="G467">
        <v>0.19608700000000001</v>
      </c>
      <c r="H467">
        <v>0.74740099999999998</v>
      </c>
      <c r="I467">
        <v>0.26564100000000002</v>
      </c>
      <c r="J467">
        <v>0.74900900000000004</v>
      </c>
      <c r="K467">
        <v>0.270422</v>
      </c>
    </row>
    <row r="468" spans="1:11" x14ac:dyDescent="0.25">
      <c r="A468" t="s">
        <v>70</v>
      </c>
      <c r="B468">
        <v>0</v>
      </c>
      <c r="C468" t="s">
        <v>85</v>
      </c>
      <c r="D468">
        <v>0.72760100000000005</v>
      </c>
      <c r="E468">
        <v>0.17549799999999999</v>
      </c>
      <c r="F468">
        <v>0.78761899999999996</v>
      </c>
      <c r="G468">
        <v>0.14314399999999999</v>
      </c>
      <c r="H468">
        <v>0.67336099999999999</v>
      </c>
      <c r="I468">
        <v>0.186448</v>
      </c>
      <c r="J468">
        <v>0.67647800000000002</v>
      </c>
      <c r="K468">
        <v>0.19201599999999999</v>
      </c>
    </row>
    <row r="469" spans="1:11" x14ac:dyDescent="0.25">
      <c r="A469" t="s">
        <v>70</v>
      </c>
      <c r="B469">
        <v>0</v>
      </c>
      <c r="C469" t="s">
        <v>86</v>
      </c>
      <c r="D469">
        <v>0.79624499999999998</v>
      </c>
      <c r="E469">
        <v>0.27468199999999998</v>
      </c>
      <c r="F469">
        <v>0.84222699999999995</v>
      </c>
      <c r="G469">
        <v>0.181704</v>
      </c>
      <c r="H469">
        <v>0.73360300000000001</v>
      </c>
      <c r="I469">
        <v>0.25214300000000001</v>
      </c>
      <c r="J469">
        <v>0.73333199999999998</v>
      </c>
      <c r="K469">
        <v>0.25525500000000001</v>
      </c>
    </row>
    <row r="470" spans="1:11" x14ac:dyDescent="0.25">
      <c r="A470" t="s">
        <v>70</v>
      </c>
      <c r="B470">
        <v>0</v>
      </c>
      <c r="C470" t="s">
        <v>87</v>
      </c>
      <c r="D470">
        <v>0.77049100000000004</v>
      </c>
      <c r="E470">
        <v>0.24368999999999999</v>
      </c>
      <c r="F470">
        <v>0.80133100000000002</v>
      </c>
      <c r="G470">
        <v>0.15416099999999999</v>
      </c>
      <c r="H470">
        <v>0.720669</v>
      </c>
      <c r="I470">
        <v>0.21754399999999999</v>
      </c>
      <c r="J470">
        <v>0.72169899999999998</v>
      </c>
      <c r="K470">
        <v>0.216418</v>
      </c>
    </row>
    <row r="471" spans="1:11" x14ac:dyDescent="0.25">
      <c r="A471" t="s">
        <v>70</v>
      </c>
      <c r="B471">
        <v>0</v>
      </c>
      <c r="C471" t="s">
        <v>88</v>
      </c>
      <c r="D471">
        <v>0.79255600000000004</v>
      </c>
      <c r="E471">
        <v>0.296095</v>
      </c>
      <c r="F471">
        <v>0.84112900000000002</v>
      </c>
      <c r="G471">
        <v>0.236178</v>
      </c>
      <c r="H471">
        <v>0.72107900000000003</v>
      </c>
      <c r="I471">
        <v>0.26564199999999999</v>
      </c>
      <c r="J471">
        <v>0.72155400000000003</v>
      </c>
      <c r="K471">
        <v>0.27605499999999999</v>
      </c>
    </row>
    <row r="472" spans="1:11" x14ac:dyDescent="0.25">
      <c r="A472" t="s">
        <v>70</v>
      </c>
      <c r="B472">
        <v>0</v>
      </c>
      <c r="C472" t="s">
        <v>89</v>
      </c>
      <c r="D472">
        <v>0.807064</v>
      </c>
      <c r="E472">
        <v>0.29760300000000001</v>
      </c>
      <c r="F472">
        <v>0.86282099999999995</v>
      </c>
      <c r="G472">
        <v>0.258185</v>
      </c>
      <c r="H472">
        <v>0.73528099999999996</v>
      </c>
      <c r="I472">
        <v>0.27171000000000001</v>
      </c>
      <c r="J472">
        <v>0.73610299999999995</v>
      </c>
      <c r="K472">
        <v>0.27952399999999999</v>
      </c>
    </row>
    <row r="473" spans="1:11" x14ac:dyDescent="0.25">
      <c r="A473" t="s">
        <v>70</v>
      </c>
      <c r="B473">
        <v>0</v>
      </c>
      <c r="C473" t="s">
        <v>90</v>
      </c>
      <c r="D473">
        <v>0.81248500000000001</v>
      </c>
      <c r="E473">
        <v>0.29747400000000002</v>
      </c>
      <c r="F473">
        <v>0.87005299999999997</v>
      </c>
      <c r="G473">
        <v>0.24795700000000001</v>
      </c>
      <c r="H473">
        <v>0.75509099999999996</v>
      </c>
      <c r="I473">
        <v>0.27031899999999998</v>
      </c>
      <c r="J473">
        <v>0.74921800000000005</v>
      </c>
      <c r="K473">
        <v>0.27771299999999999</v>
      </c>
    </row>
    <row r="474" spans="1:11" x14ac:dyDescent="0.25">
      <c r="A474" t="s">
        <v>70</v>
      </c>
      <c r="B474">
        <v>0</v>
      </c>
      <c r="C474" t="s">
        <v>91</v>
      </c>
      <c r="D474">
        <v>0.77271999999999996</v>
      </c>
      <c r="E474">
        <v>0.27316400000000002</v>
      </c>
      <c r="F474">
        <v>0.80949000000000004</v>
      </c>
      <c r="G474">
        <v>0.20890900000000001</v>
      </c>
      <c r="H474">
        <v>0.70514100000000002</v>
      </c>
      <c r="I474">
        <v>0.24410200000000001</v>
      </c>
      <c r="J474">
        <v>0.70930199999999999</v>
      </c>
      <c r="K474">
        <v>0.25337500000000002</v>
      </c>
    </row>
    <row r="475" spans="1:11" x14ac:dyDescent="0.25">
      <c r="A475" t="s">
        <v>70</v>
      </c>
      <c r="B475">
        <v>0</v>
      </c>
      <c r="C475" t="s">
        <v>92</v>
      </c>
      <c r="D475">
        <v>0.79680099999999998</v>
      </c>
      <c r="E475">
        <v>0.23522899999999999</v>
      </c>
      <c r="F475">
        <v>0.85538999999999998</v>
      </c>
      <c r="G475">
        <v>0.16491</v>
      </c>
      <c r="H475">
        <v>0.73791799999999996</v>
      </c>
      <c r="I475">
        <v>0.216192</v>
      </c>
      <c r="J475">
        <v>0.73561900000000002</v>
      </c>
      <c r="K475">
        <v>0.22154399999999999</v>
      </c>
    </row>
    <row r="476" spans="1:11" x14ac:dyDescent="0.25">
      <c r="A476" t="s">
        <v>70</v>
      </c>
      <c r="B476">
        <v>0</v>
      </c>
      <c r="C476" t="s">
        <v>93</v>
      </c>
      <c r="D476">
        <v>0.82076199999999999</v>
      </c>
      <c r="E476">
        <v>0.22395999999999999</v>
      </c>
      <c r="F476">
        <v>0.852522</v>
      </c>
      <c r="G476">
        <v>0.128744</v>
      </c>
      <c r="H476">
        <v>0.75890400000000002</v>
      </c>
      <c r="I476">
        <v>0.20236599999999999</v>
      </c>
      <c r="J476">
        <v>0.75896699999999995</v>
      </c>
      <c r="K476">
        <v>0.201652</v>
      </c>
    </row>
    <row r="477" spans="1:11" x14ac:dyDescent="0.25">
      <c r="A477" t="s">
        <v>70</v>
      </c>
      <c r="B477">
        <v>0</v>
      </c>
      <c r="C477" t="s">
        <v>94</v>
      </c>
      <c r="D477">
        <v>0.73572599999999999</v>
      </c>
      <c r="E477">
        <v>0.25144899999999998</v>
      </c>
      <c r="F477">
        <v>0.77259</v>
      </c>
      <c r="G477">
        <v>0.19620499999999999</v>
      </c>
      <c r="H477">
        <v>0.68503400000000003</v>
      </c>
      <c r="I477">
        <v>0.23255400000000001</v>
      </c>
      <c r="J477">
        <v>0.68174800000000002</v>
      </c>
      <c r="K477">
        <v>0.23641000000000001</v>
      </c>
    </row>
    <row r="478" spans="1:11" x14ac:dyDescent="0.25">
      <c r="A478" t="s">
        <v>70</v>
      </c>
      <c r="B478">
        <v>0</v>
      </c>
      <c r="C478" t="s">
        <v>95</v>
      </c>
      <c r="D478">
        <v>0.77908900000000003</v>
      </c>
      <c r="E478">
        <v>0.28897200000000001</v>
      </c>
      <c r="F478">
        <v>0.80606199999999995</v>
      </c>
      <c r="G478">
        <v>0.20846700000000001</v>
      </c>
      <c r="H478">
        <v>0.73060000000000003</v>
      </c>
      <c r="I478">
        <v>0.26788299999999998</v>
      </c>
      <c r="J478">
        <v>0.72925200000000001</v>
      </c>
      <c r="K478">
        <v>0.27118199999999998</v>
      </c>
    </row>
    <row r="479" spans="1:11" x14ac:dyDescent="0.25">
      <c r="A479" t="s">
        <v>70</v>
      </c>
      <c r="B479">
        <v>0</v>
      </c>
      <c r="C479" t="s">
        <v>96</v>
      </c>
      <c r="D479">
        <v>0.82125800000000004</v>
      </c>
      <c r="E479">
        <v>0.30976100000000001</v>
      </c>
      <c r="F479">
        <v>0.858209</v>
      </c>
      <c r="G479">
        <v>0.25913399999999998</v>
      </c>
      <c r="H479">
        <v>0.75783</v>
      </c>
      <c r="I479">
        <v>0.28810000000000002</v>
      </c>
      <c r="J479">
        <v>0.76319199999999998</v>
      </c>
      <c r="K479">
        <v>0.29587799999999997</v>
      </c>
    </row>
    <row r="480" spans="1:11" x14ac:dyDescent="0.25">
      <c r="A480" t="s">
        <v>70</v>
      </c>
      <c r="B480">
        <v>0</v>
      </c>
      <c r="C480" t="s">
        <v>97</v>
      </c>
      <c r="D480">
        <v>0.79715800000000003</v>
      </c>
      <c r="E480">
        <v>0.26100200000000001</v>
      </c>
      <c r="F480">
        <v>0.815299</v>
      </c>
      <c r="G480">
        <v>0.17664099999999999</v>
      </c>
      <c r="H480">
        <v>0.74371299999999996</v>
      </c>
      <c r="I480">
        <v>0.25929999999999997</v>
      </c>
      <c r="J480">
        <v>0.74463199999999996</v>
      </c>
      <c r="K480">
        <v>0.26725900000000002</v>
      </c>
    </row>
    <row r="481" spans="1:11" x14ac:dyDescent="0.25">
      <c r="A481" t="s">
        <v>70</v>
      </c>
      <c r="B481">
        <v>0</v>
      </c>
      <c r="C481" t="s">
        <v>98</v>
      </c>
      <c r="D481">
        <v>0.78169200000000005</v>
      </c>
      <c r="E481">
        <v>0.217524</v>
      </c>
      <c r="F481">
        <v>0.83350400000000002</v>
      </c>
      <c r="G481">
        <v>0.21177199999999999</v>
      </c>
      <c r="H481">
        <v>0.74832900000000002</v>
      </c>
      <c r="I481">
        <v>0.23395199999999999</v>
      </c>
      <c r="J481">
        <v>0.75113600000000003</v>
      </c>
      <c r="K481">
        <v>0.240485</v>
      </c>
    </row>
    <row r="482" spans="1:11" x14ac:dyDescent="0.25">
      <c r="A482" t="s">
        <v>70</v>
      </c>
      <c r="B482">
        <v>0</v>
      </c>
      <c r="C482" t="s">
        <v>99</v>
      </c>
      <c r="D482">
        <v>0.75894499999999998</v>
      </c>
      <c r="E482">
        <v>0.24435599999999999</v>
      </c>
      <c r="F482">
        <v>0.80457000000000001</v>
      </c>
      <c r="G482">
        <v>0.22581000000000001</v>
      </c>
      <c r="H482">
        <v>0.70977800000000002</v>
      </c>
      <c r="I482">
        <v>0.22601499999999999</v>
      </c>
      <c r="J482">
        <v>0.71243599999999996</v>
      </c>
      <c r="K482">
        <v>0.23424900000000001</v>
      </c>
    </row>
    <row r="483" spans="1:11" x14ac:dyDescent="0.25">
      <c r="A483" t="s">
        <v>70</v>
      </c>
      <c r="B483">
        <v>0</v>
      </c>
      <c r="C483" t="s">
        <v>100</v>
      </c>
      <c r="D483">
        <v>0.82727700000000004</v>
      </c>
      <c r="E483">
        <v>0.25340299999999999</v>
      </c>
      <c r="F483">
        <v>0.86917199999999994</v>
      </c>
      <c r="G483">
        <v>0.165576</v>
      </c>
      <c r="H483">
        <v>0.75899300000000003</v>
      </c>
      <c r="I483">
        <v>0.222549</v>
      </c>
      <c r="J483">
        <v>0.76435500000000001</v>
      </c>
      <c r="K483">
        <v>0.226962</v>
      </c>
    </row>
    <row r="484" spans="1:11" x14ac:dyDescent="0.25">
      <c r="A484" t="s">
        <v>70</v>
      </c>
      <c r="B484">
        <v>0</v>
      </c>
      <c r="C484" t="s">
        <v>101</v>
      </c>
      <c r="D484">
        <v>0.75623099999999999</v>
      </c>
      <c r="E484">
        <v>0.23621500000000001</v>
      </c>
      <c r="F484">
        <v>0.85185500000000003</v>
      </c>
      <c r="G484">
        <v>0.215812</v>
      </c>
      <c r="H484">
        <v>0.72066200000000002</v>
      </c>
      <c r="I484">
        <v>0.25616499999999998</v>
      </c>
      <c r="J484">
        <v>0.72229200000000005</v>
      </c>
      <c r="K484">
        <v>0.26036799999999999</v>
      </c>
    </row>
    <row r="485" spans="1:11" x14ac:dyDescent="0.25">
      <c r="A485" t="s">
        <v>70</v>
      </c>
      <c r="B485">
        <v>0</v>
      </c>
      <c r="C485" t="s">
        <v>102</v>
      </c>
      <c r="D485">
        <v>0.79897899999999999</v>
      </c>
      <c r="E485">
        <v>0.218111</v>
      </c>
      <c r="F485">
        <v>0.836511</v>
      </c>
      <c r="G485">
        <v>0.147095</v>
      </c>
      <c r="H485">
        <v>0.73973100000000003</v>
      </c>
      <c r="I485">
        <v>0.21132799999999999</v>
      </c>
      <c r="J485">
        <v>0.73876299999999995</v>
      </c>
      <c r="K485">
        <v>0.215561</v>
      </c>
    </row>
    <row r="486" spans="1:11" x14ac:dyDescent="0.25">
      <c r="A486" t="s">
        <v>70</v>
      </c>
      <c r="B486">
        <v>0</v>
      </c>
      <c r="C486" t="s">
        <v>103</v>
      </c>
      <c r="D486">
        <v>0.80632400000000004</v>
      </c>
      <c r="E486">
        <v>0.333783</v>
      </c>
      <c r="F486">
        <v>0.807979</v>
      </c>
      <c r="G486">
        <v>0.181556</v>
      </c>
      <c r="H486">
        <v>0.731487</v>
      </c>
      <c r="I486">
        <v>0.27520099999999997</v>
      </c>
      <c r="J486">
        <v>0.72909999999999997</v>
      </c>
      <c r="K486">
        <v>0.27923500000000001</v>
      </c>
    </row>
    <row r="487" spans="1:11" x14ac:dyDescent="0.25">
      <c r="A487" t="s">
        <v>70</v>
      </c>
      <c r="B487">
        <v>0</v>
      </c>
      <c r="C487" t="s">
        <v>104</v>
      </c>
      <c r="D487">
        <v>0.75683100000000003</v>
      </c>
      <c r="E487">
        <v>0.26556099999999999</v>
      </c>
      <c r="F487">
        <v>0.837453</v>
      </c>
      <c r="G487">
        <v>0.17184099999999999</v>
      </c>
      <c r="H487">
        <v>0.68983700000000003</v>
      </c>
      <c r="I487">
        <v>0.26271699999999998</v>
      </c>
      <c r="J487">
        <v>0.695994</v>
      </c>
      <c r="K487">
        <v>0.27341599999999999</v>
      </c>
    </row>
    <row r="488" spans="1:11" x14ac:dyDescent="0.25">
      <c r="A488" t="s">
        <v>70</v>
      </c>
      <c r="B488">
        <v>0</v>
      </c>
      <c r="C488" t="s">
        <v>105</v>
      </c>
      <c r="D488">
        <v>0.80459199999999997</v>
      </c>
      <c r="E488">
        <v>0.240033</v>
      </c>
      <c r="F488">
        <v>0.85264799999999996</v>
      </c>
      <c r="G488">
        <v>0.20571</v>
      </c>
      <c r="H488">
        <v>0.74604800000000004</v>
      </c>
      <c r="I488">
        <v>0.21456500000000001</v>
      </c>
      <c r="J488">
        <v>0.74970499999999995</v>
      </c>
      <c r="K488">
        <v>0.22298499999999999</v>
      </c>
    </row>
    <row r="489" spans="1:11" x14ac:dyDescent="0.25">
      <c r="A489" t="s">
        <v>70</v>
      </c>
      <c r="B489">
        <v>0</v>
      </c>
      <c r="C489" t="s">
        <v>106</v>
      </c>
      <c r="D489">
        <v>0.79710599999999998</v>
      </c>
      <c r="E489">
        <v>0.32080399999999998</v>
      </c>
      <c r="F489">
        <v>0.84607399999999999</v>
      </c>
      <c r="G489">
        <v>0.23288700000000001</v>
      </c>
      <c r="H489">
        <v>0.74224599999999996</v>
      </c>
      <c r="I489">
        <v>0.272117</v>
      </c>
      <c r="J489">
        <v>0.74448099999999995</v>
      </c>
      <c r="K489">
        <v>0.28094799999999998</v>
      </c>
    </row>
    <row r="490" spans="1:11" x14ac:dyDescent="0.25">
      <c r="A490" t="s">
        <v>70</v>
      </c>
      <c r="B490">
        <v>0</v>
      </c>
      <c r="C490" t="s">
        <v>107</v>
      </c>
      <c r="D490">
        <v>0.79226799999999997</v>
      </c>
      <c r="E490">
        <v>0.29267300000000002</v>
      </c>
      <c r="F490">
        <v>0.83713199999999999</v>
      </c>
      <c r="G490">
        <v>0.244926</v>
      </c>
      <c r="H490">
        <v>0.73203300000000004</v>
      </c>
      <c r="I490">
        <v>0.26677699999999999</v>
      </c>
      <c r="J490">
        <v>0.73247700000000004</v>
      </c>
      <c r="K490">
        <v>0.27126099999999997</v>
      </c>
    </row>
    <row r="491" spans="1:11" x14ac:dyDescent="0.25">
      <c r="A491" t="s">
        <v>70</v>
      </c>
      <c r="B491">
        <v>0</v>
      </c>
      <c r="C491" t="s">
        <v>108</v>
      </c>
      <c r="D491">
        <v>0.855599</v>
      </c>
      <c r="E491">
        <v>0.380527</v>
      </c>
      <c r="F491">
        <v>0.86917800000000001</v>
      </c>
      <c r="G491">
        <v>0.26513399999999998</v>
      </c>
      <c r="H491">
        <v>0.79169199999999995</v>
      </c>
      <c r="I491">
        <v>0.35591699999999998</v>
      </c>
      <c r="J491">
        <v>0.79179200000000005</v>
      </c>
      <c r="K491">
        <v>0.362178</v>
      </c>
    </row>
    <row r="492" spans="1:11" x14ac:dyDescent="0.25">
      <c r="A492" t="s">
        <v>70</v>
      </c>
      <c r="B492">
        <v>0</v>
      </c>
      <c r="C492" t="s">
        <v>109</v>
      </c>
      <c r="D492">
        <v>0.76392800000000005</v>
      </c>
      <c r="E492">
        <v>0.242253</v>
      </c>
      <c r="F492">
        <v>0.82393499999999997</v>
      </c>
      <c r="G492">
        <v>0.17108799999999999</v>
      </c>
      <c r="H492">
        <v>0.719862</v>
      </c>
      <c r="I492">
        <v>0.248807</v>
      </c>
      <c r="J492">
        <v>0.71960000000000002</v>
      </c>
      <c r="K492">
        <v>0.25312800000000002</v>
      </c>
    </row>
    <row r="493" spans="1:11" x14ac:dyDescent="0.25">
      <c r="A493" t="s">
        <v>70</v>
      </c>
      <c r="B493">
        <v>0</v>
      </c>
      <c r="C493" t="s">
        <v>110</v>
      </c>
      <c r="D493">
        <v>0.80771899999999996</v>
      </c>
      <c r="E493">
        <v>0.24696399999999999</v>
      </c>
      <c r="F493">
        <v>0.84543299999999999</v>
      </c>
      <c r="G493">
        <v>0.16119900000000001</v>
      </c>
      <c r="H493">
        <v>0.75293200000000005</v>
      </c>
      <c r="I493">
        <v>0.23175699999999999</v>
      </c>
      <c r="J493">
        <v>0.75205299999999997</v>
      </c>
      <c r="K493">
        <v>0.23316100000000001</v>
      </c>
    </row>
    <row r="494" spans="1:11" x14ac:dyDescent="0.25">
      <c r="A494" t="s">
        <v>70</v>
      </c>
      <c r="B494">
        <v>0</v>
      </c>
      <c r="C494" t="s">
        <v>111</v>
      </c>
      <c r="D494">
        <v>0.81774999999999998</v>
      </c>
      <c r="E494">
        <v>0.25783499999999998</v>
      </c>
      <c r="F494">
        <v>0.85024500000000003</v>
      </c>
      <c r="G494">
        <v>0.14293700000000001</v>
      </c>
      <c r="H494">
        <v>0.75068900000000005</v>
      </c>
      <c r="I494">
        <v>0.22506499999999999</v>
      </c>
      <c r="J494">
        <v>0.755189</v>
      </c>
      <c r="K494">
        <v>0.22934599999999999</v>
      </c>
    </row>
    <row r="495" spans="1:11" x14ac:dyDescent="0.25">
      <c r="A495" t="s">
        <v>70</v>
      </c>
      <c r="B495">
        <v>0</v>
      </c>
      <c r="C495" t="s">
        <v>112</v>
      </c>
      <c r="D495">
        <v>0.76897300000000002</v>
      </c>
      <c r="E495">
        <v>0.24206800000000001</v>
      </c>
      <c r="F495">
        <v>0.82050000000000001</v>
      </c>
      <c r="G495">
        <v>0.16392899999999999</v>
      </c>
      <c r="H495">
        <v>0.71089800000000003</v>
      </c>
      <c r="I495">
        <v>0.22219</v>
      </c>
      <c r="J495">
        <v>0.71516800000000003</v>
      </c>
      <c r="K495">
        <v>0.229355</v>
      </c>
    </row>
    <row r="496" spans="1:11" x14ac:dyDescent="0.25">
      <c r="A496" t="s">
        <v>70</v>
      </c>
      <c r="B496">
        <v>0</v>
      </c>
      <c r="C496" t="s">
        <v>113</v>
      </c>
      <c r="D496">
        <v>0.78276400000000002</v>
      </c>
      <c r="E496">
        <v>0.22656100000000001</v>
      </c>
      <c r="F496">
        <v>0.84844200000000003</v>
      </c>
      <c r="G496">
        <v>0.19575100000000001</v>
      </c>
      <c r="H496">
        <v>0.71885500000000002</v>
      </c>
      <c r="I496">
        <v>0.21124399999999999</v>
      </c>
      <c r="J496">
        <v>0.72104299999999999</v>
      </c>
      <c r="K496">
        <v>0.218421</v>
      </c>
    </row>
    <row r="497" spans="1:11" x14ac:dyDescent="0.25">
      <c r="A497" t="s">
        <v>70</v>
      </c>
      <c r="B497">
        <v>0</v>
      </c>
      <c r="C497" t="s">
        <v>114</v>
      </c>
      <c r="D497">
        <v>0.81404699999999997</v>
      </c>
      <c r="E497">
        <v>0.23575699999999999</v>
      </c>
      <c r="F497">
        <v>0.870336</v>
      </c>
      <c r="G497">
        <v>0.201492</v>
      </c>
      <c r="H497">
        <v>0.76153199999999999</v>
      </c>
      <c r="I497">
        <v>0.23786599999999999</v>
      </c>
      <c r="J497">
        <v>0.763826</v>
      </c>
      <c r="K497">
        <v>0.24133199999999999</v>
      </c>
    </row>
    <row r="498" spans="1:11" x14ac:dyDescent="0.25">
      <c r="A498" t="s">
        <v>70</v>
      </c>
      <c r="B498">
        <v>0</v>
      </c>
      <c r="C498" t="s">
        <v>115</v>
      </c>
      <c r="D498">
        <v>0.77937000000000001</v>
      </c>
      <c r="E498">
        <v>0.25570399999999999</v>
      </c>
      <c r="F498">
        <v>0.80729600000000001</v>
      </c>
      <c r="G498">
        <v>0.187612</v>
      </c>
      <c r="H498">
        <v>0.723916</v>
      </c>
      <c r="I498">
        <v>0.22859199999999999</v>
      </c>
      <c r="J498">
        <v>0.725499</v>
      </c>
      <c r="K498">
        <v>0.230684</v>
      </c>
    </row>
    <row r="499" spans="1:11" x14ac:dyDescent="0.25">
      <c r="A499" t="s">
        <v>70</v>
      </c>
      <c r="B499">
        <v>0</v>
      </c>
      <c r="C499" t="s">
        <v>116</v>
      </c>
      <c r="D499">
        <v>0.76011600000000001</v>
      </c>
      <c r="E499">
        <v>0.31458700000000001</v>
      </c>
      <c r="F499">
        <v>0.77697799999999995</v>
      </c>
      <c r="G499">
        <v>0.26198300000000002</v>
      </c>
      <c r="H499">
        <v>0.70965599999999995</v>
      </c>
      <c r="I499">
        <v>0.29053200000000001</v>
      </c>
      <c r="J499">
        <v>0.70557599999999998</v>
      </c>
      <c r="K499">
        <v>0.29824899999999999</v>
      </c>
    </row>
    <row r="500" spans="1:11" x14ac:dyDescent="0.25">
      <c r="A500" t="s">
        <v>70</v>
      </c>
      <c r="B500">
        <v>0</v>
      </c>
      <c r="C500" t="s">
        <v>117</v>
      </c>
      <c r="D500">
        <v>0.792937</v>
      </c>
      <c r="E500">
        <v>0.267903</v>
      </c>
      <c r="F500">
        <v>0.83421199999999995</v>
      </c>
      <c r="G500">
        <v>0.24776699999999999</v>
      </c>
      <c r="H500">
        <v>0.72659399999999996</v>
      </c>
      <c r="I500">
        <v>0.238791</v>
      </c>
      <c r="J500">
        <v>0.72886200000000001</v>
      </c>
      <c r="K500">
        <v>0.243148</v>
      </c>
    </row>
    <row r="501" spans="1:11" x14ac:dyDescent="0.25">
      <c r="A501" t="s">
        <v>70</v>
      </c>
      <c r="B501">
        <v>0</v>
      </c>
      <c r="C501" t="s">
        <v>118</v>
      </c>
      <c r="D501">
        <v>0.81638299999999997</v>
      </c>
      <c r="E501">
        <v>0.25589299999999998</v>
      </c>
      <c r="F501">
        <v>0.84523700000000002</v>
      </c>
      <c r="G501">
        <v>0.16625799999999999</v>
      </c>
      <c r="H501">
        <v>0.76367600000000002</v>
      </c>
      <c r="I501">
        <v>0.25182100000000002</v>
      </c>
      <c r="J501">
        <v>0.76844400000000002</v>
      </c>
      <c r="K501">
        <v>0.25742100000000001</v>
      </c>
    </row>
    <row r="502" spans="1:11" x14ac:dyDescent="0.25">
      <c r="A502" t="s">
        <v>70</v>
      </c>
      <c r="B502">
        <v>0</v>
      </c>
      <c r="C502" t="s">
        <v>119</v>
      </c>
      <c r="D502">
        <v>0.76551499999999995</v>
      </c>
      <c r="E502">
        <v>0.24324200000000001</v>
      </c>
      <c r="F502">
        <v>0.80898499999999995</v>
      </c>
      <c r="G502">
        <v>0.19595000000000001</v>
      </c>
      <c r="H502">
        <v>0.69474599999999997</v>
      </c>
      <c r="I502">
        <v>0.20339399999999999</v>
      </c>
      <c r="J502">
        <v>0.69459300000000002</v>
      </c>
      <c r="K502">
        <v>0.206427</v>
      </c>
    </row>
    <row r="503" spans="1:11" x14ac:dyDescent="0.25">
      <c r="A503" t="s">
        <v>70</v>
      </c>
      <c r="B503">
        <v>0</v>
      </c>
      <c r="C503" t="s">
        <v>120</v>
      </c>
      <c r="D503">
        <v>0.81319799999999998</v>
      </c>
      <c r="E503">
        <v>0.32017200000000001</v>
      </c>
      <c r="F503">
        <v>0.87015299999999995</v>
      </c>
      <c r="G503">
        <v>0.27436100000000002</v>
      </c>
      <c r="H503">
        <v>0.75095999999999996</v>
      </c>
      <c r="I503">
        <v>0.312747</v>
      </c>
      <c r="J503">
        <v>0.749251</v>
      </c>
      <c r="K503">
        <v>0.32328400000000002</v>
      </c>
    </row>
    <row r="504" spans="1:11" x14ac:dyDescent="0.25">
      <c r="A504" t="s">
        <v>70</v>
      </c>
      <c r="B504">
        <v>0</v>
      </c>
      <c r="C504" t="s">
        <v>121</v>
      </c>
      <c r="D504">
        <v>0.82606599999999997</v>
      </c>
      <c r="E504">
        <v>0.287997</v>
      </c>
      <c r="F504">
        <v>0.88498399999999999</v>
      </c>
      <c r="G504">
        <v>0.22070799999999999</v>
      </c>
      <c r="H504">
        <v>0.76261699999999999</v>
      </c>
      <c r="I504">
        <v>0.25150400000000001</v>
      </c>
      <c r="J504">
        <v>0.75976999999999995</v>
      </c>
      <c r="K504">
        <v>0.25273800000000002</v>
      </c>
    </row>
    <row r="505" spans="1:11" x14ac:dyDescent="0.25">
      <c r="A505" t="s">
        <v>70</v>
      </c>
      <c r="B505">
        <v>0</v>
      </c>
      <c r="C505" t="s">
        <v>122</v>
      </c>
      <c r="D505">
        <v>0.73108899999999999</v>
      </c>
      <c r="E505">
        <v>0.287325</v>
      </c>
      <c r="F505">
        <v>0.79528200000000004</v>
      </c>
      <c r="G505">
        <v>0.271011</v>
      </c>
      <c r="H505">
        <v>0.68671199999999999</v>
      </c>
      <c r="I505">
        <v>0.29829499999999998</v>
      </c>
      <c r="J505">
        <v>0.68338699999999997</v>
      </c>
      <c r="K505">
        <v>0.306759</v>
      </c>
    </row>
    <row r="506" spans="1:11" x14ac:dyDescent="0.25">
      <c r="A506" t="s">
        <v>70</v>
      </c>
      <c r="B506">
        <v>0</v>
      </c>
      <c r="C506" t="s">
        <v>123</v>
      </c>
      <c r="D506">
        <v>0.77195599999999998</v>
      </c>
      <c r="E506">
        <v>0.232434</v>
      </c>
      <c r="F506">
        <v>0.81739799999999996</v>
      </c>
      <c r="G506">
        <v>0.17991399999999999</v>
      </c>
      <c r="H506">
        <v>0.70516599999999996</v>
      </c>
      <c r="I506">
        <v>0.22333500000000001</v>
      </c>
      <c r="J506">
        <v>0.70488200000000001</v>
      </c>
      <c r="K506">
        <v>0.22961300000000001</v>
      </c>
    </row>
    <row r="507" spans="1:11" x14ac:dyDescent="0.25">
      <c r="A507" t="s">
        <v>70</v>
      </c>
      <c r="B507">
        <v>0</v>
      </c>
      <c r="C507" t="s">
        <v>124</v>
      </c>
      <c r="D507">
        <v>0.78692099999999998</v>
      </c>
      <c r="E507">
        <v>0.27912900000000002</v>
      </c>
      <c r="F507">
        <v>0.84016299999999999</v>
      </c>
      <c r="G507">
        <v>0.24854599999999999</v>
      </c>
      <c r="H507">
        <v>0.73292299999999999</v>
      </c>
      <c r="I507">
        <v>0.25880399999999998</v>
      </c>
      <c r="J507">
        <v>0.73142499999999999</v>
      </c>
      <c r="K507">
        <v>0.26709500000000003</v>
      </c>
    </row>
    <row r="508" spans="1:11" x14ac:dyDescent="0.25">
      <c r="A508" t="s">
        <v>70</v>
      </c>
      <c r="B508">
        <v>0</v>
      </c>
      <c r="C508" t="s">
        <v>125</v>
      </c>
      <c r="D508">
        <v>0.79307300000000003</v>
      </c>
      <c r="E508">
        <v>0.25867299999999999</v>
      </c>
      <c r="F508">
        <v>0.85236100000000004</v>
      </c>
      <c r="G508">
        <v>0.16534099999999999</v>
      </c>
      <c r="H508">
        <v>0.730688</v>
      </c>
      <c r="I508">
        <v>0.236875</v>
      </c>
      <c r="J508">
        <v>0.73109999999999997</v>
      </c>
      <c r="K508">
        <v>0.238709</v>
      </c>
    </row>
    <row r="509" spans="1:11" x14ac:dyDescent="0.25">
      <c r="A509" t="s">
        <v>70</v>
      </c>
      <c r="B509">
        <v>0</v>
      </c>
      <c r="C509" t="s">
        <v>126</v>
      </c>
      <c r="D509">
        <v>0.79516900000000001</v>
      </c>
      <c r="E509">
        <v>0.23316999999999999</v>
      </c>
      <c r="F509">
        <v>0.83077199999999995</v>
      </c>
      <c r="G509">
        <v>0.151088</v>
      </c>
      <c r="H509">
        <v>0.73463199999999995</v>
      </c>
      <c r="I509">
        <v>0.23882999999999999</v>
      </c>
      <c r="J509">
        <v>0.733487</v>
      </c>
      <c r="K509">
        <v>0.243502</v>
      </c>
    </row>
    <row r="510" spans="1:11" x14ac:dyDescent="0.25">
      <c r="A510" t="s">
        <v>70</v>
      </c>
      <c r="B510">
        <v>0</v>
      </c>
      <c r="C510" t="s">
        <v>127</v>
      </c>
      <c r="D510">
        <v>0.78726300000000005</v>
      </c>
      <c r="E510">
        <v>0.25617200000000001</v>
      </c>
      <c r="F510">
        <v>0.846086</v>
      </c>
      <c r="G510">
        <v>0.209346</v>
      </c>
      <c r="H510">
        <v>0.72102100000000002</v>
      </c>
      <c r="I510">
        <v>0.23986099999999999</v>
      </c>
      <c r="J510">
        <v>0.72497900000000004</v>
      </c>
      <c r="K510">
        <v>0.24504200000000001</v>
      </c>
    </row>
    <row r="511" spans="1:11" x14ac:dyDescent="0.25">
      <c r="A511" t="s">
        <v>70</v>
      </c>
      <c r="B511">
        <v>0</v>
      </c>
      <c r="C511" t="s">
        <v>128</v>
      </c>
      <c r="D511">
        <v>0.78403400000000001</v>
      </c>
      <c r="E511">
        <v>0.28078500000000001</v>
      </c>
      <c r="F511">
        <v>0.82268600000000003</v>
      </c>
      <c r="G511">
        <v>0.16333800000000001</v>
      </c>
      <c r="H511">
        <v>0.73777400000000004</v>
      </c>
      <c r="I511">
        <v>0.27188899999999999</v>
      </c>
      <c r="J511">
        <v>0.73524500000000004</v>
      </c>
      <c r="K511">
        <v>0.27806500000000001</v>
      </c>
    </row>
    <row r="512" spans="1:11" x14ac:dyDescent="0.25">
      <c r="A512" t="s">
        <v>70</v>
      </c>
      <c r="B512">
        <v>0</v>
      </c>
      <c r="C512" t="s">
        <v>129</v>
      </c>
      <c r="D512">
        <v>0.77279399999999998</v>
      </c>
      <c r="E512">
        <v>0.31486700000000001</v>
      </c>
      <c r="F512">
        <v>0.77787799999999996</v>
      </c>
      <c r="G512">
        <v>0.20582900000000001</v>
      </c>
      <c r="H512">
        <v>0.71221699999999999</v>
      </c>
      <c r="I512">
        <v>0.28925099999999998</v>
      </c>
      <c r="J512">
        <v>0.71166700000000005</v>
      </c>
      <c r="K512">
        <v>0.29329</v>
      </c>
    </row>
    <row r="513" spans="1:11" x14ac:dyDescent="0.25">
      <c r="A513" t="s">
        <v>70</v>
      </c>
      <c r="B513">
        <v>0</v>
      </c>
      <c r="C513" t="s">
        <v>130</v>
      </c>
      <c r="D513">
        <v>0.83797600000000005</v>
      </c>
      <c r="E513">
        <v>0.27073000000000003</v>
      </c>
      <c r="F513">
        <v>0.860259</v>
      </c>
      <c r="G513">
        <v>0.157141</v>
      </c>
      <c r="H513">
        <v>0.76369399999999998</v>
      </c>
      <c r="I513">
        <v>0.24121999999999999</v>
      </c>
      <c r="J513">
        <v>0.76392499999999997</v>
      </c>
      <c r="K513">
        <v>0.24587899999999999</v>
      </c>
    </row>
    <row r="514" spans="1:11" x14ac:dyDescent="0.25">
      <c r="A514" t="s">
        <v>70</v>
      </c>
      <c r="B514">
        <v>0</v>
      </c>
      <c r="C514" t="s">
        <v>131</v>
      </c>
      <c r="D514">
        <v>0.79930100000000004</v>
      </c>
      <c r="E514">
        <v>0.196662</v>
      </c>
      <c r="F514">
        <v>0.83949600000000002</v>
      </c>
      <c r="G514">
        <v>0.139766</v>
      </c>
      <c r="H514">
        <v>0.76954400000000001</v>
      </c>
      <c r="I514">
        <v>0.214084</v>
      </c>
      <c r="J514">
        <v>0.76790199999999997</v>
      </c>
      <c r="K514">
        <v>0.213366</v>
      </c>
    </row>
    <row r="515" spans="1:11" x14ac:dyDescent="0.25">
      <c r="A515" t="s">
        <v>70</v>
      </c>
      <c r="B515">
        <v>0</v>
      </c>
      <c r="C515" t="s">
        <v>132</v>
      </c>
      <c r="D515">
        <v>0.79266000000000003</v>
      </c>
      <c r="E515">
        <v>0.31501899999999999</v>
      </c>
      <c r="F515">
        <v>0.79914099999999999</v>
      </c>
      <c r="G515">
        <v>0.23262099999999999</v>
      </c>
      <c r="H515">
        <v>0.72760899999999995</v>
      </c>
      <c r="I515">
        <v>0.27649899999999999</v>
      </c>
      <c r="J515">
        <v>0.72576200000000002</v>
      </c>
      <c r="K515">
        <v>0.28504299999999999</v>
      </c>
    </row>
    <row r="516" spans="1:11" x14ac:dyDescent="0.25">
      <c r="A516" t="s">
        <v>70</v>
      </c>
      <c r="B516">
        <v>0</v>
      </c>
      <c r="C516" t="s">
        <v>133</v>
      </c>
      <c r="D516">
        <v>0.83893200000000001</v>
      </c>
      <c r="E516">
        <v>0.31531500000000001</v>
      </c>
      <c r="F516">
        <v>0.86893299999999996</v>
      </c>
      <c r="G516">
        <v>0.13631699999999999</v>
      </c>
      <c r="H516">
        <v>0.77643899999999999</v>
      </c>
      <c r="I516">
        <v>0.29616599999999998</v>
      </c>
      <c r="J516">
        <v>0.77477799999999997</v>
      </c>
      <c r="K516">
        <v>0.29725099999999999</v>
      </c>
    </row>
    <row r="517" spans="1:11" x14ac:dyDescent="0.25">
      <c r="A517" t="s">
        <v>70</v>
      </c>
      <c r="B517">
        <v>0</v>
      </c>
      <c r="C517" t="s">
        <v>134</v>
      </c>
      <c r="D517">
        <v>0.81702699999999995</v>
      </c>
      <c r="E517">
        <v>0.27326699999999998</v>
      </c>
      <c r="F517">
        <v>0.86139100000000002</v>
      </c>
      <c r="G517">
        <v>0.192778</v>
      </c>
      <c r="H517">
        <v>0.74347399999999997</v>
      </c>
      <c r="I517">
        <v>0.24335399999999999</v>
      </c>
      <c r="J517">
        <v>0.74478699999999998</v>
      </c>
      <c r="K517">
        <v>0.24965499999999999</v>
      </c>
    </row>
    <row r="518" spans="1:11" x14ac:dyDescent="0.25">
      <c r="A518" t="s">
        <v>70</v>
      </c>
      <c r="B518">
        <v>0</v>
      </c>
      <c r="C518" t="s">
        <v>135</v>
      </c>
      <c r="D518">
        <v>0.79501599999999994</v>
      </c>
      <c r="E518">
        <v>0.25139299999999998</v>
      </c>
      <c r="F518">
        <v>0.85793200000000003</v>
      </c>
      <c r="G518">
        <v>0.18771299999999999</v>
      </c>
      <c r="H518">
        <v>0.73367499999999997</v>
      </c>
      <c r="I518">
        <v>0.23896300000000001</v>
      </c>
      <c r="J518">
        <v>0.73200299999999996</v>
      </c>
      <c r="K518">
        <v>0.24152299999999999</v>
      </c>
    </row>
    <row r="519" spans="1:11" x14ac:dyDescent="0.25">
      <c r="A519" t="s">
        <v>70</v>
      </c>
      <c r="B519">
        <v>0</v>
      </c>
      <c r="C519" t="s">
        <v>136</v>
      </c>
      <c r="D519">
        <v>0.81835500000000005</v>
      </c>
      <c r="E519">
        <v>0.28451199999999999</v>
      </c>
      <c r="F519">
        <v>0.85839600000000005</v>
      </c>
      <c r="G519">
        <v>0.19667899999999999</v>
      </c>
      <c r="H519">
        <v>0.74312999999999996</v>
      </c>
      <c r="I519">
        <v>0.25655800000000001</v>
      </c>
      <c r="J519">
        <v>0.74265999999999999</v>
      </c>
      <c r="K519">
        <v>0.25962299999999999</v>
      </c>
    </row>
    <row r="520" spans="1:11" x14ac:dyDescent="0.25">
      <c r="A520" t="s">
        <v>70</v>
      </c>
      <c r="B520">
        <v>0</v>
      </c>
      <c r="C520" t="s">
        <v>137</v>
      </c>
      <c r="D520">
        <v>0.78576999999999997</v>
      </c>
      <c r="E520">
        <v>0.280665</v>
      </c>
      <c r="F520">
        <v>0.87548999999999999</v>
      </c>
      <c r="G520">
        <v>0.22731399999999999</v>
      </c>
      <c r="H520">
        <v>0.72767899999999996</v>
      </c>
      <c r="I520">
        <v>0.249225</v>
      </c>
      <c r="J520">
        <v>0.72955000000000003</v>
      </c>
      <c r="K520">
        <v>0.25096400000000002</v>
      </c>
    </row>
    <row r="521" spans="1:11" x14ac:dyDescent="0.25">
      <c r="A521" t="s">
        <v>70</v>
      </c>
      <c r="B521">
        <v>0</v>
      </c>
      <c r="C521" t="s">
        <v>138</v>
      </c>
      <c r="D521">
        <v>0.84570699999999999</v>
      </c>
      <c r="E521">
        <v>0.301487</v>
      </c>
      <c r="F521">
        <v>0.85580000000000001</v>
      </c>
      <c r="G521">
        <v>0.189189</v>
      </c>
      <c r="H521">
        <v>0.75903500000000002</v>
      </c>
      <c r="I521">
        <v>0.26954</v>
      </c>
      <c r="J521">
        <v>0.75944599999999995</v>
      </c>
      <c r="K521">
        <v>0.27612199999999998</v>
      </c>
    </row>
    <row r="522" spans="1:11" x14ac:dyDescent="0.25">
      <c r="A522" t="s">
        <v>70</v>
      </c>
      <c r="B522">
        <v>0</v>
      </c>
      <c r="C522" t="s">
        <v>139</v>
      </c>
      <c r="D522">
        <v>0.74324400000000002</v>
      </c>
      <c r="E522">
        <v>0.36910900000000002</v>
      </c>
      <c r="F522">
        <v>0.818469</v>
      </c>
      <c r="G522">
        <v>0.29556100000000002</v>
      </c>
      <c r="H522">
        <v>0.71740000000000004</v>
      </c>
      <c r="I522">
        <v>0.32353900000000002</v>
      </c>
      <c r="J522">
        <v>0.71342499999999998</v>
      </c>
      <c r="K522">
        <v>0.33397500000000002</v>
      </c>
    </row>
    <row r="523" spans="1:11" x14ac:dyDescent="0.25">
      <c r="A523" t="s">
        <v>70</v>
      </c>
      <c r="B523">
        <v>0</v>
      </c>
      <c r="C523" t="s">
        <v>140</v>
      </c>
      <c r="D523">
        <v>0.81234399999999996</v>
      </c>
      <c r="E523">
        <v>0.35246499999999997</v>
      </c>
      <c r="F523">
        <v>0.83961699999999995</v>
      </c>
      <c r="G523">
        <v>0.25892500000000002</v>
      </c>
      <c r="H523">
        <v>0.72678200000000004</v>
      </c>
      <c r="I523">
        <v>0.305759</v>
      </c>
      <c r="J523">
        <v>0.72983500000000001</v>
      </c>
      <c r="K523">
        <v>0.31086900000000001</v>
      </c>
    </row>
    <row r="524" spans="1:11" x14ac:dyDescent="0.25">
      <c r="A524" t="s">
        <v>70</v>
      </c>
      <c r="B524">
        <v>0</v>
      </c>
      <c r="C524" t="s">
        <v>141</v>
      </c>
      <c r="D524">
        <v>0.782138</v>
      </c>
      <c r="E524">
        <v>0.242342</v>
      </c>
      <c r="F524">
        <v>0.85674899999999998</v>
      </c>
      <c r="G524">
        <v>0.21551000000000001</v>
      </c>
      <c r="H524">
        <v>0.72428099999999995</v>
      </c>
      <c r="I524">
        <v>0.241119</v>
      </c>
      <c r="J524">
        <v>0.72270999999999996</v>
      </c>
      <c r="K524">
        <v>0.24602599999999999</v>
      </c>
    </row>
    <row r="525" spans="1:11" x14ac:dyDescent="0.25">
      <c r="A525" t="s">
        <v>70</v>
      </c>
      <c r="B525">
        <v>0</v>
      </c>
      <c r="C525" t="s">
        <v>142</v>
      </c>
      <c r="D525">
        <v>0.84411599999999998</v>
      </c>
      <c r="E525">
        <v>0.229045</v>
      </c>
      <c r="F525">
        <v>0.86869399999999997</v>
      </c>
      <c r="G525">
        <v>0.175173</v>
      </c>
      <c r="H525">
        <v>0.77080800000000005</v>
      </c>
      <c r="I525">
        <v>0.192078</v>
      </c>
      <c r="J525">
        <v>0.76581900000000003</v>
      </c>
      <c r="K525">
        <v>0.19717000000000001</v>
      </c>
    </row>
    <row r="526" spans="1:11" x14ac:dyDescent="0.25">
      <c r="A526" t="s">
        <v>70</v>
      </c>
      <c r="B526">
        <v>0</v>
      </c>
      <c r="C526" t="s">
        <v>143</v>
      </c>
      <c r="D526">
        <v>0.83908400000000005</v>
      </c>
      <c r="E526">
        <v>0.33489200000000002</v>
      </c>
      <c r="F526">
        <v>0.87234299999999998</v>
      </c>
      <c r="G526">
        <v>0.26228299999999999</v>
      </c>
      <c r="H526">
        <v>0.76547500000000002</v>
      </c>
      <c r="I526">
        <v>0.29317599999999999</v>
      </c>
      <c r="J526">
        <v>0.76883900000000005</v>
      </c>
      <c r="K526">
        <v>0.30035899999999999</v>
      </c>
    </row>
    <row r="527" spans="1:11" x14ac:dyDescent="0.25">
      <c r="A527" t="s">
        <v>70</v>
      </c>
      <c r="B527">
        <v>0</v>
      </c>
      <c r="C527" t="s">
        <v>144</v>
      </c>
      <c r="D527">
        <v>0.80196699999999999</v>
      </c>
      <c r="E527">
        <v>0.314745</v>
      </c>
      <c r="F527">
        <v>0.84672999999999998</v>
      </c>
      <c r="G527">
        <v>0.23638700000000001</v>
      </c>
      <c r="H527">
        <v>0.74019400000000002</v>
      </c>
      <c r="I527">
        <v>0.28792099999999998</v>
      </c>
      <c r="J527">
        <v>0.74337699999999995</v>
      </c>
      <c r="K527">
        <v>0.29339100000000001</v>
      </c>
    </row>
    <row r="528" spans="1:11" x14ac:dyDescent="0.25">
      <c r="A528" t="s">
        <v>70</v>
      </c>
      <c r="B528">
        <v>0</v>
      </c>
      <c r="C528" t="s">
        <v>145</v>
      </c>
      <c r="D528">
        <v>0.79869299999999999</v>
      </c>
      <c r="E528">
        <v>0.27871099999999999</v>
      </c>
      <c r="F528">
        <v>0.83299699999999999</v>
      </c>
      <c r="G528">
        <v>0.20619100000000001</v>
      </c>
      <c r="H528">
        <v>0.74172199999999999</v>
      </c>
      <c r="I528">
        <v>0.23924699999999999</v>
      </c>
      <c r="J528">
        <v>0.74625699999999995</v>
      </c>
      <c r="K528">
        <v>0.24563099999999999</v>
      </c>
    </row>
    <row r="529" spans="1:11" x14ac:dyDescent="0.25">
      <c r="A529" t="s">
        <v>70</v>
      </c>
      <c r="B529">
        <v>0</v>
      </c>
      <c r="C529" t="s">
        <v>146</v>
      </c>
      <c r="D529">
        <v>0.79300499999999996</v>
      </c>
      <c r="E529">
        <v>0.2898</v>
      </c>
      <c r="F529">
        <v>0.84402900000000003</v>
      </c>
      <c r="G529">
        <v>0.25309399999999999</v>
      </c>
      <c r="H529">
        <v>0.735599</v>
      </c>
      <c r="I529">
        <v>0.26346599999999998</v>
      </c>
      <c r="J529">
        <v>0.74127500000000002</v>
      </c>
      <c r="K529">
        <v>0.27216200000000002</v>
      </c>
    </row>
    <row r="530" spans="1:11" x14ac:dyDescent="0.25">
      <c r="A530" t="s">
        <v>147</v>
      </c>
      <c r="B530">
        <v>1</v>
      </c>
      <c r="C530" t="s">
        <v>148</v>
      </c>
      <c r="D530">
        <v>0.776196</v>
      </c>
      <c r="E530">
        <v>0.23785600000000001</v>
      </c>
      <c r="F530">
        <v>0.81306400000000001</v>
      </c>
      <c r="G530">
        <v>0.13290099999999999</v>
      </c>
      <c r="H530">
        <v>0.72391499999999998</v>
      </c>
      <c r="I530">
        <v>0.21768199999999999</v>
      </c>
      <c r="J530">
        <v>0.72798099999999999</v>
      </c>
      <c r="K530">
        <v>0.22081799999999999</v>
      </c>
    </row>
    <row r="531" spans="1:11" x14ac:dyDescent="0.25">
      <c r="A531" t="s">
        <v>147</v>
      </c>
      <c r="B531">
        <v>1</v>
      </c>
      <c r="C531" t="s">
        <v>149</v>
      </c>
      <c r="D531">
        <v>0.70724399999999998</v>
      </c>
      <c r="E531">
        <v>0.26163500000000001</v>
      </c>
      <c r="F531">
        <v>0.759737</v>
      </c>
      <c r="G531">
        <v>0.22351599999999999</v>
      </c>
      <c r="H531">
        <v>0.65020299999999998</v>
      </c>
      <c r="I531">
        <v>0.24496399999999999</v>
      </c>
      <c r="J531">
        <v>0.655505</v>
      </c>
      <c r="K531">
        <v>0.253996</v>
      </c>
    </row>
    <row r="532" spans="1:11" x14ac:dyDescent="0.25">
      <c r="A532" t="s">
        <v>147</v>
      </c>
      <c r="B532">
        <v>1</v>
      </c>
      <c r="C532" t="s">
        <v>150</v>
      </c>
      <c r="D532">
        <v>0.77867699999999995</v>
      </c>
      <c r="E532">
        <v>0.23430599999999999</v>
      </c>
      <c r="F532">
        <v>0.83399299999999998</v>
      </c>
      <c r="G532">
        <v>0.20490700000000001</v>
      </c>
      <c r="H532">
        <v>0.73749699999999996</v>
      </c>
      <c r="I532">
        <v>0.23974300000000001</v>
      </c>
      <c r="J532">
        <v>0.74053400000000003</v>
      </c>
      <c r="K532">
        <v>0.247057</v>
      </c>
    </row>
    <row r="533" spans="1:11" x14ac:dyDescent="0.25">
      <c r="A533" t="s">
        <v>147</v>
      </c>
      <c r="B533">
        <v>1</v>
      </c>
      <c r="C533" t="s">
        <v>151</v>
      </c>
      <c r="D533">
        <v>0.79657599999999995</v>
      </c>
      <c r="E533">
        <v>0.30363400000000001</v>
      </c>
      <c r="F533">
        <v>0.84685299999999997</v>
      </c>
      <c r="G533">
        <v>0.246945</v>
      </c>
      <c r="H533">
        <v>0.72156799999999999</v>
      </c>
      <c r="I533">
        <v>0.24632100000000001</v>
      </c>
      <c r="J533">
        <v>0.72293799999999997</v>
      </c>
      <c r="K533">
        <v>0.25765300000000002</v>
      </c>
    </row>
    <row r="534" spans="1:11" x14ac:dyDescent="0.25">
      <c r="A534" t="s">
        <v>147</v>
      </c>
      <c r="B534">
        <v>1</v>
      </c>
      <c r="C534" t="s">
        <v>152</v>
      </c>
      <c r="D534">
        <v>0.730576</v>
      </c>
      <c r="E534">
        <v>0.19216800000000001</v>
      </c>
      <c r="F534">
        <v>0.79052</v>
      </c>
      <c r="G534">
        <v>0.15278600000000001</v>
      </c>
      <c r="H534">
        <v>0.66999399999999998</v>
      </c>
      <c r="I534">
        <v>0.16758500000000001</v>
      </c>
      <c r="J534">
        <v>0.67407600000000001</v>
      </c>
      <c r="K534">
        <v>0.17042499999999999</v>
      </c>
    </row>
    <row r="535" spans="1:11" x14ac:dyDescent="0.25">
      <c r="A535" t="s">
        <v>147</v>
      </c>
      <c r="B535">
        <v>1</v>
      </c>
      <c r="C535" t="s">
        <v>153</v>
      </c>
      <c r="D535">
        <v>0.78357600000000005</v>
      </c>
      <c r="E535">
        <v>0.31002099999999999</v>
      </c>
      <c r="F535">
        <v>0.824604</v>
      </c>
      <c r="G535">
        <v>0.240977</v>
      </c>
      <c r="H535">
        <v>0.70957899999999996</v>
      </c>
      <c r="I535">
        <v>0.24099300000000001</v>
      </c>
      <c r="J535">
        <v>0.712897</v>
      </c>
      <c r="K535">
        <v>0.24845700000000001</v>
      </c>
    </row>
    <row r="536" spans="1:11" x14ac:dyDescent="0.25">
      <c r="A536" t="s">
        <v>147</v>
      </c>
      <c r="B536">
        <v>1</v>
      </c>
      <c r="C536" t="s">
        <v>154</v>
      </c>
      <c r="D536">
        <v>0.81664800000000004</v>
      </c>
      <c r="E536">
        <v>0.22980700000000001</v>
      </c>
      <c r="F536">
        <v>0.89209000000000005</v>
      </c>
      <c r="G536">
        <v>0.16608700000000001</v>
      </c>
      <c r="H536">
        <v>0.76334800000000003</v>
      </c>
      <c r="I536">
        <v>0.21623000000000001</v>
      </c>
      <c r="J536">
        <v>0.76477200000000001</v>
      </c>
      <c r="K536">
        <v>0.22201599999999999</v>
      </c>
    </row>
    <row r="537" spans="1:11" x14ac:dyDescent="0.25">
      <c r="A537" t="s">
        <v>147</v>
      </c>
      <c r="B537">
        <v>1</v>
      </c>
      <c r="C537" t="s">
        <v>155</v>
      </c>
      <c r="D537">
        <v>0.82725099999999996</v>
      </c>
      <c r="E537">
        <v>0.28710999999999998</v>
      </c>
      <c r="F537">
        <v>0.85829</v>
      </c>
      <c r="G537">
        <v>0.19752400000000001</v>
      </c>
      <c r="H537">
        <v>0.75604899999999997</v>
      </c>
      <c r="I537">
        <v>0.239561</v>
      </c>
      <c r="J537">
        <v>0.757436</v>
      </c>
      <c r="K537">
        <v>0.24596699999999999</v>
      </c>
    </row>
    <row r="538" spans="1:11" x14ac:dyDescent="0.25">
      <c r="A538" t="s">
        <v>147</v>
      </c>
      <c r="B538">
        <v>1</v>
      </c>
      <c r="C538" t="s">
        <v>156</v>
      </c>
      <c r="D538">
        <v>0.78193900000000005</v>
      </c>
      <c r="E538">
        <v>0.27241199999999999</v>
      </c>
      <c r="F538">
        <v>0.83451200000000003</v>
      </c>
      <c r="G538">
        <v>0.182759</v>
      </c>
      <c r="H538">
        <v>0.73365100000000005</v>
      </c>
      <c r="I538">
        <v>0.25021900000000002</v>
      </c>
      <c r="J538">
        <v>0.73677499999999996</v>
      </c>
      <c r="K538">
        <v>0.256436</v>
      </c>
    </row>
    <row r="539" spans="1:11" x14ac:dyDescent="0.25">
      <c r="A539" t="s">
        <v>147</v>
      </c>
      <c r="B539">
        <v>1</v>
      </c>
      <c r="C539" t="s">
        <v>157</v>
      </c>
      <c r="D539">
        <v>0.75390400000000002</v>
      </c>
      <c r="E539">
        <v>0.27929399999999999</v>
      </c>
      <c r="F539">
        <v>0.78884200000000004</v>
      </c>
      <c r="G539">
        <v>0.20371400000000001</v>
      </c>
      <c r="H539">
        <v>0.68683799999999995</v>
      </c>
      <c r="I539">
        <v>0.25339200000000001</v>
      </c>
      <c r="J539">
        <v>0.68954099999999996</v>
      </c>
      <c r="K539">
        <v>0.26428000000000001</v>
      </c>
    </row>
    <row r="540" spans="1:11" x14ac:dyDescent="0.25">
      <c r="A540" t="s">
        <v>147</v>
      </c>
      <c r="B540">
        <v>1</v>
      </c>
      <c r="C540" t="s">
        <v>158</v>
      </c>
      <c r="D540">
        <v>0.79598800000000003</v>
      </c>
      <c r="E540">
        <v>0.271316</v>
      </c>
      <c r="F540">
        <v>0.86281600000000003</v>
      </c>
      <c r="G540">
        <v>0.19084100000000001</v>
      </c>
      <c r="H540">
        <v>0.74840099999999998</v>
      </c>
      <c r="I540">
        <v>0.246471</v>
      </c>
      <c r="J540">
        <v>0.74965400000000004</v>
      </c>
      <c r="K540">
        <v>0.25204399999999999</v>
      </c>
    </row>
    <row r="541" spans="1:11" x14ac:dyDescent="0.25">
      <c r="A541" t="s">
        <v>147</v>
      </c>
      <c r="B541">
        <v>1</v>
      </c>
      <c r="C541" t="s">
        <v>159</v>
      </c>
      <c r="D541">
        <v>0.79138600000000003</v>
      </c>
      <c r="E541">
        <v>0.25208000000000003</v>
      </c>
      <c r="F541">
        <v>0.84850400000000004</v>
      </c>
      <c r="G541">
        <v>0.135986</v>
      </c>
      <c r="H541">
        <v>0.73241699999999998</v>
      </c>
      <c r="I541">
        <v>0.225775</v>
      </c>
      <c r="J541">
        <v>0.73608499999999999</v>
      </c>
      <c r="K541">
        <v>0.23049500000000001</v>
      </c>
    </row>
    <row r="542" spans="1:11" x14ac:dyDescent="0.25">
      <c r="A542" t="s">
        <v>147</v>
      </c>
      <c r="B542">
        <v>1</v>
      </c>
      <c r="C542" t="s">
        <v>160</v>
      </c>
      <c r="D542">
        <v>0.81209799999999999</v>
      </c>
      <c r="E542">
        <v>0.27676400000000001</v>
      </c>
      <c r="F542">
        <v>0.86538899999999996</v>
      </c>
      <c r="G542">
        <v>0.167379</v>
      </c>
      <c r="H542">
        <v>0.737541</v>
      </c>
      <c r="I542">
        <v>0.23901600000000001</v>
      </c>
      <c r="J542">
        <v>0.73391200000000001</v>
      </c>
      <c r="K542">
        <v>0.24272199999999999</v>
      </c>
    </row>
    <row r="543" spans="1:11" x14ac:dyDescent="0.25">
      <c r="A543" t="s">
        <v>147</v>
      </c>
      <c r="B543">
        <v>1</v>
      </c>
      <c r="C543" t="s">
        <v>161</v>
      </c>
      <c r="D543">
        <v>0.80409399999999998</v>
      </c>
      <c r="E543">
        <v>0.18176600000000001</v>
      </c>
      <c r="F543">
        <v>0.86901899999999999</v>
      </c>
      <c r="G543">
        <v>0.131247</v>
      </c>
      <c r="H543">
        <v>0.75990599999999997</v>
      </c>
      <c r="I543">
        <v>0.18316199999999999</v>
      </c>
      <c r="J543">
        <v>0.76129800000000003</v>
      </c>
      <c r="K543">
        <v>0.187526</v>
      </c>
    </row>
    <row r="544" spans="1:11" x14ac:dyDescent="0.25">
      <c r="A544" t="s">
        <v>147</v>
      </c>
      <c r="B544">
        <v>1</v>
      </c>
      <c r="C544" t="s">
        <v>162</v>
      </c>
      <c r="D544">
        <v>0.75561699999999998</v>
      </c>
      <c r="E544">
        <v>0.269013</v>
      </c>
      <c r="F544">
        <v>0.813948</v>
      </c>
      <c r="G544">
        <v>0.23511299999999999</v>
      </c>
      <c r="H544">
        <v>0.67535599999999996</v>
      </c>
      <c r="I544">
        <v>0.21878500000000001</v>
      </c>
      <c r="J544">
        <v>0.67716299999999996</v>
      </c>
      <c r="K544">
        <v>0.22605900000000001</v>
      </c>
    </row>
    <row r="545" spans="1:11" x14ac:dyDescent="0.25">
      <c r="A545" t="s">
        <v>147</v>
      </c>
      <c r="B545">
        <v>1</v>
      </c>
      <c r="C545" t="s">
        <v>163</v>
      </c>
      <c r="D545">
        <v>0.73381799999999997</v>
      </c>
      <c r="E545">
        <v>0.26713399999999998</v>
      </c>
      <c r="F545">
        <v>0.804423</v>
      </c>
      <c r="G545">
        <v>0.22805500000000001</v>
      </c>
      <c r="H545">
        <v>0.68057400000000001</v>
      </c>
      <c r="I545">
        <v>0.23041500000000001</v>
      </c>
      <c r="J545">
        <v>0.68471300000000002</v>
      </c>
      <c r="K545">
        <v>0.239482</v>
      </c>
    </row>
    <row r="546" spans="1:11" x14ac:dyDescent="0.25">
      <c r="A546" t="s">
        <v>147</v>
      </c>
      <c r="B546">
        <v>1</v>
      </c>
      <c r="C546" t="s">
        <v>164</v>
      </c>
      <c r="D546">
        <v>0.78684200000000004</v>
      </c>
      <c r="E546">
        <v>0.251166</v>
      </c>
      <c r="F546">
        <v>0.86752600000000002</v>
      </c>
      <c r="G546">
        <v>0.191138</v>
      </c>
      <c r="H546">
        <v>0.72633700000000001</v>
      </c>
      <c r="I546">
        <v>0.222334</v>
      </c>
      <c r="J546">
        <v>0.72999000000000003</v>
      </c>
      <c r="K546">
        <v>0.22748199999999999</v>
      </c>
    </row>
    <row r="547" spans="1:11" x14ac:dyDescent="0.25">
      <c r="A547" t="s">
        <v>147</v>
      </c>
      <c r="B547">
        <v>1</v>
      </c>
      <c r="C547" t="s">
        <v>165</v>
      </c>
      <c r="D547">
        <v>0.77455399999999996</v>
      </c>
      <c r="E547">
        <v>0.320081</v>
      </c>
      <c r="F547">
        <v>0.84493200000000002</v>
      </c>
      <c r="G547">
        <v>0.27597500000000003</v>
      </c>
      <c r="H547">
        <v>0.72857099999999997</v>
      </c>
      <c r="I547">
        <v>0.289354</v>
      </c>
      <c r="J547">
        <v>0.73183600000000004</v>
      </c>
      <c r="K547">
        <v>0.29572700000000002</v>
      </c>
    </row>
    <row r="548" spans="1:11" x14ac:dyDescent="0.25">
      <c r="A548" t="s">
        <v>147</v>
      </c>
      <c r="B548">
        <v>1</v>
      </c>
      <c r="C548" t="s">
        <v>166</v>
      </c>
      <c r="D548">
        <v>0.78603500000000004</v>
      </c>
      <c r="E548">
        <v>0.24905099999999999</v>
      </c>
      <c r="F548">
        <v>0.84208400000000005</v>
      </c>
      <c r="G548">
        <v>0.19208600000000001</v>
      </c>
      <c r="H548">
        <v>0.73276399999999997</v>
      </c>
      <c r="I548">
        <v>0.246639</v>
      </c>
      <c r="J548">
        <v>0.738367</v>
      </c>
      <c r="K548">
        <v>0.253025</v>
      </c>
    </row>
    <row r="549" spans="1:11" x14ac:dyDescent="0.25">
      <c r="A549" t="s">
        <v>147</v>
      </c>
      <c r="B549">
        <v>1</v>
      </c>
      <c r="C549" t="s">
        <v>167</v>
      </c>
      <c r="D549">
        <v>0.82032700000000003</v>
      </c>
      <c r="E549">
        <v>0.36135400000000001</v>
      </c>
      <c r="F549">
        <v>0.880108</v>
      </c>
      <c r="G549">
        <v>0.25640600000000002</v>
      </c>
      <c r="H549">
        <v>0.75209599999999999</v>
      </c>
      <c r="I549">
        <v>0.29744399999999999</v>
      </c>
      <c r="J549">
        <v>0.75135399999999997</v>
      </c>
      <c r="K549">
        <v>0.309637</v>
      </c>
    </row>
    <row r="550" spans="1:11" x14ac:dyDescent="0.25">
      <c r="A550" t="s">
        <v>147</v>
      </c>
      <c r="B550">
        <v>1</v>
      </c>
      <c r="C550" t="s">
        <v>168</v>
      </c>
      <c r="D550">
        <v>0.79207499999999997</v>
      </c>
      <c r="E550">
        <v>0.339306</v>
      </c>
      <c r="F550">
        <v>0.86565300000000001</v>
      </c>
      <c r="G550">
        <v>0.28550900000000001</v>
      </c>
      <c r="H550">
        <v>0.72741199999999995</v>
      </c>
      <c r="I550">
        <v>0.28503800000000001</v>
      </c>
      <c r="J550">
        <v>0.72809900000000005</v>
      </c>
      <c r="K550">
        <v>0.299902</v>
      </c>
    </row>
    <row r="551" spans="1:11" x14ac:dyDescent="0.25">
      <c r="A551" t="s">
        <v>147</v>
      </c>
      <c r="B551">
        <v>1</v>
      </c>
      <c r="C551" t="s">
        <v>169</v>
      </c>
      <c r="D551">
        <v>0.76362799999999997</v>
      </c>
      <c r="E551">
        <v>0.30104700000000001</v>
      </c>
      <c r="F551">
        <v>0.83690900000000001</v>
      </c>
      <c r="G551">
        <v>0.26220199999999999</v>
      </c>
      <c r="H551">
        <v>0.70241399999999998</v>
      </c>
      <c r="I551">
        <v>0.26755499999999999</v>
      </c>
      <c r="J551">
        <v>0.70021199999999995</v>
      </c>
      <c r="K551">
        <v>0.26767200000000002</v>
      </c>
    </row>
    <row r="552" spans="1:11" x14ac:dyDescent="0.25">
      <c r="A552" t="s">
        <v>147</v>
      </c>
      <c r="B552">
        <v>1</v>
      </c>
      <c r="C552" t="s">
        <v>170</v>
      </c>
      <c r="D552">
        <v>0.79098500000000005</v>
      </c>
      <c r="E552">
        <v>0.27460899999999999</v>
      </c>
      <c r="F552">
        <v>0.84422399999999997</v>
      </c>
      <c r="G552">
        <v>0.202903</v>
      </c>
      <c r="H552">
        <v>0.739263</v>
      </c>
      <c r="I552">
        <v>0.27468199999999998</v>
      </c>
      <c r="J552">
        <v>0.74146100000000004</v>
      </c>
      <c r="K552">
        <v>0.28157199999999999</v>
      </c>
    </row>
    <row r="553" spans="1:11" x14ac:dyDescent="0.25">
      <c r="A553" t="s">
        <v>147</v>
      </c>
      <c r="B553">
        <v>1</v>
      </c>
      <c r="C553" t="s">
        <v>171</v>
      </c>
      <c r="D553">
        <v>0.76455200000000001</v>
      </c>
      <c r="E553">
        <v>0.28107799999999999</v>
      </c>
      <c r="F553">
        <v>0.79346899999999998</v>
      </c>
      <c r="G553">
        <v>0.19009499999999999</v>
      </c>
      <c r="H553">
        <v>0.69069999999999998</v>
      </c>
      <c r="I553">
        <v>0.23738300000000001</v>
      </c>
      <c r="J553">
        <v>0.68552400000000002</v>
      </c>
      <c r="K553">
        <v>0.24602099999999999</v>
      </c>
    </row>
    <row r="554" spans="1:11" x14ac:dyDescent="0.25">
      <c r="A554" t="s">
        <v>147</v>
      </c>
      <c r="B554">
        <v>1</v>
      </c>
      <c r="C554" t="s">
        <v>172</v>
      </c>
      <c r="D554">
        <v>0.79131099999999999</v>
      </c>
      <c r="E554">
        <v>0.23816599999999999</v>
      </c>
      <c r="F554">
        <v>0.82873600000000003</v>
      </c>
      <c r="G554">
        <v>0.15212600000000001</v>
      </c>
      <c r="H554">
        <v>0.75147200000000003</v>
      </c>
      <c r="I554">
        <v>0.234288</v>
      </c>
      <c r="J554">
        <v>0.75209000000000004</v>
      </c>
      <c r="K554">
        <v>0.23849699999999999</v>
      </c>
    </row>
    <row r="555" spans="1:11" x14ac:dyDescent="0.25">
      <c r="A555" t="s">
        <v>147</v>
      </c>
      <c r="B555">
        <v>1</v>
      </c>
      <c r="C555" t="s">
        <v>173</v>
      </c>
      <c r="D555">
        <v>0.80732400000000004</v>
      </c>
      <c r="E555">
        <v>0.34954099999999999</v>
      </c>
      <c r="F555">
        <v>0.82165500000000002</v>
      </c>
      <c r="G555">
        <v>0.202985</v>
      </c>
      <c r="H555">
        <v>0.72356100000000001</v>
      </c>
      <c r="I555">
        <v>0.30537199999999998</v>
      </c>
      <c r="J555">
        <v>0.73078100000000001</v>
      </c>
      <c r="K555">
        <v>0.31368200000000002</v>
      </c>
    </row>
    <row r="556" spans="1:11" x14ac:dyDescent="0.25">
      <c r="A556" t="s">
        <v>147</v>
      </c>
      <c r="B556">
        <v>1</v>
      </c>
      <c r="C556" t="s">
        <v>174</v>
      </c>
      <c r="D556">
        <v>0.77860600000000002</v>
      </c>
      <c r="E556">
        <v>0.29506700000000002</v>
      </c>
      <c r="F556">
        <v>0.82250699999999999</v>
      </c>
      <c r="G556">
        <v>0.25068499999999999</v>
      </c>
      <c r="H556">
        <v>0.71314900000000003</v>
      </c>
      <c r="I556">
        <v>0.25984499999999999</v>
      </c>
      <c r="J556">
        <v>0.71925399999999995</v>
      </c>
      <c r="K556">
        <v>0.266517</v>
      </c>
    </row>
    <row r="557" spans="1:11" x14ac:dyDescent="0.25">
      <c r="A557" t="s">
        <v>147</v>
      </c>
      <c r="B557">
        <v>1</v>
      </c>
      <c r="C557" t="s">
        <v>175</v>
      </c>
      <c r="D557">
        <v>0.70521699999999998</v>
      </c>
      <c r="E557">
        <v>0.265569</v>
      </c>
      <c r="F557">
        <v>0.78453899999999999</v>
      </c>
      <c r="G557">
        <v>0.237014</v>
      </c>
      <c r="H557">
        <v>0.67051099999999997</v>
      </c>
      <c r="I557">
        <v>0.24160599999999999</v>
      </c>
      <c r="J557">
        <v>0.66773400000000005</v>
      </c>
      <c r="K557">
        <v>0.25354599999999999</v>
      </c>
    </row>
    <row r="558" spans="1:11" x14ac:dyDescent="0.25">
      <c r="A558" t="s">
        <v>147</v>
      </c>
      <c r="B558">
        <v>1</v>
      </c>
      <c r="C558" t="s">
        <v>176</v>
      </c>
      <c r="D558">
        <v>0.76237500000000002</v>
      </c>
      <c r="E558">
        <v>0.20812700000000001</v>
      </c>
      <c r="F558">
        <v>0.84946100000000002</v>
      </c>
      <c r="G558">
        <v>0.19136500000000001</v>
      </c>
      <c r="H558">
        <v>0.72139600000000004</v>
      </c>
      <c r="I558">
        <v>0.207122</v>
      </c>
      <c r="J558">
        <v>0.72482899999999995</v>
      </c>
      <c r="K558">
        <v>0.212254</v>
      </c>
    </row>
    <row r="559" spans="1:11" x14ac:dyDescent="0.25">
      <c r="A559" t="s">
        <v>147</v>
      </c>
      <c r="B559">
        <v>1</v>
      </c>
      <c r="C559" t="s">
        <v>177</v>
      </c>
      <c r="D559">
        <v>0.77339899999999995</v>
      </c>
      <c r="E559">
        <v>0.22850100000000001</v>
      </c>
      <c r="F559">
        <v>0.83480600000000005</v>
      </c>
      <c r="G559">
        <v>0.17296900000000001</v>
      </c>
      <c r="H559">
        <v>0.72258299999999998</v>
      </c>
      <c r="I559">
        <v>0.222389</v>
      </c>
      <c r="J559">
        <v>0.72636500000000004</v>
      </c>
      <c r="K559">
        <v>0.22822000000000001</v>
      </c>
    </row>
    <row r="560" spans="1:11" x14ac:dyDescent="0.25">
      <c r="A560" t="s">
        <v>147</v>
      </c>
      <c r="B560">
        <v>1</v>
      </c>
      <c r="C560" t="s">
        <v>178</v>
      </c>
      <c r="D560">
        <v>0.77606799999999998</v>
      </c>
      <c r="E560">
        <v>0.25615500000000002</v>
      </c>
      <c r="F560">
        <v>0.85428700000000002</v>
      </c>
      <c r="G560">
        <v>0.20064899999999999</v>
      </c>
      <c r="H560">
        <v>0.735819</v>
      </c>
      <c r="I560">
        <v>0.24676999999999999</v>
      </c>
      <c r="J560">
        <v>0.73553500000000005</v>
      </c>
      <c r="K560">
        <v>0.248642</v>
      </c>
    </row>
    <row r="561" spans="1:11" x14ac:dyDescent="0.25">
      <c r="A561" t="s">
        <v>147</v>
      </c>
      <c r="B561">
        <v>1</v>
      </c>
      <c r="C561" t="s">
        <v>179</v>
      </c>
      <c r="D561">
        <v>0.74621800000000005</v>
      </c>
      <c r="E561">
        <v>0.30610300000000001</v>
      </c>
      <c r="F561">
        <v>0.802948</v>
      </c>
      <c r="G561">
        <v>0.19580700000000001</v>
      </c>
      <c r="H561">
        <v>0.69820700000000002</v>
      </c>
      <c r="I561">
        <v>0.26209300000000002</v>
      </c>
      <c r="J561">
        <v>0.69994400000000001</v>
      </c>
      <c r="K561">
        <v>0.27287899999999998</v>
      </c>
    </row>
    <row r="562" spans="1:11" x14ac:dyDescent="0.25">
      <c r="A562" t="s">
        <v>147</v>
      </c>
      <c r="B562">
        <v>1</v>
      </c>
      <c r="C562" t="s">
        <v>180</v>
      </c>
      <c r="D562">
        <v>0.74214999999999998</v>
      </c>
      <c r="E562">
        <v>0.28793999999999997</v>
      </c>
      <c r="F562">
        <v>0.79502099999999998</v>
      </c>
      <c r="G562">
        <v>0.208451</v>
      </c>
      <c r="H562">
        <v>0.68710000000000004</v>
      </c>
      <c r="I562">
        <v>0.25428699999999999</v>
      </c>
      <c r="J562">
        <v>0.68548399999999998</v>
      </c>
      <c r="K562">
        <v>0.25963700000000001</v>
      </c>
    </row>
    <row r="563" spans="1:11" x14ac:dyDescent="0.25">
      <c r="A563" t="s">
        <v>147</v>
      </c>
      <c r="B563">
        <v>1</v>
      </c>
      <c r="C563" t="s">
        <v>181</v>
      </c>
      <c r="D563">
        <v>0.77392099999999997</v>
      </c>
      <c r="E563">
        <v>0.26494800000000002</v>
      </c>
      <c r="F563">
        <v>0.80471499999999996</v>
      </c>
      <c r="G563">
        <v>0.193934</v>
      </c>
      <c r="H563">
        <v>0.71356399999999998</v>
      </c>
      <c r="I563">
        <v>0.24121600000000001</v>
      </c>
      <c r="J563">
        <v>0.71365999999999996</v>
      </c>
      <c r="K563">
        <v>0.24232600000000001</v>
      </c>
    </row>
    <row r="564" spans="1:11" x14ac:dyDescent="0.25">
      <c r="A564" t="s">
        <v>147</v>
      </c>
      <c r="B564">
        <v>1</v>
      </c>
      <c r="C564" t="s">
        <v>182</v>
      </c>
      <c r="D564">
        <v>0.82408700000000001</v>
      </c>
      <c r="E564">
        <v>0.29183500000000001</v>
      </c>
      <c r="F564">
        <v>0.85268100000000002</v>
      </c>
      <c r="G564">
        <v>0.15004500000000001</v>
      </c>
      <c r="H564">
        <v>0.74691600000000002</v>
      </c>
      <c r="I564">
        <v>0.28120000000000001</v>
      </c>
      <c r="J564">
        <v>0.74523499999999998</v>
      </c>
      <c r="K564">
        <v>0.28151199999999998</v>
      </c>
    </row>
    <row r="565" spans="1:11" x14ac:dyDescent="0.25">
      <c r="A565" t="s">
        <v>147</v>
      </c>
      <c r="B565">
        <v>1</v>
      </c>
      <c r="C565" t="s">
        <v>183</v>
      </c>
      <c r="D565">
        <v>0.76343499999999997</v>
      </c>
      <c r="E565">
        <v>0.35025899999999999</v>
      </c>
      <c r="F565">
        <v>0.79521699999999995</v>
      </c>
      <c r="G565">
        <v>0.271312</v>
      </c>
      <c r="H565">
        <v>0.69603400000000004</v>
      </c>
      <c r="I565">
        <v>0.31608599999999998</v>
      </c>
      <c r="J565">
        <v>0.69464800000000004</v>
      </c>
      <c r="K565">
        <v>0.32584000000000002</v>
      </c>
    </row>
    <row r="566" spans="1:11" x14ac:dyDescent="0.25">
      <c r="A566" t="s">
        <v>147</v>
      </c>
      <c r="B566">
        <v>1</v>
      </c>
      <c r="C566" t="s">
        <v>184</v>
      </c>
      <c r="D566">
        <v>0.79156000000000004</v>
      </c>
      <c r="E566">
        <v>0.29355399999999998</v>
      </c>
      <c r="F566">
        <v>0.81863799999999998</v>
      </c>
      <c r="G566">
        <v>0.209122</v>
      </c>
      <c r="H566">
        <v>0.72073900000000002</v>
      </c>
      <c r="I566">
        <v>0.24004</v>
      </c>
      <c r="J566">
        <v>0.725823</v>
      </c>
      <c r="K566">
        <v>0.24817</v>
      </c>
    </row>
    <row r="567" spans="1:11" x14ac:dyDescent="0.25">
      <c r="A567" t="s">
        <v>147</v>
      </c>
      <c r="B567">
        <v>1</v>
      </c>
      <c r="C567" t="s">
        <v>185</v>
      </c>
      <c r="D567">
        <v>0.78562699999999996</v>
      </c>
      <c r="E567">
        <v>0.28457300000000002</v>
      </c>
      <c r="F567">
        <v>0.81920000000000004</v>
      </c>
      <c r="G567">
        <v>0.17003499999999999</v>
      </c>
      <c r="H567">
        <v>0.73570100000000005</v>
      </c>
      <c r="I567">
        <v>0.25418299999999999</v>
      </c>
      <c r="J567">
        <v>0.73924299999999998</v>
      </c>
      <c r="K567">
        <v>0.26136799999999999</v>
      </c>
    </row>
    <row r="568" spans="1:11" x14ac:dyDescent="0.25">
      <c r="A568" t="s">
        <v>147</v>
      </c>
      <c r="B568">
        <v>1</v>
      </c>
      <c r="C568" t="s">
        <v>186</v>
      </c>
      <c r="D568">
        <v>0.80360399999999998</v>
      </c>
      <c r="E568">
        <v>0.27312199999999998</v>
      </c>
      <c r="F568">
        <v>0.84861600000000004</v>
      </c>
      <c r="G568">
        <v>0.19766900000000001</v>
      </c>
      <c r="H568">
        <v>0.72143400000000002</v>
      </c>
      <c r="I568">
        <v>0.23993700000000001</v>
      </c>
      <c r="J568">
        <v>0.72357800000000005</v>
      </c>
      <c r="K568">
        <v>0.24492900000000001</v>
      </c>
    </row>
    <row r="569" spans="1:11" x14ac:dyDescent="0.25">
      <c r="A569" t="s">
        <v>147</v>
      </c>
      <c r="B569">
        <v>1</v>
      </c>
      <c r="C569" t="s">
        <v>187</v>
      </c>
      <c r="D569">
        <v>0.79724700000000004</v>
      </c>
      <c r="E569">
        <v>0.271341</v>
      </c>
      <c r="F569">
        <v>0.83993700000000004</v>
      </c>
      <c r="G569">
        <v>0.12617300000000001</v>
      </c>
      <c r="H569">
        <v>0.726854</v>
      </c>
      <c r="I569">
        <v>0.2253</v>
      </c>
      <c r="J569">
        <v>0.73516800000000004</v>
      </c>
      <c r="K569">
        <v>0.23599999999999999</v>
      </c>
    </row>
    <row r="570" spans="1:11" x14ac:dyDescent="0.25">
      <c r="A570" t="s">
        <v>147</v>
      </c>
      <c r="B570">
        <v>1</v>
      </c>
      <c r="C570" t="s">
        <v>188</v>
      </c>
      <c r="D570">
        <v>0.74209199999999997</v>
      </c>
      <c r="E570">
        <v>0.23147899999999999</v>
      </c>
      <c r="F570">
        <v>0.79155799999999998</v>
      </c>
      <c r="G570">
        <v>0.181786</v>
      </c>
      <c r="H570">
        <v>0.69877800000000001</v>
      </c>
      <c r="I570">
        <v>0.21696499999999999</v>
      </c>
      <c r="J570">
        <v>0.70165</v>
      </c>
      <c r="K570">
        <v>0.223636</v>
      </c>
    </row>
    <row r="571" spans="1:11" x14ac:dyDescent="0.25">
      <c r="A571" t="s">
        <v>147</v>
      </c>
      <c r="B571">
        <v>1</v>
      </c>
      <c r="C571" t="s">
        <v>189</v>
      </c>
      <c r="D571">
        <v>0.77544100000000005</v>
      </c>
      <c r="E571">
        <v>0.24993299999999999</v>
      </c>
      <c r="F571">
        <v>0.85902999999999996</v>
      </c>
      <c r="G571">
        <v>0.17879800000000001</v>
      </c>
      <c r="H571">
        <v>0.73941800000000002</v>
      </c>
      <c r="I571">
        <v>0.26050899999999999</v>
      </c>
      <c r="J571">
        <v>0.73920600000000003</v>
      </c>
      <c r="K571">
        <v>0.26563599999999998</v>
      </c>
    </row>
    <row r="572" spans="1:11" x14ac:dyDescent="0.25">
      <c r="A572" t="s">
        <v>147</v>
      </c>
      <c r="B572">
        <v>1</v>
      </c>
      <c r="C572" t="s">
        <v>190</v>
      </c>
      <c r="D572">
        <v>0.807836</v>
      </c>
      <c r="E572">
        <v>0.28591</v>
      </c>
      <c r="F572">
        <v>0.83608000000000005</v>
      </c>
      <c r="G572">
        <v>0.20009099999999999</v>
      </c>
      <c r="H572">
        <v>0.75364699999999996</v>
      </c>
      <c r="I572">
        <v>0.294601</v>
      </c>
      <c r="J572">
        <v>0.75279499999999999</v>
      </c>
      <c r="K572">
        <v>0.301593</v>
      </c>
    </row>
    <row r="573" spans="1:11" x14ac:dyDescent="0.25">
      <c r="A573" t="s">
        <v>147</v>
      </c>
      <c r="B573">
        <v>1</v>
      </c>
      <c r="C573" t="s">
        <v>191</v>
      </c>
      <c r="D573">
        <v>0.79855299999999996</v>
      </c>
      <c r="E573">
        <v>0.217971</v>
      </c>
      <c r="F573">
        <v>0.87742900000000001</v>
      </c>
      <c r="G573">
        <v>0.148123</v>
      </c>
      <c r="H573">
        <v>0.74244500000000002</v>
      </c>
      <c r="I573">
        <v>0.21485599999999999</v>
      </c>
      <c r="J573">
        <v>0.74473800000000001</v>
      </c>
      <c r="K573">
        <v>0.21737999999999999</v>
      </c>
    </row>
    <row r="574" spans="1:11" x14ac:dyDescent="0.25">
      <c r="A574" t="s">
        <v>147</v>
      </c>
      <c r="B574">
        <v>1</v>
      </c>
      <c r="C574" t="s">
        <v>192</v>
      </c>
      <c r="D574">
        <v>0.76495299999999999</v>
      </c>
      <c r="E574">
        <v>0.26048399999999999</v>
      </c>
      <c r="F574">
        <v>0.81511199999999995</v>
      </c>
      <c r="G574">
        <v>0.18171200000000001</v>
      </c>
      <c r="H574">
        <v>0.70463100000000001</v>
      </c>
      <c r="I574">
        <v>0.22120600000000001</v>
      </c>
      <c r="J574">
        <v>0.70540700000000001</v>
      </c>
      <c r="K574">
        <v>0.22822100000000001</v>
      </c>
    </row>
    <row r="575" spans="1:11" x14ac:dyDescent="0.25">
      <c r="A575" t="s">
        <v>147</v>
      </c>
      <c r="B575">
        <v>1</v>
      </c>
      <c r="C575" t="s">
        <v>193</v>
      </c>
      <c r="D575">
        <v>0.77197199999999999</v>
      </c>
      <c r="E575">
        <v>0.220357</v>
      </c>
      <c r="F575">
        <v>0.82832799999999995</v>
      </c>
      <c r="G575">
        <v>0.17643600000000001</v>
      </c>
      <c r="H575">
        <v>0.72046699999999997</v>
      </c>
      <c r="I575">
        <v>0.20605899999999999</v>
      </c>
      <c r="J575">
        <v>0.72567899999999996</v>
      </c>
      <c r="K575">
        <v>0.214779</v>
      </c>
    </row>
    <row r="576" spans="1:11" x14ac:dyDescent="0.25">
      <c r="A576" t="s">
        <v>147</v>
      </c>
      <c r="B576">
        <v>1</v>
      </c>
      <c r="C576" t="s">
        <v>194</v>
      </c>
      <c r="D576">
        <v>0.80887500000000001</v>
      </c>
      <c r="E576">
        <v>0.282719</v>
      </c>
      <c r="F576">
        <v>0.85855499999999996</v>
      </c>
      <c r="G576">
        <v>0.185583</v>
      </c>
      <c r="H576">
        <v>0.73255599999999998</v>
      </c>
      <c r="I576">
        <v>0.25519599999999998</v>
      </c>
      <c r="J576">
        <v>0.73593900000000001</v>
      </c>
      <c r="K576">
        <v>0.263125</v>
      </c>
    </row>
    <row r="577" spans="1:11" x14ac:dyDescent="0.25">
      <c r="A577" t="s">
        <v>147</v>
      </c>
      <c r="B577">
        <v>1</v>
      </c>
      <c r="C577" t="s">
        <v>195</v>
      </c>
      <c r="D577">
        <v>0.806342</v>
      </c>
      <c r="E577">
        <v>0.213617</v>
      </c>
      <c r="F577">
        <v>0.86531599999999997</v>
      </c>
      <c r="G577">
        <v>0.14966299999999999</v>
      </c>
      <c r="H577">
        <v>0.73506800000000005</v>
      </c>
      <c r="I577">
        <v>0.213139</v>
      </c>
      <c r="J577">
        <v>0.73539900000000002</v>
      </c>
      <c r="K577">
        <v>0.21321599999999999</v>
      </c>
    </row>
    <row r="578" spans="1:11" x14ac:dyDescent="0.25">
      <c r="A578" t="s">
        <v>147</v>
      </c>
      <c r="B578">
        <v>1</v>
      </c>
      <c r="C578" t="s">
        <v>196</v>
      </c>
      <c r="D578">
        <v>0.79777600000000004</v>
      </c>
      <c r="E578">
        <v>0.17358799999999999</v>
      </c>
      <c r="F578">
        <v>0.84148500000000004</v>
      </c>
      <c r="G578">
        <v>0.14969299999999999</v>
      </c>
      <c r="H578">
        <v>0.742815</v>
      </c>
      <c r="I578">
        <v>0.175788</v>
      </c>
      <c r="J578">
        <v>0.74287700000000001</v>
      </c>
      <c r="K578">
        <v>0.180702</v>
      </c>
    </row>
    <row r="579" spans="1:11" x14ac:dyDescent="0.25">
      <c r="A579" t="s">
        <v>147</v>
      </c>
      <c r="B579">
        <v>1</v>
      </c>
      <c r="C579" t="s">
        <v>197</v>
      </c>
      <c r="D579">
        <v>0.75596699999999994</v>
      </c>
      <c r="E579">
        <v>0.28162999999999999</v>
      </c>
      <c r="F579">
        <v>0.79931300000000005</v>
      </c>
      <c r="G579">
        <v>0.21786</v>
      </c>
      <c r="H579">
        <v>0.68567500000000003</v>
      </c>
      <c r="I579">
        <v>0.23986399999999999</v>
      </c>
      <c r="J579">
        <v>0.687558</v>
      </c>
      <c r="K579">
        <v>0.24895200000000001</v>
      </c>
    </row>
    <row r="580" spans="1:11" x14ac:dyDescent="0.25">
      <c r="A580" t="s">
        <v>147</v>
      </c>
      <c r="B580">
        <v>1</v>
      </c>
      <c r="C580" t="s">
        <v>198</v>
      </c>
      <c r="D580">
        <v>0.75043700000000002</v>
      </c>
      <c r="E580">
        <v>0.26807199999999998</v>
      </c>
      <c r="F580">
        <v>0.78800499999999996</v>
      </c>
      <c r="G580">
        <v>0.241456</v>
      </c>
      <c r="H580">
        <v>0.68420300000000001</v>
      </c>
      <c r="I580">
        <v>0.23857700000000001</v>
      </c>
      <c r="J580">
        <v>0.68631699999999995</v>
      </c>
      <c r="K580">
        <v>0.25254599999999999</v>
      </c>
    </row>
    <row r="581" spans="1:11" x14ac:dyDescent="0.25">
      <c r="A581" t="s">
        <v>147</v>
      </c>
      <c r="B581">
        <v>1</v>
      </c>
      <c r="C581" t="s">
        <v>199</v>
      </c>
      <c r="D581">
        <v>0.78452200000000005</v>
      </c>
      <c r="E581">
        <v>0.22059000000000001</v>
      </c>
      <c r="F581">
        <v>0.85644900000000002</v>
      </c>
      <c r="G581">
        <v>0.17582400000000001</v>
      </c>
      <c r="H581">
        <v>0.72800500000000001</v>
      </c>
      <c r="I581">
        <v>0.199462</v>
      </c>
      <c r="J581">
        <v>0.72939799999999999</v>
      </c>
      <c r="K581">
        <v>0.200657</v>
      </c>
    </row>
    <row r="582" spans="1:11" x14ac:dyDescent="0.25">
      <c r="A582" t="s">
        <v>147</v>
      </c>
      <c r="B582">
        <v>1</v>
      </c>
      <c r="C582" t="s">
        <v>200</v>
      </c>
      <c r="D582">
        <v>0.748583</v>
      </c>
      <c r="E582">
        <v>0.228989</v>
      </c>
      <c r="F582">
        <v>0.83545499999999995</v>
      </c>
      <c r="G582">
        <v>0.23461899999999999</v>
      </c>
      <c r="H582">
        <v>0.71072199999999996</v>
      </c>
      <c r="I582">
        <v>0.205341</v>
      </c>
      <c r="J582">
        <v>0.71466099999999999</v>
      </c>
      <c r="K582">
        <v>0.212424</v>
      </c>
    </row>
    <row r="583" spans="1:11" x14ac:dyDescent="0.25">
      <c r="A583" t="s">
        <v>147</v>
      </c>
      <c r="B583">
        <v>1</v>
      </c>
      <c r="C583" t="s">
        <v>201</v>
      </c>
      <c r="D583">
        <v>0.812137</v>
      </c>
      <c r="E583">
        <v>0.23191000000000001</v>
      </c>
      <c r="F583">
        <v>0.83947400000000005</v>
      </c>
      <c r="G583">
        <v>0.14638200000000001</v>
      </c>
      <c r="H583">
        <v>0.73411800000000005</v>
      </c>
      <c r="I583">
        <v>0.22084400000000001</v>
      </c>
      <c r="J583">
        <v>0.738259</v>
      </c>
      <c r="K583">
        <v>0.22615199999999999</v>
      </c>
    </row>
    <row r="584" spans="1:11" x14ac:dyDescent="0.25">
      <c r="A584" t="s">
        <v>147</v>
      </c>
      <c r="B584">
        <v>1</v>
      </c>
      <c r="C584" t="s">
        <v>202</v>
      </c>
      <c r="D584">
        <v>0.75746999999999998</v>
      </c>
      <c r="E584">
        <v>0.20571700000000001</v>
      </c>
      <c r="F584">
        <v>0.81314799999999998</v>
      </c>
      <c r="G584">
        <v>0.16065499999999999</v>
      </c>
      <c r="H584">
        <v>0.69992399999999999</v>
      </c>
      <c r="I584">
        <v>0.19713</v>
      </c>
      <c r="J584">
        <v>0.70545599999999997</v>
      </c>
      <c r="K584">
        <v>0.20036899999999999</v>
      </c>
    </row>
    <row r="585" spans="1:11" x14ac:dyDescent="0.25">
      <c r="A585" t="s">
        <v>147</v>
      </c>
      <c r="B585">
        <v>1</v>
      </c>
      <c r="C585" t="s">
        <v>203</v>
      </c>
      <c r="D585">
        <v>0.82169999999999999</v>
      </c>
      <c r="E585">
        <v>0.30817099999999997</v>
      </c>
      <c r="F585">
        <v>0.84363999999999995</v>
      </c>
      <c r="G585">
        <v>0.207485</v>
      </c>
      <c r="H585">
        <v>0.74545600000000001</v>
      </c>
      <c r="I585">
        <v>0.29576000000000002</v>
      </c>
      <c r="J585">
        <v>0.74841899999999995</v>
      </c>
      <c r="K585">
        <v>0.30018699999999998</v>
      </c>
    </row>
    <row r="586" spans="1:11" x14ac:dyDescent="0.25">
      <c r="A586" t="s">
        <v>147</v>
      </c>
      <c r="B586">
        <v>1</v>
      </c>
      <c r="C586" t="s">
        <v>204</v>
      </c>
      <c r="D586">
        <v>0.81535100000000005</v>
      </c>
      <c r="E586">
        <v>0.24792</v>
      </c>
      <c r="F586">
        <v>0.86990000000000001</v>
      </c>
      <c r="G586">
        <v>0.14177600000000001</v>
      </c>
      <c r="H586">
        <v>0.75062799999999996</v>
      </c>
      <c r="I586">
        <v>0.23169400000000001</v>
      </c>
      <c r="J586">
        <v>0.75343700000000002</v>
      </c>
      <c r="K586">
        <v>0.23386799999999999</v>
      </c>
    </row>
    <row r="587" spans="1:11" x14ac:dyDescent="0.25">
      <c r="A587" t="s">
        <v>147</v>
      </c>
      <c r="B587">
        <v>1</v>
      </c>
      <c r="C587" t="s">
        <v>205</v>
      </c>
      <c r="D587">
        <v>0.79921200000000003</v>
      </c>
      <c r="E587">
        <v>0.299844</v>
      </c>
      <c r="F587">
        <v>0.85981600000000002</v>
      </c>
      <c r="G587">
        <v>0.21727099999999999</v>
      </c>
      <c r="H587">
        <v>0.73355999999999999</v>
      </c>
      <c r="I587">
        <v>0.27712999999999999</v>
      </c>
      <c r="J587">
        <v>0.73371600000000003</v>
      </c>
      <c r="K587">
        <v>0.28398099999999998</v>
      </c>
    </row>
    <row r="588" spans="1:11" x14ac:dyDescent="0.25">
      <c r="A588" t="s">
        <v>147</v>
      </c>
      <c r="B588">
        <v>1</v>
      </c>
      <c r="C588" t="s">
        <v>206</v>
      </c>
      <c r="D588">
        <v>0.78287499999999999</v>
      </c>
      <c r="E588">
        <v>0.23035800000000001</v>
      </c>
      <c r="F588">
        <v>0.849051</v>
      </c>
      <c r="G588">
        <v>0.156723</v>
      </c>
      <c r="H588">
        <v>0.71700799999999998</v>
      </c>
      <c r="I588">
        <v>0.21567</v>
      </c>
      <c r="J588">
        <v>0.72106099999999995</v>
      </c>
      <c r="K588">
        <v>0.21853500000000001</v>
      </c>
    </row>
    <row r="589" spans="1:11" x14ac:dyDescent="0.25">
      <c r="A589" t="s">
        <v>147</v>
      </c>
      <c r="B589">
        <v>1</v>
      </c>
      <c r="C589" t="s">
        <v>207</v>
      </c>
      <c r="D589">
        <v>0.74968400000000002</v>
      </c>
      <c r="E589">
        <v>0.22437799999999999</v>
      </c>
      <c r="F589">
        <v>0.83262999999999998</v>
      </c>
      <c r="G589">
        <v>0.18667800000000001</v>
      </c>
      <c r="H589">
        <v>0.71629699999999996</v>
      </c>
      <c r="I589">
        <v>0.22892299999999999</v>
      </c>
      <c r="J589">
        <v>0.72000299999999995</v>
      </c>
      <c r="K589">
        <v>0.23585400000000001</v>
      </c>
    </row>
    <row r="590" spans="1:11" x14ac:dyDescent="0.25">
      <c r="A590" t="s">
        <v>147</v>
      </c>
      <c r="B590">
        <v>1</v>
      </c>
      <c r="C590" t="s">
        <v>208</v>
      </c>
      <c r="D590">
        <v>0.786605</v>
      </c>
      <c r="E590">
        <v>0.28220899999999999</v>
      </c>
      <c r="F590">
        <v>0.82960199999999995</v>
      </c>
      <c r="G590">
        <v>0.210063</v>
      </c>
      <c r="H590">
        <v>0.731908</v>
      </c>
      <c r="I590">
        <v>0.23815</v>
      </c>
      <c r="J590">
        <v>0.73324400000000001</v>
      </c>
      <c r="K590">
        <v>0.243227</v>
      </c>
    </row>
    <row r="591" spans="1:11" x14ac:dyDescent="0.25">
      <c r="A591" t="s">
        <v>147</v>
      </c>
      <c r="B591">
        <v>1</v>
      </c>
      <c r="C591" t="s">
        <v>209</v>
      </c>
      <c r="D591">
        <v>0.74612699999999998</v>
      </c>
      <c r="E591">
        <v>0.225304</v>
      </c>
      <c r="F591">
        <v>0.80709200000000003</v>
      </c>
      <c r="G591">
        <v>0.17008300000000001</v>
      </c>
      <c r="H591">
        <v>0.69155100000000003</v>
      </c>
      <c r="I591">
        <v>0.218692</v>
      </c>
      <c r="J591">
        <v>0.69257100000000005</v>
      </c>
      <c r="K591">
        <v>0.224357</v>
      </c>
    </row>
    <row r="592" spans="1:11" x14ac:dyDescent="0.25">
      <c r="A592" t="s">
        <v>147</v>
      </c>
      <c r="B592">
        <v>1</v>
      </c>
      <c r="C592" t="s">
        <v>210</v>
      </c>
      <c r="D592">
        <v>0.80513299999999999</v>
      </c>
      <c r="E592">
        <v>0.195574</v>
      </c>
      <c r="F592">
        <v>0.85997400000000002</v>
      </c>
      <c r="G592">
        <v>0.142432</v>
      </c>
      <c r="H592">
        <v>0.74835700000000005</v>
      </c>
      <c r="I592">
        <v>0.18635599999999999</v>
      </c>
      <c r="J592">
        <v>0.74713799999999997</v>
      </c>
      <c r="K592">
        <v>0.18626400000000001</v>
      </c>
    </row>
    <row r="593" spans="1:11" x14ac:dyDescent="0.25">
      <c r="A593" t="s">
        <v>147</v>
      </c>
      <c r="B593">
        <v>1</v>
      </c>
      <c r="C593" t="s">
        <v>211</v>
      </c>
      <c r="D593">
        <v>0.726414</v>
      </c>
      <c r="E593">
        <v>0.24574799999999999</v>
      </c>
      <c r="F593">
        <v>0.77587499999999998</v>
      </c>
      <c r="G593">
        <v>0.22814599999999999</v>
      </c>
      <c r="H593">
        <v>0.68170900000000001</v>
      </c>
      <c r="I593">
        <v>0.237013</v>
      </c>
      <c r="J593">
        <v>0.68598400000000004</v>
      </c>
      <c r="K593">
        <v>0.24418699999999999</v>
      </c>
    </row>
    <row r="594" spans="1:11" x14ac:dyDescent="0.25">
      <c r="A594" t="s">
        <v>147</v>
      </c>
      <c r="B594">
        <v>1</v>
      </c>
      <c r="C594" t="s">
        <v>212</v>
      </c>
      <c r="D594">
        <v>0.77217100000000005</v>
      </c>
      <c r="E594">
        <v>0.25777699999999998</v>
      </c>
      <c r="F594">
        <v>0.82775100000000001</v>
      </c>
      <c r="G594">
        <v>0.21965999999999999</v>
      </c>
      <c r="H594">
        <v>0.71698600000000001</v>
      </c>
      <c r="I594">
        <v>0.25467699999999999</v>
      </c>
      <c r="J594">
        <v>0.716387</v>
      </c>
      <c r="K594">
        <v>0.25636100000000001</v>
      </c>
    </row>
    <row r="595" spans="1:11" x14ac:dyDescent="0.25">
      <c r="A595" t="s">
        <v>147</v>
      </c>
      <c r="B595">
        <v>1</v>
      </c>
      <c r="C595" t="s">
        <v>213</v>
      </c>
      <c r="D595">
        <v>0.78362900000000002</v>
      </c>
      <c r="E595">
        <v>0.26387500000000003</v>
      </c>
      <c r="F595">
        <v>0.81864800000000004</v>
      </c>
      <c r="G595">
        <v>0.21209800000000001</v>
      </c>
      <c r="H595">
        <v>0.72378500000000001</v>
      </c>
      <c r="I595">
        <v>0.26483299999999999</v>
      </c>
      <c r="J595">
        <v>0.72926899999999995</v>
      </c>
      <c r="K595">
        <v>0.27585599999999999</v>
      </c>
    </row>
    <row r="596" spans="1:11" x14ac:dyDescent="0.25">
      <c r="A596" t="s">
        <v>147</v>
      </c>
      <c r="B596">
        <v>1</v>
      </c>
      <c r="C596" t="s">
        <v>214</v>
      </c>
      <c r="D596">
        <v>0.78014099999999997</v>
      </c>
      <c r="E596">
        <v>0.22268499999999999</v>
      </c>
      <c r="F596">
        <v>0.82369700000000001</v>
      </c>
      <c r="G596">
        <v>0.13741500000000001</v>
      </c>
      <c r="H596">
        <v>0.74124100000000004</v>
      </c>
      <c r="I596">
        <v>0.228407</v>
      </c>
      <c r="J596">
        <v>0.74005900000000002</v>
      </c>
      <c r="K596">
        <v>0.228629</v>
      </c>
    </row>
    <row r="597" spans="1:11" x14ac:dyDescent="0.25">
      <c r="A597" t="s">
        <v>147</v>
      </c>
      <c r="B597">
        <v>1</v>
      </c>
      <c r="C597" t="s">
        <v>215</v>
      </c>
      <c r="D597">
        <v>0.82125300000000001</v>
      </c>
      <c r="E597">
        <v>0.35994700000000002</v>
      </c>
      <c r="F597">
        <v>0.83449099999999998</v>
      </c>
      <c r="G597">
        <v>0.27597300000000002</v>
      </c>
      <c r="H597">
        <v>0.73799000000000003</v>
      </c>
      <c r="I597">
        <v>0.30480800000000002</v>
      </c>
      <c r="J597">
        <v>0.73696300000000003</v>
      </c>
      <c r="K597">
        <v>0.30593900000000002</v>
      </c>
    </row>
    <row r="598" spans="1:11" x14ac:dyDescent="0.25">
      <c r="A598" t="s">
        <v>147</v>
      </c>
      <c r="B598">
        <v>1</v>
      </c>
      <c r="C598" t="s">
        <v>216</v>
      </c>
      <c r="D598">
        <v>0.71806300000000001</v>
      </c>
      <c r="E598">
        <v>0.18765000000000001</v>
      </c>
      <c r="F598">
        <v>0.79039400000000004</v>
      </c>
      <c r="G598">
        <v>0.16251399999999999</v>
      </c>
      <c r="H598">
        <v>0.67027800000000004</v>
      </c>
      <c r="I598">
        <v>0.18245800000000001</v>
      </c>
      <c r="J598">
        <v>0.67419399999999996</v>
      </c>
      <c r="K598">
        <v>0.18743399999999999</v>
      </c>
    </row>
    <row r="599" spans="1:11" x14ac:dyDescent="0.25">
      <c r="A599" t="s">
        <v>147</v>
      </c>
      <c r="B599">
        <v>1</v>
      </c>
      <c r="C599" t="s">
        <v>217</v>
      </c>
      <c r="D599">
        <v>0.80892600000000003</v>
      </c>
      <c r="E599">
        <v>0.22928100000000001</v>
      </c>
      <c r="F599">
        <v>0.85080500000000003</v>
      </c>
      <c r="G599">
        <v>0.14682600000000001</v>
      </c>
      <c r="H599">
        <v>0.73516000000000004</v>
      </c>
      <c r="I599">
        <v>0.221833</v>
      </c>
      <c r="J599">
        <v>0.73773500000000003</v>
      </c>
      <c r="K599">
        <v>0.22556399999999999</v>
      </c>
    </row>
    <row r="600" spans="1:11" x14ac:dyDescent="0.25">
      <c r="A600" t="s">
        <v>147</v>
      </c>
      <c r="B600">
        <v>1</v>
      </c>
      <c r="C600" t="s">
        <v>218</v>
      </c>
      <c r="D600">
        <v>0.74431800000000004</v>
      </c>
      <c r="E600">
        <v>0.21282000000000001</v>
      </c>
      <c r="F600">
        <v>0.79957400000000001</v>
      </c>
      <c r="G600">
        <v>0.169712</v>
      </c>
      <c r="H600">
        <v>0.70078099999999999</v>
      </c>
      <c r="I600">
        <v>0.18837000000000001</v>
      </c>
      <c r="J600">
        <v>0.70310099999999998</v>
      </c>
      <c r="K600">
        <v>0.19732</v>
      </c>
    </row>
    <row r="601" spans="1:11" x14ac:dyDescent="0.25">
      <c r="A601" t="s">
        <v>147</v>
      </c>
      <c r="B601">
        <v>1</v>
      </c>
      <c r="C601" t="s">
        <v>219</v>
      </c>
      <c r="D601">
        <v>0.75524000000000002</v>
      </c>
      <c r="E601">
        <v>0.21982099999999999</v>
      </c>
      <c r="F601">
        <v>0.80143399999999998</v>
      </c>
      <c r="G601">
        <v>0.19214899999999999</v>
      </c>
      <c r="H601">
        <v>0.71827799999999997</v>
      </c>
      <c r="I601">
        <v>0.19281000000000001</v>
      </c>
      <c r="J601">
        <v>0.71850499999999995</v>
      </c>
      <c r="K601">
        <v>0.19719999999999999</v>
      </c>
    </row>
    <row r="602" spans="1:11" x14ac:dyDescent="0.25">
      <c r="A602" t="s">
        <v>147</v>
      </c>
      <c r="B602">
        <v>1</v>
      </c>
      <c r="C602" t="s">
        <v>220</v>
      </c>
      <c r="D602">
        <v>0.75820799999999999</v>
      </c>
      <c r="E602">
        <v>0.21604000000000001</v>
      </c>
      <c r="F602">
        <v>0.779389</v>
      </c>
      <c r="G602">
        <v>0.150057</v>
      </c>
      <c r="H602">
        <v>0.689056</v>
      </c>
      <c r="I602">
        <v>0.180035</v>
      </c>
      <c r="J602">
        <v>0.68489</v>
      </c>
      <c r="K602">
        <v>0.18652199999999999</v>
      </c>
    </row>
    <row r="603" spans="1:11" x14ac:dyDescent="0.25">
      <c r="A603" t="s">
        <v>147</v>
      </c>
      <c r="B603">
        <v>1</v>
      </c>
      <c r="C603" t="s">
        <v>221</v>
      </c>
      <c r="D603">
        <v>0.80750999999999995</v>
      </c>
      <c r="E603">
        <v>0.28437699999999999</v>
      </c>
      <c r="F603">
        <v>0.85001899999999997</v>
      </c>
      <c r="G603">
        <v>0.232738</v>
      </c>
      <c r="H603">
        <v>0.726858</v>
      </c>
      <c r="I603">
        <v>0.26561200000000001</v>
      </c>
      <c r="J603">
        <v>0.72454300000000005</v>
      </c>
      <c r="K603">
        <v>0.26746900000000001</v>
      </c>
    </row>
    <row r="604" spans="1:11" x14ac:dyDescent="0.25">
      <c r="A604" t="s">
        <v>147</v>
      </c>
      <c r="B604">
        <v>1</v>
      </c>
      <c r="C604" t="s">
        <v>222</v>
      </c>
      <c r="D604">
        <v>0.74085000000000001</v>
      </c>
      <c r="E604">
        <v>0.23297699999999999</v>
      </c>
      <c r="F604">
        <v>0.751691</v>
      </c>
      <c r="G604">
        <v>0.161356</v>
      </c>
      <c r="H604">
        <v>0.69709600000000005</v>
      </c>
      <c r="I604">
        <v>0.25115999999999999</v>
      </c>
      <c r="J604">
        <v>0.69349400000000005</v>
      </c>
      <c r="K604">
        <v>0.25680900000000001</v>
      </c>
    </row>
    <row r="605" spans="1:11" x14ac:dyDescent="0.25">
      <c r="A605" t="s">
        <v>147</v>
      </c>
      <c r="B605">
        <v>1</v>
      </c>
      <c r="C605" t="s">
        <v>223</v>
      </c>
      <c r="D605">
        <v>0.79763499999999998</v>
      </c>
      <c r="E605">
        <v>0.21823000000000001</v>
      </c>
      <c r="F605">
        <v>0.86394400000000005</v>
      </c>
      <c r="G605">
        <v>0.18515599999999999</v>
      </c>
      <c r="H605">
        <v>0.72352700000000003</v>
      </c>
      <c r="I605">
        <v>0.19811899999999999</v>
      </c>
      <c r="J605">
        <v>0.72709400000000002</v>
      </c>
      <c r="K605">
        <v>0.19930100000000001</v>
      </c>
    </row>
    <row r="606" spans="1:11" x14ac:dyDescent="0.25">
      <c r="A606" t="s">
        <v>147</v>
      </c>
      <c r="B606">
        <v>1</v>
      </c>
      <c r="C606" t="s">
        <v>224</v>
      </c>
      <c r="D606">
        <v>0.79391</v>
      </c>
      <c r="E606">
        <v>0.22490099999999999</v>
      </c>
      <c r="F606">
        <v>0.84694499999999995</v>
      </c>
      <c r="G606">
        <v>0.19702900000000001</v>
      </c>
      <c r="H606">
        <v>0.74895299999999998</v>
      </c>
      <c r="I606">
        <v>0.217615</v>
      </c>
      <c r="J606">
        <v>0.75199499999999997</v>
      </c>
      <c r="K606">
        <v>0.221336</v>
      </c>
    </row>
    <row r="607" spans="1:11" x14ac:dyDescent="0.25">
      <c r="A607" t="s">
        <v>147</v>
      </c>
      <c r="B607">
        <v>1</v>
      </c>
      <c r="C607" t="s">
        <v>225</v>
      </c>
      <c r="D607">
        <v>0.80153600000000003</v>
      </c>
      <c r="E607">
        <v>0.31816</v>
      </c>
      <c r="F607">
        <v>0.85905200000000004</v>
      </c>
      <c r="G607">
        <v>0.26924599999999999</v>
      </c>
      <c r="H607">
        <v>0.74135600000000001</v>
      </c>
      <c r="I607">
        <v>0.28204200000000001</v>
      </c>
      <c r="J607">
        <v>0.74300299999999997</v>
      </c>
      <c r="K607">
        <v>0.287879</v>
      </c>
    </row>
    <row r="608" spans="1:11" x14ac:dyDescent="0.25">
      <c r="A608" t="s">
        <v>147</v>
      </c>
      <c r="B608">
        <v>1</v>
      </c>
      <c r="C608" t="s">
        <v>226</v>
      </c>
      <c r="D608">
        <v>0.82659300000000002</v>
      </c>
      <c r="E608">
        <v>0.29274499999999998</v>
      </c>
      <c r="F608">
        <v>0.82820499999999997</v>
      </c>
      <c r="G608">
        <v>0.19773299999999999</v>
      </c>
      <c r="H608">
        <v>0.75076600000000004</v>
      </c>
      <c r="I608">
        <v>0.25657000000000002</v>
      </c>
      <c r="J608">
        <v>0.74545099999999997</v>
      </c>
      <c r="K608">
        <v>0.26044299999999998</v>
      </c>
    </row>
    <row r="609" spans="1:11" x14ac:dyDescent="0.25">
      <c r="A609" t="s">
        <v>147</v>
      </c>
      <c r="B609">
        <v>1</v>
      </c>
      <c r="C609" t="s">
        <v>227</v>
      </c>
      <c r="D609">
        <v>0.73540399999999995</v>
      </c>
      <c r="E609">
        <v>0.26814399999999999</v>
      </c>
      <c r="F609">
        <v>0.77988299999999999</v>
      </c>
      <c r="G609">
        <v>0.19633800000000001</v>
      </c>
      <c r="H609">
        <v>0.71198399999999995</v>
      </c>
      <c r="I609">
        <v>0.23672299999999999</v>
      </c>
      <c r="J609">
        <v>0.71138000000000001</v>
      </c>
      <c r="K609">
        <v>0.246393</v>
      </c>
    </row>
    <row r="610" spans="1:11" x14ac:dyDescent="0.25">
      <c r="A610" t="s">
        <v>147</v>
      </c>
      <c r="B610">
        <v>1</v>
      </c>
      <c r="C610" t="s">
        <v>228</v>
      </c>
      <c r="D610">
        <v>0.789655</v>
      </c>
      <c r="E610">
        <v>0.22889200000000001</v>
      </c>
      <c r="F610">
        <v>0.85170199999999996</v>
      </c>
      <c r="G610">
        <v>0.185309</v>
      </c>
      <c r="H610">
        <v>0.74151100000000003</v>
      </c>
      <c r="I610">
        <v>0.24790899999999999</v>
      </c>
      <c r="J610">
        <v>0.74218899999999999</v>
      </c>
      <c r="K610">
        <v>0.25548399999999999</v>
      </c>
    </row>
    <row r="611" spans="1:11" x14ac:dyDescent="0.25">
      <c r="A611" t="s">
        <v>147</v>
      </c>
      <c r="B611">
        <v>1</v>
      </c>
      <c r="C611" t="s">
        <v>229</v>
      </c>
      <c r="D611">
        <v>0.80979699999999999</v>
      </c>
      <c r="E611">
        <v>0.26974399999999998</v>
      </c>
      <c r="F611">
        <v>0.85535399999999995</v>
      </c>
      <c r="G611">
        <v>0.13750899999999999</v>
      </c>
      <c r="H611">
        <v>0.72779199999999999</v>
      </c>
      <c r="I611">
        <v>0.22536500000000001</v>
      </c>
      <c r="J611">
        <v>0.72695900000000002</v>
      </c>
      <c r="K611">
        <v>0.23217199999999999</v>
      </c>
    </row>
    <row r="612" spans="1:11" x14ac:dyDescent="0.25">
      <c r="A612" t="s">
        <v>147</v>
      </c>
      <c r="B612">
        <v>1</v>
      </c>
      <c r="C612" t="s">
        <v>230</v>
      </c>
      <c r="D612">
        <v>0.80407899999999999</v>
      </c>
      <c r="E612">
        <v>0.28734500000000002</v>
      </c>
      <c r="F612">
        <v>0.83581799999999995</v>
      </c>
      <c r="G612">
        <v>0.18628400000000001</v>
      </c>
      <c r="H612">
        <v>0.74787099999999995</v>
      </c>
      <c r="I612">
        <v>0.27223799999999998</v>
      </c>
      <c r="J612">
        <v>0.74120699999999995</v>
      </c>
      <c r="K612">
        <v>0.28251999999999999</v>
      </c>
    </row>
    <row r="613" spans="1:11" x14ac:dyDescent="0.25">
      <c r="A613" t="s">
        <v>147</v>
      </c>
      <c r="B613">
        <v>1</v>
      </c>
      <c r="C613" t="s">
        <v>231</v>
      </c>
      <c r="D613">
        <v>0.77561000000000002</v>
      </c>
      <c r="E613">
        <v>0.29381699999999999</v>
      </c>
      <c r="F613">
        <v>0.84566399999999997</v>
      </c>
      <c r="G613">
        <v>0.16706199999999999</v>
      </c>
      <c r="H613">
        <v>0.73528499999999997</v>
      </c>
      <c r="I613">
        <v>0.26766099999999998</v>
      </c>
      <c r="J613">
        <v>0.73755999999999999</v>
      </c>
      <c r="K613">
        <v>0.274113</v>
      </c>
    </row>
    <row r="614" spans="1:11" x14ac:dyDescent="0.25">
      <c r="A614" t="s">
        <v>147</v>
      </c>
      <c r="B614">
        <v>1</v>
      </c>
      <c r="C614" t="s">
        <v>232</v>
      </c>
      <c r="D614">
        <v>0.81936500000000001</v>
      </c>
      <c r="E614">
        <v>0.298261</v>
      </c>
      <c r="F614">
        <v>0.84819599999999995</v>
      </c>
      <c r="G614">
        <v>0.245952</v>
      </c>
      <c r="H614">
        <v>0.74408200000000002</v>
      </c>
      <c r="I614">
        <v>0.24630099999999999</v>
      </c>
      <c r="J614">
        <v>0.74248000000000003</v>
      </c>
      <c r="K614">
        <v>0.25403300000000001</v>
      </c>
    </row>
    <row r="615" spans="1:11" x14ac:dyDescent="0.25">
      <c r="A615" t="s">
        <v>147</v>
      </c>
      <c r="B615">
        <v>1</v>
      </c>
      <c r="C615" t="s">
        <v>233</v>
      </c>
      <c r="D615">
        <v>0.777173</v>
      </c>
      <c r="E615">
        <v>0.26132699999999998</v>
      </c>
      <c r="F615">
        <v>0.83999000000000001</v>
      </c>
      <c r="G615">
        <v>0.21193999999999999</v>
      </c>
      <c r="H615">
        <v>0.72857099999999997</v>
      </c>
      <c r="I615">
        <v>0.220056</v>
      </c>
      <c r="J615">
        <v>0.73231900000000005</v>
      </c>
      <c r="K615">
        <v>0.22999800000000001</v>
      </c>
    </row>
    <row r="616" spans="1:11" x14ac:dyDescent="0.25">
      <c r="A616" t="s">
        <v>147</v>
      </c>
      <c r="B616">
        <v>1</v>
      </c>
      <c r="C616" t="s">
        <v>234</v>
      </c>
      <c r="D616">
        <v>0.79533299999999996</v>
      </c>
      <c r="E616">
        <v>0.32775500000000002</v>
      </c>
      <c r="F616">
        <v>0.850688</v>
      </c>
      <c r="G616">
        <v>0.215665</v>
      </c>
      <c r="H616">
        <v>0.74771299999999996</v>
      </c>
      <c r="I616">
        <v>0.28129500000000002</v>
      </c>
      <c r="J616">
        <v>0.75043000000000004</v>
      </c>
      <c r="K616">
        <v>0.28536400000000001</v>
      </c>
    </row>
    <row r="617" spans="1:11" x14ac:dyDescent="0.25">
      <c r="A617" t="s">
        <v>147</v>
      </c>
      <c r="B617">
        <v>1</v>
      </c>
      <c r="C617" t="s">
        <v>235</v>
      </c>
      <c r="D617">
        <v>0.81361099999999997</v>
      </c>
      <c r="E617">
        <v>0.28360600000000002</v>
      </c>
      <c r="F617">
        <v>0.85110399999999997</v>
      </c>
      <c r="G617">
        <v>0.18365300000000001</v>
      </c>
      <c r="H617">
        <v>0.74615699999999996</v>
      </c>
      <c r="I617">
        <v>0.25706299999999999</v>
      </c>
      <c r="J617">
        <v>0.75176399999999999</v>
      </c>
      <c r="K617">
        <v>0.26593800000000001</v>
      </c>
    </row>
    <row r="618" spans="1:11" x14ac:dyDescent="0.25">
      <c r="A618" t="s">
        <v>147</v>
      </c>
      <c r="B618">
        <v>1</v>
      </c>
      <c r="C618" t="s">
        <v>236</v>
      </c>
      <c r="D618">
        <v>0.77074799999999999</v>
      </c>
      <c r="E618">
        <v>0.27121000000000001</v>
      </c>
      <c r="F618">
        <v>0.82562400000000002</v>
      </c>
      <c r="G618">
        <v>0.22131899999999999</v>
      </c>
      <c r="H618">
        <v>0.70196999999999998</v>
      </c>
      <c r="I618">
        <v>0.23691200000000001</v>
      </c>
      <c r="J618">
        <v>0.69878700000000005</v>
      </c>
      <c r="K618">
        <v>0.24680099999999999</v>
      </c>
    </row>
    <row r="619" spans="1:11" x14ac:dyDescent="0.25">
      <c r="A619" t="s">
        <v>147</v>
      </c>
      <c r="B619">
        <v>1</v>
      </c>
      <c r="C619" t="s">
        <v>237</v>
      </c>
      <c r="D619">
        <v>0.780254</v>
      </c>
      <c r="E619">
        <v>0.26070900000000002</v>
      </c>
      <c r="F619">
        <v>0.79939800000000005</v>
      </c>
      <c r="G619">
        <v>0.17840300000000001</v>
      </c>
      <c r="H619">
        <v>0.72251600000000005</v>
      </c>
      <c r="I619">
        <v>0.254556</v>
      </c>
      <c r="J619">
        <v>0.72355999999999998</v>
      </c>
      <c r="K619">
        <v>0.25978299999999999</v>
      </c>
    </row>
    <row r="620" spans="1:11" x14ac:dyDescent="0.25">
      <c r="A620" t="s">
        <v>147</v>
      </c>
      <c r="B620">
        <v>1</v>
      </c>
      <c r="C620" t="s">
        <v>238</v>
      </c>
      <c r="D620">
        <v>0.79483899999999996</v>
      </c>
      <c r="E620">
        <v>0.239371</v>
      </c>
      <c r="F620">
        <v>0.849916</v>
      </c>
      <c r="G620">
        <v>0.180198</v>
      </c>
      <c r="H620">
        <v>0.73336999999999997</v>
      </c>
      <c r="I620">
        <v>0.223576</v>
      </c>
      <c r="J620">
        <v>0.73383900000000002</v>
      </c>
      <c r="K620">
        <v>0.226552</v>
      </c>
    </row>
    <row r="621" spans="1:11" x14ac:dyDescent="0.25">
      <c r="A621" t="s">
        <v>147</v>
      </c>
      <c r="B621">
        <v>1</v>
      </c>
      <c r="C621" t="s">
        <v>239</v>
      </c>
      <c r="D621">
        <v>0.80020400000000003</v>
      </c>
      <c r="E621">
        <v>0.26918599999999998</v>
      </c>
      <c r="F621">
        <v>0.83809500000000003</v>
      </c>
      <c r="G621">
        <v>0.250197</v>
      </c>
      <c r="H621">
        <v>0.72600500000000001</v>
      </c>
      <c r="I621">
        <v>0.23128699999999999</v>
      </c>
      <c r="J621">
        <v>0.72631199999999996</v>
      </c>
      <c r="K621">
        <v>0.23834900000000001</v>
      </c>
    </row>
    <row r="622" spans="1:11" x14ac:dyDescent="0.25">
      <c r="A622" t="s">
        <v>147</v>
      </c>
      <c r="B622">
        <v>1</v>
      </c>
      <c r="C622" t="s">
        <v>240</v>
      </c>
      <c r="D622">
        <v>0.810971</v>
      </c>
      <c r="E622">
        <v>0.28265899999999999</v>
      </c>
      <c r="F622">
        <v>0.85352399999999995</v>
      </c>
      <c r="G622">
        <v>0.17025499999999999</v>
      </c>
      <c r="H622">
        <v>0.73382800000000004</v>
      </c>
      <c r="I622">
        <v>0.231962</v>
      </c>
      <c r="J622">
        <v>0.73606899999999997</v>
      </c>
      <c r="K622">
        <v>0.23954600000000001</v>
      </c>
    </row>
    <row r="623" spans="1:11" x14ac:dyDescent="0.25">
      <c r="A623" t="s">
        <v>147</v>
      </c>
      <c r="B623">
        <v>1</v>
      </c>
      <c r="C623" t="s">
        <v>241</v>
      </c>
      <c r="D623">
        <v>0.82361899999999999</v>
      </c>
      <c r="E623">
        <v>0.26484400000000002</v>
      </c>
      <c r="F623">
        <v>0.87379899999999999</v>
      </c>
      <c r="G623">
        <v>0.21507399999999999</v>
      </c>
      <c r="H623">
        <v>0.75241000000000002</v>
      </c>
      <c r="I623">
        <v>0.26244800000000001</v>
      </c>
      <c r="J623">
        <v>0.75376399999999999</v>
      </c>
      <c r="K623">
        <v>0.27223199999999997</v>
      </c>
    </row>
    <row r="624" spans="1:11" x14ac:dyDescent="0.25">
      <c r="A624" t="s">
        <v>147</v>
      </c>
      <c r="B624">
        <v>1</v>
      </c>
      <c r="C624" t="s">
        <v>242</v>
      </c>
      <c r="D624">
        <v>0.78793899999999994</v>
      </c>
      <c r="E624">
        <v>0.27965800000000002</v>
      </c>
      <c r="F624">
        <v>0.83826800000000001</v>
      </c>
      <c r="G624">
        <v>0.19307099999999999</v>
      </c>
      <c r="H624">
        <v>0.71591800000000005</v>
      </c>
      <c r="I624">
        <v>0.238069</v>
      </c>
      <c r="J624">
        <v>0.72097900000000004</v>
      </c>
      <c r="K624">
        <v>0.24405199999999999</v>
      </c>
    </row>
    <row r="625" spans="1:11" x14ac:dyDescent="0.25">
      <c r="A625" t="s">
        <v>147</v>
      </c>
      <c r="B625">
        <v>1</v>
      </c>
      <c r="C625" t="s">
        <v>243</v>
      </c>
      <c r="D625">
        <v>0.82562100000000005</v>
      </c>
      <c r="E625">
        <v>0.28589199999999998</v>
      </c>
      <c r="F625">
        <v>0.86002000000000001</v>
      </c>
      <c r="G625">
        <v>0.16300700000000001</v>
      </c>
      <c r="H625">
        <v>0.760162</v>
      </c>
      <c r="I625">
        <v>0.27456799999999998</v>
      </c>
      <c r="J625">
        <v>0.75730299999999995</v>
      </c>
      <c r="K625">
        <v>0.27692699999999998</v>
      </c>
    </row>
    <row r="626" spans="1:11" x14ac:dyDescent="0.25">
      <c r="A626" t="s">
        <v>147</v>
      </c>
      <c r="B626">
        <v>1</v>
      </c>
      <c r="C626" t="s">
        <v>244</v>
      </c>
      <c r="D626">
        <v>0.83221999999999996</v>
      </c>
      <c r="E626">
        <v>0.28385899999999997</v>
      </c>
      <c r="F626">
        <v>0.87232399999999999</v>
      </c>
      <c r="G626">
        <v>0.17699300000000001</v>
      </c>
      <c r="H626">
        <v>0.76187899999999997</v>
      </c>
      <c r="I626">
        <v>0.28692499999999999</v>
      </c>
      <c r="J626">
        <v>0.76563800000000004</v>
      </c>
      <c r="K626">
        <v>0.29818099999999997</v>
      </c>
    </row>
    <row r="627" spans="1:11" x14ac:dyDescent="0.25">
      <c r="A627" t="s">
        <v>147</v>
      </c>
      <c r="B627">
        <v>1</v>
      </c>
      <c r="C627" t="s">
        <v>245</v>
      </c>
      <c r="D627">
        <v>0.81457000000000002</v>
      </c>
      <c r="E627">
        <v>0.28776000000000002</v>
      </c>
      <c r="F627">
        <v>0.82813400000000004</v>
      </c>
      <c r="G627">
        <v>0.18454200000000001</v>
      </c>
      <c r="H627">
        <v>0.75722</v>
      </c>
      <c r="I627">
        <v>0.26674700000000001</v>
      </c>
      <c r="J627">
        <v>0.756718</v>
      </c>
      <c r="K627">
        <v>0.26976800000000001</v>
      </c>
    </row>
    <row r="628" spans="1:11" x14ac:dyDescent="0.25">
      <c r="A628" t="s">
        <v>147</v>
      </c>
      <c r="B628">
        <v>1</v>
      </c>
      <c r="C628" t="s">
        <v>246</v>
      </c>
      <c r="D628">
        <v>0.80814299999999994</v>
      </c>
      <c r="E628">
        <v>0.31630999999999998</v>
      </c>
      <c r="F628">
        <v>0.85118300000000002</v>
      </c>
      <c r="G628">
        <v>0.231152</v>
      </c>
      <c r="H628">
        <v>0.74406700000000003</v>
      </c>
      <c r="I628">
        <v>0.29578900000000002</v>
      </c>
      <c r="J628">
        <v>0.74072700000000002</v>
      </c>
      <c r="K628">
        <v>0.302456</v>
      </c>
    </row>
    <row r="629" spans="1:11" x14ac:dyDescent="0.25">
      <c r="A629" t="s">
        <v>147</v>
      </c>
      <c r="B629">
        <v>1</v>
      </c>
      <c r="C629" t="s">
        <v>247</v>
      </c>
      <c r="D629">
        <v>0.79164299999999999</v>
      </c>
      <c r="E629">
        <v>0.22883600000000001</v>
      </c>
      <c r="F629">
        <v>0.86297500000000005</v>
      </c>
      <c r="G629">
        <v>0.18384400000000001</v>
      </c>
      <c r="H629">
        <v>0.74238700000000002</v>
      </c>
      <c r="I629">
        <v>0.24107500000000001</v>
      </c>
      <c r="J629">
        <v>0.74293900000000002</v>
      </c>
      <c r="K629">
        <v>0.25139099999999998</v>
      </c>
    </row>
    <row r="630" spans="1:11" x14ac:dyDescent="0.25">
      <c r="A630" t="s">
        <v>147</v>
      </c>
      <c r="B630">
        <v>1</v>
      </c>
      <c r="C630" t="s">
        <v>248</v>
      </c>
      <c r="D630">
        <v>0.78817400000000004</v>
      </c>
      <c r="E630">
        <v>0.256662</v>
      </c>
      <c r="F630">
        <v>0.83149399999999996</v>
      </c>
      <c r="G630">
        <v>0.187365</v>
      </c>
      <c r="H630">
        <v>0.73872099999999996</v>
      </c>
      <c r="I630">
        <v>0.24634800000000001</v>
      </c>
      <c r="J630">
        <v>0.74026800000000004</v>
      </c>
      <c r="K630">
        <v>0.24610699999999999</v>
      </c>
    </row>
    <row r="631" spans="1:11" x14ac:dyDescent="0.25">
      <c r="A631" t="s">
        <v>147</v>
      </c>
      <c r="B631">
        <v>1</v>
      </c>
      <c r="C631" t="s">
        <v>249</v>
      </c>
      <c r="D631">
        <v>0.79996699999999998</v>
      </c>
      <c r="E631">
        <v>0.30915799999999999</v>
      </c>
      <c r="F631">
        <v>0.83970100000000003</v>
      </c>
      <c r="G631">
        <v>0.240144</v>
      </c>
      <c r="H631">
        <v>0.74619599999999997</v>
      </c>
      <c r="I631">
        <v>0.29151700000000003</v>
      </c>
      <c r="J631">
        <v>0.74088600000000004</v>
      </c>
      <c r="K631">
        <v>0.29643799999999998</v>
      </c>
    </row>
    <row r="632" spans="1:11" x14ac:dyDescent="0.25">
      <c r="A632" t="s">
        <v>147</v>
      </c>
      <c r="B632">
        <v>1</v>
      </c>
      <c r="C632" t="s">
        <v>250</v>
      </c>
      <c r="D632">
        <v>0.794597</v>
      </c>
      <c r="E632">
        <v>0.26494699999999999</v>
      </c>
      <c r="F632">
        <v>0.85815900000000001</v>
      </c>
      <c r="G632">
        <v>0.179447</v>
      </c>
      <c r="H632">
        <v>0.73006800000000005</v>
      </c>
      <c r="I632">
        <v>0.239923</v>
      </c>
      <c r="J632">
        <v>0.73046900000000003</v>
      </c>
      <c r="K632">
        <v>0.24562500000000001</v>
      </c>
    </row>
    <row r="633" spans="1:11" x14ac:dyDescent="0.25">
      <c r="A633" t="s">
        <v>147</v>
      </c>
      <c r="B633">
        <v>1</v>
      </c>
      <c r="C633" t="s">
        <v>251</v>
      </c>
      <c r="D633">
        <v>0.82743999999999995</v>
      </c>
      <c r="E633">
        <v>0.241288</v>
      </c>
      <c r="F633">
        <v>0.838279</v>
      </c>
      <c r="G633">
        <v>0.13724</v>
      </c>
      <c r="H633">
        <v>0.76370300000000002</v>
      </c>
      <c r="I633">
        <v>0.23210900000000001</v>
      </c>
      <c r="J633">
        <v>0.76655300000000004</v>
      </c>
      <c r="K633">
        <v>0.23533899999999999</v>
      </c>
    </row>
    <row r="634" spans="1:11" x14ac:dyDescent="0.25">
      <c r="A634" t="s">
        <v>147</v>
      </c>
      <c r="B634">
        <v>1</v>
      </c>
      <c r="C634" t="s">
        <v>252</v>
      </c>
      <c r="D634">
        <v>0.83083899999999999</v>
      </c>
      <c r="E634">
        <v>0.22514799999999999</v>
      </c>
      <c r="F634">
        <v>0.85389899999999996</v>
      </c>
      <c r="G634">
        <v>0.14060300000000001</v>
      </c>
      <c r="H634">
        <v>0.77808500000000003</v>
      </c>
      <c r="I634">
        <v>0.21618299999999999</v>
      </c>
      <c r="J634">
        <v>0.77646000000000004</v>
      </c>
      <c r="K634">
        <v>0.219083</v>
      </c>
    </row>
    <row r="635" spans="1:11" x14ac:dyDescent="0.25">
      <c r="A635" t="s">
        <v>147</v>
      </c>
      <c r="B635">
        <v>1</v>
      </c>
      <c r="C635" t="s">
        <v>253</v>
      </c>
      <c r="D635">
        <v>0.78612599999999999</v>
      </c>
      <c r="E635">
        <v>0.38730399999999998</v>
      </c>
      <c r="F635">
        <v>0.84405200000000002</v>
      </c>
      <c r="G635">
        <v>0.30442900000000001</v>
      </c>
      <c r="H635">
        <v>0.73433300000000001</v>
      </c>
      <c r="I635">
        <v>0.37058400000000002</v>
      </c>
      <c r="J635">
        <v>0.742367</v>
      </c>
      <c r="K635">
        <v>0.37678800000000001</v>
      </c>
    </row>
    <row r="636" spans="1:11" x14ac:dyDescent="0.25">
      <c r="A636" t="s">
        <v>147</v>
      </c>
      <c r="B636">
        <v>1</v>
      </c>
      <c r="C636" t="s">
        <v>254</v>
      </c>
      <c r="D636">
        <v>0.797821</v>
      </c>
      <c r="E636">
        <v>0.28653200000000001</v>
      </c>
      <c r="F636">
        <v>0.84548000000000001</v>
      </c>
      <c r="G636">
        <v>0.206013</v>
      </c>
      <c r="H636">
        <v>0.71079099999999995</v>
      </c>
      <c r="I636">
        <v>0.251112</v>
      </c>
      <c r="J636">
        <v>0.71760500000000005</v>
      </c>
      <c r="K636">
        <v>0.26030900000000001</v>
      </c>
    </row>
    <row r="637" spans="1:11" x14ac:dyDescent="0.25">
      <c r="A637" t="s">
        <v>147</v>
      </c>
      <c r="B637">
        <v>1</v>
      </c>
      <c r="C637" t="s">
        <v>255</v>
      </c>
      <c r="D637">
        <v>0.82401599999999997</v>
      </c>
      <c r="E637">
        <v>0.28068599999999999</v>
      </c>
      <c r="F637">
        <v>0.86306799999999995</v>
      </c>
      <c r="G637">
        <v>0.20941699999999999</v>
      </c>
      <c r="H637">
        <v>0.75814599999999999</v>
      </c>
      <c r="I637">
        <v>0.25257400000000002</v>
      </c>
      <c r="J637">
        <v>0.76180800000000004</v>
      </c>
      <c r="K637">
        <v>0.25721300000000002</v>
      </c>
    </row>
    <row r="638" spans="1:11" x14ac:dyDescent="0.25">
      <c r="A638" t="s">
        <v>147</v>
      </c>
      <c r="B638">
        <v>1</v>
      </c>
      <c r="C638" t="s">
        <v>256</v>
      </c>
      <c r="D638">
        <v>0.75143599999999999</v>
      </c>
      <c r="E638">
        <v>0.24499599999999999</v>
      </c>
      <c r="F638">
        <v>0.81786899999999996</v>
      </c>
      <c r="G638">
        <v>0.144931</v>
      </c>
      <c r="H638">
        <v>0.69072800000000001</v>
      </c>
      <c r="I638">
        <v>0.21073</v>
      </c>
      <c r="J638">
        <v>0.69405799999999995</v>
      </c>
      <c r="K638">
        <v>0.21542500000000001</v>
      </c>
    </row>
    <row r="639" spans="1:11" x14ac:dyDescent="0.25">
      <c r="A639" t="s">
        <v>147</v>
      </c>
      <c r="B639">
        <v>1</v>
      </c>
      <c r="C639" t="s">
        <v>257</v>
      </c>
      <c r="D639">
        <v>0.83727399999999996</v>
      </c>
      <c r="E639">
        <v>0.31125799999999998</v>
      </c>
      <c r="F639">
        <v>0.83122499999999999</v>
      </c>
      <c r="G639">
        <v>0.20044699999999999</v>
      </c>
      <c r="H639">
        <v>0.75645899999999999</v>
      </c>
      <c r="I639">
        <v>0.26123299999999999</v>
      </c>
      <c r="J639">
        <v>0.75911200000000001</v>
      </c>
      <c r="K639">
        <v>0.268758</v>
      </c>
    </row>
    <row r="640" spans="1:11" x14ac:dyDescent="0.25">
      <c r="A640" t="s">
        <v>147</v>
      </c>
      <c r="B640">
        <v>1</v>
      </c>
      <c r="C640" t="s">
        <v>258</v>
      </c>
      <c r="D640">
        <v>0.79640999999999995</v>
      </c>
      <c r="E640">
        <v>0.27657799999999999</v>
      </c>
      <c r="F640">
        <v>0.87144200000000005</v>
      </c>
      <c r="G640">
        <v>0.25390200000000002</v>
      </c>
      <c r="H640">
        <v>0.75231300000000001</v>
      </c>
      <c r="I640">
        <v>0.28233599999999998</v>
      </c>
      <c r="J640">
        <v>0.74969600000000003</v>
      </c>
      <c r="K640">
        <v>0.29309099999999999</v>
      </c>
    </row>
    <row r="641" spans="1:11" x14ac:dyDescent="0.25">
      <c r="A641" t="s">
        <v>147</v>
      </c>
      <c r="B641">
        <v>1</v>
      </c>
      <c r="C641" t="s">
        <v>259</v>
      </c>
      <c r="D641">
        <v>0.76560600000000001</v>
      </c>
      <c r="E641">
        <v>0.31074499999999999</v>
      </c>
      <c r="F641">
        <v>0.86652600000000002</v>
      </c>
      <c r="G641">
        <v>0.18285399999999999</v>
      </c>
      <c r="H641">
        <v>0.75174700000000005</v>
      </c>
      <c r="I641">
        <v>0.27983400000000003</v>
      </c>
      <c r="J641">
        <v>0.75219899999999995</v>
      </c>
      <c r="K641">
        <v>0.27992400000000001</v>
      </c>
    </row>
    <row r="642" spans="1:11" x14ac:dyDescent="0.25">
      <c r="A642" t="s">
        <v>147</v>
      </c>
      <c r="B642">
        <v>1</v>
      </c>
      <c r="C642" t="s">
        <v>260</v>
      </c>
      <c r="D642">
        <v>0.792458</v>
      </c>
      <c r="E642">
        <v>0.28286299999999998</v>
      </c>
      <c r="F642">
        <v>0.83908000000000005</v>
      </c>
      <c r="G642">
        <v>0.206038</v>
      </c>
      <c r="H642">
        <v>0.72289599999999998</v>
      </c>
      <c r="I642">
        <v>0.25884699999999999</v>
      </c>
      <c r="J642">
        <v>0.72504599999999997</v>
      </c>
      <c r="K642">
        <v>0.264353</v>
      </c>
    </row>
    <row r="643" spans="1:11" x14ac:dyDescent="0.25">
      <c r="A643" t="s">
        <v>147</v>
      </c>
      <c r="B643">
        <v>1</v>
      </c>
      <c r="C643" t="s">
        <v>261</v>
      </c>
      <c r="D643">
        <v>0.84598099999999998</v>
      </c>
      <c r="E643">
        <v>0.27812500000000001</v>
      </c>
      <c r="F643">
        <v>0.84999599999999997</v>
      </c>
      <c r="G643">
        <v>0.193165</v>
      </c>
      <c r="H643">
        <v>0.76495199999999997</v>
      </c>
      <c r="I643">
        <v>0.220723</v>
      </c>
      <c r="J643">
        <v>0.76124000000000003</v>
      </c>
      <c r="K643">
        <v>0.22627700000000001</v>
      </c>
    </row>
    <row r="644" spans="1:11" x14ac:dyDescent="0.25">
      <c r="A644" t="s">
        <v>147</v>
      </c>
      <c r="B644">
        <v>1</v>
      </c>
      <c r="C644" t="s">
        <v>262</v>
      </c>
      <c r="D644">
        <v>0.80532599999999999</v>
      </c>
      <c r="E644">
        <v>0.32037700000000002</v>
      </c>
      <c r="F644">
        <v>0.83275299999999997</v>
      </c>
      <c r="G644">
        <v>0.23321900000000001</v>
      </c>
      <c r="H644">
        <v>0.73378200000000005</v>
      </c>
      <c r="I644">
        <v>0.27188400000000001</v>
      </c>
      <c r="J644">
        <v>0.73525099999999999</v>
      </c>
      <c r="K644">
        <v>0.279978</v>
      </c>
    </row>
    <row r="645" spans="1:11" x14ac:dyDescent="0.25">
      <c r="A645" t="s">
        <v>147</v>
      </c>
      <c r="B645">
        <v>1</v>
      </c>
      <c r="C645" t="s">
        <v>263</v>
      </c>
      <c r="D645">
        <v>0.82900799999999997</v>
      </c>
      <c r="E645">
        <v>0.28780499999999998</v>
      </c>
      <c r="F645">
        <v>0.85018800000000005</v>
      </c>
      <c r="G645">
        <v>0.18204300000000001</v>
      </c>
      <c r="H645">
        <v>0.750745</v>
      </c>
      <c r="I645">
        <v>0.24371499999999999</v>
      </c>
      <c r="J645">
        <v>0.75201600000000002</v>
      </c>
      <c r="K645">
        <v>0.24831400000000001</v>
      </c>
    </row>
    <row r="646" spans="1:11" x14ac:dyDescent="0.25">
      <c r="A646" t="s">
        <v>147</v>
      </c>
      <c r="B646">
        <v>1</v>
      </c>
      <c r="C646" t="s">
        <v>264</v>
      </c>
      <c r="D646">
        <v>0.79237800000000003</v>
      </c>
      <c r="E646">
        <v>0.24570400000000001</v>
      </c>
      <c r="F646">
        <v>0.86600200000000005</v>
      </c>
      <c r="G646">
        <v>0.201601</v>
      </c>
      <c r="H646">
        <v>0.72596700000000003</v>
      </c>
      <c r="I646">
        <v>0.22914899999999999</v>
      </c>
      <c r="J646">
        <v>0.73219800000000002</v>
      </c>
      <c r="K646">
        <v>0.239234</v>
      </c>
    </row>
    <row r="647" spans="1:11" x14ac:dyDescent="0.25">
      <c r="A647" t="s">
        <v>147</v>
      </c>
      <c r="B647">
        <v>1</v>
      </c>
      <c r="C647" t="s">
        <v>265</v>
      </c>
      <c r="D647">
        <v>0.80437199999999998</v>
      </c>
      <c r="E647">
        <v>0.23905999999999999</v>
      </c>
      <c r="F647">
        <v>0.86316400000000004</v>
      </c>
      <c r="G647">
        <v>0.191692</v>
      </c>
      <c r="H647">
        <v>0.72685699999999998</v>
      </c>
      <c r="I647">
        <v>0.227994</v>
      </c>
      <c r="J647">
        <v>0.73033400000000004</v>
      </c>
      <c r="K647">
        <v>0.23209399999999999</v>
      </c>
    </row>
    <row r="648" spans="1:11" x14ac:dyDescent="0.25">
      <c r="A648" t="s">
        <v>147</v>
      </c>
      <c r="B648">
        <v>1</v>
      </c>
      <c r="C648" t="s">
        <v>266</v>
      </c>
      <c r="D648">
        <v>0.79535500000000003</v>
      </c>
      <c r="E648">
        <v>0.28673199999999999</v>
      </c>
      <c r="F648">
        <v>0.85384700000000002</v>
      </c>
      <c r="G648">
        <v>0.22715399999999999</v>
      </c>
      <c r="H648">
        <v>0.72467099999999995</v>
      </c>
      <c r="I648">
        <v>0.24415999999999999</v>
      </c>
      <c r="J648">
        <v>0.72391399999999995</v>
      </c>
      <c r="K648">
        <v>0.25695299999999999</v>
      </c>
    </row>
    <row r="649" spans="1:11" x14ac:dyDescent="0.25">
      <c r="A649" t="s">
        <v>147</v>
      </c>
      <c r="B649">
        <v>1</v>
      </c>
      <c r="C649" t="s">
        <v>267</v>
      </c>
      <c r="D649">
        <v>0.75379399999999996</v>
      </c>
      <c r="E649">
        <v>0.27370699999999998</v>
      </c>
      <c r="F649">
        <v>0.80654099999999995</v>
      </c>
      <c r="G649">
        <v>0.25148199999999998</v>
      </c>
      <c r="H649">
        <v>0.70532899999999998</v>
      </c>
      <c r="I649">
        <v>0.25658399999999998</v>
      </c>
      <c r="J649">
        <v>0.70643599999999995</v>
      </c>
      <c r="K649">
        <v>0.26236399999999999</v>
      </c>
    </row>
    <row r="650" spans="1:11" x14ac:dyDescent="0.25">
      <c r="A650" t="s">
        <v>147</v>
      </c>
      <c r="B650">
        <v>1</v>
      </c>
      <c r="C650" t="s">
        <v>268</v>
      </c>
      <c r="D650">
        <v>0.80736799999999997</v>
      </c>
      <c r="E650">
        <v>0.36483700000000002</v>
      </c>
      <c r="F650">
        <v>0.80289699999999997</v>
      </c>
      <c r="G650">
        <v>0.27408700000000003</v>
      </c>
      <c r="H650">
        <v>0.73449500000000001</v>
      </c>
      <c r="I650">
        <v>0.35764899999999999</v>
      </c>
      <c r="J650">
        <v>0.73514000000000002</v>
      </c>
      <c r="K650">
        <v>0.36791400000000002</v>
      </c>
    </row>
    <row r="651" spans="1:11" x14ac:dyDescent="0.25">
      <c r="A651" t="s">
        <v>147</v>
      </c>
      <c r="B651">
        <v>1</v>
      </c>
      <c r="C651" t="s">
        <v>269</v>
      </c>
      <c r="D651">
        <v>0.817998</v>
      </c>
      <c r="E651">
        <v>0.26717400000000002</v>
      </c>
      <c r="F651">
        <v>0.86030600000000002</v>
      </c>
      <c r="G651">
        <v>0.19727</v>
      </c>
      <c r="H651">
        <v>0.76685199999999998</v>
      </c>
      <c r="I651">
        <v>0.279611</v>
      </c>
      <c r="J651">
        <v>0.76855099999999998</v>
      </c>
      <c r="K651">
        <v>0.28313500000000003</v>
      </c>
    </row>
    <row r="652" spans="1:11" x14ac:dyDescent="0.25">
      <c r="A652" t="s">
        <v>147</v>
      </c>
      <c r="B652">
        <v>1</v>
      </c>
      <c r="C652" t="s">
        <v>270</v>
      </c>
      <c r="D652">
        <v>0.783142</v>
      </c>
      <c r="E652">
        <v>0.32377400000000001</v>
      </c>
      <c r="F652">
        <v>0.817326</v>
      </c>
      <c r="G652">
        <v>0.25550499999999998</v>
      </c>
      <c r="H652">
        <v>0.71753999999999996</v>
      </c>
      <c r="I652">
        <v>0.27967799999999998</v>
      </c>
      <c r="J652">
        <v>0.71639399999999998</v>
      </c>
      <c r="K652">
        <v>0.28517100000000001</v>
      </c>
    </row>
    <row r="653" spans="1:11" x14ac:dyDescent="0.25">
      <c r="A653" t="s">
        <v>147</v>
      </c>
      <c r="B653">
        <v>1</v>
      </c>
      <c r="C653" t="s">
        <v>271</v>
      </c>
      <c r="D653">
        <v>0.79970300000000005</v>
      </c>
      <c r="E653">
        <v>0.246338</v>
      </c>
      <c r="F653">
        <v>0.84132399999999996</v>
      </c>
      <c r="G653">
        <v>0.15281900000000001</v>
      </c>
      <c r="H653">
        <v>0.74156999999999995</v>
      </c>
      <c r="I653">
        <v>0.22930900000000001</v>
      </c>
      <c r="J653">
        <v>0.74436800000000003</v>
      </c>
      <c r="K653">
        <v>0.233352</v>
      </c>
    </row>
    <row r="654" spans="1:11" x14ac:dyDescent="0.25">
      <c r="A654" t="s">
        <v>147</v>
      </c>
      <c r="B654">
        <v>1</v>
      </c>
      <c r="C654" t="s">
        <v>272</v>
      </c>
      <c r="D654">
        <v>0.76346099999999995</v>
      </c>
      <c r="E654">
        <v>0.30191899999999999</v>
      </c>
      <c r="F654">
        <v>0.81318500000000005</v>
      </c>
      <c r="G654">
        <v>0.25696600000000003</v>
      </c>
      <c r="H654">
        <v>0.71853199999999995</v>
      </c>
      <c r="I654">
        <v>0.27624100000000001</v>
      </c>
      <c r="J654">
        <v>0.72232399999999997</v>
      </c>
      <c r="K654">
        <v>0.290155</v>
      </c>
    </row>
    <row r="655" spans="1:11" x14ac:dyDescent="0.25">
      <c r="A655" t="s">
        <v>147</v>
      </c>
      <c r="B655">
        <v>1</v>
      </c>
      <c r="C655" t="s">
        <v>273</v>
      </c>
      <c r="D655">
        <v>0.80339400000000005</v>
      </c>
      <c r="E655">
        <v>0.25639600000000001</v>
      </c>
      <c r="F655">
        <v>0.85301400000000005</v>
      </c>
      <c r="G655">
        <v>0.126776</v>
      </c>
      <c r="H655">
        <v>0.75885400000000003</v>
      </c>
      <c r="I655">
        <v>0.22506000000000001</v>
      </c>
      <c r="J655">
        <v>0.76029100000000005</v>
      </c>
      <c r="K655">
        <v>0.23159399999999999</v>
      </c>
    </row>
    <row r="656" spans="1:11" x14ac:dyDescent="0.25">
      <c r="A656" t="s">
        <v>147</v>
      </c>
      <c r="B656">
        <v>1</v>
      </c>
      <c r="C656" t="s">
        <v>274</v>
      </c>
      <c r="D656">
        <v>0.71243299999999998</v>
      </c>
      <c r="E656">
        <v>0.30112499999999998</v>
      </c>
      <c r="F656">
        <v>0.81359199999999998</v>
      </c>
      <c r="G656">
        <v>0.22814400000000001</v>
      </c>
      <c r="H656">
        <v>0.71474099999999996</v>
      </c>
      <c r="I656">
        <v>0.306724</v>
      </c>
      <c r="J656">
        <v>0.71930000000000005</v>
      </c>
      <c r="K656">
        <v>0.31834699999999999</v>
      </c>
    </row>
    <row r="657" spans="1:11" x14ac:dyDescent="0.25">
      <c r="A657" t="s">
        <v>147</v>
      </c>
      <c r="B657">
        <v>1</v>
      </c>
      <c r="C657" t="s">
        <v>275</v>
      </c>
      <c r="D657">
        <v>0.80221699999999996</v>
      </c>
      <c r="E657">
        <v>0.25285800000000003</v>
      </c>
      <c r="F657">
        <v>0.84930099999999997</v>
      </c>
      <c r="G657">
        <v>0.20155999999999999</v>
      </c>
      <c r="H657">
        <v>0.75219899999999995</v>
      </c>
      <c r="I657">
        <v>0.244639</v>
      </c>
      <c r="J657">
        <v>0.75277400000000005</v>
      </c>
      <c r="K657">
        <v>0.24879599999999999</v>
      </c>
    </row>
    <row r="658" spans="1:11" x14ac:dyDescent="0.25">
      <c r="A658" t="s">
        <v>147</v>
      </c>
      <c r="B658">
        <v>1</v>
      </c>
      <c r="C658" t="s">
        <v>276</v>
      </c>
      <c r="D658">
        <v>0.81606900000000004</v>
      </c>
      <c r="E658">
        <v>0.31285400000000002</v>
      </c>
      <c r="F658">
        <v>0.86379099999999998</v>
      </c>
      <c r="G658">
        <v>0.233768</v>
      </c>
      <c r="H658">
        <v>0.74463699999999999</v>
      </c>
      <c r="I658">
        <v>0.27382600000000001</v>
      </c>
      <c r="J658">
        <v>0.73949900000000002</v>
      </c>
      <c r="K658">
        <v>0.28477400000000003</v>
      </c>
    </row>
    <row r="659" spans="1:11" x14ac:dyDescent="0.25">
      <c r="A659" t="s">
        <v>147</v>
      </c>
      <c r="B659">
        <v>1</v>
      </c>
      <c r="C659" t="s">
        <v>277</v>
      </c>
      <c r="D659">
        <v>0.82300099999999998</v>
      </c>
      <c r="E659">
        <v>0.28254499999999999</v>
      </c>
      <c r="F659">
        <v>0.87347300000000005</v>
      </c>
      <c r="G659">
        <v>0.19043199999999999</v>
      </c>
      <c r="H659">
        <v>0.75591399999999997</v>
      </c>
      <c r="I659">
        <v>0.24310100000000001</v>
      </c>
      <c r="J659">
        <v>0.75778299999999998</v>
      </c>
      <c r="K659">
        <v>0.24775700000000001</v>
      </c>
    </row>
    <row r="660" spans="1:11" x14ac:dyDescent="0.25">
      <c r="A660" t="s">
        <v>370</v>
      </c>
      <c r="B660">
        <v>3</v>
      </c>
      <c r="C660" t="s">
        <v>374</v>
      </c>
      <c r="D660">
        <v>0.74704099999999996</v>
      </c>
      <c r="E660">
        <v>0.40813100000000002</v>
      </c>
      <c r="F660">
        <v>0.805705</v>
      </c>
      <c r="G660">
        <v>0.40412100000000001</v>
      </c>
      <c r="H660">
        <v>0.68606900000000004</v>
      </c>
      <c r="I660">
        <v>0.39834900000000001</v>
      </c>
      <c r="J660">
        <v>0.68932400000000005</v>
      </c>
      <c r="K660">
        <v>0.41305999999999998</v>
      </c>
    </row>
    <row r="661" spans="1:11" x14ac:dyDescent="0.25">
      <c r="A661" t="s">
        <v>351</v>
      </c>
      <c r="B661">
        <v>2</v>
      </c>
      <c r="C661" t="s">
        <v>353</v>
      </c>
      <c r="D661">
        <v>0.79364100000000004</v>
      </c>
      <c r="E661">
        <v>0.23082900000000001</v>
      </c>
      <c r="F661">
        <v>0.84916100000000005</v>
      </c>
      <c r="G661">
        <v>0.16520000000000001</v>
      </c>
      <c r="H661">
        <v>0.74818200000000001</v>
      </c>
      <c r="I661">
        <v>0.237316</v>
      </c>
      <c r="J661">
        <v>0.74993100000000001</v>
      </c>
      <c r="K661">
        <v>0.23943300000000001</v>
      </c>
    </row>
    <row r="662" spans="1:11" x14ac:dyDescent="0.25">
      <c r="A662" t="s">
        <v>351</v>
      </c>
      <c r="B662">
        <v>2</v>
      </c>
      <c r="C662" t="s">
        <v>354</v>
      </c>
      <c r="D662">
        <v>0.75646500000000005</v>
      </c>
      <c r="E662">
        <v>0.29555799999999999</v>
      </c>
      <c r="F662">
        <v>0.81399500000000002</v>
      </c>
      <c r="G662">
        <v>0.25947199999999998</v>
      </c>
      <c r="H662">
        <v>0.72174000000000005</v>
      </c>
      <c r="I662">
        <v>0.29294799999999999</v>
      </c>
      <c r="J662">
        <v>0.72638100000000005</v>
      </c>
      <c r="K662">
        <v>0.30671199999999998</v>
      </c>
    </row>
    <row r="663" spans="1:11" x14ac:dyDescent="0.25">
      <c r="A663" t="s">
        <v>351</v>
      </c>
      <c r="B663">
        <v>2</v>
      </c>
      <c r="C663" t="s">
        <v>355</v>
      </c>
      <c r="D663">
        <v>0.75635399999999997</v>
      </c>
      <c r="E663">
        <v>0.39690999999999999</v>
      </c>
      <c r="F663">
        <v>0.842858</v>
      </c>
      <c r="G663">
        <v>0.388845</v>
      </c>
      <c r="H663">
        <v>0.70352000000000003</v>
      </c>
      <c r="I663">
        <v>0.369676</v>
      </c>
      <c r="J663">
        <v>0.71069300000000002</v>
      </c>
      <c r="K663">
        <v>0.38431199999999999</v>
      </c>
    </row>
    <row r="664" spans="1:11" x14ac:dyDescent="0.25">
      <c r="A664" t="s">
        <v>370</v>
      </c>
      <c r="B664">
        <v>3</v>
      </c>
      <c r="C664" t="s">
        <v>375</v>
      </c>
      <c r="D664">
        <v>0.78614600000000001</v>
      </c>
      <c r="E664">
        <v>0.38617200000000002</v>
      </c>
      <c r="F664">
        <v>0.88848800000000006</v>
      </c>
      <c r="G664">
        <v>0.31273000000000001</v>
      </c>
      <c r="H664">
        <v>0.76639599999999997</v>
      </c>
      <c r="I664">
        <v>0.36575800000000003</v>
      </c>
      <c r="J664">
        <v>0.765567</v>
      </c>
      <c r="K664">
        <v>0.37803799999999999</v>
      </c>
    </row>
    <row r="665" spans="1:11" x14ac:dyDescent="0.25">
      <c r="A665" t="s">
        <v>459</v>
      </c>
      <c r="B665">
        <v>2</v>
      </c>
      <c r="C665" t="s">
        <v>460</v>
      </c>
      <c r="D665">
        <v>0.79335800000000001</v>
      </c>
      <c r="E665">
        <v>0.36388100000000001</v>
      </c>
      <c r="F665">
        <v>0.84694800000000003</v>
      </c>
      <c r="G665">
        <v>0.35582999999999998</v>
      </c>
      <c r="H665">
        <v>0.72402699999999998</v>
      </c>
      <c r="I665">
        <v>0.395287</v>
      </c>
      <c r="J665">
        <v>0.72794700000000001</v>
      </c>
      <c r="K665">
        <v>0.40545599999999998</v>
      </c>
    </row>
    <row r="666" spans="1:11" x14ac:dyDescent="0.25">
      <c r="A666" t="s">
        <v>459</v>
      </c>
      <c r="B666">
        <v>2</v>
      </c>
      <c r="C666" t="s">
        <v>461</v>
      </c>
      <c r="D666">
        <v>0.82176199999999999</v>
      </c>
      <c r="E666">
        <v>0.41518500000000003</v>
      </c>
      <c r="F666">
        <v>0.82869199999999998</v>
      </c>
      <c r="G666">
        <v>0.378002</v>
      </c>
      <c r="H666">
        <v>0.74199000000000004</v>
      </c>
      <c r="I666">
        <v>0.37734699999999999</v>
      </c>
      <c r="J666">
        <v>0.73890400000000001</v>
      </c>
      <c r="K666">
        <v>0.38118099999999999</v>
      </c>
    </row>
    <row r="667" spans="1:11" x14ac:dyDescent="0.25">
      <c r="A667" t="s">
        <v>459</v>
      </c>
      <c r="B667">
        <v>2</v>
      </c>
      <c r="C667" t="s">
        <v>462</v>
      </c>
      <c r="D667">
        <v>0.74323899999999998</v>
      </c>
      <c r="E667">
        <v>0.382409</v>
      </c>
      <c r="F667">
        <v>0.768065</v>
      </c>
      <c r="G667">
        <v>0.39765200000000001</v>
      </c>
      <c r="H667">
        <v>0.68250100000000002</v>
      </c>
      <c r="I667">
        <v>0.39967799999999998</v>
      </c>
      <c r="J667">
        <v>0.68240400000000001</v>
      </c>
      <c r="K667">
        <v>0.41399999999999998</v>
      </c>
    </row>
    <row r="668" spans="1:11" x14ac:dyDescent="0.25">
      <c r="A668" t="s">
        <v>459</v>
      </c>
      <c r="B668">
        <v>2</v>
      </c>
      <c r="C668" t="s">
        <v>463</v>
      </c>
      <c r="D668">
        <v>0.822017</v>
      </c>
      <c r="E668">
        <v>0.27925699999999998</v>
      </c>
      <c r="F668">
        <v>0.85871299999999995</v>
      </c>
      <c r="G668">
        <v>0.238348</v>
      </c>
      <c r="H668">
        <v>0.76370899999999997</v>
      </c>
      <c r="I668">
        <v>0.28187299999999998</v>
      </c>
      <c r="J668">
        <v>0.76208200000000004</v>
      </c>
      <c r="K668">
        <v>0.287767</v>
      </c>
    </row>
    <row r="669" spans="1:11" x14ac:dyDescent="0.25">
      <c r="A669" t="s">
        <v>459</v>
      </c>
      <c r="B669">
        <v>2</v>
      </c>
      <c r="C669" t="s">
        <v>464</v>
      </c>
      <c r="D669">
        <v>0.75641899999999995</v>
      </c>
      <c r="E669">
        <v>0.35306500000000002</v>
      </c>
      <c r="F669">
        <v>0.84510200000000002</v>
      </c>
      <c r="G669">
        <v>0.248589</v>
      </c>
      <c r="H669">
        <v>0.73419699999999999</v>
      </c>
      <c r="I669">
        <v>0.393341</v>
      </c>
      <c r="J669">
        <v>0.72997299999999998</v>
      </c>
      <c r="K669">
        <v>0.40705999999999998</v>
      </c>
    </row>
    <row r="670" spans="1:11" x14ac:dyDescent="0.25">
      <c r="A670" t="s">
        <v>459</v>
      </c>
      <c r="B670">
        <v>2</v>
      </c>
      <c r="C670" t="s">
        <v>465</v>
      </c>
      <c r="D670">
        <v>0.75209000000000004</v>
      </c>
      <c r="E670">
        <v>0.428201</v>
      </c>
      <c r="F670">
        <v>0.81927000000000005</v>
      </c>
      <c r="G670">
        <v>0.40417599999999998</v>
      </c>
      <c r="H670">
        <v>0.73344799999999999</v>
      </c>
      <c r="I670">
        <v>0.44444699999999998</v>
      </c>
      <c r="J670">
        <v>0.73177300000000001</v>
      </c>
      <c r="K670">
        <v>0.46064899999999998</v>
      </c>
    </row>
    <row r="671" spans="1:11" x14ac:dyDescent="0.25">
      <c r="A671" t="s">
        <v>459</v>
      </c>
      <c r="B671">
        <v>2</v>
      </c>
      <c r="C671" t="s">
        <v>466</v>
      </c>
      <c r="D671">
        <v>0.78728100000000001</v>
      </c>
      <c r="E671">
        <v>0.31610700000000003</v>
      </c>
      <c r="F671">
        <v>0.89422400000000002</v>
      </c>
      <c r="G671">
        <v>0.201181</v>
      </c>
      <c r="H671">
        <v>0.75811799999999996</v>
      </c>
      <c r="I671">
        <v>0.315077</v>
      </c>
      <c r="J671">
        <v>0.760328</v>
      </c>
      <c r="K671">
        <v>0.32877699999999999</v>
      </c>
    </row>
    <row r="672" spans="1:11" x14ac:dyDescent="0.25">
      <c r="A672" t="s">
        <v>459</v>
      </c>
      <c r="B672">
        <v>2</v>
      </c>
      <c r="C672" t="s">
        <v>467</v>
      </c>
      <c r="D672">
        <v>0.83417300000000005</v>
      </c>
      <c r="E672">
        <v>0.27691399999999999</v>
      </c>
      <c r="F672">
        <v>0.88495100000000004</v>
      </c>
      <c r="G672">
        <v>0.20158999999999999</v>
      </c>
      <c r="H672">
        <v>0.77535799999999999</v>
      </c>
      <c r="I672">
        <v>0.27719100000000002</v>
      </c>
      <c r="J672">
        <v>0.77896500000000002</v>
      </c>
      <c r="K672">
        <v>0.29049399999999997</v>
      </c>
    </row>
    <row r="673" spans="1:11" x14ac:dyDescent="0.25">
      <c r="A673" t="s">
        <v>459</v>
      </c>
      <c r="B673">
        <v>2</v>
      </c>
      <c r="C673" t="s">
        <v>468</v>
      </c>
      <c r="D673">
        <v>0.82148900000000002</v>
      </c>
      <c r="E673">
        <v>0.318859</v>
      </c>
      <c r="F673">
        <v>0.85329500000000003</v>
      </c>
      <c r="G673">
        <v>0.26819900000000002</v>
      </c>
      <c r="H673">
        <v>0.74651400000000001</v>
      </c>
      <c r="I673">
        <v>0.29631099999999999</v>
      </c>
      <c r="J673">
        <v>0.74896099999999999</v>
      </c>
      <c r="K673">
        <v>0.30220599999999997</v>
      </c>
    </row>
    <row r="674" spans="1:11" x14ac:dyDescent="0.25">
      <c r="A674" t="s">
        <v>459</v>
      </c>
      <c r="B674">
        <v>2</v>
      </c>
      <c r="C674" t="s">
        <v>469</v>
      </c>
      <c r="D674">
        <v>0.76595500000000005</v>
      </c>
      <c r="E674">
        <v>0.408912</v>
      </c>
      <c r="F674">
        <v>0.85899499999999995</v>
      </c>
      <c r="G674">
        <v>0.31718400000000002</v>
      </c>
      <c r="H674">
        <v>0.72935799999999995</v>
      </c>
      <c r="I674">
        <v>0.34754800000000002</v>
      </c>
      <c r="J674">
        <v>0.73168</v>
      </c>
      <c r="K674">
        <v>0.36143500000000001</v>
      </c>
    </row>
    <row r="675" spans="1:11" x14ac:dyDescent="0.25">
      <c r="A675" t="s">
        <v>459</v>
      </c>
      <c r="B675">
        <v>2</v>
      </c>
      <c r="C675" t="s">
        <v>470</v>
      </c>
      <c r="D675">
        <v>0.82705799999999996</v>
      </c>
      <c r="E675">
        <v>0.30923699999999998</v>
      </c>
      <c r="F675">
        <v>0.90522999999999998</v>
      </c>
      <c r="G675">
        <v>0.22341900000000001</v>
      </c>
      <c r="H675">
        <v>0.77186900000000003</v>
      </c>
      <c r="I675">
        <v>0.280169</v>
      </c>
      <c r="J675">
        <v>0.77800999999999998</v>
      </c>
      <c r="K675">
        <v>0.29002</v>
      </c>
    </row>
    <row r="676" spans="1:11" x14ac:dyDescent="0.25">
      <c r="A676" t="s">
        <v>459</v>
      </c>
      <c r="B676">
        <v>2</v>
      </c>
      <c r="C676" t="s">
        <v>471</v>
      </c>
      <c r="D676">
        <v>0.74456500000000003</v>
      </c>
      <c r="E676">
        <v>0.42262100000000002</v>
      </c>
      <c r="F676">
        <v>0.82890900000000001</v>
      </c>
      <c r="G676">
        <v>0.41417300000000001</v>
      </c>
      <c r="H676">
        <v>0.74080699999999999</v>
      </c>
      <c r="I676">
        <v>0.46455200000000002</v>
      </c>
      <c r="J676">
        <v>0.74073999999999995</v>
      </c>
      <c r="K676">
        <v>0.47689300000000001</v>
      </c>
    </row>
    <row r="677" spans="1:11" x14ac:dyDescent="0.25">
      <c r="A677" t="s">
        <v>459</v>
      </c>
      <c r="B677">
        <v>2</v>
      </c>
      <c r="C677" t="s">
        <v>472</v>
      </c>
      <c r="D677">
        <v>0.71935800000000005</v>
      </c>
      <c r="E677">
        <v>0.450793</v>
      </c>
      <c r="F677">
        <v>0.82043299999999997</v>
      </c>
      <c r="G677">
        <v>0.463005</v>
      </c>
      <c r="H677">
        <v>0.68000300000000002</v>
      </c>
      <c r="I677">
        <v>0.50768100000000005</v>
      </c>
      <c r="J677">
        <v>0.67337899999999995</v>
      </c>
      <c r="K677">
        <v>0.51786100000000002</v>
      </c>
    </row>
    <row r="678" spans="1:11" x14ac:dyDescent="0.25">
      <c r="A678" t="s">
        <v>459</v>
      </c>
      <c r="B678">
        <v>2</v>
      </c>
      <c r="C678" t="s">
        <v>473</v>
      </c>
      <c r="D678">
        <v>0.76666000000000001</v>
      </c>
      <c r="E678">
        <v>0.50318600000000002</v>
      </c>
      <c r="F678">
        <v>0.80986199999999997</v>
      </c>
      <c r="G678">
        <v>0.48727199999999998</v>
      </c>
      <c r="H678">
        <v>0.73682800000000004</v>
      </c>
      <c r="I678">
        <v>0.50296099999999999</v>
      </c>
      <c r="J678">
        <v>0.72196499999999997</v>
      </c>
      <c r="K678">
        <v>0.51327199999999995</v>
      </c>
    </row>
    <row r="679" spans="1:11" x14ac:dyDescent="0.25">
      <c r="A679" t="s">
        <v>459</v>
      </c>
      <c r="B679">
        <v>2</v>
      </c>
      <c r="C679" t="s">
        <v>474</v>
      </c>
      <c r="D679">
        <v>0.75908900000000001</v>
      </c>
      <c r="E679">
        <v>0.42737599999999998</v>
      </c>
      <c r="F679">
        <v>0.79817300000000002</v>
      </c>
      <c r="G679">
        <v>0.36960399999999999</v>
      </c>
      <c r="H679">
        <v>0.67501800000000001</v>
      </c>
      <c r="I679">
        <v>0.50390599999999997</v>
      </c>
      <c r="J679">
        <v>0.66273700000000002</v>
      </c>
      <c r="K679">
        <v>0.52440600000000004</v>
      </c>
    </row>
    <row r="680" spans="1:11" x14ac:dyDescent="0.25">
      <c r="A680" t="s">
        <v>459</v>
      </c>
      <c r="B680">
        <v>2</v>
      </c>
      <c r="C680" t="s">
        <v>475</v>
      </c>
      <c r="D680">
        <v>0.80951600000000001</v>
      </c>
      <c r="E680">
        <v>0.39938200000000001</v>
      </c>
      <c r="F680">
        <v>0.90251099999999995</v>
      </c>
      <c r="G680">
        <v>0.37584699999999999</v>
      </c>
      <c r="H680">
        <v>0.76263800000000004</v>
      </c>
      <c r="I680">
        <v>0.42032900000000001</v>
      </c>
      <c r="J680">
        <v>0.76576900000000003</v>
      </c>
      <c r="K680">
        <v>0.42875600000000003</v>
      </c>
    </row>
    <row r="681" spans="1:11" x14ac:dyDescent="0.25">
      <c r="A681" t="s">
        <v>278</v>
      </c>
      <c r="B681">
        <v>0</v>
      </c>
      <c r="C681" t="s">
        <v>297</v>
      </c>
      <c r="D681">
        <v>0.781837</v>
      </c>
      <c r="E681">
        <v>0.28586899999999998</v>
      </c>
      <c r="F681">
        <v>0.85644699999999996</v>
      </c>
      <c r="G681">
        <v>0.25870799999999999</v>
      </c>
      <c r="H681">
        <v>0.72502500000000003</v>
      </c>
      <c r="I681">
        <v>0.27832000000000001</v>
      </c>
      <c r="J681">
        <v>0.72989400000000004</v>
      </c>
      <c r="K681">
        <v>0.28823500000000002</v>
      </c>
    </row>
    <row r="682" spans="1:11" x14ac:dyDescent="0.25">
      <c r="A682" t="s">
        <v>278</v>
      </c>
      <c r="B682">
        <v>0</v>
      </c>
      <c r="C682" t="s">
        <v>298</v>
      </c>
      <c r="D682">
        <v>0.743344</v>
      </c>
      <c r="E682">
        <v>0.24940899999999999</v>
      </c>
      <c r="F682">
        <v>0.78694699999999995</v>
      </c>
      <c r="G682">
        <v>0.20699400000000001</v>
      </c>
      <c r="H682">
        <v>0.68697799999999998</v>
      </c>
      <c r="I682">
        <v>0.24782000000000001</v>
      </c>
      <c r="J682">
        <v>0.69221600000000005</v>
      </c>
      <c r="K682">
        <v>0.25538300000000003</v>
      </c>
    </row>
    <row r="683" spans="1:11" x14ac:dyDescent="0.25">
      <c r="A683" t="s">
        <v>315</v>
      </c>
      <c r="B683">
        <v>1</v>
      </c>
      <c r="C683" t="s">
        <v>326</v>
      </c>
      <c r="D683">
        <v>0.77526200000000001</v>
      </c>
      <c r="E683">
        <v>0.37751699999999999</v>
      </c>
      <c r="F683">
        <v>0.82600899999999999</v>
      </c>
      <c r="G683">
        <v>0.30144500000000002</v>
      </c>
      <c r="H683">
        <v>0.70082599999999995</v>
      </c>
      <c r="I683">
        <v>0.35694300000000001</v>
      </c>
      <c r="J683">
        <v>0.69689699999999999</v>
      </c>
      <c r="K683">
        <v>0.35950599999999999</v>
      </c>
    </row>
    <row r="684" spans="1:11" x14ac:dyDescent="0.25">
      <c r="A684" t="s">
        <v>351</v>
      </c>
      <c r="B684">
        <v>2</v>
      </c>
      <c r="C684" t="s">
        <v>356</v>
      </c>
      <c r="D684">
        <v>0.76693699999999998</v>
      </c>
      <c r="E684">
        <v>0.45424599999999998</v>
      </c>
      <c r="F684">
        <v>0.80772999999999995</v>
      </c>
      <c r="G684">
        <v>0.432112</v>
      </c>
      <c r="H684">
        <v>0.72910900000000001</v>
      </c>
      <c r="I684">
        <v>0.47043699999999999</v>
      </c>
      <c r="J684">
        <v>0.73153100000000004</v>
      </c>
      <c r="K684">
        <v>0.48396800000000001</v>
      </c>
    </row>
    <row r="685" spans="1:11" x14ac:dyDescent="0.25">
      <c r="A685" t="s">
        <v>278</v>
      </c>
      <c r="B685">
        <v>0</v>
      </c>
      <c r="C685" t="s">
        <v>299</v>
      </c>
      <c r="D685">
        <v>0.80910099999999996</v>
      </c>
      <c r="E685">
        <v>0.32634600000000002</v>
      </c>
      <c r="F685">
        <v>0.85786200000000001</v>
      </c>
      <c r="G685">
        <v>0.20319799999999999</v>
      </c>
      <c r="H685">
        <v>0.75524100000000005</v>
      </c>
      <c r="I685">
        <v>0.33745900000000001</v>
      </c>
      <c r="J685">
        <v>0.75860499999999997</v>
      </c>
      <c r="K685">
        <v>0.34078399999999998</v>
      </c>
    </row>
    <row r="686" spans="1:11" x14ac:dyDescent="0.25">
      <c r="A686" t="s">
        <v>315</v>
      </c>
      <c r="B686">
        <v>1</v>
      </c>
      <c r="C686" t="s">
        <v>327</v>
      </c>
      <c r="D686">
        <v>0.80413800000000002</v>
      </c>
      <c r="E686">
        <v>0.36003200000000002</v>
      </c>
      <c r="F686">
        <v>0.84706199999999998</v>
      </c>
      <c r="G686">
        <v>0.30652299999999999</v>
      </c>
      <c r="H686">
        <v>0.72475699999999998</v>
      </c>
      <c r="I686">
        <v>0.33981699999999998</v>
      </c>
      <c r="J686">
        <v>0.72171099999999999</v>
      </c>
      <c r="K686">
        <v>0.34603299999999998</v>
      </c>
    </row>
    <row r="687" spans="1:11" x14ac:dyDescent="0.25">
      <c r="A687" t="s">
        <v>315</v>
      </c>
      <c r="B687">
        <v>1</v>
      </c>
      <c r="C687" t="s">
        <v>328</v>
      </c>
      <c r="D687">
        <v>0.77520299999999998</v>
      </c>
      <c r="E687">
        <v>0.229737</v>
      </c>
      <c r="F687">
        <v>0.83588600000000002</v>
      </c>
      <c r="G687">
        <v>0.20491799999999999</v>
      </c>
      <c r="H687">
        <v>0.72028700000000001</v>
      </c>
      <c r="I687">
        <v>0.22664799999999999</v>
      </c>
      <c r="J687">
        <v>0.72242700000000004</v>
      </c>
      <c r="K687">
        <v>0.234872</v>
      </c>
    </row>
    <row r="688" spans="1:11" x14ac:dyDescent="0.25">
      <c r="A688" t="s">
        <v>351</v>
      </c>
      <c r="B688">
        <v>2</v>
      </c>
      <c r="C688" t="s">
        <v>357</v>
      </c>
      <c r="D688">
        <v>0.76121499999999997</v>
      </c>
      <c r="E688">
        <v>0.36931799999999998</v>
      </c>
      <c r="F688">
        <v>0.816307</v>
      </c>
      <c r="G688">
        <v>0.323187</v>
      </c>
      <c r="H688">
        <v>0.70152800000000004</v>
      </c>
      <c r="I688">
        <v>0.34179799999999999</v>
      </c>
      <c r="J688">
        <v>0.70659899999999998</v>
      </c>
      <c r="K688">
        <v>0.36025299999999999</v>
      </c>
    </row>
    <row r="689" spans="1:11" x14ac:dyDescent="0.25">
      <c r="A689" t="s">
        <v>315</v>
      </c>
      <c r="B689">
        <v>1</v>
      </c>
      <c r="C689" t="s">
        <v>329</v>
      </c>
      <c r="D689">
        <v>0.78901900000000003</v>
      </c>
      <c r="E689">
        <v>0.33078400000000002</v>
      </c>
      <c r="F689">
        <v>0.86221700000000001</v>
      </c>
      <c r="G689">
        <v>0.276287</v>
      </c>
      <c r="H689">
        <v>0.73279899999999998</v>
      </c>
      <c r="I689">
        <v>0.32874599999999998</v>
      </c>
      <c r="J689">
        <v>0.738097</v>
      </c>
      <c r="K689">
        <v>0.33973999999999999</v>
      </c>
    </row>
    <row r="690" spans="1:11" x14ac:dyDescent="0.25">
      <c r="A690" t="s">
        <v>278</v>
      </c>
      <c r="B690">
        <v>0</v>
      </c>
      <c r="C690" t="s">
        <v>300</v>
      </c>
      <c r="D690">
        <v>0.81037599999999999</v>
      </c>
      <c r="E690">
        <v>0.25445000000000001</v>
      </c>
      <c r="F690">
        <v>0.87247399999999997</v>
      </c>
      <c r="G690">
        <v>0.221419</v>
      </c>
      <c r="H690">
        <v>0.75226599999999999</v>
      </c>
      <c r="I690">
        <v>0.23105700000000001</v>
      </c>
      <c r="J690">
        <v>0.75551900000000005</v>
      </c>
      <c r="K690">
        <v>0.23509099999999999</v>
      </c>
    </row>
    <row r="691" spans="1:11" x14ac:dyDescent="0.25">
      <c r="A691" t="s">
        <v>278</v>
      </c>
      <c r="B691">
        <v>0</v>
      </c>
      <c r="C691" t="s">
        <v>301</v>
      </c>
      <c r="D691">
        <v>0.78778999999999999</v>
      </c>
      <c r="E691">
        <v>0.35019400000000001</v>
      </c>
      <c r="F691">
        <v>0.840472</v>
      </c>
      <c r="G691">
        <v>0.275889</v>
      </c>
      <c r="H691">
        <v>0.71852199999999999</v>
      </c>
      <c r="I691">
        <v>0.33757399999999999</v>
      </c>
      <c r="J691">
        <v>0.72148100000000004</v>
      </c>
      <c r="K691">
        <v>0.35057700000000003</v>
      </c>
    </row>
    <row r="692" spans="1:11" x14ac:dyDescent="0.25">
      <c r="A692" t="s">
        <v>315</v>
      </c>
      <c r="B692">
        <v>1</v>
      </c>
      <c r="C692" t="s">
        <v>330</v>
      </c>
      <c r="D692">
        <v>0.711391</v>
      </c>
      <c r="E692">
        <v>0.30792199999999997</v>
      </c>
      <c r="F692">
        <v>0.79994500000000002</v>
      </c>
      <c r="G692">
        <v>0.28233000000000003</v>
      </c>
      <c r="H692">
        <v>0.67430199999999996</v>
      </c>
      <c r="I692">
        <v>0.30481599999999998</v>
      </c>
      <c r="J692">
        <v>0.67283599999999999</v>
      </c>
      <c r="K692">
        <v>0.32378800000000002</v>
      </c>
    </row>
    <row r="693" spans="1:11" x14ac:dyDescent="0.25">
      <c r="A693" t="s">
        <v>278</v>
      </c>
      <c r="B693">
        <v>0</v>
      </c>
      <c r="C693" t="s">
        <v>302</v>
      </c>
      <c r="D693">
        <v>0.78622800000000004</v>
      </c>
      <c r="E693">
        <v>0.35544599999999998</v>
      </c>
      <c r="F693">
        <v>0.84714</v>
      </c>
      <c r="G693">
        <v>0.34198000000000001</v>
      </c>
      <c r="H693">
        <v>0.74077400000000004</v>
      </c>
      <c r="I693">
        <v>0.359823</v>
      </c>
      <c r="J693">
        <v>0.74695</v>
      </c>
      <c r="K693">
        <v>0.37390000000000001</v>
      </c>
    </row>
    <row r="694" spans="1:11" x14ac:dyDescent="0.25">
      <c r="A694" t="s">
        <v>351</v>
      </c>
      <c r="B694">
        <v>2</v>
      </c>
      <c r="C694" t="s">
        <v>358</v>
      </c>
      <c r="D694">
        <v>0.73382999999999998</v>
      </c>
      <c r="E694">
        <v>0.48506100000000002</v>
      </c>
      <c r="F694">
        <v>0.806064</v>
      </c>
      <c r="G694">
        <v>0.492309</v>
      </c>
      <c r="H694">
        <v>0.68180399999999997</v>
      </c>
      <c r="I694">
        <v>0.49234299999999998</v>
      </c>
      <c r="J694">
        <v>0.67946700000000004</v>
      </c>
      <c r="K694">
        <v>0.51097599999999999</v>
      </c>
    </row>
    <row r="695" spans="1:11" x14ac:dyDescent="0.25">
      <c r="A695" t="s">
        <v>351</v>
      </c>
      <c r="B695">
        <v>2</v>
      </c>
      <c r="C695" t="s">
        <v>359</v>
      </c>
      <c r="D695">
        <v>0.79274100000000003</v>
      </c>
      <c r="E695">
        <v>0.32438699999999998</v>
      </c>
      <c r="F695">
        <v>0.84546200000000005</v>
      </c>
      <c r="G695">
        <v>0.29319800000000001</v>
      </c>
      <c r="H695">
        <v>0.73241999999999996</v>
      </c>
      <c r="I695">
        <v>0.29432999999999998</v>
      </c>
      <c r="J695">
        <v>0.73557399999999995</v>
      </c>
      <c r="K695">
        <v>0.30250899999999997</v>
      </c>
    </row>
    <row r="696" spans="1:11" x14ac:dyDescent="0.25">
      <c r="A696" t="s">
        <v>278</v>
      </c>
      <c r="B696">
        <v>0</v>
      </c>
      <c r="C696" t="s">
        <v>303</v>
      </c>
      <c r="D696">
        <v>0.80651499999999998</v>
      </c>
      <c r="E696">
        <v>0.30576999999999999</v>
      </c>
      <c r="F696">
        <v>0.88250399999999996</v>
      </c>
      <c r="G696">
        <v>0.242169</v>
      </c>
      <c r="H696">
        <v>0.72356900000000002</v>
      </c>
      <c r="I696">
        <v>0.287356</v>
      </c>
      <c r="J696">
        <v>0.72707200000000005</v>
      </c>
      <c r="K696">
        <v>0.29577700000000001</v>
      </c>
    </row>
    <row r="697" spans="1:11" x14ac:dyDescent="0.25">
      <c r="A697" t="s">
        <v>278</v>
      </c>
      <c r="B697">
        <v>0</v>
      </c>
      <c r="C697" t="s">
        <v>304</v>
      </c>
      <c r="D697">
        <v>0.82076300000000002</v>
      </c>
      <c r="E697">
        <v>0.29677599999999998</v>
      </c>
      <c r="F697">
        <v>0.85285100000000003</v>
      </c>
      <c r="G697">
        <v>0.19659699999999999</v>
      </c>
      <c r="H697">
        <v>0.75063199999999997</v>
      </c>
      <c r="I697">
        <v>0.29394900000000002</v>
      </c>
      <c r="J697">
        <v>0.75490599999999997</v>
      </c>
      <c r="K697">
        <v>0.30201600000000001</v>
      </c>
    </row>
    <row r="698" spans="1:11" x14ac:dyDescent="0.25">
      <c r="A698" t="s">
        <v>370</v>
      </c>
      <c r="B698">
        <v>3</v>
      </c>
      <c r="C698" t="s">
        <v>376</v>
      </c>
      <c r="D698">
        <v>0.82071499999999997</v>
      </c>
      <c r="E698">
        <v>0.42241299999999998</v>
      </c>
      <c r="F698">
        <v>0.86820299999999995</v>
      </c>
      <c r="G698">
        <v>0.381357</v>
      </c>
      <c r="H698">
        <v>0.74795400000000001</v>
      </c>
      <c r="I698">
        <v>0.37365100000000001</v>
      </c>
      <c r="J698">
        <v>0.75391900000000001</v>
      </c>
      <c r="K698">
        <v>0.381214</v>
      </c>
    </row>
    <row r="699" spans="1:11" x14ac:dyDescent="0.25">
      <c r="A699" t="s">
        <v>315</v>
      </c>
      <c r="B699">
        <v>1</v>
      </c>
      <c r="C699" t="s">
        <v>331</v>
      </c>
      <c r="D699">
        <v>0.83508899999999997</v>
      </c>
      <c r="E699">
        <v>0.30270599999999998</v>
      </c>
      <c r="F699">
        <v>0.88660399999999995</v>
      </c>
      <c r="G699">
        <v>0.18446399999999999</v>
      </c>
      <c r="H699">
        <v>0.77033600000000002</v>
      </c>
      <c r="I699">
        <v>0.30465300000000001</v>
      </c>
      <c r="J699">
        <v>0.77285000000000004</v>
      </c>
      <c r="K699">
        <v>0.312114</v>
      </c>
    </row>
    <row r="700" spans="1:11" x14ac:dyDescent="0.25">
      <c r="A700" t="s">
        <v>315</v>
      </c>
      <c r="B700">
        <v>1</v>
      </c>
      <c r="C700" t="s">
        <v>332</v>
      </c>
      <c r="D700">
        <v>0.781088</v>
      </c>
      <c r="E700">
        <v>0.25835799999999998</v>
      </c>
      <c r="F700">
        <v>0.82148699999999997</v>
      </c>
      <c r="G700">
        <v>0.17943500000000001</v>
      </c>
      <c r="H700">
        <v>0.71702699999999997</v>
      </c>
      <c r="I700">
        <v>0.24376400000000001</v>
      </c>
      <c r="J700">
        <v>0.71931199999999995</v>
      </c>
      <c r="K700">
        <v>0.252494</v>
      </c>
    </row>
    <row r="701" spans="1:11" x14ac:dyDescent="0.25">
      <c r="A701" t="s">
        <v>315</v>
      </c>
      <c r="B701">
        <v>1</v>
      </c>
      <c r="C701" t="s">
        <v>333</v>
      </c>
      <c r="D701">
        <v>0.81704200000000005</v>
      </c>
      <c r="E701">
        <v>0.30610599999999999</v>
      </c>
      <c r="F701">
        <v>0.86450199999999999</v>
      </c>
      <c r="G701">
        <v>0.211169</v>
      </c>
      <c r="H701">
        <v>0.74654200000000004</v>
      </c>
      <c r="I701">
        <v>0.28422999999999998</v>
      </c>
      <c r="J701">
        <v>0.75267200000000001</v>
      </c>
      <c r="K701">
        <v>0.29194900000000001</v>
      </c>
    </row>
    <row r="702" spans="1:11" x14ac:dyDescent="0.25">
      <c r="A702" t="s">
        <v>315</v>
      </c>
      <c r="B702">
        <v>1</v>
      </c>
      <c r="C702" t="s">
        <v>334</v>
      </c>
      <c r="D702">
        <v>0.78678899999999996</v>
      </c>
      <c r="E702">
        <v>0.238513</v>
      </c>
      <c r="F702">
        <v>0.83296199999999998</v>
      </c>
      <c r="G702">
        <v>0.163775</v>
      </c>
      <c r="H702">
        <v>0.70882400000000001</v>
      </c>
      <c r="I702">
        <v>0.20438200000000001</v>
      </c>
      <c r="J702">
        <v>0.71418199999999998</v>
      </c>
      <c r="K702">
        <v>0.21243500000000001</v>
      </c>
    </row>
    <row r="703" spans="1:11" x14ac:dyDescent="0.25">
      <c r="A703" t="s">
        <v>278</v>
      </c>
      <c r="B703">
        <v>0</v>
      </c>
      <c r="C703" t="s">
        <v>305</v>
      </c>
      <c r="D703">
        <v>0.76144800000000001</v>
      </c>
      <c r="E703">
        <v>0.28352100000000002</v>
      </c>
      <c r="F703">
        <v>0.83812299999999995</v>
      </c>
      <c r="G703">
        <v>0.215535</v>
      </c>
      <c r="H703">
        <v>0.69245699999999999</v>
      </c>
      <c r="I703">
        <v>0.28541699999999998</v>
      </c>
      <c r="J703">
        <v>0.69642599999999999</v>
      </c>
      <c r="K703">
        <v>0.29549500000000001</v>
      </c>
    </row>
    <row r="704" spans="1:11" x14ac:dyDescent="0.25">
      <c r="A704" t="s">
        <v>278</v>
      </c>
      <c r="B704">
        <v>0</v>
      </c>
      <c r="C704" t="s">
        <v>306</v>
      </c>
      <c r="D704">
        <v>0.80717300000000003</v>
      </c>
      <c r="E704">
        <v>0.27080100000000001</v>
      </c>
      <c r="F704">
        <v>0.86777400000000005</v>
      </c>
      <c r="G704">
        <v>0.21842800000000001</v>
      </c>
      <c r="H704">
        <v>0.73378200000000005</v>
      </c>
      <c r="I704">
        <v>0.26162600000000003</v>
      </c>
      <c r="J704">
        <v>0.73842300000000005</v>
      </c>
      <c r="K704">
        <v>0.27245999999999998</v>
      </c>
    </row>
    <row r="705" spans="1:11" x14ac:dyDescent="0.25">
      <c r="A705" t="s">
        <v>351</v>
      </c>
      <c r="B705">
        <v>2</v>
      </c>
      <c r="C705" t="s">
        <v>360</v>
      </c>
      <c r="D705">
        <v>0.82279899999999995</v>
      </c>
      <c r="E705">
        <v>0.33362700000000001</v>
      </c>
      <c r="F705">
        <v>0.86781600000000003</v>
      </c>
      <c r="G705">
        <v>0.26847700000000002</v>
      </c>
      <c r="H705">
        <v>0.76101700000000005</v>
      </c>
      <c r="I705">
        <v>0.34510000000000002</v>
      </c>
      <c r="J705">
        <v>0.76462799999999997</v>
      </c>
      <c r="K705">
        <v>0.36117500000000002</v>
      </c>
    </row>
    <row r="706" spans="1:11" x14ac:dyDescent="0.25">
      <c r="A706" t="s">
        <v>315</v>
      </c>
      <c r="B706">
        <v>1</v>
      </c>
      <c r="C706" t="s">
        <v>335</v>
      </c>
      <c r="D706">
        <v>0.78003800000000001</v>
      </c>
      <c r="E706">
        <v>0.37201099999999998</v>
      </c>
      <c r="F706">
        <v>0.82797399999999999</v>
      </c>
      <c r="G706">
        <v>0.302232</v>
      </c>
      <c r="H706">
        <v>0.71537799999999996</v>
      </c>
      <c r="I706">
        <v>0.34880899999999998</v>
      </c>
      <c r="J706">
        <v>0.71732200000000002</v>
      </c>
      <c r="K706">
        <v>0.364346</v>
      </c>
    </row>
    <row r="707" spans="1:11" x14ac:dyDescent="0.25">
      <c r="A707" t="s">
        <v>351</v>
      </c>
      <c r="B707">
        <v>2</v>
      </c>
      <c r="C707" t="s">
        <v>361</v>
      </c>
      <c r="D707">
        <v>0.84789599999999998</v>
      </c>
      <c r="E707">
        <v>0.29147600000000001</v>
      </c>
      <c r="F707">
        <v>0.88828600000000002</v>
      </c>
      <c r="G707">
        <v>0.22952700000000001</v>
      </c>
      <c r="H707">
        <v>0.78359599999999996</v>
      </c>
      <c r="I707">
        <v>0.27817199999999997</v>
      </c>
      <c r="J707">
        <v>0.78482799999999997</v>
      </c>
      <c r="K707">
        <v>0.28733300000000001</v>
      </c>
    </row>
    <row r="708" spans="1:11" x14ac:dyDescent="0.25">
      <c r="A708" t="s">
        <v>370</v>
      </c>
      <c r="B708">
        <v>3</v>
      </c>
      <c r="C708" t="s">
        <v>377</v>
      </c>
      <c r="D708">
        <v>0.76888500000000004</v>
      </c>
      <c r="E708">
        <v>0.42250900000000002</v>
      </c>
      <c r="F708">
        <v>0.78002300000000002</v>
      </c>
      <c r="G708">
        <v>0.42607400000000001</v>
      </c>
      <c r="H708">
        <v>0.69472599999999995</v>
      </c>
      <c r="I708">
        <v>0.47315400000000002</v>
      </c>
      <c r="J708">
        <v>0.69864300000000001</v>
      </c>
      <c r="K708">
        <v>0.48817700000000003</v>
      </c>
    </row>
    <row r="709" spans="1:11" x14ac:dyDescent="0.25">
      <c r="A709" t="s">
        <v>370</v>
      </c>
      <c r="B709">
        <v>3</v>
      </c>
      <c r="C709" t="s">
        <v>378</v>
      </c>
      <c r="D709">
        <v>0.77035799999999999</v>
      </c>
      <c r="E709">
        <v>0.32328200000000001</v>
      </c>
      <c r="F709">
        <v>0.82194699999999998</v>
      </c>
      <c r="G709">
        <v>0.29270699999999999</v>
      </c>
      <c r="H709">
        <v>0.70939399999999997</v>
      </c>
      <c r="I709">
        <v>0.30574499999999999</v>
      </c>
      <c r="J709">
        <v>0.71338000000000001</v>
      </c>
      <c r="K709">
        <v>0.31770100000000001</v>
      </c>
    </row>
    <row r="710" spans="1:11" x14ac:dyDescent="0.25">
      <c r="A710" t="s">
        <v>370</v>
      </c>
      <c r="B710">
        <v>3</v>
      </c>
      <c r="C710" t="s">
        <v>379</v>
      </c>
      <c r="D710">
        <v>0.77381500000000003</v>
      </c>
      <c r="E710">
        <v>0.297209</v>
      </c>
      <c r="F710">
        <v>0.826631</v>
      </c>
      <c r="G710">
        <v>0.27695900000000001</v>
      </c>
      <c r="H710">
        <v>0.722661</v>
      </c>
      <c r="I710">
        <v>0.28666199999999997</v>
      </c>
      <c r="J710">
        <v>0.72670299999999999</v>
      </c>
      <c r="K710">
        <v>0.29350399999999999</v>
      </c>
    </row>
    <row r="711" spans="1:11" x14ac:dyDescent="0.25">
      <c r="A711" t="s">
        <v>315</v>
      </c>
      <c r="B711">
        <v>1</v>
      </c>
      <c r="C711" t="s">
        <v>336</v>
      </c>
      <c r="D711">
        <v>0.75624999999999998</v>
      </c>
      <c r="E711">
        <v>0.33244699999999999</v>
      </c>
      <c r="F711">
        <v>0.806419</v>
      </c>
      <c r="G711">
        <v>0.28493200000000002</v>
      </c>
      <c r="H711">
        <v>0.69722700000000004</v>
      </c>
      <c r="I711">
        <v>0.30049900000000002</v>
      </c>
      <c r="J711">
        <v>0.70079400000000003</v>
      </c>
      <c r="K711">
        <v>0.307473</v>
      </c>
    </row>
    <row r="712" spans="1:11" x14ac:dyDescent="0.25">
      <c r="A712" t="s">
        <v>351</v>
      </c>
      <c r="B712">
        <v>2</v>
      </c>
      <c r="C712" t="s">
        <v>362</v>
      </c>
      <c r="D712">
        <v>0.80938600000000005</v>
      </c>
      <c r="E712">
        <v>0.31692399999999998</v>
      </c>
      <c r="F712">
        <v>0.87079399999999996</v>
      </c>
      <c r="G712">
        <v>0.27887000000000001</v>
      </c>
      <c r="H712">
        <v>0.75534699999999999</v>
      </c>
      <c r="I712">
        <v>0.32076700000000002</v>
      </c>
      <c r="J712">
        <v>0.75909000000000004</v>
      </c>
      <c r="K712">
        <v>0.33430199999999999</v>
      </c>
    </row>
    <row r="713" spans="1:11" x14ac:dyDescent="0.25">
      <c r="A713" t="s">
        <v>351</v>
      </c>
      <c r="B713">
        <v>2</v>
      </c>
      <c r="C713" t="s">
        <v>363</v>
      </c>
      <c r="D713">
        <v>0.65667799999999998</v>
      </c>
      <c r="E713">
        <v>0.54237599999999997</v>
      </c>
      <c r="F713">
        <v>0.72534799999999999</v>
      </c>
      <c r="G713">
        <v>0.54318</v>
      </c>
      <c r="H713">
        <v>0.62167600000000001</v>
      </c>
      <c r="I713">
        <v>0.55567599999999995</v>
      </c>
      <c r="J713">
        <v>0.61270000000000002</v>
      </c>
      <c r="K713">
        <v>0.57505499999999998</v>
      </c>
    </row>
    <row r="714" spans="1:11" x14ac:dyDescent="0.25">
      <c r="A714" t="s">
        <v>315</v>
      </c>
      <c r="B714">
        <v>1</v>
      </c>
      <c r="C714" t="s">
        <v>337</v>
      </c>
      <c r="D714">
        <v>0.76403699999999997</v>
      </c>
      <c r="E714">
        <v>0.29808699999999999</v>
      </c>
      <c r="F714">
        <v>0.83022300000000004</v>
      </c>
      <c r="G714">
        <v>0.21049499999999999</v>
      </c>
      <c r="H714">
        <v>0.73939500000000002</v>
      </c>
      <c r="I714">
        <v>0.259523</v>
      </c>
      <c r="J714">
        <v>0.74432699999999996</v>
      </c>
      <c r="K714">
        <v>0.26523600000000003</v>
      </c>
    </row>
    <row r="715" spans="1:11" x14ac:dyDescent="0.25">
      <c r="A715" t="s">
        <v>370</v>
      </c>
      <c r="B715">
        <v>3</v>
      </c>
      <c r="C715" t="s">
        <v>380</v>
      </c>
      <c r="D715">
        <v>0.79357800000000001</v>
      </c>
      <c r="E715">
        <v>0.273561</v>
      </c>
      <c r="F715">
        <v>0.86632299999999995</v>
      </c>
      <c r="G715">
        <v>0.25811600000000001</v>
      </c>
      <c r="H715">
        <v>0.73881799999999997</v>
      </c>
      <c r="I715">
        <v>0.26608900000000002</v>
      </c>
      <c r="J715">
        <v>0.73736500000000005</v>
      </c>
      <c r="K715">
        <v>0.27082400000000001</v>
      </c>
    </row>
    <row r="716" spans="1:11" x14ac:dyDescent="0.25">
      <c r="A716" t="s">
        <v>370</v>
      </c>
      <c r="B716">
        <v>3</v>
      </c>
      <c r="C716" t="s">
        <v>381</v>
      </c>
      <c r="D716">
        <v>0.77773800000000004</v>
      </c>
      <c r="E716">
        <v>0.32777800000000001</v>
      </c>
      <c r="F716">
        <v>0.80599399999999999</v>
      </c>
      <c r="G716">
        <v>0.255135</v>
      </c>
      <c r="H716">
        <v>0.74283699999999997</v>
      </c>
      <c r="I716">
        <v>0.36485099999999998</v>
      </c>
      <c r="J716">
        <v>0.74800999999999995</v>
      </c>
      <c r="K716">
        <v>0.38150299999999998</v>
      </c>
    </row>
    <row r="717" spans="1:11" x14ac:dyDescent="0.25">
      <c r="A717" t="s">
        <v>315</v>
      </c>
      <c r="B717">
        <v>1</v>
      </c>
      <c r="C717" t="s">
        <v>338</v>
      </c>
      <c r="D717">
        <v>0.80514300000000005</v>
      </c>
      <c r="E717">
        <v>0.29245399999999999</v>
      </c>
      <c r="F717">
        <v>0.86541100000000004</v>
      </c>
      <c r="G717">
        <v>0.21059700000000001</v>
      </c>
      <c r="H717">
        <v>0.75506399999999996</v>
      </c>
      <c r="I717">
        <v>0.31646600000000003</v>
      </c>
      <c r="J717">
        <v>0.75735699999999995</v>
      </c>
      <c r="K717">
        <v>0.319521</v>
      </c>
    </row>
    <row r="718" spans="1:11" x14ac:dyDescent="0.25">
      <c r="A718" t="s">
        <v>315</v>
      </c>
      <c r="B718">
        <v>1</v>
      </c>
      <c r="C718" t="s">
        <v>339</v>
      </c>
      <c r="D718">
        <v>0.77417199999999997</v>
      </c>
      <c r="E718">
        <v>0.28598400000000002</v>
      </c>
      <c r="F718">
        <v>0.82667199999999996</v>
      </c>
      <c r="G718">
        <v>0.23296</v>
      </c>
      <c r="H718">
        <v>0.71688399999999997</v>
      </c>
      <c r="I718">
        <v>0.25630399999999998</v>
      </c>
      <c r="J718">
        <v>0.72022799999999998</v>
      </c>
      <c r="K718">
        <v>0.26744099999999998</v>
      </c>
    </row>
    <row r="719" spans="1:11" x14ac:dyDescent="0.25">
      <c r="A719" t="s">
        <v>278</v>
      </c>
      <c r="B719">
        <v>0</v>
      </c>
      <c r="C719" t="s">
        <v>307</v>
      </c>
      <c r="D719">
        <v>0.71331699999999998</v>
      </c>
      <c r="E719">
        <v>0.24685799999999999</v>
      </c>
      <c r="F719">
        <v>0.76995899999999995</v>
      </c>
      <c r="G719">
        <v>0.210536</v>
      </c>
      <c r="H719">
        <v>0.66005000000000003</v>
      </c>
      <c r="I719">
        <v>0.249331</v>
      </c>
      <c r="J719">
        <v>0.66404399999999997</v>
      </c>
      <c r="K719">
        <v>0.26007200000000003</v>
      </c>
    </row>
    <row r="720" spans="1:11" x14ac:dyDescent="0.25">
      <c r="A720" t="s">
        <v>278</v>
      </c>
      <c r="B720">
        <v>0</v>
      </c>
      <c r="C720" t="s">
        <v>308</v>
      </c>
      <c r="D720">
        <v>0.77621499999999999</v>
      </c>
      <c r="E720">
        <v>0.44302399999999997</v>
      </c>
      <c r="F720">
        <v>0.83691000000000004</v>
      </c>
      <c r="G720">
        <v>0.40126299999999998</v>
      </c>
      <c r="H720">
        <v>0.73577599999999999</v>
      </c>
      <c r="I720">
        <v>0.42276000000000002</v>
      </c>
      <c r="J720">
        <v>0.733904</v>
      </c>
      <c r="K720">
        <v>0.43458599999999997</v>
      </c>
    </row>
    <row r="721" spans="1:11" x14ac:dyDescent="0.25">
      <c r="A721" t="s">
        <v>370</v>
      </c>
      <c r="B721">
        <v>3</v>
      </c>
      <c r="C721" t="s">
        <v>382</v>
      </c>
      <c r="D721">
        <v>0.77770899999999998</v>
      </c>
      <c r="E721">
        <v>0.34200700000000001</v>
      </c>
      <c r="F721">
        <v>0.85252700000000003</v>
      </c>
      <c r="G721">
        <v>0.331374</v>
      </c>
      <c r="H721">
        <v>0.71613800000000005</v>
      </c>
      <c r="I721">
        <v>0.34873599999999999</v>
      </c>
      <c r="J721">
        <v>0.72101599999999999</v>
      </c>
      <c r="K721">
        <v>0.35907299999999998</v>
      </c>
    </row>
    <row r="722" spans="1:11" x14ac:dyDescent="0.25">
      <c r="A722" t="s">
        <v>315</v>
      </c>
      <c r="B722">
        <v>1</v>
      </c>
      <c r="C722" t="s">
        <v>340</v>
      </c>
      <c r="D722">
        <v>0.77903599999999995</v>
      </c>
      <c r="E722">
        <v>0.34726499999999999</v>
      </c>
      <c r="F722">
        <v>0.82325700000000002</v>
      </c>
      <c r="G722">
        <v>0.30467300000000003</v>
      </c>
      <c r="H722">
        <v>0.718028</v>
      </c>
      <c r="I722">
        <v>0.32252900000000001</v>
      </c>
      <c r="J722">
        <v>0.72026599999999996</v>
      </c>
      <c r="K722">
        <v>0.334754</v>
      </c>
    </row>
    <row r="723" spans="1:11" x14ac:dyDescent="0.25">
      <c r="A723" t="s">
        <v>315</v>
      </c>
      <c r="B723">
        <v>1</v>
      </c>
      <c r="C723" t="s">
        <v>341</v>
      </c>
      <c r="D723">
        <v>0.75501300000000005</v>
      </c>
      <c r="E723">
        <v>0.26267400000000002</v>
      </c>
      <c r="F723">
        <v>0.80050299999999996</v>
      </c>
      <c r="G723">
        <v>0.23738300000000001</v>
      </c>
      <c r="H723">
        <v>0.71123999999999998</v>
      </c>
      <c r="I723">
        <v>0.23252800000000001</v>
      </c>
      <c r="J723">
        <v>0.71439299999999994</v>
      </c>
      <c r="K723">
        <v>0.245169</v>
      </c>
    </row>
    <row r="724" spans="1:11" x14ac:dyDescent="0.25">
      <c r="A724" t="s">
        <v>315</v>
      </c>
      <c r="B724">
        <v>1</v>
      </c>
      <c r="C724" t="s">
        <v>342</v>
      </c>
      <c r="D724">
        <v>0.77041899999999996</v>
      </c>
      <c r="E724">
        <v>0.26939800000000003</v>
      </c>
      <c r="F724">
        <v>0.83112699999999995</v>
      </c>
      <c r="G724">
        <v>0.25100600000000001</v>
      </c>
      <c r="H724">
        <v>0.717862</v>
      </c>
      <c r="I724">
        <v>0.26411499999999999</v>
      </c>
      <c r="J724">
        <v>0.72338499999999994</v>
      </c>
      <c r="K724">
        <v>0.275592</v>
      </c>
    </row>
    <row r="725" spans="1:11" x14ac:dyDescent="0.25">
      <c r="A725" t="s">
        <v>278</v>
      </c>
      <c r="B725">
        <v>0</v>
      </c>
      <c r="C725" t="s">
        <v>309</v>
      </c>
      <c r="D725">
        <v>0.80927499999999997</v>
      </c>
      <c r="E725">
        <v>0.425958</v>
      </c>
      <c r="F725">
        <v>0.88270199999999999</v>
      </c>
      <c r="G725">
        <v>0.34246599999999999</v>
      </c>
      <c r="H725">
        <v>0.76685899999999996</v>
      </c>
      <c r="I725">
        <v>0.40144400000000002</v>
      </c>
      <c r="J725">
        <v>0.76661400000000002</v>
      </c>
      <c r="K725">
        <v>0.41070299999999998</v>
      </c>
    </row>
    <row r="726" spans="1:11" x14ac:dyDescent="0.25">
      <c r="A726" t="s">
        <v>351</v>
      </c>
      <c r="B726">
        <v>2</v>
      </c>
      <c r="C726" t="s">
        <v>364</v>
      </c>
      <c r="D726">
        <v>0.83180200000000004</v>
      </c>
      <c r="E726">
        <v>0.30974499999999999</v>
      </c>
      <c r="F726">
        <v>0.91156400000000004</v>
      </c>
      <c r="G726">
        <v>0.25369999999999998</v>
      </c>
      <c r="H726">
        <v>0.76790400000000003</v>
      </c>
      <c r="I726">
        <v>0.30403799999999997</v>
      </c>
      <c r="J726">
        <v>0.77099600000000001</v>
      </c>
      <c r="K726">
        <v>0.311141</v>
      </c>
    </row>
    <row r="727" spans="1:11" x14ac:dyDescent="0.25">
      <c r="A727" t="s">
        <v>351</v>
      </c>
      <c r="B727">
        <v>2</v>
      </c>
      <c r="C727" t="s">
        <v>365</v>
      </c>
      <c r="D727">
        <v>0.777729</v>
      </c>
      <c r="E727">
        <v>0.36357299999999998</v>
      </c>
      <c r="F727">
        <v>0.85658500000000004</v>
      </c>
      <c r="G727">
        <v>0.36645499999999998</v>
      </c>
      <c r="H727">
        <v>0.73501099999999997</v>
      </c>
      <c r="I727">
        <v>0.35053400000000001</v>
      </c>
      <c r="J727">
        <v>0.73271399999999998</v>
      </c>
      <c r="K727">
        <v>0.366842</v>
      </c>
    </row>
    <row r="728" spans="1:11" x14ac:dyDescent="0.25">
      <c r="A728" t="s">
        <v>315</v>
      </c>
      <c r="B728">
        <v>1</v>
      </c>
      <c r="C728" t="s">
        <v>343</v>
      </c>
      <c r="D728">
        <v>0.79153799999999996</v>
      </c>
      <c r="E728">
        <v>0.29477199999999998</v>
      </c>
      <c r="F728">
        <v>0.83947899999999998</v>
      </c>
      <c r="G728">
        <v>0.23883399999999999</v>
      </c>
      <c r="H728">
        <v>0.72062400000000004</v>
      </c>
      <c r="I728">
        <v>0.27275199999999999</v>
      </c>
      <c r="J728">
        <v>0.72406199999999998</v>
      </c>
      <c r="K728">
        <v>0.28019699999999997</v>
      </c>
    </row>
    <row r="729" spans="1:11" x14ac:dyDescent="0.25">
      <c r="A729" t="s">
        <v>315</v>
      </c>
      <c r="B729">
        <v>1</v>
      </c>
      <c r="C729" t="s">
        <v>344</v>
      </c>
      <c r="D729">
        <v>0.73416599999999999</v>
      </c>
      <c r="E729">
        <v>0.28198099999999998</v>
      </c>
      <c r="F729">
        <v>0.79675200000000002</v>
      </c>
      <c r="G729">
        <v>0.24984200000000001</v>
      </c>
      <c r="H729">
        <v>0.695519</v>
      </c>
      <c r="I729">
        <v>0.27077099999999998</v>
      </c>
      <c r="J729">
        <v>0.69960999999999995</v>
      </c>
      <c r="K729">
        <v>0.27851199999999998</v>
      </c>
    </row>
    <row r="730" spans="1:11" x14ac:dyDescent="0.25">
      <c r="A730" t="s">
        <v>278</v>
      </c>
      <c r="B730">
        <v>0</v>
      </c>
      <c r="C730" t="s">
        <v>310</v>
      </c>
      <c r="D730">
        <v>0.74663000000000002</v>
      </c>
      <c r="E730">
        <v>0.202769</v>
      </c>
      <c r="F730">
        <v>0.80747000000000002</v>
      </c>
      <c r="G730">
        <v>0.17918899999999999</v>
      </c>
      <c r="H730">
        <v>0.69877599999999995</v>
      </c>
      <c r="I730">
        <v>0.20365900000000001</v>
      </c>
      <c r="J730">
        <v>0.69832399999999994</v>
      </c>
      <c r="K730">
        <v>0.20627000000000001</v>
      </c>
    </row>
    <row r="731" spans="1:11" x14ac:dyDescent="0.25">
      <c r="A731" t="s">
        <v>315</v>
      </c>
      <c r="B731">
        <v>1</v>
      </c>
      <c r="C731" t="s">
        <v>345</v>
      </c>
      <c r="D731">
        <v>0.77529999999999999</v>
      </c>
      <c r="E731">
        <v>0.33787800000000001</v>
      </c>
      <c r="F731">
        <v>0.83078099999999999</v>
      </c>
      <c r="G731">
        <v>0.335532</v>
      </c>
      <c r="H731">
        <v>0.71052300000000002</v>
      </c>
      <c r="I731">
        <v>0.32741300000000001</v>
      </c>
      <c r="J731">
        <v>0.71041799999999999</v>
      </c>
      <c r="K731">
        <v>0.33523999999999998</v>
      </c>
    </row>
    <row r="732" spans="1:11" x14ac:dyDescent="0.25">
      <c r="A732" t="s">
        <v>315</v>
      </c>
      <c r="B732">
        <v>1</v>
      </c>
      <c r="C732" t="s">
        <v>346</v>
      </c>
      <c r="D732">
        <v>0.777586</v>
      </c>
      <c r="E732">
        <v>0.37308799999999998</v>
      </c>
      <c r="F732">
        <v>0.84373900000000002</v>
      </c>
      <c r="G732">
        <v>0.32313599999999998</v>
      </c>
      <c r="H732">
        <v>0.72434900000000002</v>
      </c>
      <c r="I732">
        <v>0.357039</v>
      </c>
      <c r="J732">
        <v>0.72960899999999995</v>
      </c>
      <c r="K732">
        <v>0.36495499999999997</v>
      </c>
    </row>
    <row r="733" spans="1:11" x14ac:dyDescent="0.25">
      <c r="A733" t="s">
        <v>370</v>
      </c>
      <c r="B733">
        <v>3</v>
      </c>
      <c r="C733" t="s">
        <v>383</v>
      </c>
      <c r="D733">
        <v>0.73700299999999996</v>
      </c>
      <c r="E733">
        <v>0.29847299999999999</v>
      </c>
      <c r="F733">
        <v>0.75882899999999998</v>
      </c>
      <c r="G733">
        <v>0.24191799999999999</v>
      </c>
      <c r="H733">
        <v>0.68064999999999998</v>
      </c>
      <c r="I733">
        <v>0.29649999999999999</v>
      </c>
      <c r="J733">
        <v>0.685755</v>
      </c>
      <c r="K733">
        <v>0.30953700000000001</v>
      </c>
    </row>
    <row r="734" spans="1:11" x14ac:dyDescent="0.25">
      <c r="A734" t="s">
        <v>370</v>
      </c>
      <c r="B734">
        <v>3</v>
      </c>
      <c r="C734" t="s">
        <v>384</v>
      </c>
      <c r="D734">
        <v>0.76433700000000004</v>
      </c>
      <c r="E734">
        <v>0.42403099999999999</v>
      </c>
      <c r="F734">
        <v>0.77163999999999999</v>
      </c>
      <c r="G734">
        <v>0.37245</v>
      </c>
      <c r="H734">
        <v>0.70685900000000002</v>
      </c>
      <c r="I734">
        <v>0.379438</v>
      </c>
      <c r="J734">
        <v>0.70962899999999995</v>
      </c>
      <c r="K734">
        <v>0.386513</v>
      </c>
    </row>
    <row r="735" spans="1:11" x14ac:dyDescent="0.25">
      <c r="A735" t="s">
        <v>315</v>
      </c>
      <c r="B735">
        <v>1</v>
      </c>
      <c r="C735" t="s">
        <v>347</v>
      </c>
      <c r="D735">
        <v>0.77337699999999998</v>
      </c>
      <c r="E735">
        <v>0.30244900000000002</v>
      </c>
      <c r="F735">
        <v>0.82638199999999995</v>
      </c>
      <c r="G735">
        <v>0.26193100000000002</v>
      </c>
      <c r="H735">
        <v>0.704627</v>
      </c>
      <c r="I735">
        <v>0.28040999999999999</v>
      </c>
      <c r="J735">
        <v>0.71271300000000004</v>
      </c>
      <c r="K735">
        <v>0.29178599999999999</v>
      </c>
    </row>
    <row r="736" spans="1:11" x14ac:dyDescent="0.25">
      <c r="A736" t="s">
        <v>315</v>
      </c>
      <c r="B736">
        <v>1</v>
      </c>
      <c r="C736" t="s">
        <v>348</v>
      </c>
      <c r="D736">
        <v>0.79701</v>
      </c>
      <c r="E736">
        <v>0.226636</v>
      </c>
      <c r="F736">
        <v>0.84997500000000004</v>
      </c>
      <c r="G736">
        <v>0.18515999999999999</v>
      </c>
      <c r="H736">
        <v>0.721557</v>
      </c>
      <c r="I736">
        <v>0.213419</v>
      </c>
      <c r="J736">
        <v>0.72401899999999997</v>
      </c>
      <c r="K736">
        <v>0.217416</v>
      </c>
    </row>
    <row r="737" spans="1:11" x14ac:dyDescent="0.25">
      <c r="A737" t="s">
        <v>315</v>
      </c>
      <c r="B737">
        <v>1</v>
      </c>
      <c r="C737" t="s">
        <v>349</v>
      </c>
      <c r="D737">
        <v>0.76232900000000003</v>
      </c>
      <c r="E737">
        <v>0.31772699999999998</v>
      </c>
      <c r="F737">
        <v>0.786524</v>
      </c>
      <c r="G737">
        <v>0.227045</v>
      </c>
      <c r="H737">
        <v>0.68672299999999997</v>
      </c>
      <c r="I737">
        <v>0.302985</v>
      </c>
      <c r="J737">
        <v>0.684473</v>
      </c>
      <c r="K737">
        <v>0.31492300000000001</v>
      </c>
    </row>
    <row r="738" spans="1:11" x14ac:dyDescent="0.25">
      <c r="A738" t="s">
        <v>351</v>
      </c>
      <c r="B738">
        <v>2</v>
      </c>
      <c r="C738" t="s">
        <v>366</v>
      </c>
      <c r="D738">
        <v>0.762351</v>
      </c>
      <c r="E738">
        <v>0.384965</v>
      </c>
      <c r="F738">
        <v>0.83071899999999999</v>
      </c>
      <c r="G738">
        <v>0.31570900000000002</v>
      </c>
      <c r="H738">
        <v>0.74918799999999997</v>
      </c>
      <c r="I738">
        <v>0.382131</v>
      </c>
      <c r="J738">
        <v>0.75063199999999997</v>
      </c>
      <c r="K738">
        <v>0.39883299999999999</v>
      </c>
    </row>
    <row r="739" spans="1:11" x14ac:dyDescent="0.25">
      <c r="A739" t="s">
        <v>351</v>
      </c>
      <c r="B739">
        <v>2</v>
      </c>
      <c r="C739" t="s">
        <v>367</v>
      </c>
      <c r="D739">
        <v>0.75707100000000005</v>
      </c>
      <c r="E739">
        <v>0.35755500000000001</v>
      </c>
      <c r="F739">
        <v>0.76959299999999997</v>
      </c>
      <c r="G739">
        <v>0.38439499999999999</v>
      </c>
      <c r="H739">
        <v>0.71680299999999997</v>
      </c>
      <c r="I739">
        <v>0.36455599999999999</v>
      </c>
      <c r="J739">
        <v>0.71904199999999996</v>
      </c>
      <c r="K739">
        <v>0.37739200000000001</v>
      </c>
    </row>
    <row r="740" spans="1:11" x14ac:dyDescent="0.25">
      <c r="A740" t="s">
        <v>315</v>
      </c>
      <c r="B740">
        <v>1</v>
      </c>
      <c r="C740" t="s">
        <v>350</v>
      </c>
      <c r="D740">
        <v>0.82487500000000002</v>
      </c>
      <c r="E740">
        <v>0.29924699999999999</v>
      </c>
      <c r="F740">
        <v>0.89255799999999996</v>
      </c>
      <c r="G740">
        <v>0.29181800000000002</v>
      </c>
      <c r="H740">
        <v>0.76453400000000005</v>
      </c>
      <c r="I740">
        <v>0.257214</v>
      </c>
      <c r="J740">
        <v>0.76790999999999998</v>
      </c>
      <c r="K740">
        <v>0.26535799999999998</v>
      </c>
    </row>
    <row r="741" spans="1:11" x14ac:dyDescent="0.25">
      <c r="A741" t="s">
        <v>351</v>
      </c>
      <c r="B741">
        <v>2</v>
      </c>
      <c r="C741" t="s">
        <v>368</v>
      </c>
      <c r="D741">
        <v>0.76553199999999999</v>
      </c>
      <c r="E741">
        <v>0.54330400000000001</v>
      </c>
      <c r="F741">
        <v>0.81970900000000002</v>
      </c>
      <c r="G741">
        <v>0.54971899999999996</v>
      </c>
      <c r="H741">
        <v>0.70913700000000002</v>
      </c>
      <c r="I741">
        <v>0.53974500000000003</v>
      </c>
      <c r="J741">
        <v>0.69936200000000004</v>
      </c>
      <c r="K741">
        <v>0.55712499999999998</v>
      </c>
    </row>
    <row r="742" spans="1:11" x14ac:dyDescent="0.25">
      <c r="A742" t="s">
        <v>278</v>
      </c>
      <c r="B742">
        <v>0</v>
      </c>
      <c r="C742" t="s">
        <v>311</v>
      </c>
      <c r="D742">
        <v>0.81360200000000005</v>
      </c>
      <c r="E742">
        <v>0.372803</v>
      </c>
      <c r="F742">
        <v>0.85610399999999998</v>
      </c>
      <c r="G742">
        <v>0.33834799999999998</v>
      </c>
      <c r="H742">
        <v>0.74666500000000002</v>
      </c>
      <c r="I742">
        <v>0.34243499999999999</v>
      </c>
      <c r="J742">
        <v>0.74672000000000005</v>
      </c>
      <c r="K742">
        <v>0.35120200000000001</v>
      </c>
    </row>
    <row r="743" spans="1:11" x14ac:dyDescent="0.25">
      <c r="A743" t="s">
        <v>278</v>
      </c>
      <c r="B743">
        <v>0</v>
      </c>
      <c r="C743" t="s">
        <v>312</v>
      </c>
      <c r="D743">
        <v>0.80697200000000002</v>
      </c>
      <c r="E743">
        <v>0.34165400000000001</v>
      </c>
      <c r="F743">
        <v>0.88865400000000005</v>
      </c>
      <c r="G743">
        <v>0.33311099999999999</v>
      </c>
      <c r="H743">
        <v>0.75061100000000003</v>
      </c>
      <c r="I743">
        <v>0.33006999999999997</v>
      </c>
      <c r="J743">
        <v>0.75559399999999999</v>
      </c>
      <c r="K743">
        <v>0.34086</v>
      </c>
    </row>
    <row r="744" spans="1:11" x14ac:dyDescent="0.25">
      <c r="A744" t="s">
        <v>278</v>
      </c>
      <c r="B744">
        <v>0</v>
      </c>
      <c r="C744" t="s">
        <v>313</v>
      </c>
      <c r="D744">
        <v>0.83124299999999995</v>
      </c>
      <c r="E744">
        <v>0.36009999999999998</v>
      </c>
      <c r="F744">
        <v>0.88283299999999998</v>
      </c>
      <c r="G744">
        <v>0.33684700000000001</v>
      </c>
      <c r="H744">
        <v>0.76185000000000003</v>
      </c>
      <c r="I744">
        <v>0.337974</v>
      </c>
      <c r="J744">
        <v>0.76285199999999997</v>
      </c>
      <c r="K744">
        <v>0.344669</v>
      </c>
    </row>
    <row r="745" spans="1:11" x14ac:dyDescent="0.25">
      <c r="A745" t="s">
        <v>370</v>
      </c>
      <c r="B745">
        <v>3</v>
      </c>
      <c r="C745" t="s">
        <v>385</v>
      </c>
      <c r="D745">
        <v>0.58672100000000005</v>
      </c>
      <c r="E745">
        <v>0.44329299999999999</v>
      </c>
      <c r="F745">
        <v>0.75269399999999997</v>
      </c>
      <c r="G745">
        <v>0.38223600000000002</v>
      </c>
      <c r="H745">
        <v>0.59749300000000005</v>
      </c>
      <c r="I745">
        <v>0.46535700000000002</v>
      </c>
      <c r="J745">
        <v>0.59277500000000005</v>
      </c>
      <c r="K745">
        <v>0.48093900000000001</v>
      </c>
    </row>
    <row r="746" spans="1:11" x14ac:dyDescent="0.25">
      <c r="A746" t="s">
        <v>351</v>
      </c>
      <c r="B746">
        <v>2</v>
      </c>
      <c r="C746" t="s">
        <v>369</v>
      </c>
      <c r="D746">
        <v>0.75270700000000001</v>
      </c>
      <c r="E746">
        <v>0.49088199999999999</v>
      </c>
      <c r="F746">
        <v>0.83964899999999998</v>
      </c>
      <c r="G746">
        <v>0.46853899999999998</v>
      </c>
      <c r="H746">
        <v>0.71411999999999998</v>
      </c>
      <c r="I746">
        <v>0.49780600000000003</v>
      </c>
      <c r="J746">
        <v>0.71070100000000003</v>
      </c>
      <c r="K746">
        <v>0.51050600000000002</v>
      </c>
    </row>
    <row r="747" spans="1:11" x14ac:dyDescent="0.25">
      <c r="A747" t="s">
        <v>278</v>
      </c>
      <c r="B747">
        <v>0</v>
      </c>
      <c r="C747" t="s">
        <v>314</v>
      </c>
      <c r="D747">
        <v>0.74188900000000002</v>
      </c>
      <c r="E747">
        <v>0.34980499999999998</v>
      </c>
      <c r="F747">
        <v>0.78351499999999996</v>
      </c>
      <c r="G747">
        <v>0.34731600000000001</v>
      </c>
      <c r="H747">
        <v>0.68503800000000004</v>
      </c>
      <c r="I747">
        <v>0.33027499999999999</v>
      </c>
      <c r="J747">
        <v>0.68792699999999996</v>
      </c>
      <c r="K747">
        <v>0.34592699999999998</v>
      </c>
    </row>
    <row r="748" spans="1:11" ht="15.75" thickBot="1" x14ac:dyDescent="0.3"/>
    <row r="749" spans="1:11" x14ac:dyDescent="0.25">
      <c r="C749" s="3"/>
      <c r="D749" s="4" t="s">
        <v>62</v>
      </c>
      <c r="E749" s="4" t="s">
        <v>63</v>
      </c>
      <c r="F749" s="4" t="s">
        <v>64</v>
      </c>
      <c r="G749" s="4" t="s">
        <v>65</v>
      </c>
      <c r="H749" s="4" t="s">
        <v>533</v>
      </c>
      <c r="I749" s="4" t="s">
        <v>534</v>
      </c>
      <c r="J749" s="4" t="s">
        <v>535</v>
      </c>
      <c r="K749" s="5" t="s">
        <v>536</v>
      </c>
    </row>
    <row r="750" spans="1:11" x14ac:dyDescent="0.25">
      <c r="C750" s="6" t="s">
        <v>497</v>
      </c>
      <c r="D750" s="7">
        <f>AVERAGE(D2:D241)</f>
        <v>0.78182675416666736</v>
      </c>
      <c r="E750" s="7">
        <f t="shared" ref="E750:G750" si="1">AVERAGE(E2:E241)</f>
        <v>0.27518527083333338</v>
      </c>
      <c r="F750" s="7">
        <f t="shared" si="1"/>
        <v>0.8406528333333334</v>
      </c>
      <c r="G750" s="7">
        <f t="shared" si="1"/>
        <v>0.21428379166666658</v>
      </c>
      <c r="H750" s="1">
        <f t="shared" ref="H750:I750" si="2">AVERAGE(H2:H241)</f>
        <v>0.73153994999999994</v>
      </c>
      <c r="I750" s="7">
        <f t="shared" si="2"/>
        <v>0.26059890000000002</v>
      </c>
      <c r="J750" s="7">
        <f t="shared" ref="J750:K750" si="3">AVERAGE(J2:J241)</f>
        <v>0.73435253749999918</v>
      </c>
      <c r="K750" s="8">
        <f t="shared" si="3"/>
        <v>0.2679369124999999</v>
      </c>
    </row>
    <row r="751" spans="1:11" x14ac:dyDescent="0.25">
      <c r="C751" s="6" t="s">
        <v>498</v>
      </c>
      <c r="D751" s="7">
        <f>STDEV(D2:D241)</f>
        <v>4.4807784268918502E-2</v>
      </c>
      <c r="E751" s="9">
        <f t="shared" ref="E751:G751" si="4">STDEV(E2:E241)</f>
        <v>6.2647370888323839E-2</v>
      </c>
      <c r="F751" s="7">
        <f t="shared" si="4"/>
        <v>4.5583953402905011E-2</v>
      </c>
      <c r="G751" s="9">
        <f t="shared" si="4"/>
        <v>6.5202959523520967E-2</v>
      </c>
      <c r="H751" s="1">
        <f t="shared" ref="H751:I751" si="5">STDEV(H2:H241)</f>
        <v>3.9265707672131729E-2</v>
      </c>
      <c r="I751" s="9">
        <f t="shared" si="5"/>
        <v>7.0338320423197903E-2</v>
      </c>
      <c r="J751" s="9">
        <f t="shared" ref="J751:K751" si="6">STDEV(J2:J241)</f>
        <v>3.9210528537939007E-2</v>
      </c>
      <c r="K751" s="10">
        <f t="shared" si="6"/>
        <v>7.2304754242292699E-2</v>
      </c>
    </row>
    <row r="752" spans="1:11" x14ac:dyDescent="0.25">
      <c r="C752" s="6" t="s">
        <v>499</v>
      </c>
      <c r="D752" s="7">
        <f>AVERAGE(D242:D640)</f>
        <v>0.78859120050125331</v>
      </c>
      <c r="E752" s="7">
        <f t="shared" ref="E752:G752" si="7">AVERAGE(E242:E640)</f>
        <v>0.28364987969924826</v>
      </c>
      <c r="F752" s="7">
        <f t="shared" si="7"/>
        <v>0.84252254636591506</v>
      </c>
      <c r="G752" s="7">
        <f t="shared" si="7"/>
        <v>0.21813768922305779</v>
      </c>
      <c r="H752" s="1">
        <f t="shared" ref="H752:I752" si="8">AVERAGE(H242:H640)</f>
        <v>0.73144488972431021</v>
      </c>
      <c r="I752" s="7">
        <f t="shared" si="8"/>
        <v>0.26543604260651615</v>
      </c>
      <c r="J752" s="7">
        <f t="shared" ref="J752:K752" si="9">AVERAGE(J242:J640)</f>
        <v>0.73300968170425995</v>
      </c>
      <c r="K752" s="8">
        <f t="shared" si="9"/>
        <v>0.27240166917293235</v>
      </c>
    </row>
    <row r="753" spans="2:11" x14ac:dyDescent="0.25">
      <c r="C753" s="6" t="s">
        <v>500</v>
      </c>
      <c r="D753" s="7">
        <f>STDEV(D242:D640)</f>
        <v>3.1599427638094597E-2</v>
      </c>
      <c r="E753" s="9">
        <f t="shared" ref="E753:G753" si="10">STDEV(E242:E640)</f>
        <v>4.9165171286681818E-2</v>
      </c>
      <c r="F753" s="7">
        <f t="shared" si="10"/>
        <v>2.9923583519281358E-2</v>
      </c>
      <c r="G753" s="9">
        <f t="shared" si="10"/>
        <v>5.4441658607432573E-2</v>
      </c>
      <c r="H753" s="1">
        <f t="shared" ref="H753:I753" si="11">STDEV(H242:H640)</f>
        <v>2.6427728311213702E-2</v>
      </c>
      <c r="I753" s="9">
        <f t="shared" si="11"/>
        <v>4.9478908988164927E-2</v>
      </c>
      <c r="J753" s="9">
        <f t="shared" ref="J753:K753" si="12">STDEV(J242:J640)</f>
        <v>2.6576507677516747E-2</v>
      </c>
      <c r="K753" s="10">
        <f t="shared" si="12"/>
        <v>5.1063486613198115E-2</v>
      </c>
    </row>
    <row r="754" spans="2:11" x14ac:dyDescent="0.25">
      <c r="C754" s="6" t="s">
        <v>501</v>
      </c>
      <c r="D754" s="7">
        <f>AVERAGE(D696:D747)</f>
        <v>0.77750286538461566</v>
      </c>
      <c r="E754" s="7">
        <f t="shared" ref="E754:G754" si="13">AVERAGE(E696:E747)</f>
        <v>0.33478082692307676</v>
      </c>
      <c r="F754" s="11">
        <f t="shared" si="13"/>
        <v>0.83303084615384626</v>
      </c>
      <c r="G754" s="7">
        <f t="shared" si="13"/>
        <v>0.29086771153846158</v>
      </c>
      <c r="H754" s="11">
        <f t="shared" ref="H754:I754" si="14">AVERAGE(H696:H747)</f>
        <v>0.72153186538461545</v>
      </c>
      <c r="I754" s="7">
        <f t="shared" si="14"/>
        <v>0.32432325000000001</v>
      </c>
      <c r="J754" s="7">
        <f t="shared" ref="J754:K754" si="15">AVERAGE(J696:J747)</f>
        <v>0.72374223076923105</v>
      </c>
      <c r="K754" s="8">
        <f t="shared" si="15"/>
        <v>0.33472378846153844</v>
      </c>
    </row>
    <row r="755" spans="2:11" x14ac:dyDescent="0.25">
      <c r="C755" s="6" t="s">
        <v>502</v>
      </c>
      <c r="D755" s="7">
        <f>STDEV(D696:D747)</f>
        <v>4.329974381440712E-2</v>
      </c>
      <c r="E755" s="9">
        <f t="shared" ref="E755:G755" si="16">STDEV(E696:E747)</f>
        <v>7.271683143286839E-2</v>
      </c>
      <c r="F755" s="7">
        <f t="shared" si="16"/>
        <v>4.0742896401600531E-2</v>
      </c>
      <c r="G755" s="9">
        <f t="shared" si="16"/>
        <v>8.7140642179773478E-2</v>
      </c>
      <c r="H755" s="1">
        <f t="shared" ref="H755:I755" si="17">STDEV(H696:H747)</f>
        <v>3.4832073386930382E-2</v>
      </c>
      <c r="I755" s="9">
        <f t="shared" si="17"/>
        <v>7.787002921909876E-2</v>
      </c>
      <c r="J755" s="9">
        <f t="shared" ref="J755:K755" si="18">STDEV(J696:J747)</f>
        <v>3.610750328172551E-2</v>
      </c>
      <c r="K755" s="10">
        <f t="shared" si="18"/>
        <v>8.0297637289572441E-2</v>
      </c>
    </row>
    <row r="756" spans="2:11" x14ac:dyDescent="0.25">
      <c r="C756" s="6" t="s">
        <v>503</v>
      </c>
      <c r="D756" s="7">
        <f>AVERAGE(D641:D695)</f>
        <v>0.78373003636363625</v>
      </c>
      <c r="E756" s="7">
        <f t="shared" ref="E756:G756" si="19">AVERAGE(E641:E695)</f>
        <v>0.33215710909090912</v>
      </c>
      <c r="F756" s="11">
        <f t="shared" si="19"/>
        <v>0.84087109090909085</v>
      </c>
      <c r="G756" s="7">
        <f t="shared" si="19"/>
        <v>0.27784565454545457</v>
      </c>
      <c r="H756" s="11">
        <f t="shared" ref="H756:I756" si="20">AVERAGE(H641:H695)</f>
        <v>0.73038559999999975</v>
      </c>
      <c r="I756" s="7">
        <f t="shared" si="20"/>
        <v>0.32306189090909093</v>
      </c>
      <c r="J756" s="7">
        <f t="shared" ref="J756:K756" si="21">AVERAGE(J641:J695)</f>
        <v>0.73131590909090927</v>
      </c>
      <c r="K756" s="8">
        <f t="shared" si="21"/>
        <v>0.33268889090909098</v>
      </c>
    </row>
    <row r="757" spans="2:11" ht="15.75" thickBot="1" x14ac:dyDescent="0.3">
      <c r="C757" s="12" t="s">
        <v>504</v>
      </c>
      <c r="D757" s="13">
        <f>STDEV(D641:D645)</f>
        <v>3.1342152816933283E-2</v>
      </c>
      <c r="E757" s="14">
        <f t="shared" ref="E757:G757" si="22">STDEV(E641:E645)</f>
        <v>1.8512874763255985E-2</v>
      </c>
      <c r="F757" s="13">
        <f t="shared" si="22"/>
        <v>1.2880187063858982E-2</v>
      </c>
      <c r="G757" s="14">
        <f t="shared" si="22"/>
        <v>2.1223090272154056E-2</v>
      </c>
      <c r="H757" s="15">
        <f t="shared" ref="H757:I757" si="23">STDEV(H641:H645)</f>
        <v>1.6514277922452431E-2</v>
      </c>
      <c r="I757" s="14">
        <f t="shared" si="23"/>
        <v>2.3552390394607516E-2</v>
      </c>
      <c r="J757" s="14">
        <f t="shared" ref="J757:K757" si="24">STDEV(J641:J645)</f>
        <v>1.4644789800471718E-2</v>
      </c>
      <c r="K757" s="16">
        <f t="shared" si="24"/>
        <v>2.2850447757100954E-2</v>
      </c>
    </row>
    <row r="758" spans="2:11" x14ac:dyDescent="0.25">
      <c r="C758" s="3"/>
      <c r="D758" s="4" t="s">
        <v>62</v>
      </c>
      <c r="E758" s="4" t="s">
        <v>63</v>
      </c>
      <c r="F758" s="4" t="s">
        <v>64</v>
      </c>
      <c r="G758" s="4" t="s">
        <v>65</v>
      </c>
      <c r="H758" s="4" t="s">
        <v>533</v>
      </c>
      <c r="I758" s="4" t="s">
        <v>534</v>
      </c>
      <c r="J758" s="4" t="s">
        <v>535</v>
      </c>
      <c r="K758" s="5" t="s">
        <v>536</v>
      </c>
    </row>
    <row r="759" spans="2:11" x14ac:dyDescent="0.25">
      <c r="C759" s="6" t="s">
        <v>505</v>
      </c>
      <c r="D759" s="7">
        <f>_xlfn.T.TEST(D641:D695,D696:D747,2,2)</f>
        <v>0.3957849344712876</v>
      </c>
      <c r="E759" s="7">
        <f t="shared" ref="E759:G759" si="25">_xlfn.T.TEST(E641:E695,E696:E747,2,2)</f>
        <v>0.8476140087086923</v>
      </c>
      <c r="F759" s="29">
        <f t="shared" si="25"/>
        <v>0.25320781680606991</v>
      </c>
      <c r="G759" s="29">
        <f t="shared" si="25"/>
        <v>0.44773660951984506</v>
      </c>
      <c r="H759" s="7">
        <f t="shared" ref="H759" si="26">_xlfn.T.TEST(H641:H695,H696:H747,2,2)</f>
        <v>0.13908484850751482</v>
      </c>
      <c r="I759" s="7">
        <f>_xlfn.T.TEST(I641:I695,I696:I747,2,2)</f>
        <v>0.93517483447974459</v>
      </c>
      <c r="J759" s="29">
        <f t="shared" ref="J759:K759" si="27">_xlfn.T.TEST(J641:J695,J696:J747,2,2)</f>
        <v>0.221815311218479</v>
      </c>
      <c r="K759" s="31">
        <f t="shared" si="27"/>
        <v>0.89886193147354854</v>
      </c>
    </row>
    <row r="760" spans="2:11" x14ac:dyDescent="0.25">
      <c r="C760" s="6" t="s">
        <v>532</v>
      </c>
      <c r="D760" s="7">
        <f>_xlfn.T.TEST(D242:D640,D641:D747,2,2)</f>
        <v>2.8482349355018602E-2</v>
      </c>
      <c r="E760" s="7">
        <f t="shared" ref="E760:G760" si="28">_xlfn.T.TEST(E242:E640,E641:E747,2,2)</f>
        <v>3.6428095016637308E-16</v>
      </c>
      <c r="F760" s="29">
        <f t="shared" si="28"/>
        <v>0.10779039648554949</v>
      </c>
      <c r="G760" s="29">
        <f t="shared" si="28"/>
        <v>3.1632837236464605E-20</v>
      </c>
      <c r="H760" s="7">
        <f>_xlfn.T.TEST(H242:H640,H641:H747,2,2)</f>
        <v>7.311400125542758E-2</v>
      </c>
      <c r="I760" s="7">
        <f t="shared" ref="I760" si="29">_xlfn.T.TEST(I242:I640,I641:I747,2,2)</f>
        <v>2.6215228536489765E-19</v>
      </c>
      <c r="J760" s="29">
        <f t="shared" ref="J760:K760" si="30">_xlfn.T.TEST(J242:J640,J641:J747,2,2)</f>
        <v>7.6263055117792952E-2</v>
      </c>
      <c r="K760" s="31">
        <f t="shared" si="30"/>
        <v>6.0294372378954566E-20</v>
      </c>
    </row>
    <row r="761" spans="2:11" ht="15.75" thickBot="1" x14ac:dyDescent="0.3">
      <c r="C761" s="12" t="s">
        <v>537</v>
      </c>
      <c r="D761" s="13">
        <f>_xlfn.T.TEST(D696:D747,D2:D241,2,2)</f>
        <v>0.52620972030067792</v>
      </c>
      <c r="E761" s="13">
        <f t="shared" ref="E761:K761" si="31">_xlfn.T.TEST(E696:E747,E2:E241,2,2)</f>
        <v>4.7801179981346275E-9</v>
      </c>
      <c r="F761" s="30">
        <f t="shared" si="31"/>
        <v>0.26663394970251697</v>
      </c>
      <c r="G761" s="30">
        <f t="shared" si="31"/>
        <v>5.2813153302786402E-12</v>
      </c>
      <c r="H761" s="13">
        <f t="shared" si="31"/>
        <v>9.0499839443144686E-2</v>
      </c>
      <c r="I761" s="13">
        <f t="shared" si="31"/>
        <v>1.6536463159436828E-8</v>
      </c>
      <c r="J761" s="30">
        <f t="shared" si="31"/>
        <v>7.3985233313597257E-2</v>
      </c>
      <c r="K761" s="32">
        <f t="shared" si="31"/>
        <v>9.1567712110718228E-9</v>
      </c>
    </row>
    <row r="763" spans="2:11" hidden="1" x14ac:dyDescent="0.25">
      <c r="B763" s="33" t="s">
        <v>542</v>
      </c>
      <c r="C763" s="3" t="s">
        <v>538</v>
      </c>
      <c r="D763" s="4">
        <f>(D756-D750)/D750*100</f>
        <v>0.24344040247094895</v>
      </c>
      <c r="E763" s="4">
        <f t="shared" ref="E763:K763" si="32">(E756-E750)/E750*100</f>
        <v>20.703084174908788</v>
      </c>
      <c r="F763" s="17">
        <f t="shared" si="32"/>
        <v>2.5962866846235718E-2</v>
      </c>
      <c r="G763" s="17">
        <f t="shared" si="32"/>
        <v>29.662468815029609</v>
      </c>
      <c r="H763" s="4">
        <f t="shared" si="32"/>
        <v>-0.15779726042305589</v>
      </c>
      <c r="I763" s="4">
        <f t="shared" si="32"/>
        <v>23.969015567253319</v>
      </c>
      <c r="J763" s="17">
        <f t="shared" si="32"/>
        <v>-0.41351098471419362</v>
      </c>
      <c r="K763" s="18">
        <f t="shared" si="32"/>
        <v>24.166874882941375</v>
      </c>
    </row>
    <row r="764" spans="2:11" hidden="1" x14ac:dyDescent="0.25">
      <c r="B764" s="33"/>
      <c r="C764" s="6" t="s">
        <v>539</v>
      </c>
      <c r="D764" s="7">
        <f>(D756-D754)/D754*100</f>
        <v>0.80091936072031444</v>
      </c>
      <c r="E764" s="7">
        <f t="shared" ref="E764:K764" si="33">(E756-E754)/E754*100</f>
        <v>-0.78371209494936067</v>
      </c>
      <c r="F764" s="19">
        <f t="shared" si="33"/>
        <v>0.94117100122324027</v>
      </c>
      <c r="G764" s="19">
        <f t="shared" si="33"/>
        <v>-4.4769689025057362</v>
      </c>
      <c r="H764" s="7">
        <f t="shared" si="33"/>
        <v>1.2270746504958285</v>
      </c>
      <c r="I764" s="7">
        <f t="shared" si="33"/>
        <v>-0.38892034132892889</v>
      </c>
      <c r="J764" s="19">
        <f t="shared" si="33"/>
        <v>1.0464607424702177</v>
      </c>
      <c r="K764" s="20">
        <f t="shared" si="33"/>
        <v>-0.60793335358693135</v>
      </c>
    </row>
    <row r="765" spans="2:11" hidden="1" x14ac:dyDescent="0.25">
      <c r="B765" s="33"/>
      <c r="C765" s="6" t="s">
        <v>540</v>
      </c>
      <c r="D765" s="7">
        <f>(D754-D752)/D752*100</f>
        <v>-1.4060941980571879</v>
      </c>
      <c r="E765" s="7">
        <f t="shared" ref="E765:K765" si="34">(E754-E752)/E752*100</f>
        <v>18.026077528410106</v>
      </c>
      <c r="F765" s="19">
        <f t="shared" si="34"/>
        <v>-1.1265811523987952</v>
      </c>
      <c r="G765" s="19">
        <f t="shared" si="34"/>
        <v>33.341337104306326</v>
      </c>
      <c r="H765" s="7">
        <f t="shared" si="34"/>
        <v>-1.3552660602265054</v>
      </c>
      <c r="I765" s="7">
        <f t="shared" si="34"/>
        <v>22.18508338778188</v>
      </c>
      <c r="J765" s="19">
        <f t="shared" si="34"/>
        <v>-1.2643013000158358</v>
      </c>
      <c r="K765" s="20">
        <f t="shared" si="34"/>
        <v>22.878758224143379</v>
      </c>
    </row>
    <row r="766" spans="2:11" ht="15.75" hidden="1" thickBot="1" x14ac:dyDescent="0.3">
      <c r="B766" s="33"/>
      <c r="C766" s="12" t="s">
        <v>541</v>
      </c>
      <c r="D766" s="13">
        <f>(D754-D750)/D750*100</f>
        <v>-0.5530494779064502</v>
      </c>
      <c r="E766" s="13">
        <f t="shared" ref="E766:K766" si="35">(E754-E750)/E750*100</f>
        <v>21.656521044630171</v>
      </c>
      <c r="F766" s="21">
        <f t="shared" si="35"/>
        <v>-0.90667477432564525</v>
      </c>
      <c r="G766" s="21">
        <f t="shared" si="35"/>
        <v>35.73948326942368</v>
      </c>
      <c r="H766" s="13">
        <f t="shared" si="35"/>
        <v>-1.3680844929090332</v>
      </c>
      <c r="I766" s="13">
        <f t="shared" si="35"/>
        <v>24.453038750355425</v>
      </c>
      <c r="J766" s="21">
        <f t="shared" si="35"/>
        <v>-1.444851919064573</v>
      </c>
      <c r="K766" s="22">
        <f t="shared" si="35"/>
        <v>24.9263437942835</v>
      </c>
    </row>
    <row r="767" spans="2:11" ht="15.75" hidden="1" thickBot="1" x14ac:dyDescent="0.3"/>
    <row r="768" spans="2:11" hidden="1" x14ac:dyDescent="0.25">
      <c r="B768" s="33" t="s">
        <v>543</v>
      </c>
      <c r="C768" s="3" t="s">
        <v>538</v>
      </c>
      <c r="D768" s="4">
        <f>D756-D750</f>
        <v>1.9032821969688918E-3</v>
      </c>
      <c r="E768" s="4">
        <f t="shared" ref="E768:K768" si="36">E756-E750</f>
        <v>5.6971838257575735E-2</v>
      </c>
      <c r="F768" s="23">
        <f t="shared" si="36"/>
        <v>2.182575757574412E-4</v>
      </c>
      <c r="G768" s="23">
        <f t="shared" si="36"/>
        <v>6.3561862878787984E-2</v>
      </c>
      <c r="H768" s="4">
        <f t="shared" si="36"/>
        <v>-1.1543500000001927E-3</v>
      </c>
      <c r="I768" s="4">
        <f t="shared" si="36"/>
        <v>6.246299090909091E-2</v>
      </c>
      <c r="J768" s="23">
        <f t="shared" si="36"/>
        <v>-3.0366284090899143E-3</v>
      </c>
      <c r="K768" s="24">
        <f t="shared" si="36"/>
        <v>6.4751978409091082E-2</v>
      </c>
    </row>
    <row r="769" spans="2:11" hidden="1" x14ac:dyDescent="0.25">
      <c r="B769" s="33"/>
      <c r="C769" s="6" t="s">
        <v>539</v>
      </c>
      <c r="D769" s="7">
        <f>D756-D754</f>
        <v>6.2271709790205909E-3</v>
      </c>
      <c r="E769" s="7">
        <f t="shared" ref="E769:K769" si="37">E756-E754</f>
        <v>-2.623717832167638E-3</v>
      </c>
      <c r="F769" s="25">
        <f t="shared" si="37"/>
        <v>7.8402447552445853E-3</v>
      </c>
      <c r="G769" s="25">
        <f t="shared" si="37"/>
        <v>-1.3022056993007014E-2</v>
      </c>
      <c r="H769" s="7">
        <f t="shared" si="37"/>
        <v>8.8537346153843011E-3</v>
      </c>
      <c r="I769" s="7">
        <f t="shared" si="37"/>
        <v>-1.2613590909090755E-3</v>
      </c>
      <c r="J769" s="25">
        <f t="shared" si="37"/>
        <v>7.5736783216782122E-3</v>
      </c>
      <c r="K769" s="26">
        <f t="shared" si="37"/>
        <v>-2.0348975524474566E-3</v>
      </c>
    </row>
    <row r="770" spans="2:11" hidden="1" x14ac:dyDescent="0.25">
      <c r="B770" s="33"/>
      <c r="C770" s="6" t="s">
        <v>540</v>
      </c>
      <c r="D770" s="7">
        <f>D754-D752</f>
        <v>-1.1088335116637649E-2</v>
      </c>
      <c r="E770" s="7">
        <f t="shared" ref="E770:K770" si="38">E754-E752</f>
        <v>5.1130947223828493E-2</v>
      </c>
      <c r="F770" s="25">
        <f t="shared" si="38"/>
        <v>-9.4917002120687988E-3</v>
      </c>
      <c r="G770" s="25">
        <f t="shared" si="38"/>
        <v>7.2730022315403792E-2</v>
      </c>
      <c r="H770" s="7">
        <f t="shared" si="38"/>
        <v>-9.9130243396947648E-3</v>
      </c>
      <c r="I770" s="7">
        <f t="shared" si="38"/>
        <v>5.8887207393483854E-2</v>
      </c>
      <c r="J770" s="25">
        <f t="shared" si="38"/>
        <v>-9.2674509350288981E-3</v>
      </c>
      <c r="K770" s="26">
        <f t="shared" si="38"/>
        <v>6.2322119288606093E-2</v>
      </c>
    </row>
    <row r="771" spans="2:11" ht="15.75" hidden="1" thickBot="1" x14ac:dyDescent="0.3">
      <c r="B771" s="33"/>
      <c r="C771" s="12" t="s">
        <v>541</v>
      </c>
      <c r="D771" s="13">
        <f>D754-D750</f>
        <v>-4.3238887820516991E-3</v>
      </c>
      <c r="E771" s="13">
        <f t="shared" ref="E771:K771" si="39">E754-E750</f>
        <v>5.9595556089743373E-2</v>
      </c>
      <c r="F771" s="27">
        <f t="shared" si="39"/>
        <v>-7.6219871794871441E-3</v>
      </c>
      <c r="G771" s="27">
        <f t="shared" si="39"/>
        <v>7.6583919871794998E-2</v>
      </c>
      <c r="H771" s="13">
        <f t="shared" si="39"/>
        <v>-1.0008084615384494E-2</v>
      </c>
      <c r="I771" s="13">
        <f t="shared" si="39"/>
        <v>6.3724349999999985E-2</v>
      </c>
      <c r="J771" s="27">
        <f t="shared" si="39"/>
        <v>-1.0610306730768126E-2</v>
      </c>
      <c r="K771" s="28">
        <f t="shared" si="39"/>
        <v>6.6786875961538539E-2</v>
      </c>
    </row>
    <row r="772" spans="2:11" hidden="1" x14ac:dyDescent="0.25"/>
  </sheetData>
  <sortState ref="A2:K747">
    <sortCondition ref="C2:C747"/>
  </sortState>
  <mergeCells count="2">
    <mergeCell ref="B763:B766"/>
    <mergeCell ref="B768:B7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6"/>
  <sheetViews>
    <sheetView topLeftCell="A709" workbookViewId="0">
      <selection activeCell="J1" sqref="J1:K746"/>
    </sheetView>
  </sheetViews>
  <sheetFormatPr defaultRowHeight="15" x14ac:dyDescent="0.25"/>
  <cols>
    <col min="1" max="1" width="16.7109375" bestFit="1" customWidth="1"/>
  </cols>
  <sheetData>
    <row r="1" spans="1:23" x14ac:dyDescent="0.25">
      <c r="A1" t="s">
        <v>60</v>
      </c>
      <c r="B1">
        <v>0</v>
      </c>
      <c r="C1">
        <v>9046</v>
      </c>
      <c r="D1">
        <v>0.722804</v>
      </c>
      <c r="E1">
        <v>0.31034899999999999</v>
      </c>
      <c r="F1">
        <v>0.844669</v>
      </c>
      <c r="G1">
        <v>0.187276</v>
      </c>
      <c r="H1" t="s">
        <v>60</v>
      </c>
      <c r="I1">
        <v>9046</v>
      </c>
      <c r="J1">
        <v>0.72828099999999996</v>
      </c>
      <c r="K1">
        <v>0.314274</v>
      </c>
      <c r="L1">
        <v>0.844669</v>
      </c>
      <c r="M1">
        <v>0.187276</v>
      </c>
      <c r="Q1" t="s">
        <v>60</v>
      </c>
      <c r="R1">
        <v>0</v>
      </c>
      <c r="S1">
        <v>9046</v>
      </c>
      <c r="T1">
        <v>0.722804</v>
      </c>
      <c r="U1">
        <v>0.31034899999999999</v>
      </c>
      <c r="V1">
        <v>0.844669</v>
      </c>
      <c r="W1">
        <v>0.187276</v>
      </c>
    </row>
    <row r="2" spans="1:23" x14ac:dyDescent="0.25">
      <c r="A2" t="s">
        <v>60</v>
      </c>
      <c r="B2">
        <v>0</v>
      </c>
      <c r="C2">
        <v>9050</v>
      </c>
      <c r="D2">
        <v>0.69126500000000002</v>
      </c>
      <c r="E2">
        <v>0.216922</v>
      </c>
      <c r="F2">
        <v>0.82133400000000001</v>
      </c>
      <c r="G2">
        <v>0.22827900000000001</v>
      </c>
      <c r="H2" t="s">
        <v>60</v>
      </c>
      <c r="I2">
        <v>9050</v>
      </c>
      <c r="J2">
        <v>0.69534600000000002</v>
      </c>
      <c r="K2">
        <v>0.22111800000000001</v>
      </c>
      <c r="L2">
        <v>0.82133400000000001</v>
      </c>
      <c r="M2">
        <v>0.22827900000000001</v>
      </c>
      <c r="Q2" t="s">
        <v>60</v>
      </c>
      <c r="R2">
        <v>0</v>
      </c>
      <c r="S2">
        <v>9050</v>
      </c>
      <c r="T2">
        <v>0.69126500000000002</v>
      </c>
      <c r="U2">
        <v>0.216922</v>
      </c>
      <c r="V2">
        <v>0.82133400000000001</v>
      </c>
      <c r="W2">
        <v>0.22827900000000001</v>
      </c>
    </row>
    <row r="3" spans="1:23" x14ac:dyDescent="0.25">
      <c r="A3" t="s">
        <v>60</v>
      </c>
      <c r="B3">
        <v>0</v>
      </c>
      <c r="C3">
        <v>9052</v>
      </c>
      <c r="D3">
        <v>0.76595100000000005</v>
      </c>
      <c r="E3">
        <v>0.26322600000000002</v>
      </c>
      <c r="F3">
        <v>0.84845599999999999</v>
      </c>
      <c r="G3">
        <v>0.14573900000000001</v>
      </c>
      <c r="H3" t="s">
        <v>60</v>
      </c>
      <c r="I3">
        <v>9052</v>
      </c>
      <c r="J3">
        <v>0.77014400000000005</v>
      </c>
      <c r="K3">
        <v>0.27391500000000002</v>
      </c>
      <c r="L3">
        <v>0.84845599999999999</v>
      </c>
      <c r="M3">
        <v>0.14573900000000001</v>
      </c>
      <c r="Q3" t="s">
        <v>60</v>
      </c>
      <c r="R3">
        <v>0</v>
      </c>
      <c r="S3">
        <v>9052</v>
      </c>
      <c r="T3">
        <v>0.76595100000000005</v>
      </c>
      <c r="U3">
        <v>0.26322600000000002</v>
      </c>
      <c r="V3">
        <v>0.84845599999999999</v>
      </c>
      <c r="W3">
        <v>0.14573900000000001</v>
      </c>
    </row>
    <row r="4" spans="1:23" x14ac:dyDescent="0.25">
      <c r="A4" t="s">
        <v>60</v>
      </c>
      <c r="B4">
        <v>0</v>
      </c>
      <c r="C4">
        <v>9053</v>
      </c>
      <c r="D4">
        <v>0.75359399999999999</v>
      </c>
      <c r="E4">
        <v>0.28018900000000002</v>
      </c>
      <c r="F4">
        <v>0.83226599999999995</v>
      </c>
      <c r="G4">
        <v>0.22218599999999999</v>
      </c>
      <c r="H4" t="s">
        <v>60</v>
      </c>
      <c r="I4">
        <v>9053</v>
      </c>
      <c r="J4">
        <v>0.74619199999999997</v>
      </c>
      <c r="K4">
        <v>0.29217700000000002</v>
      </c>
      <c r="L4">
        <v>0.83226599999999995</v>
      </c>
      <c r="M4">
        <v>0.22218599999999999</v>
      </c>
      <c r="Q4" t="s">
        <v>60</v>
      </c>
      <c r="R4">
        <v>0</v>
      </c>
      <c r="S4">
        <v>9053</v>
      </c>
      <c r="T4">
        <v>0.75359399999999999</v>
      </c>
      <c r="U4">
        <v>0.28018900000000002</v>
      </c>
      <c r="V4">
        <v>0.83226599999999995</v>
      </c>
      <c r="W4">
        <v>0.22218599999999999</v>
      </c>
    </row>
    <row r="5" spans="1:23" x14ac:dyDescent="0.25">
      <c r="A5" t="s">
        <v>60</v>
      </c>
      <c r="B5">
        <v>0</v>
      </c>
      <c r="C5">
        <v>9054</v>
      </c>
      <c r="D5">
        <v>0.73060700000000001</v>
      </c>
      <c r="E5">
        <v>0.31148900000000002</v>
      </c>
      <c r="F5">
        <v>0.80546899999999999</v>
      </c>
      <c r="G5">
        <v>0.24784</v>
      </c>
      <c r="H5" t="s">
        <v>60</v>
      </c>
      <c r="I5">
        <v>9054</v>
      </c>
      <c r="J5">
        <v>0.73268699999999998</v>
      </c>
      <c r="K5">
        <v>0.31953999999999999</v>
      </c>
      <c r="L5">
        <v>0.80546899999999999</v>
      </c>
      <c r="M5">
        <v>0.24784</v>
      </c>
      <c r="Q5" t="s">
        <v>60</v>
      </c>
      <c r="R5">
        <v>0</v>
      </c>
      <c r="S5">
        <v>9054</v>
      </c>
      <c r="T5">
        <v>0.73060700000000001</v>
      </c>
      <c r="U5">
        <v>0.31148900000000002</v>
      </c>
      <c r="V5">
        <v>0.80546899999999999</v>
      </c>
      <c r="W5">
        <v>0.24784</v>
      </c>
    </row>
    <row r="6" spans="1:23" x14ac:dyDescent="0.25">
      <c r="A6" t="s">
        <v>60</v>
      </c>
      <c r="B6">
        <v>0</v>
      </c>
      <c r="C6">
        <v>9055</v>
      </c>
      <c r="D6">
        <v>0.73527100000000001</v>
      </c>
      <c r="E6">
        <v>0.27748600000000001</v>
      </c>
      <c r="F6">
        <v>0.86577700000000002</v>
      </c>
      <c r="G6">
        <v>0.22093599999999999</v>
      </c>
      <c r="H6" t="s">
        <v>60</v>
      </c>
      <c r="I6">
        <v>9055</v>
      </c>
      <c r="J6">
        <v>0.73495200000000005</v>
      </c>
      <c r="K6">
        <v>0.282862</v>
      </c>
      <c r="L6">
        <v>0.86577700000000002</v>
      </c>
      <c r="M6">
        <v>0.22093599999999999</v>
      </c>
      <c r="Q6" t="s">
        <v>60</v>
      </c>
      <c r="R6">
        <v>0</v>
      </c>
      <c r="S6">
        <v>9055</v>
      </c>
      <c r="T6">
        <v>0.73527100000000001</v>
      </c>
      <c r="U6">
        <v>0.27748600000000001</v>
      </c>
      <c r="V6">
        <v>0.86577700000000002</v>
      </c>
      <c r="W6">
        <v>0.22093599999999999</v>
      </c>
    </row>
    <row r="7" spans="1:23" x14ac:dyDescent="0.25">
      <c r="A7" t="s">
        <v>60</v>
      </c>
      <c r="B7">
        <v>0</v>
      </c>
      <c r="C7">
        <v>9056</v>
      </c>
      <c r="D7">
        <v>0.75411099999999998</v>
      </c>
      <c r="E7">
        <v>0.273204</v>
      </c>
      <c r="F7">
        <v>0.84954399999999997</v>
      </c>
      <c r="G7">
        <v>0.19065699999999999</v>
      </c>
      <c r="H7" t="s">
        <v>60</v>
      </c>
      <c r="I7">
        <v>9056</v>
      </c>
      <c r="J7">
        <v>0.75853400000000004</v>
      </c>
      <c r="K7">
        <v>0.28244999999999998</v>
      </c>
      <c r="L7">
        <v>0.84954399999999997</v>
      </c>
      <c r="M7">
        <v>0.19065699999999999</v>
      </c>
      <c r="Q7" t="s">
        <v>60</v>
      </c>
      <c r="R7">
        <v>0</v>
      </c>
      <c r="S7">
        <v>9056</v>
      </c>
      <c r="T7">
        <v>0.75411099999999998</v>
      </c>
      <c r="U7">
        <v>0.273204</v>
      </c>
      <c r="V7">
        <v>0.84954399999999997</v>
      </c>
      <c r="W7">
        <v>0.19065699999999999</v>
      </c>
    </row>
    <row r="8" spans="1:23" x14ac:dyDescent="0.25">
      <c r="A8" t="s">
        <v>60</v>
      </c>
      <c r="B8">
        <v>0</v>
      </c>
      <c r="C8">
        <v>9060</v>
      </c>
      <c r="D8">
        <v>0.73333000000000004</v>
      </c>
      <c r="E8">
        <v>0.256546</v>
      </c>
      <c r="F8">
        <v>0.83661200000000002</v>
      </c>
      <c r="G8">
        <v>0.201435</v>
      </c>
      <c r="H8" t="s">
        <v>60</v>
      </c>
      <c r="I8">
        <v>9060</v>
      </c>
      <c r="J8">
        <v>0.73362899999999998</v>
      </c>
      <c r="K8">
        <v>0.26772200000000002</v>
      </c>
      <c r="L8">
        <v>0.83661200000000002</v>
      </c>
      <c r="M8">
        <v>0.201435</v>
      </c>
      <c r="Q8" t="s">
        <v>60</v>
      </c>
      <c r="R8">
        <v>0</v>
      </c>
      <c r="S8">
        <v>9060</v>
      </c>
      <c r="T8">
        <v>0.73333000000000004</v>
      </c>
      <c r="U8">
        <v>0.256546</v>
      </c>
      <c r="V8">
        <v>0.83661200000000002</v>
      </c>
      <c r="W8">
        <v>0.201435</v>
      </c>
    </row>
    <row r="9" spans="1:23" x14ac:dyDescent="0.25">
      <c r="A9" t="s">
        <v>60</v>
      </c>
      <c r="B9">
        <v>0</v>
      </c>
      <c r="C9">
        <v>9074</v>
      </c>
      <c r="D9">
        <v>0.738568</v>
      </c>
      <c r="E9">
        <v>0.34723199999999999</v>
      </c>
      <c r="F9">
        <v>0.81618500000000005</v>
      </c>
      <c r="G9">
        <v>0.28414299999999998</v>
      </c>
      <c r="H9" t="s">
        <v>60</v>
      </c>
      <c r="I9">
        <v>9074</v>
      </c>
      <c r="J9">
        <v>0.73941699999999999</v>
      </c>
      <c r="K9">
        <v>0.357215</v>
      </c>
      <c r="L9">
        <v>0.81618500000000005</v>
      </c>
      <c r="M9">
        <v>0.28414299999999998</v>
      </c>
      <c r="Q9" t="s">
        <v>60</v>
      </c>
      <c r="R9">
        <v>0</v>
      </c>
      <c r="S9">
        <v>9074</v>
      </c>
      <c r="T9">
        <v>0.738568</v>
      </c>
      <c r="U9">
        <v>0.34723199999999999</v>
      </c>
      <c r="V9">
        <v>0.81618500000000005</v>
      </c>
      <c r="W9">
        <v>0.28414299999999998</v>
      </c>
    </row>
    <row r="10" spans="1:23" x14ac:dyDescent="0.25">
      <c r="A10" t="s">
        <v>60</v>
      </c>
      <c r="B10">
        <v>0</v>
      </c>
      <c r="C10">
        <v>9075</v>
      </c>
      <c r="D10">
        <v>0.73730099999999998</v>
      </c>
      <c r="E10">
        <v>0.31260100000000002</v>
      </c>
      <c r="F10">
        <v>0.87566500000000003</v>
      </c>
      <c r="G10">
        <v>0.26435799999999998</v>
      </c>
      <c r="H10" t="s">
        <v>60</v>
      </c>
      <c r="I10">
        <v>9075</v>
      </c>
      <c r="J10">
        <v>0.73755599999999999</v>
      </c>
      <c r="K10">
        <v>0.31864799999999999</v>
      </c>
      <c r="L10">
        <v>0.87566500000000003</v>
      </c>
      <c r="M10">
        <v>0.26435799999999998</v>
      </c>
      <c r="Q10" t="s">
        <v>60</v>
      </c>
      <c r="R10">
        <v>0</v>
      </c>
      <c r="S10">
        <v>9075</v>
      </c>
      <c r="T10">
        <v>0.73730099999999998</v>
      </c>
      <c r="U10">
        <v>0.31260100000000002</v>
      </c>
      <c r="V10">
        <v>0.87566500000000003</v>
      </c>
      <c r="W10">
        <v>0.26435799999999998</v>
      </c>
    </row>
    <row r="11" spans="1:23" x14ac:dyDescent="0.25">
      <c r="A11" t="s">
        <v>60</v>
      </c>
      <c r="B11">
        <v>0</v>
      </c>
      <c r="C11">
        <v>9076</v>
      </c>
      <c r="D11">
        <v>0.74883100000000002</v>
      </c>
      <c r="E11">
        <v>0.273976</v>
      </c>
      <c r="F11">
        <v>0.86824599999999996</v>
      </c>
      <c r="G11">
        <v>0.163602</v>
      </c>
      <c r="H11" t="s">
        <v>60</v>
      </c>
      <c r="I11">
        <v>9076</v>
      </c>
      <c r="J11">
        <v>0.75243700000000002</v>
      </c>
      <c r="K11">
        <v>0.28290900000000002</v>
      </c>
      <c r="L11">
        <v>0.86824599999999996</v>
      </c>
      <c r="M11">
        <v>0.163602</v>
      </c>
      <c r="Q11" t="s">
        <v>60</v>
      </c>
      <c r="R11">
        <v>0</v>
      </c>
      <c r="S11">
        <v>9076</v>
      </c>
      <c r="T11">
        <v>0.74883100000000002</v>
      </c>
      <c r="U11">
        <v>0.273976</v>
      </c>
      <c r="V11">
        <v>0.86824599999999996</v>
      </c>
      <c r="W11">
        <v>0.163602</v>
      </c>
    </row>
    <row r="12" spans="1:23" x14ac:dyDescent="0.25">
      <c r="A12" t="s">
        <v>60</v>
      </c>
      <c r="B12">
        <v>0</v>
      </c>
      <c r="C12">
        <v>9078</v>
      </c>
      <c r="D12">
        <v>0.74748499999999996</v>
      </c>
      <c r="E12">
        <v>0.26093499999999997</v>
      </c>
      <c r="F12">
        <v>0.87029999999999996</v>
      </c>
      <c r="G12">
        <v>0.212001</v>
      </c>
      <c r="H12" t="s">
        <v>60</v>
      </c>
      <c r="I12">
        <v>9078</v>
      </c>
      <c r="J12">
        <v>0.75045399999999995</v>
      </c>
      <c r="K12">
        <v>0.26230100000000001</v>
      </c>
      <c r="L12">
        <v>0.87029999999999996</v>
      </c>
      <c r="M12">
        <v>0.212001</v>
      </c>
      <c r="Q12" t="s">
        <v>60</v>
      </c>
      <c r="R12">
        <v>0</v>
      </c>
      <c r="S12">
        <v>9078</v>
      </c>
      <c r="T12">
        <v>0.74748499999999996</v>
      </c>
      <c r="U12">
        <v>0.26093499999999997</v>
      </c>
      <c r="V12">
        <v>0.87029999999999996</v>
      </c>
      <c r="W12">
        <v>0.212001</v>
      </c>
    </row>
    <row r="13" spans="1:23" x14ac:dyDescent="0.25">
      <c r="A13" t="s">
        <v>60</v>
      </c>
      <c r="B13">
        <v>0</v>
      </c>
      <c r="C13">
        <v>9079</v>
      </c>
      <c r="D13">
        <v>0.73177700000000001</v>
      </c>
      <c r="E13">
        <v>0.29271200000000003</v>
      </c>
      <c r="F13">
        <v>0.83294299999999999</v>
      </c>
      <c r="G13">
        <v>0.23524999999999999</v>
      </c>
      <c r="H13" t="s">
        <v>60</v>
      </c>
      <c r="I13">
        <v>9079</v>
      </c>
      <c r="J13">
        <v>0.73898600000000003</v>
      </c>
      <c r="K13">
        <v>0.30556100000000003</v>
      </c>
      <c r="L13">
        <v>0.83294299999999999</v>
      </c>
      <c r="M13">
        <v>0.23524999999999999</v>
      </c>
      <c r="Q13" t="s">
        <v>60</v>
      </c>
      <c r="R13">
        <v>0</v>
      </c>
      <c r="S13">
        <v>9079</v>
      </c>
      <c r="T13">
        <v>0.73177700000000001</v>
      </c>
      <c r="U13">
        <v>0.29271200000000003</v>
      </c>
      <c r="V13">
        <v>0.83294299999999999</v>
      </c>
      <c r="W13">
        <v>0.23524999999999999</v>
      </c>
    </row>
    <row r="14" spans="1:23" x14ac:dyDescent="0.25">
      <c r="A14" t="s">
        <v>60</v>
      </c>
      <c r="B14">
        <v>0</v>
      </c>
      <c r="C14">
        <v>9080</v>
      </c>
      <c r="D14">
        <v>0.76935399999999998</v>
      </c>
      <c r="E14">
        <v>0.32990000000000003</v>
      </c>
      <c r="F14">
        <v>0.86564200000000002</v>
      </c>
      <c r="G14">
        <v>0.24684700000000001</v>
      </c>
      <c r="H14" t="s">
        <v>60</v>
      </c>
      <c r="I14">
        <v>9080</v>
      </c>
      <c r="J14">
        <v>0.768459</v>
      </c>
      <c r="K14">
        <v>0.33780500000000002</v>
      </c>
      <c r="L14">
        <v>0.86564200000000002</v>
      </c>
      <c r="M14">
        <v>0.24684700000000001</v>
      </c>
      <c r="Q14" t="s">
        <v>60</v>
      </c>
      <c r="R14">
        <v>0</v>
      </c>
      <c r="S14">
        <v>9080</v>
      </c>
      <c r="T14">
        <v>0.76935399999999998</v>
      </c>
      <c r="U14">
        <v>0.32990000000000003</v>
      </c>
      <c r="V14">
        <v>0.86564200000000002</v>
      </c>
      <c r="W14">
        <v>0.24684700000000001</v>
      </c>
    </row>
    <row r="15" spans="1:23" x14ac:dyDescent="0.25">
      <c r="A15" t="s">
        <v>60</v>
      </c>
      <c r="B15">
        <v>0</v>
      </c>
      <c r="C15">
        <v>9082</v>
      </c>
      <c r="D15">
        <v>0.74370700000000001</v>
      </c>
      <c r="E15">
        <v>0.25250299999999998</v>
      </c>
      <c r="F15">
        <v>0.82241299999999995</v>
      </c>
      <c r="G15">
        <v>0.19096099999999999</v>
      </c>
      <c r="H15" t="s">
        <v>60</v>
      </c>
      <c r="I15">
        <v>9082</v>
      </c>
      <c r="J15">
        <v>0.74635799999999997</v>
      </c>
      <c r="K15">
        <v>0.25944299999999998</v>
      </c>
      <c r="L15">
        <v>0.82241299999999995</v>
      </c>
      <c r="M15">
        <v>0.19096099999999999</v>
      </c>
      <c r="Q15" t="s">
        <v>60</v>
      </c>
      <c r="R15">
        <v>0</v>
      </c>
      <c r="S15">
        <v>9082</v>
      </c>
      <c r="T15">
        <v>0.74370700000000001</v>
      </c>
      <c r="U15">
        <v>0.25250299999999998</v>
      </c>
      <c r="V15">
        <v>0.82241299999999995</v>
      </c>
      <c r="W15">
        <v>0.19096099999999999</v>
      </c>
    </row>
    <row r="16" spans="1:23" x14ac:dyDescent="0.25">
      <c r="A16" t="s">
        <v>60</v>
      </c>
      <c r="B16">
        <v>0</v>
      </c>
      <c r="C16">
        <v>9095</v>
      </c>
      <c r="D16">
        <v>0.68457900000000005</v>
      </c>
      <c r="E16">
        <v>0.244307</v>
      </c>
      <c r="F16">
        <v>0.79178899999999997</v>
      </c>
      <c r="G16">
        <v>0.15276899999999999</v>
      </c>
      <c r="H16" t="s">
        <v>60</v>
      </c>
      <c r="I16">
        <v>9095</v>
      </c>
      <c r="J16">
        <v>0.68928999999999996</v>
      </c>
      <c r="K16">
        <v>0.25465700000000002</v>
      </c>
      <c r="L16">
        <v>0.79178899999999997</v>
      </c>
      <c r="M16">
        <v>0.15276899999999999</v>
      </c>
      <c r="Q16" t="s">
        <v>60</v>
      </c>
      <c r="R16">
        <v>0</v>
      </c>
      <c r="S16">
        <v>9095</v>
      </c>
      <c r="T16">
        <v>0.68457900000000005</v>
      </c>
      <c r="U16">
        <v>0.244307</v>
      </c>
      <c r="V16">
        <v>0.79178899999999997</v>
      </c>
      <c r="W16">
        <v>0.15276899999999999</v>
      </c>
    </row>
    <row r="17" spans="1:23" x14ac:dyDescent="0.25">
      <c r="A17" t="s">
        <v>60</v>
      </c>
      <c r="B17">
        <v>0</v>
      </c>
      <c r="C17">
        <v>9097</v>
      </c>
      <c r="D17">
        <v>0.75649500000000003</v>
      </c>
      <c r="E17">
        <v>0.28841899999999998</v>
      </c>
      <c r="F17">
        <v>0.88969399999999998</v>
      </c>
      <c r="G17">
        <v>0.229103</v>
      </c>
      <c r="H17" t="s">
        <v>60</v>
      </c>
      <c r="I17">
        <v>9097</v>
      </c>
      <c r="J17">
        <v>0.762243</v>
      </c>
      <c r="K17">
        <v>0.29883700000000002</v>
      </c>
      <c r="L17">
        <v>0.88969399999999998</v>
      </c>
      <c r="M17">
        <v>0.229103</v>
      </c>
      <c r="Q17" t="s">
        <v>60</v>
      </c>
      <c r="R17">
        <v>0</v>
      </c>
      <c r="S17">
        <v>9097</v>
      </c>
      <c r="T17">
        <v>0.75649500000000003</v>
      </c>
      <c r="U17">
        <v>0.28841899999999998</v>
      </c>
      <c r="V17">
        <v>0.88969399999999998</v>
      </c>
      <c r="W17">
        <v>0.229103</v>
      </c>
    </row>
    <row r="18" spans="1:23" x14ac:dyDescent="0.25">
      <c r="A18" t="s">
        <v>60</v>
      </c>
      <c r="B18">
        <v>0</v>
      </c>
      <c r="C18">
        <v>9098</v>
      </c>
      <c r="D18">
        <v>0.72639799999999999</v>
      </c>
      <c r="E18">
        <v>0.244695</v>
      </c>
      <c r="F18">
        <v>0.84969300000000003</v>
      </c>
      <c r="G18">
        <v>0.225859</v>
      </c>
      <c r="H18" t="s">
        <v>60</v>
      </c>
      <c r="I18">
        <v>9098</v>
      </c>
      <c r="J18">
        <v>0.72684899999999997</v>
      </c>
      <c r="K18">
        <v>0.24615100000000001</v>
      </c>
      <c r="L18">
        <v>0.84969300000000003</v>
      </c>
      <c r="M18">
        <v>0.225859</v>
      </c>
      <c r="Q18" t="s">
        <v>60</v>
      </c>
      <c r="R18">
        <v>0</v>
      </c>
      <c r="S18">
        <v>9098</v>
      </c>
      <c r="T18">
        <v>0.72639799999999999</v>
      </c>
      <c r="U18">
        <v>0.244695</v>
      </c>
      <c r="V18">
        <v>0.84969300000000003</v>
      </c>
      <c r="W18">
        <v>0.225859</v>
      </c>
    </row>
    <row r="19" spans="1:23" x14ac:dyDescent="0.25">
      <c r="A19" t="s">
        <v>60</v>
      </c>
      <c r="B19">
        <v>0</v>
      </c>
      <c r="C19">
        <v>9099</v>
      </c>
      <c r="D19">
        <v>0.68080600000000002</v>
      </c>
      <c r="E19">
        <v>0.29472700000000002</v>
      </c>
      <c r="F19">
        <v>0.79881199999999997</v>
      </c>
      <c r="G19">
        <v>0.23482</v>
      </c>
      <c r="H19" t="s">
        <v>60</v>
      </c>
      <c r="I19">
        <v>9099</v>
      </c>
      <c r="J19">
        <v>0.68416600000000005</v>
      </c>
      <c r="K19">
        <v>0.30706600000000001</v>
      </c>
      <c r="L19">
        <v>0.79881199999999997</v>
      </c>
      <c r="M19">
        <v>0.23482</v>
      </c>
      <c r="Q19" t="s">
        <v>60</v>
      </c>
      <c r="R19">
        <v>0</v>
      </c>
      <c r="S19">
        <v>9099</v>
      </c>
      <c r="T19">
        <v>0.68080600000000002</v>
      </c>
      <c r="U19">
        <v>0.29472700000000002</v>
      </c>
      <c r="V19">
        <v>0.79881199999999997</v>
      </c>
      <c r="W19">
        <v>0.23482</v>
      </c>
    </row>
    <row r="20" spans="1:23" x14ac:dyDescent="0.25">
      <c r="A20" t="s">
        <v>60</v>
      </c>
      <c r="B20">
        <v>0</v>
      </c>
      <c r="C20">
        <v>9101</v>
      </c>
      <c r="D20">
        <v>0.74418799999999996</v>
      </c>
      <c r="E20">
        <v>0.26187100000000002</v>
      </c>
      <c r="F20">
        <v>0.85390600000000005</v>
      </c>
      <c r="G20">
        <v>0.2316</v>
      </c>
      <c r="H20" t="s">
        <v>60</v>
      </c>
      <c r="I20">
        <v>9101</v>
      </c>
      <c r="J20">
        <v>0.74615500000000001</v>
      </c>
      <c r="K20">
        <v>0.27231100000000003</v>
      </c>
      <c r="L20">
        <v>0.85390600000000005</v>
      </c>
      <c r="M20">
        <v>0.2316</v>
      </c>
      <c r="Q20" t="s">
        <v>60</v>
      </c>
      <c r="R20">
        <v>0</v>
      </c>
      <c r="S20">
        <v>9101</v>
      </c>
      <c r="T20">
        <v>0.74418799999999996</v>
      </c>
      <c r="U20">
        <v>0.26187100000000002</v>
      </c>
      <c r="V20">
        <v>0.85390600000000005</v>
      </c>
      <c r="W20">
        <v>0.2316</v>
      </c>
    </row>
    <row r="21" spans="1:23" x14ac:dyDescent="0.25">
      <c r="A21" t="s">
        <v>60</v>
      </c>
      <c r="B21">
        <v>0</v>
      </c>
      <c r="C21">
        <v>9106</v>
      </c>
      <c r="D21">
        <v>0.759324</v>
      </c>
      <c r="E21">
        <v>0.28831200000000001</v>
      </c>
      <c r="F21">
        <v>0.88614800000000005</v>
      </c>
      <c r="G21">
        <v>0.19809199999999999</v>
      </c>
      <c r="H21" t="s">
        <v>60</v>
      </c>
      <c r="I21">
        <v>9106</v>
      </c>
      <c r="J21">
        <v>0.75865000000000005</v>
      </c>
      <c r="K21">
        <v>0.29453600000000002</v>
      </c>
      <c r="L21">
        <v>0.88614800000000005</v>
      </c>
      <c r="M21">
        <v>0.19809199999999999</v>
      </c>
      <c r="Q21" t="s">
        <v>60</v>
      </c>
      <c r="R21">
        <v>0</v>
      </c>
      <c r="S21">
        <v>9106</v>
      </c>
      <c r="T21">
        <v>0.759324</v>
      </c>
      <c r="U21">
        <v>0.28831200000000001</v>
      </c>
      <c r="V21">
        <v>0.88614800000000005</v>
      </c>
      <c r="W21">
        <v>0.19809199999999999</v>
      </c>
    </row>
    <row r="22" spans="1:23" x14ac:dyDescent="0.25">
      <c r="A22" t="s">
        <v>60</v>
      </c>
      <c r="B22">
        <v>0</v>
      </c>
      <c r="C22">
        <v>9108</v>
      </c>
      <c r="D22">
        <v>0.75139500000000004</v>
      </c>
      <c r="E22">
        <v>0.296678</v>
      </c>
      <c r="F22">
        <v>0.86878</v>
      </c>
      <c r="G22">
        <v>0.214758</v>
      </c>
      <c r="H22" t="s">
        <v>60</v>
      </c>
      <c r="I22">
        <v>9108</v>
      </c>
      <c r="J22">
        <v>0.75586100000000001</v>
      </c>
      <c r="K22">
        <v>0.304228</v>
      </c>
      <c r="L22">
        <v>0.86878</v>
      </c>
      <c r="M22">
        <v>0.214758</v>
      </c>
      <c r="Q22" t="s">
        <v>60</v>
      </c>
      <c r="R22">
        <v>0</v>
      </c>
      <c r="S22">
        <v>9108</v>
      </c>
      <c r="T22">
        <v>0.75139500000000004</v>
      </c>
      <c r="U22">
        <v>0.296678</v>
      </c>
      <c r="V22">
        <v>0.86878</v>
      </c>
      <c r="W22">
        <v>0.214758</v>
      </c>
    </row>
    <row r="23" spans="1:23" x14ac:dyDescent="0.25">
      <c r="A23" t="s">
        <v>60</v>
      </c>
      <c r="B23">
        <v>0</v>
      </c>
      <c r="C23">
        <v>9110</v>
      </c>
      <c r="D23">
        <v>0.73327900000000001</v>
      </c>
      <c r="E23">
        <v>0.30501</v>
      </c>
      <c r="F23">
        <v>0.88452799999999998</v>
      </c>
      <c r="G23">
        <v>0.20949100000000001</v>
      </c>
      <c r="H23" t="s">
        <v>60</v>
      </c>
      <c r="I23">
        <v>9110</v>
      </c>
      <c r="J23">
        <v>0.73752600000000001</v>
      </c>
      <c r="K23">
        <v>0.31773699999999999</v>
      </c>
      <c r="L23">
        <v>0.88452799999999998</v>
      </c>
      <c r="M23">
        <v>0.20949100000000001</v>
      </c>
      <c r="Q23" t="s">
        <v>60</v>
      </c>
      <c r="R23">
        <v>0</v>
      </c>
      <c r="S23">
        <v>9110</v>
      </c>
      <c r="T23">
        <v>0.73327900000000001</v>
      </c>
      <c r="U23">
        <v>0.30501</v>
      </c>
      <c r="V23">
        <v>0.88452799999999998</v>
      </c>
      <c r="W23">
        <v>0.20949100000000001</v>
      </c>
    </row>
    <row r="24" spans="1:23" x14ac:dyDescent="0.25">
      <c r="A24" t="s">
        <v>60</v>
      </c>
      <c r="B24">
        <v>0</v>
      </c>
      <c r="C24">
        <v>9111</v>
      </c>
      <c r="D24">
        <v>0.74595999999999996</v>
      </c>
      <c r="E24">
        <v>0.35962</v>
      </c>
      <c r="F24">
        <v>0.87854200000000005</v>
      </c>
      <c r="G24">
        <v>0.27652900000000002</v>
      </c>
      <c r="H24" t="s">
        <v>60</v>
      </c>
      <c r="I24">
        <v>9111</v>
      </c>
      <c r="J24">
        <v>0.74656800000000001</v>
      </c>
      <c r="K24">
        <v>0.37193399999999999</v>
      </c>
      <c r="L24">
        <v>0.87854200000000005</v>
      </c>
      <c r="M24">
        <v>0.27652900000000002</v>
      </c>
      <c r="Q24" t="s">
        <v>60</v>
      </c>
      <c r="R24">
        <v>0</v>
      </c>
      <c r="S24">
        <v>9111</v>
      </c>
      <c r="T24">
        <v>0.74595999999999996</v>
      </c>
      <c r="U24">
        <v>0.35962</v>
      </c>
      <c r="V24">
        <v>0.87854200000000005</v>
      </c>
      <c r="W24">
        <v>0.27652900000000002</v>
      </c>
    </row>
    <row r="25" spans="1:23" x14ac:dyDescent="0.25">
      <c r="A25" t="s">
        <v>60</v>
      </c>
      <c r="B25">
        <v>0</v>
      </c>
      <c r="C25">
        <v>9113</v>
      </c>
      <c r="D25">
        <v>0.73864600000000002</v>
      </c>
      <c r="E25">
        <v>0.31110700000000002</v>
      </c>
      <c r="F25">
        <v>0.84317200000000003</v>
      </c>
      <c r="G25">
        <v>0.27144000000000001</v>
      </c>
      <c r="H25" t="s">
        <v>60</v>
      </c>
      <c r="I25">
        <v>9113</v>
      </c>
      <c r="J25">
        <v>0.74281799999999998</v>
      </c>
      <c r="K25">
        <v>0.32076100000000002</v>
      </c>
      <c r="L25">
        <v>0.84317200000000003</v>
      </c>
      <c r="M25">
        <v>0.27144000000000001</v>
      </c>
      <c r="Q25" t="s">
        <v>60</v>
      </c>
      <c r="R25">
        <v>0</v>
      </c>
      <c r="S25">
        <v>9113</v>
      </c>
      <c r="T25">
        <v>0.73864600000000002</v>
      </c>
      <c r="U25">
        <v>0.31110700000000002</v>
      </c>
      <c r="V25">
        <v>0.84317200000000003</v>
      </c>
      <c r="W25">
        <v>0.27144000000000001</v>
      </c>
    </row>
    <row r="26" spans="1:23" x14ac:dyDescent="0.25">
      <c r="A26" t="s">
        <v>60</v>
      </c>
      <c r="B26">
        <v>0</v>
      </c>
      <c r="C26">
        <v>9114</v>
      </c>
      <c r="D26">
        <v>0.75402100000000005</v>
      </c>
      <c r="E26">
        <v>0.27879799999999999</v>
      </c>
      <c r="F26">
        <v>0.85609000000000002</v>
      </c>
      <c r="G26">
        <v>0.239206</v>
      </c>
      <c r="H26" t="s">
        <v>60</v>
      </c>
      <c r="I26">
        <v>9114</v>
      </c>
      <c r="J26">
        <v>0.75704700000000003</v>
      </c>
      <c r="K26">
        <v>0.28633599999999998</v>
      </c>
      <c r="L26">
        <v>0.85609000000000002</v>
      </c>
      <c r="M26">
        <v>0.239206</v>
      </c>
      <c r="Q26" t="s">
        <v>60</v>
      </c>
      <c r="R26">
        <v>0</v>
      </c>
      <c r="S26">
        <v>9114</v>
      </c>
      <c r="T26">
        <v>0.75402100000000005</v>
      </c>
      <c r="U26">
        <v>0.27879799999999999</v>
      </c>
      <c r="V26">
        <v>0.85609000000000002</v>
      </c>
      <c r="W26">
        <v>0.239206</v>
      </c>
    </row>
    <row r="27" spans="1:23" x14ac:dyDescent="0.25">
      <c r="A27" t="s">
        <v>60</v>
      </c>
      <c r="B27">
        <v>0</v>
      </c>
      <c r="C27">
        <v>9120</v>
      </c>
      <c r="D27">
        <v>0.74773000000000001</v>
      </c>
      <c r="E27">
        <v>0.29093799999999997</v>
      </c>
      <c r="F27">
        <v>0.83427300000000004</v>
      </c>
      <c r="G27">
        <v>0.22666700000000001</v>
      </c>
      <c r="H27" t="s">
        <v>60</v>
      </c>
      <c r="I27">
        <v>9120</v>
      </c>
      <c r="J27">
        <v>0.75190500000000005</v>
      </c>
      <c r="K27">
        <v>0.30110199999999998</v>
      </c>
      <c r="L27">
        <v>0.83427300000000004</v>
      </c>
      <c r="M27">
        <v>0.22666700000000001</v>
      </c>
      <c r="Q27" t="s">
        <v>60</v>
      </c>
      <c r="R27">
        <v>0</v>
      </c>
      <c r="S27">
        <v>9120</v>
      </c>
      <c r="T27">
        <v>0.74773000000000001</v>
      </c>
      <c r="U27">
        <v>0.29093799999999997</v>
      </c>
      <c r="V27">
        <v>0.83427300000000004</v>
      </c>
      <c r="W27">
        <v>0.22666700000000001</v>
      </c>
    </row>
    <row r="28" spans="1:23" x14ac:dyDescent="0.25">
      <c r="A28" t="s">
        <v>60</v>
      </c>
      <c r="B28">
        <v>0</v>
      </c>
      <c r="C28">
        <v>9122</v>
      </c>
      <c r="D28">
        <v>0.75673400000000002</v>
      </c>
      <c r="E28">
        <v>0.24046500000000001</v>
      </c>
      <c r="F28">
        <v>0.86430499999999999</v>
      </c>
      <c r="G28">
        <v>0.19430700000000001</v>
      </c>
      <c r="H28" t="s">
        <v>60</v>
      </c>
      <c r="I28">
        <v>9122</v>
      </c>
      <c r="J28">
        <v>0.76114099999999996</v>
      </c>
      <c r="K28">
        <v>0.24751300000000001</v>
      </c>
      <c r="L28">
        <v>0.86430499999999999</v>
      </c>
      <c r="M28">
        <v>0.19430700000000001</v>
      </c>
      <c r="Q28" t="s">
        <v>60</v>
      </c>
      <c r="R28">
        <v>0</v>
      </c>
      <c r="S28">
        <v>9122</v>
      </c>
      <c r="T28">
        <v>0.75673400000000002</v>
      </c>
      <c r="U28">
        <v>0.24046500000000001</v>
      </c>
      <c r="V28">
        <v>0.86430499999999999</v>
      </c>
      <c r="W28">
        <v>0.19430700000000001</v>
      </c>
    </row>
    <row r="29" spans="1:23" x14ac:dyDescent="0.25">
      <c r="A29" t="s">
        <v>60</v>
      </c>
      <c r="B29">
        <v>0</v>
      </c>
      <c r="C29">
        <v>9124</v>
      </c>
      <c r="D29">
        <v>0.76708399999999999</v>
      </c>
      <c r="E29">
        <v>0.31128800000000001</v>
      </c>
      <c r="F29">
        <v>0.87824800000000003</v>
      </c>
      <c r="G29">
        <v>0.319604</v>
      </c>
      <c r="H29" t="s">
        <v>60</v>
      </c>
      <c r="I29">
        <v>9124</v>
      </c>
      <c r="J29">
        <v>0.76538899999999999</v>
      </c>
      <c r="K29">
        <v>0.31695899999999999</v>
      </c>
      <c r="L29">
        <v>0.87824800000000003</v>
      </c>
      <c r="M29">
        <v>0.319604</v>
      </c>
      <c r="Q29" t="s">
        <v>60</v>
      </c>
      <c r="R29">
        <v>0</v>
      </c>
      <c r="S29">
        <v>9124</v>
      </c>
      <c r="T29">
        <v>0.76708399999999999</v>
      </c>
      <c r="U29">
        <v>0.31128800000000001</v>
      </c>
      <c r="V29">
        <v>0.87824800000000003</v>
      </c>
      <c r="W29">
        <v>0.319604</v>
      </c>
    </row>
    <row r="30" spans="1:23" x14ac:dyDescent="0.25">
      <c r="A30" t="s">
        <v>60</v>
      </c>
      <c r="B30">
        <v>0</v>
      </c>
      <c r="C30">
        <v>9125</v>
      </c>
      <c r="D30">
        <v>0.68981000000000003</v>
      </c>
      <c r="E30">
        <v>0.270181</v>
      </c>
      <c r="F30">
        <v>0.83960800000000002</v>
      </c>
      <c r="G30">
        <v>0.19475799999999999</v>
      </c>
      <c r="H30" t="s">
        <v>60</v>
      </c>
      <c r="I30">
        <v>9125</v>
      </c>
      <c r="J30">
        <v>0.69432300000000002</v>
      </c>
      <c r="K30">
        <v>0.281669</v>
      </c>
      <c r="L30">
        <v>0.83960800000000002</v>
      </c>
      <c r="M30">
        <v>0.19475799999999999</v>
      </c>
      <c r="Q30" t="s">
        <v>60</v>
      </c>
      <c r="R30">
        <v>0</v>
      </c>
      <c r="S30">
        <v>9125</v>
      </c>
      <c r="T30">
        <v>0.68981000000000003</v>
      </c>
      <c r="U30">
        <v>0.270181</v>
      </c>
      <c r="V30">
        <v>0.83960800000000002</v>
      </c>
      <c r="W30">
        <v>0.19475799999999999</v>
      </c>
    </row>
    <row r="31" spans="1:23" x14ac:dyDescent="0.25">
      <c r="A31" t="s">
        <v>60</v>
      </c>
      <c r="B31">
        <v>0</v>
      </c>
      <c r="C31">
        <v>9126</v>
      </c>
      <c r="D31">
        <v>0.72415200000000002</v>
      </c>
      <c r="E31">
        <v>0.255824</v>
      </c>
      <c r="F31">
        <v>0.81247400000000003</v>
      </c>
      <c r="G31">
        <v>0.19742999999999999</v>
      </c>
      <c r="H31" t="s">
        <v>60</v>
      </c>
      <c r="I31">
        <v>9126</v>
      </c>
      <c r="J31">
        <v>0.72429200000000005</v>
      </c>
      <c r="K31">
        <v>0.26383000000000001</v>
      </c>
      <c r="L31">
        <v>0.81247400000000003</v>
      </c>
      <c r="M31">
        <v>0.19742999999999999</v>
      </c>
      <c r="Q31" t="s">
        <v>60</v>
      </c>
      <c r="R31">
        <v>0</v>
      </c>
      <c r="S31">
        <v>9126</v>
      </c>
      <c r="T31">
        <v>0.72415200000000002</v>
      </c>
      <c r="U31">
        <v>0.255824</v>
      </c>
      <c r="V31">
        <v>0.81247400000000003</v>
      </c>
      <c r="W31">
        <v>0.19742999999999999</v>
      </c>
    </row>
    <row r="32" spans="1:23" x14ac:dyDescent="0.25">
      <c r="A32" t="s">
        <v>60</v>
      </c>
      <c r="B32">
        <v>0</v>
      </c>
      <c r="C32">
        <v>9128</v>
      </c>
      <c r="D32">
        <v>0.75007599999999996</v>
      </c>
      <c r="E32">
        <v>0.25078</v>
      </c>
      <c r="F32">
        <v>0.84818400000000005</v>
      </c>
      <c r="G32">
        <v>0.22748199999999999</v>
      </c>
      <c r="H32" t="s">
        <v>60</v>
      </c>
      <c r="I32">
        <v>9128</v>
      </c>
      <c r="J32">
        <v>0.75129400000000002</v>
      </c>
      <c r="K32">
        <v>0.252415</v>
      </c>
      <c r="L32">
        <v>0.84818400000000005</v>
      </c>
      <c r="M32">
        <v>0.22748199999999999</v>
      </c>
      <c r="Q32" t="s">
        <v>60</v>
      </c>
      <c r="R32">
        <v>0</v>
      </c>
      <c r="S32">
        <v>9128</v>
      </c>
      <c r="T32">
        <v>0.75007599999999996</v>
      </c>
      <c r="U32">
        <v>0.25078</v>
      </c>
      <c r="V32">
        <v>0.84818400000000005</v>
      </c>
      <c r="W32">
        <v>0.22748199999999999</v>
      </c>
    </row>
    <row r="33" spans="1:23" x14ac:dyDescent="0.25">
      <c r="A33" t="s">
        <v>60</v>
      </c>
      <c r="B33">
        <v>0</v>
      </c>
      <c r="C33">
        <v>9130</v>
      </c>
      <c r="D33">
        <v>0.73972000000000004</v>
      </c>
      <c r="E33">
        <v>0.31790600000000002</v>
      </c>
      <c r="F33">
        <v>0.85974300000000003</v>
      </c>
      <c r="G33">
        <v>0.22800000000000001</v>
      </c>
      <c r="H33" t="s">
        <v>60</v>
      </c>
      <c r="I33">
        <v>9130</v>
      </c>
      <c r="J33">
        <v>0.74322500000000002</v>
      </c>
      <c r="K33">
        <v>0.32994600000000002</v>
      </c>
      <c r="L33">
        <v>0.85974300000000003</v>
      </c>
      <c r="M33">
        <v>0.22800000000000001</v>
      </c>
      <c r="Q33" t="s">
        <v>60</v>
      </c>
      <c r="R33">
        <v>0</v>
      </c>
      <c r="S33">
        <v>9130</v>
      </c>
      <c r="T33">
        <v>0.73972000000000004</v>
      </c>
      <c r="U33">
        <v>0.31790600000000002</v>
      </c>
      <c r="V33">
        <v>0.85974300000000003</v>
      </c>
      <c r="W33">
        <v>0.22800000000000001</v>
      </c>
    </row>
    <row r="34" spans="1:23" x14ac:dyDescent="0.25">
      <c r="A34" t="s">
        <v>60</v>
      </c>
      <c r="B34">
        <v>0</v>
      </c>
      <c r="C34">
        <v>9134</v>
      </c>
      <c r="D34">
        <v>0.71742499999999998</v>
      </c>
      <c r="E34">
        <v>0.29227199999999998</v>
      </c>
      <c r="F34">
        <v>0.808342</v>
      </c>
      <c r="G34">
        <v>0.25158000000000003</v>
      </c>
      <c r="H34" t="s">
        <v>60</v>
      </c>
      <c r="I34">
        <v>9134</v>
      </c>
      <c r="J34">
        <v>0.71364899999999998</v>
      </c>
      <c r="K34">
        <v>0.29954900000000001</v>
      </c>
      <c r="L34">
        <v>0.808342</v>
      </c>
      <c r="M34">
        <v>0.25158000000000003</v>
      </c>
      <c r="Q34" t="s">
        <v>60</v>
      </c>
      <c r="R34">
        <v>0</v>
      </c>
      <c r="S34">
        <v>9134</v>
      </c>
      <c r="T34">
        <v>0.71742499999999998</v>
      </c>
      <c r="U34">
        <v>0.29227199999999998</v>
      </c>
      <c r="V34">
        <v>0.808342</v>
      </c>
      <c r="W34">
        <v>0.25158000000000003</v>
      </c>
    </row>
    <row r="35" spans="1:23" x14ac:dyDescent="0.25">
      <c r="A35" t="s">
        <v>60</v>
      </c>
      <c r="B35">
        <v>0</v>
      </c>
      <c r="C35">
        <v>9135</v>
      </c>
      <c r="D35">
        <v>0.73395900000000003</v>
      </c>
      <c r="E35">
        <v>0.36183799999999999</v>
      </c>
      <c r="F35">
        <v>0.80858099999999999</v>
      </c>
      <c r="G35">
        <v>0.29496600000000001</v>
      </c>
      <c r="H35" t="s">
        <v>60</v>
      </c>
      <c r="I35">
        <v>9135</v>
      </c>
      <c r="J35">
        <v>0.73601000000000005</v>
      </c>
      <c r="K35">
        <v>0.37238199999999999</v>
      </c>
      <c r="L35">
        <v>0.80858099999999999</v>
      </c>
      <c r="M35">
        <v>0.29496600000000001</v>
      </c>
      <c r="Q35" t="s">
        <v>60</v>
      </c>
      <c r="R35">
        <v>0</v>
      </c>
      <c r="S35">
        <v>9135</v>
      </c>
      <c r="T35">
        <v>0.73395900000000003</v>
      </c>
      <c r="U35">
        <v>0.36183799999999999</v>
      </c>
      <c r="V35">
        <v>0.80858099999999999</v>
      </c>
      <c r="W35">
        <v>0.29496600000000001</v>
      </c>
    </row>
    <row r="36" spans="1:23" x14ac:dyDescent="0.25">
      <c r="A36" t="s">
        <v>60</v>
      </c>
      <c r="B36">
        <v>0</v>
      </c>
      <c r="C36">
        <v>9136</v>
      </c>
      <c r="D36">
        <v>0.73189099999999996</v>
      </c>
      <c r="E36">
        <v>0.28038000000000002</v>
      </c>
      <c r="F36">
        <v>0.84217200000000003</v>
      </c>
      <c r="G36">
        <v>0.28384100000000001</v>
      </c>
      <c r="H36" t="s">
        <v>60</v>
      </c>
      <c r="I36">
        <v>9136</v>
      </c>
      <c r="J36">
        <v>0.73033199999999998</v>
      </c>
      <c r="K36">
        <v>0.29106599999999999</v>
      </c>
      <c r="L36">
        <v>0.84217200000000003</v>
      </c>
      <c r="M36">
        <v>0.28384100000000001</v>
      </c>
      <c r="Q36" t="s">
        <v>60</v>
      </c>
      <c r="R36">
        <v>0</v>
      </c>
      <c r="S36">
        <v>9136</v>
      </c>
      <c r="T36">
        <v>0.73189099999999996</v>
      </c>
      <c r="U36">
        <v>0.28038000000000002</v>
      </c>
      <c r="V36">
        <v>0.84217200000000003</v>
      </c>
      <c r="W36">
        <v>0.28384100000000001</v>
      </c>
    </row>
    <row r="37" spans="1:23" x14ac:dyDescent="0.25">
      <c r="A37" t="s">
        <v>60</v>
      </c>
      <c r="B37">
        <v>0</v>
      </c>
      <c r="C37">
        <v>9137</v>
      </c>
      <c r="D37">
        <v>0.72406199999999998</v>
      </c>
      <c r="E37">
        <v>0.28682000000000002</v>
      </c>
      <c r="F37">
        <v>0.80658399999999997</v>
      </c>
      <c r="G37">
        <v>0.23658999999999999</v>
      </c>
      <c r="H37" t="s">
        <v>60</v>
      </c>
      <c r="I37">
        <v>9137</v>
      </c>
      <c r="J37">
        <v>0.72844600000000004</v>
      </c>
      <c r="K37">
        <v>0.29487200000000002</v>
      </c>
      <c r="L37">
        <v>0.80658399999999997</v>
      </c>
      <c r="M37">
        <v>0.23658999999999999</v>
      </c>
      <c r="Q37" t="s">
        <v>60</v>
      </c>
      <c r="R37">
        <v>0</v>
      </c>
      <c r="S37">
        <v>9137</v>
      </c>
      <c r="T37">
        <v>0.72406199999999998</v>
      </c>
      <c r="U37">
        <v>0.28682000000000002</v>
      </c>
      <c r="V37">
        <v>0.80658399999999997</v>
      </c>
      <c r="W37">
        <v>0.23658999999999999</v>
      </c>
    </row>
    <row r="38" spans="1:23" x14ac:dyDescent="0.25">
      <c r="A38" t="s">
        <v>60</v>
      </c>
      <c r="B38">
        <v>0</v>
      </c>
      <c r="C38">
        <v>9138</v>
      </c>
      <c r="D38">
        <v>0.70152300000000001</v>
      </c>
      <c r="E38">
        <v>0.25068499999999999</v>
      </c>
      <c r="F38">
        <v>0.82673399999999997</v>
      </c>
      <c r="G38">
        <v>0.20519899999999999</v>
      </c>
      <c r="H38" t="s">
        <v>60</v>
      </c>
      <c r="I38">
        <v>9138</v>
      </c>
      <c r="J38">
        <v>0.70725300000000002</v>
      </c>
      <c r="K38">
        <v>0.25923299999999999</v>
      </c>
      <c r="L38">
        <v>0.82673399999999997</v>
      </c>
      <c r="M38">
        <v>0.20519899999999999</v>
      </c>
      <c r="Q38" t="s">
        <v>60</v>
      </c>
      <c r="R38">
        <v>0</v>
      </c>
      <c r="S38">
        <v>9138</v>
      </c>
      <c r="T38">
        <v>0.70152300000000001</v>
      </c>
      <c r="U38">
        <v>0.25068499999999999</v>
      </c>
      <c r="V38">
        <v>0.82673399999999997</v>
      </c>
      <c r="W38">
        <v>0.20519899999999999</v>
      </c>
    </row>
    <row r="39" spans="1:23" x14ac:dyDescent="0.25">
      <c r="A39" t="s">
        <v>60</v>
      </c>
      <c r="B39">
        <v>0</v>
      </c>
      <c r="C39">
        <v>9140</v>
      </c>
      <c r="D39">
        <v>0.721549</v>
      </c>
      <c r="E39">
        <v>0.366124</v>
      </c>
      <c r="F39">
        <v>0.80889200000000006</v>
      </c>
      <c r="G39">
        <v>0.30781199999999997</v>
      </c>
      <c r="H39" t="s">
        <v>60</v>
      </c>
      <c r="I39">
        <v>9140</v>
      </c>
      <c r="J39">
        <v>0.71707100000000001</v>
      </c>
      <c r="K39">
        <v>0.37326799999999999</v>
      </c>
      <c r="L39">
        <v>0.80889200000000006</v>
      </c>
      <c r="M39">
        <v>0.30781199999999997</v>
      </c>
      <c r="Q39" t="s">
        <v>60</v>
      </c>
      <c r="R39">
        <v>0</v>
      </c>
      <c r="S39">
        <v>9140</v>
      </c>
      <c r="T39">
        <v>0.721549</v>
      </c>
      <c r="U39">
        <v>0.366124</v>
      </c>
      <c r="V39">
        <v>0.80889200000000006</v>
      </c>
      <c r="W39">
        <v>0.30781199999999997</v>
      </c>
    </row>
    <row r="40" spans="1:23" x14ac:dyDescent="0.25">
      <c r="A40" t="s">
        <v>60</v>
      </c>
      <c r="B40">
        <v>0</v>
      </c>
      <c r="C40">
        <v>9153</v>
      </c>
      <c r="D40">
        <v>0.74557700000000005</v>
      </c>
      <c r="E40">
        <v>0.35206999999999999</v>
      </c>
      <c r="F40">
        <v>0.86411099999999996</v>
      </c>
      <c r="G40">
        <v>0.249169</v>
      </c>
      <c r="H40" t="s">
        <v>60</v>
      </c>
      <c r="I40">
        <v>9153</v>
      </c>
      <c r="J40">
        <v>0.74045700000000003</v>
      </c>
      <c r="K40">
        <v>0.35803200000000002</v>
      </c>
      <c r="L40">
        <v>0.86411099999999996</v>
      </c>
      <c r="M40">
        <v>0.249169</v>
      </c>
      <c r="Q40" t="s">
        <v>60</v>
      </c>
      <c r="R40">
        <v>0</v>
      </c>
      <c r="S40">
        <v>9153</v>
      </c>
      <c r="T40">
        <v>0.74557700000000005</v>
      </c>
      <c r="U40">
        <v>0.35206999999999999</v>
      </c>
      <c r="V40">
        <v>0.86411099999999996</v>
      </c>
      <c r="W40">
        <v>0.249169</v>
      </c>
    </row>
    <row r="41" spans="1:23" x14ac:dyDescent="0.25">
      <c r="A41" t="s">
        <v>60</v>
      </c>
      <c r="B41">
        <v>0</v>
      </c>
      <c r="C41">
        <v>9156</v>
      </c>
      <c r="D41">
        <v>0.72263100000000002</v>
      </c>
      <c r="E41">
        <v>0.29963099999999998</v>
      </c>
      <c r="F41">
        <v>0.84699599999999997</v>
      </c>
      <c r="G41">
        <v>0.15109400000000001</v>
      </c>
      <c r="H41" t="s">
        <v>60</v>
      </c>
      <c r="I41">
        <v>9156</v>
      </c>
      <c r="J41">
        <v>0.72387500000000005</v>
      </c>
      <c r="K41">
        <v>0.30391400000000002</v>
      </c>
      <c r="L41">
        <v>0.84699599999999997</v>
      </c>
      <c r="M41">
        <v>0.15109400000000001</v>
      </c>
      <c r="Q41" t="s">
        <v>60</v>
      </c>
      <c r="R41">
        <v>0</v>
      </c>
      <c r="S41">
        <v>9156</v>
      </c>
      <c r="T41">
        <v>0.72263100000000002</v>
      </c>
      <c r="U41">
        <v>0.29963099999999998</v>
      </c>
      <c r="V41">
        <v>0.84699599999999997</v>
      </c>
      <c r="W41">
        <v>0.15109400000000001</v>
      </c>
    </row>
    <row r="42" spans="1:23" x14ac:dyDescent="0.25">
      <c r="A42" t="s">
        <v>60</v>
      </c>
      <c r="B42">
        <v>0</v>
      </c>
      <c r="C42">
        <v>9159</v>
      </c>
      <c r="D42">
        <v>0.72602900000000004</v>
      </c>
      <c r="E42">
        <v>0.25330000000000003</v>
      </c>
      <c r="F42">
        <v>0.84736199999999995</v>
      </c>
      <c r="G42">
        <v>0.278586</v>
      </c>
      <c r="H42" t="s">
        <v>60</v>
      </c>
      <c r="I42">
        <v>9159</v>
      </c>
      <c r="J42">
        <v>0.72560899999999995</v>
      </c>
      <c r="K42">
        <v>0.25965700000000003</v>
      </c>
      <c r="L42">
        <v>0.84736199999999995</v>
      </c>
      <c r="M42">
        <v>0.278586</v>
      </c>
      <c r="Q42" t="s">
        <v>60</v>
      </c>
      <c r="R42">
        <v>0</v>
      </c>
      <c r="S42">
        <v>9159</v>
      </c>
      <c r="T42">
        <v>0.72602900000000004</v>
      </c>
      <c r="U42">
        <v>0.25330000000000003</v>
      </c>
      <c r="V42">
        <v>0.84736199999999995</v>
      </c>
      <c r="W42">
        <v>0.278586</v>
      </c>
    </row>
    <row r="43" spans="1:23" x14ac:dyDescent="0.25">
      <c r="A43" t="s">
        <v>60</v>
      </c>
      <c r="B43">
        <v>0</v>
      </c>
      <c r="C43">
        <v>9162</v>
      </c>
      <c r="D43">
        <v>0.75770400000000004</v>
      </c>
      <c r="E43">
        <v>0.27850200000000003</v>
      </c>
      <c r="F43">
        <v>0.871757</v>
      </c>
      <c r="G43">
        <v>0.206626</v>
      </c>
      <c r="H43" t="s">
        <v>60</v>
      </c>
      <c r="I43">
        <v>9162</v>
      </c>
      <c r="J43">
        <v>0.75966800000000001</v>
      </c>
      <c r="K43">
        <v>0.28265499999999999</v>
      </c>
      <c r="L43">
        <v>0.871757</v>
      </c>
      <c r="M43">
        <v>0.206626</v>
      </c>
      <c r="Q43" t="s">
        <v>60</v>
      </c>
      <c r="R43">
        <v>0</v>
      </c>
      <c r="S43">
        <v>9162</v>
      </c>
      <c r="T43">
        <v>0.75770400000000004</v>
      </c>
      <c r="U43">
        <v>0.27850200000000003</v>
      </c>
      <c r="V43">
        <v>0.871757</v>
      </c>
      <c r="W43">
        <v>0.206626</v>
      </c>
    </row>
    <row r="44" spans="1:23" x14ac:dyDescent="0.25">
      <c r="A44" t="s">
        <v>60</v>
      </c>
      <c r="B44">
        <v>0</v>
      </c>
      <c r="C44">
        <v>9176</v>
      </c>
      <c r="D44">
        <v>0.76340600000000003</v>
      </c>
      <c r="E44">
        <v>0.26927000000000001</v>
      </c>
      <c r="F44">
        <v>0.85806099999999996</v>
      </c>
      <c r="G44">
        <v>0.22312299999999999</v>
      </c>
      <c r="H44" t="s">
        <v>60</v>
      </c>
      <c r="I44">
        <v>9176</v>
      </c>
      <c r="J44">
        <v>0.76692400000000005</v>
      </c>
      <c r="K44">
        <v>0.27686699999999997</v>
      </c>
      <c r="L44">
        <v>0.85806099999999996</v>
      </c>
      <c r="M44">
        <v>0.22312299999999999</v>
      </c>
      <c r="Q44" t="s">
        <v>60</v>
      </c>
      <c r="R44">
        <v>0</v>
      </c>
      <c r="S44">
        <v>9176</v>
      </c>
      <c r="T44">
        <v>0.76340600000000003</v>
      </c>
      <c r="U44">
        <v>0.26927000000000001</v>
      </c>
      <c r="V44">
        <v>0.85806099999999996</v>
      </c>
      <c r="W44">
        <v>0.22312299999999999</v>
      </c>
    </row>
    <row r="45" spans="1:23" x14ac:dyDescent="0.25">
      <c r="A45" t="s">
        <v>60</v>
      </c>
      <c r="B45">
        <v>0</v>
      </c>
      <c r="C45">
        <v>9178</v>
      </c>
      <c r="D45">
        <v>0.78548700000000005</v>
      </c>
      <c r="E45">
        <v>0.301203</v>
      </c>
      <c r="F45">
        <v>0.874363</v>
      </c>
      <c r="G45">
        <v>0.18785299999999999</v>
      </c>
      <c r="H45" t="s">
        <v>60</v>
      </c>
      <c r="I45">
        <v>9178</v>
      </c>
      <c r="J45">
        <v>0.78487899999999999</v>
      </c>
      <c r="K45">
        <v>0.30434600000000001</v>
      </c>
      <c r="L45">
        <v>0.874363</v>
      </c>
      <c r="M45">
        <v>0.18785299999999999</v>
      </c>
      <c r="Q45" t="s">
        <v>60</v>
      </c>
      <c r="R45">
        <v>0</v>
      </c>
      <c r="S45">
        <v>9178</v>
      </c>
      <c r="T45">
        <v>0.78548700000000005</v>
      </c>
      <c r="U45">
        <v>0.301203</v>
      </c>
      <c r="V45">
        <v>0.874363</v>
      </c>
      <c r="W45">
        <v>0.18785299999999999</v>
      </c>
    </row>
    <row r="46" spans="1:23" x14ac:dyDescent="0.25">
      <c r="A46" t="s">
        <v>60</v>
      </c>
      <c r="B46">
        <v>0</v>
      </c>
      <c r="C46">
        <v>9179</v>
      </c>
      <c r="D46">
        <v>0.70872500000000005</v>
      </c>
      <c r="E46">
        <v>0.232602</v>
      </c>
      <c r="F46">
        <v>0.81760900000000003</v>
      </c>
      <c r="G46">
        <v>0.19111600000000001</v>
      </c>
      <c r="H46" t="s">
        <v>60</v>
      </c>
      <c r="I46">
        <v>9179</v>
      </c>
      <c r="J46">
        <v>0.71248599999999995</v>
      </c>
      <c r="K46">
        <v>0.24023600000000001</v>
      </c>
      <c r="L46">
        <v>0.81760900000000003</v>
      </c>
      <c r="M46">
        <v>0.19111600000000001</v>
      </c>
      <c r="Q46" t="s">
        <v>60</v>
      </c>
      <c r="R46">
        <v>0</v>
      </c>
      <c r="S46">
        <v>9179</v>
      </c>
      <c r="T46">
        <v>0.70872500000000005</v>
      </c>
      <c r="U46">
        <v>0.232602</v>
      </c>
      <c r="V46">
        <v>0.81760900000000003</v>
      </c>
      <c r="W46">
        <v>0.19111600000000001</v>
      </c>
    </row>
    <row r="47" spans="1:23" x14ac:dyDescent="0.25">
      <c r="A47" t="s">
        <v>60</v>
      </c>
      <c r="B47">
        <v>0</v>
      </c>
      <c r="C47">
        <v>9180</v>
      </c>
      <c r="D47">
        <v>0.75525900000000001</v>
      </c>
      <c r="E47">
        <v>0.26110800000000001</v>
      </c>
      <c r="F47">
        <v>0.86938499999999996</v>
      </c>
      <c r="G47">
        <v>0.16922400000000001</v>
      </c>
      <c r="H47" t="s">
        <v>60</v>
      </c>
      <c r="I47">
        <v>9180</v>
      </c>
      <c r="J47">
        <v>0.75497099999999995</v>
      </c>
      <c r="K47">
        <v>0.263104</v>
      </c>
      <c r="L47">
        <v>0.86938499999999996</v>
      </c>
      <c r="M47">
        <v>0.16922400000000001</v>
      </c>
      <c r="Q47" t="s">
        <v>60</v>
      </c>
      <c r="R47">
        <v>0</v>
      </c>
      <c r="S47">
        <v>9180</v>
      </c>
      <c r="T47">
        <v>0.75525900000000001</v>
      </c>
      <c r="U47">
        <v>0.26110800000000001</v>
      </c>
      <c r="V47">
        <v>0.86938499999999996</v>
      </c>
      <c r="W47">
        <v>0.16922400000000001</v>
      </c>
    </row>
    <row r="48" spans="1:23" x14ac:dyDescent="0.25">
      <c r="A48" t="s">
        <v>60</v>
      </c>
      <c r="B48">
        <v>0</v>
      </c>
      <c r="C48">
        <v>9181</v>
      </c>
      <c r="D48">
        <v>0.76527100000000003</v>
      </c>
      <c r="E48">
        <v>0.28645500000000002</v>
      </c>
      <c r="F48">
        <v>0.89417000000000002</v>
      </c>
      <c r="G48">
        <v>0.19122500000000001</v>
      </c>
      <c r="H48" t="s">
        <v>60</v>
      </c>
      <c r="I48">
        <v>9181</v>
      </c>
      <c r="J48">
        <v>0.77069799999999999</v>
      </c>
      <c r="K48">
        <v>0.29599999999999999</v>
      </c>
      <c r="L48">
        <v>0.89417000000000002</v>
      </c>
      <c r="M48">
        <v>0.19122500000000001</v>
      </c>
      <c r="Q48" t="s">
        <v>60</v>
      </c>
      <c r="R48">
        <v>0</v>
      </c>
      <c r="S48">
        <v>9181</v>
      </c>
      <c r="T48">
        <v>0.76527100000000003</v>
      </c>
      <c r="U48">
        <v>0.28645500000000002</v>
      </c>
      <c r="V48">
        <v>0.89417000000000002</v>
      </c>
      <c r="W48">
        <v>0.19122500000000001</v>
      </c>
    </row>
    <row r="49" spans="1:23" x14ac:dyDescent="0.25">
      <c r="A49" t="s">
        <v>68</v>
      </c>
      <c r="B49">
        <v>0</v>
      </c>
      <c r="C49">
        <v>3104</v>
      </c>
      <c r="D49">
        <v>0.71348299999999998</v>
      </c>
      <c r="E49">
        <v>0.15223900000000001</v>
      </c>
      <c r="F49">
        <v>0.84392900000000004</v>
      </c>
      <c r="G49">
        <v>0.147596</v>
      </c>
      <c r="H49" t="s">
        <v>68</v>
      </c>
      <c r="I49">
        <v>3104</v>
      </c>
      <c r="J49">
        <v>0.71979400000000004</v>
      </c>
      <c r="K49">
        <v>0.15643299999999999</v>
      </c>
      <c r="L49">
        <v>0.84392900000000004</v>
      </c>
      <c r="M49">
        <v>0.147596</v>
      </c>
      <c r="Q49" t="s">
        <v>68</v>
      </c>
      <c r="R49">
        <v>0</v>
      </c>
      <c r="S49">
        <v>3104</v>
      </c>
      <c r="T49">
        <v>0.71348299999999998</v>
      </c>
      <c r="U49">
        <v>0.15223900000000001</v>
      </c>
      <c r="V49">
        <v>0.84392900000000004</v>
      </c>
      <c r="W49">
        <v>0.147596</v>
      </c>
    </row>
    <row r="50" spans="1:23" x14ac:dyDescent="0.25">
      <c r="A50" t="s">
        <v>68</v>
      </c>
      <c r="B50">
        <v>0</v>
      </c>
      <c r="C50">
        <v>3106</v>
      </c>
      <c r="D50">
        <v>0.77142999999999995</v>
      </c>
      <c r="E50">
        <v>0.30730200000000002</v>
      </c>
      <c r="F50">
        <v>0.89595000000000002</v>
      </c>
      <c r="G50">
        <v>0.17993400000000001</v>
      </c>
      <c r="H50" t="s">
        <v>68</v>
      </c>
      <c r="I50">
        <v>3106</v>
      </c>
      <c r="J50">
        <v>0.77436099999999997</v>
      </c>
      <c r="K50">
        <v>0.31020500000000001</v>
      </c>
      <c r="L50">
        <v>0.89595000000000002</v>
      </c>
      <c r="M50">
        <v>0.17993400000000001</v>
      </c>
      <c r="Q50" t="s">
        <v>68</v>
      </c>
      <c r="R50">
        <v>0</v>
      </c>
      <c r="S50">
        <v>3106</v>
      </c>
      <c r="T50">
        <v>0.77142999999999995</v>
      </c>
      <c r="U50">
        <v>0.30730200000000002</v>
      </c>
      <c r="V50">
        <v>0.89595000000000002</v>
      </c>
      <c r="W50">
        <v>0.17993400000000001</v>
      </c>
    </row>
    <row r="51" spans="1:23" x14ac:dyDescent="0.25">
      <c r="A51" t="s">
        <v>68</v>
      </c>
      <c r="B51">
        <v>0</v>
      </c>
      <c r="C51">
        <v>3112</v>
      </c>
      <c r="D51">
        <v>0.73308600000000002</v>
      </c>
      <c r="E51">
        <v>0.18721099999999999</v>
      </c>
      <c r="F51">
        <v>0.80310099999999995</v>
      </c>
      <c r="G51">
        <v>0.191166</v>
      </c>
      <c r="H51" t="s">
        <v>68</v>
      </c>
      <c r="I51">
        <v>3112</v>
      </c>
      <c r="J51">
        <v>0.73251699999999997</v>
      </c>
      <c r="K51">
        <v>0.19437099999999999</v>
      </c>
      <c r="L51">
        <v>0.80310099999999995</v>
      </c>
      <c r="M51">
        <v>0.191166</v>
      </c>
      <c r="Q51" t="s">
        <v>68</v>
      </c>
      <c r="R51">
        <v>0</v>
      </c>
      <c r="S51">
        <v>3112</v>
      </c>
      <c r="T51">
        <v>0.73308600000000002</v>
      </c>
      <c r="U51">
        <v>0.18721099999999999</v>
      </c>
      <c r="V51">
        <v>0.80310099999999995</v>
      </c>
      <c r="W51">
        <v>0.191166</v>
      </c>
    </row>
    <row r="52" spans="1:23" x14ac:dyDescent="0.25">
      <c r="A52" t="s">
        <v>68</v>
      </c>
      <c r="B52">
        <v>0</v>
      </c>
      <c r="C52">
        <v>3115</v>
      </c>
      <c r="D52">
        <v>0.75208299999999995</v>
      </c>
      <c r="E52">
        <v>0.209512</v>
      </c>
      <c r="F52">
        <v>0.85499700000000001</v>
      </c>
      <c r="G52">
        <v>0.17318800000000001</v>
      </c>
      <c r="H52" t="s">
        <v>68</v>
      </c>
      <c r="I52">
        <v>3115</v>
      </c>
      <c r="J52">
        <v>0.75412599999999996</v>
      </c>
      <c r="K52">
        <v>0.21601799999999999</v>
      </c>
      <c r="L52">
        <v>0.85499700000000001</v>
      </c>
      <c r="M52">
        <v>0.17318800000000001</v>
      </c>
      <c r="Q52" t="s">
        <v>68</v>
      </c>
      <c r="R52">
        <v>0</v>
      </c>
      <c r="S52">
        <v>3115</v>
      </c>
      <c r="T52">
        <v>0.75208299999999995</v>
      </c>
      <c r="U52">
        <v>0.209512</v>
      </c>
      <c r="V52">
        <v>0.85499700000000001</v>
      </c>
      <c r="W52">
        <v>0.17318800000000001</v>
      </c>
    </row>
    <row r="53" spans="1:23" x14ac:dyDescent="0.25">
      <c r="A53" t="s">
        <v>68</v>
      </c>
      <c r="B53">
        <v>0</v>
      </c>
      <c r="C53">
        <v>3151</v>
      </c>
      <c r="D53">
        <v>0.77869299999999997</v>
      </c>
      <c r="E53">
        <v>0.139543</v>
      </c>
      <c r="F53">
        <v>0.88950499999999999</v>
      </c>
      <c r="G53">
        <v>0.14404500000000001</v>
      </c>
      <c r="H53" t="s">
        <v>68</v>
      </c>
      <c r="I53">
        <v>3151</v>
      </c>
      <c r="J53">
        <v>0.78118399999999999</v>
      </c>
      <c r="K53">
        <v>0.14355399999999999</v>
      </c>
      <c r="L53">
        <v>0.88950499999999999</v>
      </c>
      <c r="M53">
        <v>0.14404500000000001</v>
      </c>
      <c r="Q53" t="s">
        <v>68</v>
      </c>
      <c r="R53">
        <v>0</v>
      </c>
      <c r="S53">
        <v>3151</v>
      </c>
      <c r="T53">
        <v>0.77869299999999997</v>
      </c>
      <c r="U53">
        <v>0.139543</v>
      </c>
      <c r="V53">
        <v>0.88950499999999999</v>
      </c>
      <c r="W53">
        <v>0.14404500000000001</v>
      </c>
    </row>
    <row r="54" spans="1:23" x14ac:dyDescent="0.25">
      <c r="A54" t="s">
        <v>68</v>
      </c>
      <c r="B54">
        <v>0</v>
      </c>
      <c r="C54">
        <v>3157</v>
      </c>
      <c r="D54">
        <v>0.71910600000000002</v>
      </c>
      <c r="E54">
        <v>0.23677000000000001</v>
      </c>
      <c r="F54">
        <v>0.81237000000000004</v>
      </c>
      <c r="G54">
        <v>0.25886799999999999</v>
      </c>
      <c r="H54" t="s">
        <v>68</v>
      </c>
      <c r="I54">
        <v>3157</v>
      </c>
      <c r="J54">
        <v>0.72026000000000001</v>
      </c>
      <c r="K54">
        <v>0.248893</v>
      </c>
      <c r="L54">
        <v>0.81237000000000004</v>
      </c>
      <c r="M54">
        <v>0.25886799999999999</v>
      </c>
      <c r="Q54" t="s">
        <v>68</v>
      </c>
      <c r="R54">
        <v>0</v>
      </c>
      <c r="S54">
        <v>3157</v>
      </c>
      <c r="T54">
        <v>0.71910600000000002</v>
      </c>
      <c r="U54">
        <v>0.23677000000000001</v>
      </c>
      <c r="V54">
        <v>0.81237000000000004</v>
      </c>
      <c r="W54">
        <v>0.25886799999999999</v>
      </c>
    </row>
    <row r="55" spans="1:23" x14ac:dyDescent="0.25">
      <c r="A55" t="s">
        <v>68</v>
      </c>
      <c r="B55">
        <v>0</v>
      </c>
      <c r="C55">
        <v>3160</v>
      </c>
      <c r="D55">
        <v>0.74426000000000003</v>
      </c>
      <c r="E55">
        <v>0.29930699999999999</v>
      </c>
      <c r="F55">
        <v>0.87478100000000003</v>
      </c>
      <c r="G55">
        <v>0.26356400000000002</v>
      </c>
      <c r="H55" t="s">
        <v>68</v>
      </c>
      <c r="I55">
        <v>3160</v>
      </c>
      <c r="J55">
        <v>0.75039999999999996</v>
      </c>
      <c r="K55">
        <v>0.31141799999999997</v>
      </c>
      <c r="L55">
        <v>0.87478100000000003</v>
      </c>
      <c r="M55">
        <v>0.26356400000000002</v>
      </c>
      <c r="Q55" t="s">
        <v>68</v>
      </c>
      <c r="R55">
        <v>0</v>
      </c>
      <c r="S55">
        <v>3160</v>
      </c>
      <c r="T55">
        <v>0.74426000000000003</v>
      </c>
      <c r="U55">
        <v>0.29930699999999999</v>
      </c>
      <c r="V55">
        <v>0.87478100000000003</v>
      </c>
      <c r="W55">
        <v>0.26356400000000002</v>
      </c>
    </row>
    <row r="56" spans="1:23" x14ac:dyDescent="0.25">
      <c r="A56" t="s">
        <v>68</v>
      </c>
      <c r="B56">
        <v>0</v>
      </c>
      <c r="C56">
        <v>3161</v>
      </c>
      <c r="D56">
        <v>0.73124400000000001</v>
      </c>
      <c r="E56">
        <v>0.220138</v>
      </c>
      <c r="F56">
        <v>0.82553699999999997</v>
      </c>
      <c r="G56">
        <v>0.20247399999999999</v>
      </c>
      <c r="H56" t="s">
        <v>68</v>
      </c>
      <c r="I56">
        <v>3161</v>
      </c>
      <c r="J56">
        <v>0.73362400000000005</v>
      </c>
      <c r="K56">
        <v>0.22794700000000001</v>
      </c>
      <c r="L56">
        <v>0.82553699999999997</v>
      </c>
      <c r="M56">
        <v>0.20247399999999999</v>
      </c>
      <c r="Q56" t="s">
        <v>68</v>
      </c>
      <c r="R56">
        <v>0</v>
      </c>
      <c r="S56">
        <v>3161</v>
      </c>
      <c r="T56">
        <v>0.73124400000000001</v>
      </c>
      <c r="U56">
        <v>0.220138</v>
      </c>
      <c r="V56">
        <v>0.82553699999999997</v>
      </c>
      <c r="W56">
        <v>0.20247399999999999</v>
      </c>
    </row>
    <row r="57" spans="1:23" x14ac:dyDescent="0.25">
      <c r="A57" t="s">
        <v>68</v>
      </c>
      <c r="B57">
        <v>0</v>
      </c>
      <c r="C57">
        <v>3165</v>
      </c>
      <c r="D57">
        <v>0.71007200000000004</v>
      </c>
      <c r="E57">
        <v>0.21654100000000001</v>
      </c>
      <c r="F57">
        <v>0.82333199999999995</v>
      </c>
      <c r="G57">
        <v>0.20489299999999999</v>
      </c>
      <c r="H57" t="s">
        <v>68</v>
      </c>
      <c r="I57">
        <v>3165</v>
      </c>
      <c r="J57">
        <v>0.71372999999999998</v>
      </c>
      <c r="K57">
        <v>0.21983900000000001</v>
      </c>
      <c r="L57">
        <v>0.82333199999999995</v>
      </c>
      <c r="M57">
        <v>0.20489299999999999</v>
      </c>
      <c r="Q57" t="s">
        <v>68</v>
      </c>
      <c r="R57">
        <v>0</v>
      </c>
      <c r="S57">
        <v>3165</v>
      </c>
      <c r="T57">
        <v>0.71007200000000004</v>
      </c>
      <c r="U57">
        <v>0.21654100000000001</v>
      </c>
      <c r="V57">
        <v>0.82333199999999995</v>
      </c>
      <c r="W57">
        <v>0.20489299999999999</v>
      </c>
    </row>
    <row r="58" spans="1:23" x14ac:dyDescent="0.25">
      <c r="A58" t="s">
        <v>68</v>
      </c>
      <c r="B58">
        <v>0</v>
      </c>
      <c r="C58">
        <v>3169</v>
      </c>
      <c r="D58">
        <v>0.72734600000000005</v>
      </c>
      <c r="E58">
        <v>0.33449899999999999</v>
      </c>
      <c r="F58">
        <v>0.79315899999999995</v>
      </c>
      <c r="G58">
        <v>0.369172</v>
      </c>
      <c r="H58" t="s">
        <v>68</v>
      </c>
      <c r="I58">
        <v>3169</v>
      </c>
      <c r="J58">
        <v>0.72892400000000002</v>
      </c>
      <c r="K58">
        <v>0.340368</v>
      </c>
      <c r="L58">
        <v>0.79315899999999995</v>
      </c>
      <c r="M58">
        <v>0.369172</v>
      </c>
      <c r="Q58" t="s">
        <v>68</v>
      </c>
      <c r="R58">
        <v>0</v>
      </c>
      <c r="S58">
        <v>3169</v>
      </c>
      <c r="T58">
        <v>0.72734600000000005</v>
      </c>
      <c r="U58">
        <v>0.33449899999999999</v>
      </c>
      <c r="V58">
        <v>0.79315899999999995</v>
      </c>
      <c r="W58">
        <v>0.369172</v>
      </c>
    </row>
    <row r="59" spans="1:23" x14ac:dyDescent="0.25">
      <c r="A59" t="s">
        <v>68</v>
      </c>
      <c r="B59">
        <v>0</v>
      </c>
      <c r="C59">
        <v>3171</v>
      </c>
      <c r="D59">
        <v>0.70212799999999997</v>
      </c>
      <c r="E59">
        <v>0.19317100000000001</v>
      </c>
      <c r="F59">
        <v>0.80913800000000002</v>
      </c>
      <c r="G59">
        <v>0.17177700000000001</v>
      </c>
      <c r="H59" t="s">
        <v>68</v>
      </c>
      <c r="I59">
        <v>3171</v>
      </c>
      <c r="J59">
        <v>0.70511299999999999</v>
      </c>
      <c r="K59">
        <v>0.19956699999999999</v>
      </c>
      <c r="L59">
        <v>0.80913800000000002</v>
      </c>
      <c r="M59">
        <v>0.17177700000000001</v>
      </c>
      <c r="Q59" t="s">
        <v>68</v>
      </c>
      <c r="R59">
        <v>0</v>
      </c>
      <c r="S59">
        <v>3171</v>
      </c>
      <c r="T59">
        <v>0.70212799999999997</v>
      </c>
      <c r="U59">
        <v>0.19317100000000001</v>
      </c>
      <c r="V59">
        <v>0.80913800000000002</v>
      </c>
      <c r="W59">
        <v>0.17177700000000001</v>
      </c>
    </row>
    <row r="60" spans="1:23" x14ac:dyDescent="0.25">
      <c r="A60" t="s">
        <v>68</v>
      </c>
      <c r="B60">
        <v>0</v>
      </c>
      <c r="C60">
        <v>3172</v>
      </c>
      <c r="D60">
        <v>0.75139800000000001</v>
      </c>
      <c r="E60">
        <v>0.159079</v>
      </c>
      <c r="F60">
        <v>0.86046100000000003</v>
      </c>
      <c r="G60">
        <v>0.13394500000000001</v>
      </c>
      <c r="H60" t="s">
        <v>68</v>
      </c>
      <c r="I60">
        <v>3172</v>
      </c>
      <c r="J60">
        <v>0.75462899999999999</v>
      </c>
      <c r="K60">
        <v>0.16352700000000001</v>
      </c>
      <c r="L60">
        <v>0.86046100000000003</v>
      </c>
      <c r="M60">
        <v>0.13394500000000001</v>
      </c>
      <c r="Q60" t="s">
        <v>68</v>
      </c>
      <c r="R60">
        <v>0</v>
      </c>
      <c r="S60">
        <v>3172</v>
      </c>
      <c r="T60">
        <v>0.75139800000000001</v>
      </c>
      <c r="U60">
        <v>0.159079</v>
      </c>
      <c r="V60">
        <v>0.86046100000000003</v>
      </c>
      <c r="W60">
        <v>0.13394500000000001</v>
      </c>
    </row>
    <row r="61" spans="1:23" x14ac:dyDescent="0.25">
      <c r="A61" t="s">
        <v>68</v>
      </c>
      <c r="B61">
        <v>0</v>
      </c>
      <c r="C61">
        <v>3188</v>
      </c>
      <c r="D61">
        <v>0.77135799999999999</v>
      </c>
      <c r="E61">
        <v>0.19969500000000001</v>
      </c>
      <c r="F61">
        <v>0.87782899999999997</v>
      </c>
      <c r="G61">
        <v>0.126334</v>
      </c>
      <c r="H61" t="s">
        <v>68</v>
      </c>
      <c r="I61">
        <v>3188</v>
      </c>
      <c r="J61">
        <v>0.77381100000000003</v>
      </c>
      <c r="K61">
        <v>0.207375</v>
      </c>
      <c r="L61">
        <v>0.87782899999999997</v>
      </c>
      <c r="M61">
        <v>0.126334</v>
      </c>
      <c r="Q61" t="s">
        <v>68</v>
      </c>
      <c r="R61">
        <v>0</v>
      </c>
      <c r="S61">
        <v>3188</v>
      </c>
      <c r="T61">
        <v>0.77135799999999999</v>
      </c>
      <c r="U61">
        <v>0.19969500000000001</v>
      </c>
      <c r="V61">
        <v>0.87782899999999997</v>
      </c>
      <c r="W61">
        <v>0.126334</v>
      </c>
    </row>
    <row r="62" spans="1:23" x14ac:dyDescent="0.25">
      <c r="A62" t="s">
        <v>68</v>
      </c>
      <c r="B62">
        <v>0</v>
      </c>
      <c r="C62">
        <v>3191</v>
      </c>
      <c r="D62">
        <v>0.74334299999999998</v>
      </c>
      <c r="E62">
        <v>0.197351</v>
      </c>
      <c r="F62">
        <v>0.86809199999999997</v>
      </c>
      <c r="G62">
        <v>0.13198199999999999</v>
      </c>
      <c r="H62" t="s">
        <v>68</v>
      </c>
      <c r="I62">
        <v>3191</v>
      </c>
      <c r="J62">
        <v>0.74671500000000002</v>
      </c>
      <c r="K62">
        <v>0.20044600000000001</v>
      </c>
      <c r="L62">
        <v>0.86809199999999997</v>
      </c>
      <c r="M62">
        <v>0.13198199999999999</v>
      </c>
      <c r="Q62" t="s">
        <v>68</v>
      </c>
      <c r="R62">
        <v>0</v>
      </c>
      <c r="S62">
        <v>3191</v>
      </c>
      <c r="T62">
        <v>0.74334299999999998</v>
      </c>
      <c r="U62">
        <v>0.197351</v>
      </c>
      <c r="V62">
        <v>0.86809199999999997</v>
      </c>
      <c r="W62">
        <v>0.13198199999999999</v>
      </c>
    </row>
    <row r="63" spans="1:23" x14ac:dyDescent="0.25">
      <c r="A63" t="s">
        <v>68</v>
      </c>
      <c r="B63">
        <v>0</v>
      </c>
      <c r="C63">
        <v>3300</v>
      </c>
      <c r="D63">
        <v>0.74876799999999999</v>
      </c>
      <c r="E63">
        <v>0.32997900000000002</v>
      </c>
      <c r="F63">
        <v>0.85547399999999996</v>
      </c>
      <c r="G63">
        <v>0.23732800000000001</v>
      </c>
      <c r="H63" t="s">
        <v>68</v>
      </c>
      <c r="I63">
        <v>3300</v>
      </c>
      <c r="J63">
        <v>0.75252300000000005</v>
      </c>
      <c r="K63">
        <v>0.331484</v>
      </c>
      <c r="L63">
        <v>0.85547399999999996</v>
      </c>
      <c r="M63">
        <v>0.23732800000000001</v>
      </c>
      <c r="Q63" t="s">
        <v>68</v>
      </c>
      <c r="R63">
        <v>0</v>
      </c>
      <c r="S63">
        <v>3300</v>
      </c>
      <c r="T63">
        <v>0.74876799999999999</v>
      </c>
      <c r="U63">
        <v>0.32997900000000002</v>
      </c>
      <c r="V63">
        <v>0.85547399999999996</v>
      </c>
      <c r="W63">
        <v>0.23732800000000001</v>
      </c>
    </row>
    <row r="64" spans="1:23" x14ac:dyDescent="0.25">
      <c r="A64" t="s">
        <v>68</v>
      </c>
      <c r="B64">
        <v>0</v>
      </c>
      <c r="C64">
        <v>3301</v>
      </c>
      <c r="D64">
        <v>0.71479800000000004</v>
      </c>
      <c r="E64">
        <v>0.182618</v>
      </c>
      <c r="F64">
        <v>0.828102</v>
      </c>
      <c r="G64">
        <v>0.17813300000000001</v>
      </c>
      <c r="H64" t="s">
        <v>68</v>
      </c>
      <c r="I64">
        <v>3301</v>
      </c>
      <c r="J64">
        <v>0.72193499999999999</v>
      </c>
      <c r="K64">
        <v>0.19252900000000001</v>
      </c>
      <c r="L64">
        <v>0.828102</v>
      </c>
      <c r="M64">
        <v>0.17813300000000001</v>
      </c>
      <c r="Q64" t="s">
        <v>68</v>
      </c>
      <c r="R64">
        <v>0</v>
      </c>
      <c r="S64">
        <v>3301</v>
      </c>
      <c r="T64">
        <v>0.71479800000000004</v>
      </c>
      <c r="U64">
        <v>0.182618</v>
      </c>
      <c r="V64">
        <v>0.828102</v>
      </c>
      <c r="W64">
        <v>0.17813300000000001</v>
      </c>
    </row>
    <row r="65" spans="1:23" x14ac:dyDescent="0.25">
      <c r="A65" t="s">
        <v>68</v>
      </c>
      <c r="B65">
        <v>0</v>
      </c>
      <c r="C65">
        <v>3368</v>
      </c>
      <c r="D65">
        <v>0.72032099999999999</v>
      </c>
      <c r="E65">
        <v>0.19379299999999999</v>
      </c>
      <c r="F65">
        <v>0.845302</v>
      </c>
      <c r="G65">
        <v>0.107241</v>
      </c>
      <c r="H65" t="s">
        <v>68</v>
      </c>
      <c r="I65">
        <v>3368</v>
      </c>
      <c r="J65">
        <v>0.72777700000000001</v>
      </c>
      <c r="K65">
        <v>0.204766</v>
      </c>
      <c r="L65">
        <v>0.845302</v>
      </c>
      <c r="M65">
        <v>0.107241</v>
      </c>
      <c r="Q65" t="s">
        <v>68</v>
      </c>
      <c r="R65">
        <v>0</v>
      </c>
      <c r="S65">
        <v>3368</v>
      </c>
      <c r="T65">
        <v>0.72032099999999999</v>
      </c>
      <c r="U65">
        <v>0.19379299999999999</v>
      </c>
      <c r="V65">
        <v>0.845302</v>
      </c>
      <c r="W65">
        <v>0.107241</v>
      </c>
    </row>
    <row r="66" spans="1:23" x14ac:dyDescent="0.25">
      <c r="A66" t="s">
        <v>68</v>
      </c>
      <c r="B66">
        <v>0</v>
      </c>
      <c r="C66">
        <v>3369</v>
      </c>
      <c r="D66">
        <v>0.71373200000000003</v>
      </c>
      <c r="E66">
        <v>0.211533</v>
      </c>
      <c r="F66">
        <v>0.80937899999999996</v>
      </c>
      <c r="G66">
        <v>0.17116700000000001</v>
      </c>
      <c r="H66" t="s">
        <v>68</v>
      </c>
      <c r="I66">
        <v>3369</v>
      </c>
      <c r="J66">
        <v>0.71846299999999996</v>
      </c>
      <c r="K66">
        <v>0.21561</v>
      </c>
      <c r="L66">
        <v>0.80937899999999996</v>
      </c>
      <c r="M66">
        <v>0.17116700000000001</v>
      </c>
      <c r="Q66" t="s">
        <v>68</v>
      </c>
      <c r="R66">
        <v>0</v>
      </c>
      <c r="S66">
        <v>3369</v>
      </c>
      <c r="T66">
        <v>0.71373200000000003</v>
      </c>
      <c r="U66">
        <v>0.211533</v>
      </c>
      <c r="V66">
        <v>0.80937899999999996</v>
      </c>
      <c r="W66">
        <v>0.17116700000000001</v>
      </c>
    </row>
    <row r="67" spans="1:23" x14ac:dyDescent="0.25">
      <c r="A67" t="s">
        <v>68</v>
      </c>
      <c r="B67">
        <v>0</v>
      </c>
      <c r="C67">
        <v>3389</v>
      </c>
      <c r="D67">
        <v>0.76526099999999997</v>
      </c>
      <c r="E67">
        <v>0.15406600000000001</v>
      </c>
      <c r="F67">
        <v>0.87796700000000005</v>
      </c>
      <c r="G67">
        <v>0.12828200000000001</v>
      </c>
      <c r="H67" t="s">
        <v>68</v>
      </c>
      <c r="I67">
        <v>3389</v>
      </c>
      <c r="J67">
        <v>0.76962799999999998</v>
      </c>
      <c r="K67">
        <v>0.15104600000000001</v>
      </c>
      <c r="L67">
        <v>0.87796700000000005</v>
      </c>
      <c r="M67">
        <v>0.12828200000000001</v>
      </c>
      <c r="Q67" t="s">
        <v>68</v>
      </c>
      <c r="R67">
        <v>0</v>
      </c>
      <c r="S67">
        <v>3389</v>
      </c>
      <c r="T67">
        <v>0.76526099999999997</v>
      </c>
      <c r="U67">
        <v>0.15406600000000001</v>
      </c>
      <c r="V67">
        <v>0.87796700000000005</v>
      </c>
      <c r="W67">
        <v>0.12828200000000001</v>
      </c>
    </row>
    <row r="68" spans="1:23" x14ac:dyDescent="0.25">
      <c r="A68" t="s">
        <v>68</v>
      </c>
      <c r="B68">
        <v>0</v>
      </c>
      <c r="C68">
        <v>3390</v>
      </c>
      <c r="D68">
        <v>0.73671900000000001</v>
      </c>
      <c r="E68">
        <v>0.17644199999999999</v>
      </c>
      <c r="F68">
        <v>0.84341299999999997</v>
      </c>
      <c r="G68">
        <v>0.16723199999999999</v>
      </c>
      <c r="H68" t="s">
        <v>68</v>
      </c>
      <c r="I68">
        <v>3390</v>
      </c>
      <c r="J68">
        <v>0.73934900000000003</v>
      </c>
      <c r="K68">
        <v>0.17976200000000001</v>
      </c>
      <c r="L68">
        <v>0.84341299999999997</v>
      </c>
      <c r="M68">
        <v>0.16723199999999999</v>
      </c>
      <c r="Q68" t="s">
        <v>68</v>
      </c>
      <c r="R68">
        <v>0</v>
      </c>
      <c r="S68">
        <v>3390</v>
      </c>
      <c r="T68">
        <v>0.73671900000000001</v>
      </c>
      <c r="U68">
        <v>0.17644199999999999</v>
      </c>
      <c r="V68">
        <v>0.84341299999999997</v>
      </c>
      <c r="W68">
        <v>0.16723199999999999</v>
      </c>
    </row>
    <row r="69" spans="1:23" x14ac:dyDescent="0.25">
      <c r="A69" t="s">
        <v>68</v>
      </c>
      <c r="B69">
        <v>0</v>
      </c>
      <c r="C69">
        <v>3551</v>
      </c>
      <c r="D69">
        <v>0.75576900000000002</v>
      </c>
      <c r="E69">
        <v>0.21123900000000001</v>
      </c>
      <c r="F69">
        <v>0.86760700000000002</v>
      </c>
      <c r="G69">
        <v>0.240567</v>
      </c>
      <c r="H69" t="s">
        <v>68</v>
      </c>
      <c r="I69">
        <v>3551</v>
      </c>
      <c r="J69">
        <v>0.758463</v>
      </c>
      <c r="K69">
        <v>0.21646699999999999</v>
      </c>
      <c r="L69">
        <v>0.86760700000000002</v>
      </c>
      <c r="M69">
        <v>0.240567</v>
      </c>
      <c r="Q69" t="s">
        <v>68</v>
      </c>
      <c r="R69">
        <v>0</v>
      </c>
      <c r="S69">
        <v>3551</v>
      </c>
      <c r="T69">
        <v>0.75576900000000002</v>
      </c>
      <c r="U69">
        <v>0.21123900000000001</v>
      </c>
      <c r="V69">
        <v>0.86760700000000002</v>
      </c>
      <c r="W69">
        <v>0.240567</v>
      </c>
    </row>
    <row r="70" spans="1:23" x14ac:dyDescent="0.25">
      <c r="A70" t="s">
        <v>68</v>
      </c>
      <c r="B70">
        <v>0</v>
      </c>
      <c r="C70">
        <v>3554</v>
      </c>
      <c r="D70">
        <v>0.74367700000000003</v>
      </c>
      <c r="E70">
        <v>0.28850100000000001</v>
      </c>
      <c r="F70">
        <v>0.86204899999999995</v>
      </c>
      <c r="G70">
        <v>0.19742599999999999</v>
      </c>
      <c r="H70" t="s">
        <v>68</v>
      </c>
      <c r="I70">
        <v>3554</v>
      </c>
      <c r="J70">
        <v>0.74794300000000002</v>
      </c>
      <c r="K70">
        <v>0.29571799999999998</v>
      </c>
      <c r="L70">
        <v>0.86204899999999995</v>
      </c>
      <c r="M70">
        <v>0.19742599999999999</v>
      </c>
      <c r="Q70" t="s">
        <v>68</v>
      </c>
      <c r="R70">
        <v>0</v>
      </c>
      <c r="S70">
        <v>3554</v>
      </c>
      <c r="T70">
        <v>0.74367700000000003</v>
      </c>
      <c r="U70">
        <v>0.28850100000000001</v>
      </c>
      <c r="V70">
        <v>0.86204899999999995</v>
      </c>
      <c r="W70">
        <v>0.19742599999999999</v>
      </c>
    </row>
    <row r="71" spans="1:23" x14ac:dyDescent="0.25">
      <c r="A71" t="s">
        <v>68</v>
      </c>
      <c r="B71">
        <v>0</v>
      </c>
      <c r="C71">
        <v>3563</v>
      </c>
      <c r="D71">
        <v>0.71221900000000005</v>
      </c>
      <c r="E71">
        <v>0.17851300000000001</v>
      </c>
      <c r="F71">
        <v>0.82801599999999997</v>
      </c>
      <c r="G71">
        <v>0.12345399999999999</v>
      </c>
      <c r="H71" t="s">
        <v>68</v>
      </c>
      <c r="I71">
        <v>3563</v>
      </c>
      <c r="J71">
        <v>0.71609400000000001</v>
      </c>
      <c r="K71">
        <v>0.183087</v>
      </c>
      <c r="L71">
        <v>0.82801599999999997</v>
      </c>
      <c r="M71">
        <v>0.12345399999999999</v>
      </c>
      <c r="Q71" t="s">
        <v>68</v>
      </c>
      <c r="R71">
        <v>0</v>
      </c>
      <c r="S71">
        <v>3563</v>
      </c>
      <c r="T71">
        <v>0.71221900000000005</v>
      </c>
      <c r="U71">
        <v>0.17851300000000001</v>
      </c>
      <c r="V71">
        <v>0.82801599999999997</v>
      </c>
      <c r="W71">
        <v>0.12345399999999999</v>
      </c>
    </row>
    <row r="72" spans="1:23" x14ac:dyDescent="0.25">
      <c r="A72" t="s">
        <v>68</v>
      </c>
      <c r="B72">
        <v>0</v>
      </c>
      <c r="C72">
        <v>3569</v>
      </c>
      <c r="D72">
        <v>0.66501100000000002</v>
      </c>
      <c r="E72">
        <v>0.199573</v>
      </c>
      <c r="F72">
        <v>0.72611300000000001</v>
      </c>
      <c r="G72">
        <v>0.20886299999999999</v>
      </c>
      <c r="H72" t="s">
        <v>68</v>
      </c>
      <c r="I72">
        <v>3569</v>
      </c>
      <c r="J72">
        <v>0.668184</v>
      </c>
      <c r="K72">
        <v>0.206238</v>
      </c>
      <c r="L72">
        <v>0.72611300000000001</v>
      </c>
      <c r="M72">
        <v>0.20886299999999999</v>
      </c>
      <c r="Q72" t="s">
        <v>68</v>
      </c>
      <c r="R72">
        <v>0</v>
      </c>
      <c r="S72">
        <v>3569</v>
      </c>
      <c r="T72">
        <v>0.66501100000000002</v>
      </c>
      <c r="U72">
        <v>0.199573</v>
      </c>
      <c r="V72">
        <v>0.72611300000000001</v>
      </c>
      <c r="W72">
        <v>0.20886299999999999</v>
      </c>
    </row>
    <row r="73" spans="1:23" x14ac:dyDescent="0.25">
      <c r="A73" t="s">
        <v>68</v>
      </c>
      <c r="B73">
        <v>0</v>
      </c>
      <c r="C73">
        <v>3570</v>
      </c>
      <c r="D73">
        <v>0.71925600000000001</v>
      </c>
      <c r="E73">
        <v>0.20354900000000001</v>
      </c>
      <c r="F73">
        <v>0.84997699999999998</v>
      </c>
      <c r="G73">
        <v>9.7119999999999998E-2</v>
      </c>
      <c r="H73" t="s">
        <v>68</v>
      </c>
      <c r="I73">
        <v>3570</v>
      </c>
      <c r="J73">
        <v>0.72163100000000002</v>
      </c>
      <c r="K73">
        <v>0.207455</v>
      </c>
      <c r="L73">
        <v>0.84997699999999998</v>
      </c>
      <c r="M73">
        <v>9.7119999999999998E-2</v>
      </c>
      <c r="Q73" t="s">
        <v>68</v>
      </c>
      <c r="R73">
        <v>0</v>
      </c>
      <c r="S73">
        <v>3570</v>
      </c>
      <c r="T73">
        <v>0.71925600000000001</v>
      </c>
      <c r="U73">
        <v>0.20354900000000001</v>
      </c>
      <c r="V73">
        <v>0.84997699999999998</v>
      </c>
      <c r="W73">
        <v>9.7119999999999998E-2</v>
      </c>
    </row>
    <row r="74" spans="1:23" x14ac:dyDescent="0.25">
      <c r="A74" t="s">
        <v>68</v>
      </c>
      <c r="B74">
        <v>0</v>
      </c>
      <c r="C74">
        <v>3571</v>
      </c>
      <c r="D74">
        <v>0.693299</v>
      </c>
      <c r="E74">
        <v>0.18246699999999999</v>
      </c>
      <c r="F74">
        <v>0.79500800000000005</v>
      </c>
      <c r="G74">
        <v>0.121901</v>
      </c>
      <c r="H74" t="s">
        <v>68</v>
      </c>
      <c r="I74">
        <v>3571</v>
      </c>
      <c r="J74">
        <v>0.69678099999999998</v>
      </c>
      <c r="K74">
        <v>0.190608</v>
      </c>
      <c r="L74">
        <v>0.79500800000000005</v>
      </c>
      <c r="M74">
        <v>0.121901</v>
      </c>
      <c r="Q74" t="s">
        <v>68</v>
      </c>
      <c r="R74">
        <v>0</v>
      </c>
      <c r="S74">
        <v>3571</v>
      </c>
      <c r="T74">
        <v>0.693299</v>
      </c>
      <c r="U74">
        <v>0.18246699999999999</v>
      </c>
      <c r="V74">
        <v>0.79500800000000005</v>
      </c>
      <c r="W74">
        <v>0.121901</v>
      </c>
    </row>
    <row r="75" spans="1:23" x14ac:dyDescent="0.25">
      <c r="A75" t="s">
        <v>68</v>
      </c>
      <c r="B75">
        <v>0</v>
      </c>
      <c r="C75">
        <v>3572</v>
      </c>
      <c r="D75">
        <v>0.74521099999999996</v>
      </c>
      <c r="E75">
        <v>0.232206</v>
      </c>
      <c r="F75">
        <v>0.85875400000000002</v>
      </c>
      <c r="G75">
        <v>0.24905099999999999</v>
      </c>
      <c r="H75" t="s">
        <v>68</v>
      </c>
      <c r="I75">
        <v>3572</v>
      </c>
      <c r="J75">
        <v>0.74395900000000004</v>
      </c>
      <c r="K75">
        <v>0.24437700000000001</v>
      </c>
      <c r="L75">
        <v>0.85875400000000002</v>
      </c>
      <c r="M75">
        <v>0.24905099999999999</v>
      </c>
      <c r="Q75" t="s">
        <v>68</v>
      </c>
      <c r="R75">
        <v>0</v>
      </c>
      <c r="S75">
        <v>3572</v>
      </c>
      <c r="T75">
        <v>0.74521099999999996</v>
      </c>
      <c r="U75">
        <v>0.232206</v>
      </c>
      <c r="V75">
        <v>0.85875400000000002</v>
      </c>
      <c r="W75">
        <v>0.24905099999999999</v>
      </c>
    </row>
    <row r="76" spans="1:23" x14ac:dyDescent="0.25">
      <c r="A76" t="s">
        <v>68</v>
      </c>
      <c r="B76">
        <v>0</v>
      </c>
      <c r="C76">
        <v>3750</v>
      </c>
      <c r="D76">
        <v>0.73944699999999997</v>
      </c>
      <c r="E76">
        <v>0.25984800000000002</v>
      </c>
      <c r="F76">
        <v>0.85553299999999999</v>
      </c>
      <c r="G76">
        <v>0.19553999999999999</v>
      </c>
      <c r="H76" t="s">
        <v>68</v>
      </c>
      <c r="I76">
        <v>3750</v>
      </c>
      <c r="J76">
        <v>0.74433300000000002</v>
      </c>
      <c r="K76">
        <v>0.26794299999999999</v>
      </c>
      <c r="L76">
        <v>0.85553299999999999</v>
      </c>
      <c r="M76">
        <v>0.19553999999999999</v>
      </c>
      <c r="Q76" t="s">
        <v>68</v>
      </c>
      <c r="R76">
        <v>0</v>
      </c>
      <c r="S76">
        <v>3750</v>
      </c>
      <c r="T76">
        <v>0.73944699999999997</v>
      </c>
      <c r="U76">
        <v>0.25984800000000002</v>
      </c>
      <c r="V76">
        <v>0.85553299999999999</v>
      </c>
      <c r="W76">
        <v>0.19553999999999999</v>
      </c>
    </row>
    <row r="77" spans="1:23" x14ac:dyDescent="0.25">
      <c r="A77" t="s">
        <v>68</v>
      </c>
      <c r="B77">
        <v>0</v>
      </c>
      <c r="C77">
        <v>3759</v>
      </c>
      <c r="D77">
        <v>0.67141399999999996</v>
      </c>
      <c r="E77">
        <v>0.23702899999999999</v>
      </c>
      <c r="F77">
        <v>0.78005100000000005</v>
      </c>
      <c r="G77">
        <v>0.21221400000000001</v>
      </c>
      <c r="H77" t="s">
        <v>68</v>
      </c>
      <c r="I77">
        <v>3759</v>
      </c>
      <c r="J77">
        <v>0.67610599999999998</v>
      </c>
      <c r="K77">
        <v>0.24368999999999999</v>
      </c>
      <c r="L77">
        <v>0.78005100000000005</v>
      </c>
      <c r="M77">
        <v>0.21221400000000001</v>
      </c>
      <c r="Q77" t="s">
        <v>68</v>
      </c>
      <c r="R77">
        <v>0</v>
      </c>
      <c r="S77">
        <v>3759</v>
      </c>
      <c r="T77">
        <v>0.67141399999999996</v>
      </c>
      <c r="U77">
        <v>0.23702899999999999</v>
      </c>
      <c r="V77">
        <v>0.78005100000000005</v>
      </c>
      <c r="W77">
        <v>0.21221400000000001</v>
      </c>
    </row>
    <row r="78" spans="1:23" x14ac:dyDescent="0.25">
      <c r="A78" t="s">
        <v>68</v>
      </c>
      <c r="B78">
        <v>0</v>
      </c>
      <c r="C78">
        <v>3765</v>
      </c>
      <c r="D78">
        <v>0.74351999999999996</v>
      </c>
      <c r="E78">
        <v>0.23259199999999999</v>
      </c>
      <c r="F78">
        <v>0.86250800000000005</v>
      </c>
      <c r="G78">
        <v>0.17266500000000001</v>
      </c>
      <c r="H78" t="s">
        <v>68</v>
      </c>
      <c r="I78">
        <v>3765</v>
      </c>
      <c r="J78">
        <v>0.74757200000000001</v>
      </c>
      <c r="K78">
        <v>0.23530699999999999</v>
      </c>
      <c r="L78">
        <v>0.86250800000000005</v>
      </c>
      <c r="M78">
        <v>0.17266500000000001</v>
      </c>
      <c r="Q78" t="s">
        <v>68</v>
      </c>
      <c r="R78">
        <v>0</v>
      </c>
      <c r="S78">
        <v>3765</v>
      </c>
      <c r="T78">
        <v>0.74351999999999996</v>
      </c>
      <c r="U78">
        <v>0.23259199999999999</v>
      </c>
      <c r="V78">
        <v>0.86250800000000005</v>
      </c>
      <c r="W78">
        <v>0.17266500000000001</v>
      </c>
    </row>
    <row r="79" spans="1:23" x14ac:dyDescent="0.25">
      <c r="A79" t="s">
        <v>68</v>
      </c>
      <c r="B79">
        <v>0</v>
      </c>
      <c r="C79">
        <v>3767</v>
      </c>
      <c r="D79">
        <v>0.71095900000000001</v>
      </c>
      <c r="E79">
        <v>0.190305</v>
      </c>
      <c r="F79">
        <v>0.82101100000000005</v>
      </c>
      <c r="G79">
        <v>0.106499</v>
      </c>
      <c r="H79" t="s">
        <v>68</v>
      </c>
      <c r="I79">
        <v>3767</v>
      </c>
      <c r="J79">
        <v>0.71599199999999996</v>
      </c>
      <c r="K79">
        <v>0.19154399999999999</v>
      </c>
      <c r="L79">
        <v>0.82101100000000005</v>
      </c>
      <c r="M79">
        <v>0.106499</v>
      </c>
      <c r="Q79" t="s">
        <v>68</v>
      </c>
      <c r="R79">
        <v>0</v>
      </c>
      <c r="S79">
        <v>3767</v>
      </c>
      <c r="T79">
        <v>0.71095900000000001</v>
      </c>
      <c r="U79">
        <v>0.190305</v>
      </c>
      <c r="V79">
        <v>0.82101100000000005</v>
      </c>
      <c r="W79">
        <v>0.106499</v>
      </c>
    </row>
    <row r="80" spans="1:23" x14ac:dyDescent="0.25">
      <c r="A80" t="s">
        <v>68</v>
      </c>
      <c r="B80">
        <v>0</v>
      </c>
      <c r="C80">
        <v>3768</v>
      </c>
      <c r="D80">
        <v>0.70493700000000004</v>
      </c>
      <c r="E80">
        <v>0.22076899999999999</v>
      </c>
      <c r="F80">
        <v>0.81425499999999995</v>
      </c>
      <c r="G80">
        <v>0.211174</v>
      </c>
      <c r="H80" t="s">
        <v>68</v>
      </c>
      <c r="I80">
        <v>3768</v>
      </c>
      <c r="J80">
        <v>0.71016199999999996</v>
      </c>
      <c r="K80">
        <v>0.229709</v>
      </c>
      <c r="L80">
        <v>0.81425499999999995</v>
      </c>
      <c r="M80">
        <v>0.211174</v>
      </c>
      <c r="Q80" t="s">
        <v>68</v>
      </c>
      <c r="R80">
        <v>0</v>
      </c>
      <c r="S80">
        <v>3768</v>
      </c>
      <c r="T80">
        <v>0.70493700000000004</v>
      </c>
      <c r="U80">
        <v>0.22076899999999999</v>
      </c>
      <c r="V80">
        <v>0.81425499999999995</v>
      </c>
      <c r="W80">
        <v>0.211174</v>
      </c>
    </row>
    <row r="81" spans="1:23" x14ac:dyDescent="0.25">
      <c r="A81" t="s">
        <v>68</v>
      </c>
      <c r="B81">
        <v>0</v>
      </c>
      <c r="C81">
        <v>3769</v>
      </c>
      <c r="D81">
        <v>0.71654600000000002</v>
      </c>
      <c r="E81">
        <v>0.38496200000000003</v>
      </c>
      <c r="F81">
        <v>0.85000200000000004</v>
      </c>
      <c r="G81">
        <v>0.28511799999999998</v>
      </c>
      <c r="H81" t="s">
        <v>68</v>
      </c>
      <c r="I81">
        <v>3769</v>
      </c>
      <c r="J81">
        <v>0.71950800000000004</v>
      </c>
      <c r="K81">
        <v>0.39583000000000002</v>
      </c>
      <c r="L81">
        <v>0.85000200000000004</v>
      </c>
      <c r="M81">
        <v>0.28511799999999998</v>
      </c>
      <c r="Q81" t="s">
        <v>68</v>
      </c>
      <c r="R81">
        <v>0</v>
      </c>
      <c r="S81">
        <v>3769</v>
      </c>
      <c r="T81">
        <v>0.71654600000000002</v>
      </c>
      <c r="U81">
        <v>0.38496200000000003</v>
      </c>
      <c r="V81">
        <v>0.85000200000000004</v>
      </c>
      <c r="W81">
        <v>0.28511799999999998</v>
      </c>
    </row>
    <row r="82" spans="1:23" x14ac:dyDescent="0.25">
      <c r="A82" t="s">
        <v>68</v>
      </c>
      <c r="B82">
        <v>0</v>
      </c>
      <c r="C82">
        <v>3779</v>
      </c>
      <c r="D82">
        <v>0.74668100000000004</v>
      </c>
      <c r="E82">
        <v>0.223602</v>
      </c>
      <c r="F82">
        <v>0.87639</v>
      </c>
      <c r="G82">
        <v>0.23830899999999999</v>
      </c>
      <c r="H82" t="s">
        <v>68</v>
      </c>
      <c r="I82">
        <v>3779</v>
      </c>
      <c r="J82">
        <v>0.75037299999999996</v>
      </c>
      <c r="K82">
        <v>0.227658</v>
      </c>
      <c r="L82">
        <v>0.87639</v>
      </c>
      <c r="M82">
        <v>0.23830899999999999</v>
      </c>
      <c r="Q82" t="s">
        <v>68</v>
      </c>
      <c r="R82">
        <v>0</v>
      </c>
      <c r="S82">
        <v>3779</v>
      </c>
      <c r="T82">
        <v>0.74668100000000004</v>
      </c>
      <c r="U82">
        <v>0.223602</v>
      </c>
      <c r="V82">
        <v>0.87639</v>
      </c>
      <c r="W82">
        <v>0.23830899999999999</v>
      </c>
    </row>
    <row r="83" spans="1:23" x14ac:dyDescent="0.25">
      <c r="A83" t="s">
        <v>68</v>
      </c>
      <c r="B83">
        <v>0</v>
      </c>
      <c r="C83">
        <v>3803</v>
      </c>
      <c r="D83">
        <v>0.740533</v>
      </c>
      <c r="E83">
        <v>0.25712200000000002</v>
      </c>
      <c r="F83">
        <v>0.88531599999999999</v>
      </c>
      <c r="G83">
        <v>0.22211900000000001</v>
      </c>
      <c r="H83" t="s">
        <v>68</v>
      </c>
      <c r="I83">
        <v>3803</v>
      </c>
      <c r="J83">
        <v>0.74485699999999999</v>
      </c>
      <c r="K83">
        <v>0.26512799999999997</v>
      </c>
      <c r="L83">
        <v>0.88531599999999999</v>
      </c>
      <c r="M83">
        <v>0.22211900000000001</v>
      </c>
      <c r="Q83" t="s">
        <v>68</v>
      </c>
      <c r="R83">
        <v>0</v>
      </c>
      <c r="S83">
        <v>3803</v>
      </c>
      <c r="T83">
        <v>0.740533</v>
      </c>
      <c r="U83">
        <v>0.25712200000000002</v>
      </c>
      <c r="V83">
        <v>0.88531599999999999</v>
      </c>
      <c r="W83">
        <v>0.22211900000000001</v>
      </c>
    </row>
    <row r="84" spans="1:23" x14ac:dyDescent="0.25">
      <c r="A84" t="s">
        <v>68</v>
      </c>
      <c r="B84">
        <v>0</v>
      </c>
      <c r="C84">
        <v>3805</v>
      </c>
      <c r="D84">
        <v>0.70063699999999995</v>
      </c>
      <c r="E84">
        <v>0.184174</v>
      </c>
      <c r="F84">
        <v>0.82189599999999996</v>
      </c>
      <c r="G84">
        <v>0.161249</v>
      </c>
      <c r="H84" t="s">
        <v>68</v>
      </c>
      <c r="I84">
        <v>3805</v>
      </c>
      <c r="J84">
        <v>0.70351799999999998</v>
      </c>
      <c r="K84">
        <v>0.18846299999999999</v>
      </c>
      <c r="L84">
        <v>0.82189599999999996</v>
      </c>
      <c r="M84">
        <v>0.161249</v>
      </c>
      <c r="Q84" t="s">
        <v>68</v>
      </c>
      <c r="R84">
        <v>0</v>
      </c>
      <c r="S84">
        <v>3805</v>
      </c>
      <c r="T84">
        <v>0.70063699999999995</v>
      </c>
      <c r="U84">
        <v>0.184174</v>
      </c>
      <c r="V84">
        <v>0.82189599999999996</v>
      </c>
      <c r="W84">
        <v>0.161249</v>
      </c>
    </row>
    <row r="85" spans="1:23" x14ac:dyDescent="0.25">
      <c r="A85" t="s">
        <v>68</v>
      </c>
      <c r="B85">
        <v>0</v>
      </c>
      <c r="C85">
        <v>3806</v>
      </c>
      <c r="D85">
        <v>0.72966399999999998</v>
      </c>
      <c r="E85">
        <v>0.16750799999999999</v>
      </c>
      <c r="F85">
        <v>0.85490900000000003</v>
      </c>
      <c r="G85">
        <v>0.15465400000000001</v>
      </c>
      <c r="H85" t="s">
        <v>68</v>
      </c>
      <c r="I85">
        <v>3806</v>
      </c>
      <c r="J85">
        <v>0.734954</v>
      </c>
      <c r="K85">
        <v>0.171927</v>
      </c>
      <c r="L85">
        <v>0.85490900000000003</v>
      </c>
      <c r="M85">
        <v>0.15465400000000001</v>
      </c>
      <c r="Q85" t="s">
        <v>68</v>
      </c>
      <c r="R85">
        <v>0</v>
      </c>
      <c r="S85">
        <v>3806</v>
      </c>
      <c r="T85">
        <v>0.72966399999999998</v>
      </c>
      <c r="U85">
        <v>0.16750799999999999</v>
      </c>
      <c r="V85">
        <v>0.85490900000000003</v>
      </c>
      <c r="W85">
        <v>0.15465400000000001</v>
      </c>
    </row>
    <row r="86" spans="1:23" x14ac:dyDescent="0.25">
      <c r="A86" t="s">
        <v>68</v>
      </c>
      <c r="B86">
        <v>0</v>
      </c>
      <c r="C86">
        <v>3807</v>
      </c>
      <c r="D86">
        <v>0.70615399999999995</v>
      </c>
      <c r="E86">
        <v>0.19303899999999999</v>
      </c>
      <c r="F86">
        <v>0.83773600000000004</v>
      </c>
      <c r="G86">
        <v>0.155307</v>
      </c>
      <c r="H86" t="s">
        <v>68</v>
      </c>
      <c r="I86">
        <v>3807</v>
      </c>
      <c r="J86">
        <v>0.712426</v>
      </c>
      <c r="K86">
        <v>0.199683</v>
      </c>
      <c r="L86">
        <v>0.83773600000000004</v>
      </c>
      <c r="M86">
        <v>0.155307</v>
      </c>
      <c r="Q86" t="s">
        <v>68</v>
      </c>
      <c r="R86">
        <v>0</v>
      </c>
      <c r="S86">
        <v>3807</v>
      </c>
      <c r="T86">
        <v>0.70615399999999995</v>
      </c>
      <c r="U86">
        <v>0.19303899999999999</v>
      </c>
      <c r="V86">
        <v>0.83773600000000004</v>
      </c>
      <c r="W86">
        <v>0.155307</v>
      </c>
    </row>
    <row r="87" spans="1:23" x14ac:dyDescent="0.25">
      <c r="A87" t="s">
        <v>68</v>
      </c>
      <c r="B87">
        <v>0</v>
      </c>
      <c r="C87">
        <v>3811</v>
      </c>
      <c r="D87">
        <v>0.71204500000000004</v>
      </c>
      <c r="E87">
        <v>0.28115600000000002</v>
      </c>
      <c r="F87">
        <v>0.80012799999999995</v>
      </c>
      <c r="G87">
        <v>0.222196</v>
      </c>
      <c r="H87" t="s">
        <v>68</v>
      </c>
      <c r="I87">
        <v>3811</v>
      </c>
      <c r="J87">
        <v>0.71723199999999998</v>
      </c>
      <c r="K87">
        <v>0.29487999999999998</v>
      </c>
      <c r="L87">
        <v>0.80012799999999995</v>
      </c>
      <c r="M87">
        <v>0.222196</v>
      </c>
      <c r="Q87" t="s">
        <v>68</v>
      </c>
      <c r="R87">
        <v>0</v>
      </c>
      <c r="S87">
        <v>3811</v>
      </c>
      <c r="T87">
        <v>0.71204500000000004</v>
      </c>
      <c r="U87">
        <v>0.28115600000000002</v>
      </c>
      <c r="V87">
        <v>0.80012799999999995</v>
      </c>
      <c r="W87">
        <v>0.222196</v>
      </c>
    </row>
    <row r="88" spans="1:23" x14ac:dyDescent="0.25">
      <c r="A88" t="s">
        <v>68</v>
      </c>
      <c r="B88">
        <v>0</v>
      </c>
      <c r="C88">
        <v>3812</v>
      </c>
      <c r="D88">
        <v>0.70750599999999997</v>
      </c>
      <c r="E88">
        <v>0.20638200000000001</v>
      </c>
      <c r="F88">
        <v>0.83832200000000001</v>
      </c>
      <c r="G88">
        <v>0.25530999999999998</v>
      </c>
      <c r="H88" t="s">
        <v>68</v>
      </c>
      <c r="I88">
        <v>3812</v>
      </c>
      <c r="J88">
        <v>0.713167</v>
      </c>
      <c r="K88">
        <v>0.21863299999999999</v>
      </c>
      <c r="L88">
        <v>0.83832200000000001</v>
      </c>
      <c r="M88">
        <v>0.25530999999999998</v>
      </c>
      <c r="Q88" t="s">
        <v>68</v>
      </c>
      <c r="R88">
        <v>0</v>
      </c>
      <c r="S88">
        <v>3812</v>
      </c>
      <c r="T88">
        <v>0.70750599999999997</v>
      </c>
      <c r="U88">
        <v>0.20638200000000001</v>
      </c>
      <c r="V88">
        <v>0.83832200000000001</v>
      </c>
      <c r="W88">
        <v>0.25530999999999998</v>
      </c>
    </row>
    <row r="89" spans="1:23" x14ac:dyDescent="0.25">
      <c r="A89" t="s">
        <v>68</v>
      </c>
      <c r="B89">
        <v>0</v>
      </c>
      <c r="C89">
        <v>3850</v>
      </c>
      <c r="D89">
        <v>0.75615399999999999</v>
      </c>
      <c r="E89">
        <v>0.356234</v>
      </c>
      <c r="F89">
        <v>0.85975699999999999</v>
      </c>
      <c r="G89">
        <v>0.34350399999999998</v>
      </c>
      <c r="H89" t="s">
        <v>68</v>
      </c>
      <c r="I89">
        <v>3850</v>
      </c>
      <c r="J89">
        <v>0.761876</v>
      </c>
      <c r="K89">
        <v>0.368093</v>
      </c>
      <c r="L89">
        <v>0.85975699999999999</v>
      </c>
      <c r="M89">
        <v>0.34350399999999998</v>
      </c>
      <c r="Q89" t="s">
        <v>68</v>
      </c>
      <c r="R89">
        <v>0</v>
      </c>
      <c r="S89">
        <v>3850</v>
      </c>
      <c r="T89">
        <v>0.75615399999999999</v>
      </c>
      <c r="U89">
        <v>0.356234</v>
      </c>
      <c r="V89">
        <v>0.85975699999999999</v>
      </c>
      <c r="W89">
        <v>0.34350399999999998</v>
      </c>
    </row>
    <row r="90" spans="1:23" x14ac:dyDescent="0.25">
      <c r="A90" t="s">
        <v>68</v>
      </c>
      <c r="B90">
        <v>0</v>
      </c>
      <c r="C90">
        <v>3851</v>
      </c>
      <c r="D90">
        <v>0.73655099999999996</v>
      </c>
      <c r="E90">
        <v>0.34368799999999999</v>
      </c>
      <c r="F90">
        <v>0.83289400000000002</v>
      </c>
      <c r="G90">
        <v>0.29463200000000001</v>
      </c>
      <c r="H90" t="s">
        <v>68</v>
      </c>
      <c r="I90">
        <v>3851</v>
      </c>
      <c r="J90">
        <v>0.73793799999999998</v>
      </c>
      <c r="K90">
        <v>0.35441499999999998</v>
      </c>
      <c r="L90">
        <v>0.83289400000000002</v>
      </c>
      <c r="M90">
        <v>0.29463200000000001</v>
      </c>
      <c r="Q90" t="s">
        <v>68</v>
      </c>
      <c r="R90">
        <v>0</v>
      </c>
      <c r="S90">
        <v>3851</v>
      </c>
      <c r="T90">
        <v>0.73655099999999996</v>
      </c>
      <c r="U90">
        <v>0.34368799999999999</v>
      </c>
      <c r="V90">
        <v>0.83289400000000002</v>
      </c>
      <c r="W90">
        <v>0.29463200000000001</v>
      </c>
    </row>
    <row r="91" spans="1:23" x14ac:dyDescent="0.25">
      <c r="A91" t="s">
        <v>68</v>
      </c>
      <c r="B91">
        <v>0</v>
      </c>
      <c r="C91">
        <v>3852</v>
      </c>
      <c r="D91">
        <v>0.71674700000000002</v>
      </c>
      <c r="E91">
        <v>0.339924</v>
      </c>
      <c r="F91">
        <v>0.83951799999999999</v>
      </c>
      <c r="G91">
        <v>0.27282899999999999</v>
      </c>
      <c r="H91" t="s">
        <v>68</v>
      </c>
      <c r="I91">
        <v>3852</v>
      </c>
      <c r="J91">
        <v>0.71930000000000005</v>
      </c>
      <c r="K91">
        <v>0.34820800000000002</v>
      </c>
      <c r="L91">
        <v>0.83951799999999999</v>
      </c>
      <c r="M91">
        <v>0.27282899999999999</v>
      </c>
      <c r="Q91" t="s">
        <v>68</v>
      </c>
      <c r="R91">
        <v>0</v>
      </c>
      <c r="S91">
        <v>3852</v>
      </c>
      <c r="T91">
        <v>0.71674700000000002</v>
      </c>
      <c r="U91">
        <v>0.339924</v>
      </c>
      <c r="V91">
        <v>0.83951799999999999</v>
      </c>
      <c r="W91">
        <v>0.27282899999999999</v>
      </c>
    </row>
    <row r="92" spans="1:23" x14ac:dyDescent="0.25">
      <c r="A92" t="s">
        <v>68</v>
      </c>
      <c r="B92">
        <v>0</v>
      </c>
      <c r="C92">
        <v>3854</v>
      </c>
      <c r="D92">
        <v>0.73063699999999998</v>
      </c>
      <c r="E92">
        <v>0.188163</v>
      </c>
      <c r="F92">
        <v>0.84568600000000005</v>
      </c>
      <c r="G92">
        <v>0.17755299999999999</v>
      </c>
      <c r="H92" t="s">
        <v>68</v>
      </c>
      <c r="I92">
        <v>3854</v>
      </c>
      <c r="J92">
        <v>0.73404800000000003</v>
      </c>
      <c r="K92">
        <v>0.19238</v>
      </c>
      <c r="L92">
        <v>0.84568600000000005</v>
      </c>
      <c r="M92">
        <v>0.17755299999999999</v>
      </c>
      <c r="Q92" t="s">
        <v>68</v>
      </c>
      <c r="R92">
        <v>0</v>
      </c>
      <c r="S92">
        <v>3854</v>
      </c>
      <c r="T92">
        <v>0.73063699999999998</v>
      </c>
      <c r="U92">
        <v>0.188163</v>
      </c>
      <c r="V92">
        <v>0.84568600000000005</v>
      </c>
      <c r="W92">
        <v>0.17755299999999999</v>
      </c>
    </row>
    <row r="93" spans="1:23" x14ac:dyDescent="0.25">
      <c r="A93" t="s">
        <v>68</v>
      </c>
      <c r="B93">
        <v>0</v>
      </c>
      <c r="C93">
        <v>3855</v>
      </c>
      <c r="D93">
        <v>0.73000100000000001</v>
      </c>
      <c r="E93">
        <v>0.36124299999999998</v>
      </c>
      <c r="F93">
        <v>0.84709900000000005</v>
      </c>
      <c r="G93">
        <v>0.36263299999999998</v>
      </c>
      <c r="H93" t="s">
        <v>68</v>
      </c>
      <c r="I93">
        <v>3855</v>
      </c>
      <c r="J93">
        <v>0.731271</v>
      </c>
      <c r="K93">
        <v>0.36668800000000001</v>
      </c>
      <c r="L93">
        <v>0.84709900000000005</v>
      </c>
      <c r="M93">
        <v>0.36263299999999998</v>
      </c>
      <c r="Q93" t="s">
        <v>68</v>
      </c>
      <c r="R93">
        <v>0</v>
      </c>
      <c r="S93">
        <v>3855</v>
      </c>
      <c r="T93">
        <v>0.73000100000000001</v>
      </c>
      <c r="U93">
        <v>0.36124299999999998</v>
      </c>
      <c r="V93">
        <v>0.84709900000000005</v>
      </c>
      <c r="W93">
        <v>0.36263299999999998</v>
      </c>
    </row>
    <row r="94" spans="1:23" x14ac:dyDescent="0.25">
      <c r="A94" t="s">
        <v>68</v>
      </c>
      <c r="B94">
        <v>0</v>
      </c>
      <c r="C94">
        <v>3857</v>
      </c>
      <c r="D94">
        <v>0.71938999999999997</v>
      </c>
      <c r="E94">
        <v>0.30256100000000002</v>
      </c>
      <c r="F94">
        <v>0.83277500000000004</v>
      </c>
      <c r="G94">
        <v>0.29577199999999998</v>
      </c>
      <c r="H94" t="s">
        <v>68</v>
      </c>
      <c r="I94">
        <v>3857</v>
      </c>
      <c r="J94">
        <v>0.72215300000000004</v>
      </c>
      <c r="K94">
        <v>0.31067499999999998</v>
      </c>
      <c r="L94">
        <v>0.83277500000000004</v>
      </c>
      <c r="M94">
        <v>0.29577199999999998</v>
      </c>
      <c r="Q94" t="s">
        <v>68</v>
      </c>
      <c r="R94">
        <v>0</v>
      </c>
      <c r="S94">
        <v>3857</v>
      </c>
      <c r="T94">
        <v>0.71938999999999997</v>
      </c>
      <c r="U94">
        <v>0.30256100000000002</v>
      </c>
      <c r="V94">
        <v>0.83277500000000004</v>
      </c>
      <c r="W94">
        <v>0.29577199999999998</v>
      </c>
    </row>
    <row r="95" spans="1:23" x14ac:dyDescent="0.25">
      <c r="A95" t="s">
        <v>68</v>
      </c>
      <c r="B95">
        <v>0</v>
      </c>
      <c r="C95">
        <v>4004</v>
      </c>
      <c r="D95">
        <v>0.76415500000000003</v>
      </c>
      <c r="E95">
        <v>0.29352600000000001</v>
      </c>
      <c r="F95">
        <v>0.82185399999999997</v>
      </c>
      <c r="G95">
        <v>0.28221299999999999</v>
      </c>
      <c r="H95" t="s">
        <v>68</v>
      </c>
      <c r="I95">
        <v>4004</v>
      </c>
      <c r="J95">
        <v>0.76534800000000003</v>
      </c>
      <c r="K95">
        <v>0.30247299999999999</v>
      </c>
      <c r="L95">
        <v>0.82185399999999997</v>
      </c>
      <c r="M95">
        <v>0.28221299999999999</v>
      </c>
      <c r="Q95" t="s">
        <v>68</v>
      </c>
      <c r="R95">
        <v>0</v>
      </c>
      <c r="S95">
        <v>4004</v>
      </c>
      <c r="T95">
        <v>0.76415500000000003</v>
      </c>
      <c r="U95">
        <v>0.29352600000000001</v>
      </c>
      <c r="V95">
        <v>0.82185399999999997</v>
      </c>
      <c r="W95">
        <v>0.28221299999999999</v>
      </c>
    </row>
    <row r="96" spans="1:23" x14ac:dyDescent="0.25">
      <c r="A96" t="s">
        <v>68</v>
      </c>
      <c r="B96">
        <v>0</v>
      </c>
      <c r="C96">
        <v>4010</v>
      </c>
      <c r="D96">
        <v>0.71679899999999996</v>
      </c>
      <c r="E96">
        <v>0.234622</v>
      </c>
      <c r="F96">
        <v>0.82530800000000004</v>
      </c>
      <c r="G96">
        <v>0.24826000000000001</v>
      </c>
      <c r="H96" t="s">
        <v>68</v>
      </c>
      <c r="I96">
        <v>4010</v>
      </c>
      <c r="J96">
        <v>0.71340400000000004</v>
      </c>
      <c r="K96">
        <v>0.239262</v>
      </c>
      <c r="L96">
        <v>0.82530800000000004</v>
      </c>
      <c r="M96">
        <v>0.24826000000000001</v>
      </c>
      <c r="Q96" t="s">
        <v>68</v>
      </c>
      <c r="R96">
        <v>0</v>
      </c>
      <c r="S96">
        <v>4010</v>
      </c>
      <c r="T96">
        <v>0.71679899999999996</v>
      </c>
      <c r="U96">
        <v>0.234622</v>
      </c>
      <c r="V96">
        <v>0.82530800000000004</v>
      </c>
      <c r="W96">
        <v>0.24826000000000001</v>
      </c>
    </row>
    <row r="97" spans="1:23" x14ac:dyDescent="0.25">
      <c r="A97" t="s">
        <v>68</v>
      </c>
      <c r="B97">
        <v>0</v>
      </c>
      <c r="C97">
        <v>4032</v>
      </c>
      <c r="D97">
        <v>0.74193200000000004</v>
      </c>
      <c r="E97">
        <v>0.242867</v>
      </c>
      <c r="F97">
        <v>0.83357599999999998</v>
      </c>
      <c r="G97">
        <v>0.173732</v>
      </c>
      <c r="H97" t="s">
        <v>68</v>
      </c>
      <c r="I97">
        <v>4032</v>
      </c>
      <c r="J97">
        <v>0.74593600000000004</v>
      </c>
      <c r="K97">
        <v>0.24689</v>
      </c>
      <c r="L97">
        <v>0.83357599999999998</v>
      </c>
      <c r="M97">
        <v>0.173732</v>
      </c>
      <c r="Q97" t="s">
        <v>68</v>
      </c>
      <c r="R97">
        <v>0</v>
      </c>
      <c r="S97">
        <v>4032</v>
      </c>
      <c r="T97">
        <v>0.74193200000000004</v>
      </c>
      <c r="U97">
        <v>0.242867</v>
      </c>
      <c r="V97">
        <v>0.83357599999999998</v>
      </c>
      <c r="W97">
        <v>0.173732</v>
      </c>
    </row>
    <row r="98" spans="1:23" x14ac:dyDescent="0.25">
      <c r="A98" t="s">
        <v>70</v>
      </c>
      <c r="B98">
        <v>0</v>
      </c>
      <c r="C98" t="s">
        <v>71</v>
      </c>
      <c r="D98">
        <v>0.74873900000000004</v>
      </c>
      <c r="E98">
        <v>0.26966200000000001</v>
      </c>
      <c r="F98">
        <v>0.87458100000000005</v>
      </c>
      <c r="G98">
        <v>0.228298</v>
      </c>
      <c r="H98" t="s">
        <v>70</v>
      </c>
      <c r="I98" t="s">
        <v>71</v>
      </c>
      <c r="J98">
        <v>0.74612599999999996</v>
      </c>
      <c r="K98">
        <v>0.26852900000000002</v>
      </c>
      <c r="L98">
        <v>0.87458100000000005</v>
      </c>
      <c r="M98">
        <v>0.228298</v>
      </c>
      <c r="Q98" t="s">
        <v>70</v>
      </c>
      <c r="R98">
        <v>0</v>
      </c>
      <c r="S98" t="s">
        <v>71</v>
      </c>
      <c r="T98">
        <v>0.74873900000000004</v>
      </c>
      <c r="U98">
        <v>0.26966200000000001</v>
      </c>
      <c r="V98">
        <v>0.87458100000000005</v>
      </c>
      <c r="W98">
        <v>0.228298</v>
      </c>
    </row>
    <row r="99" spans="1:23" x14ac:dyDescent="0.25">
      <c r="A99" t="s">
        <v>70</v>
      </c>
      <c r="B99">
        <v>0</v>
      </c>
      <c r="C99" t="s">
        <v>72</v>
      </c>
      <c r="D99">
        <v>0.71146600000000004</v>
      </c>
      <c r="E99">
        <v>0.29483599999999999</v>
      </c>
      <c r="F99">
        <v>0.82906500000000005</v>
      </c>
      <c r="G99">
        <v>0.276283</v>
      </c>
      <c r="H99" t="s">
        <v>70</v>
      </c>
      <c r="I99" t="s">
        <v>72</v>
      </c>
      <c r="J99">
        <v>0.71081899999999998</v>
      </c>
      <c r="K99">
        <v>0.30251400000000001</v>
      </c>
      <c r="L99">
        <v>0.82906500000000005</v>
      </c>
      <c r="M99">
        <v>0.276283</v>
      </c>
      <c r="Q99" t="s">
        <v>70</v>
      </c>
      <c r="R99">
        <v>0</v>
      </c>
      <c r="S99" t="s">
        <v>72</v>
      </c>
      <c r="T99">
        <v>0.71146600000000004</v>
      </c>
      <c r="U99">
        <v>0.29483599999999999</v>
      </c>
      <c r="V99">
        <v>0.82906500000000005</v>
      </c>
      <c r="W99">
        <v>0.276283</v>
      </c>
    </row>
    <row r="100" spans="1:23" x14ac:dyDescent="0.25">
      <c r="A100" t="s">
        <v>70</v>
      </c>
      <c r="B100">
        <v>0</v>
      </c>
      <c r="C100" t="s">
        <v>73</v>
      </c>
      <c r="D100">
        <v>0.72658299999999998</v>
      </c>
      <c r="E100">
        <v>0.33048699999999998</v>
      </c>
      <c r="F100">
        <v>0.83430599999999999</v>
      </c>
      <c r="G100">
        <v>0.27452500000000002</v>
      </c>
      <c r="H100" t="s">
        <v>70</v>
      </c>
      <c r="I100" t="s">
        <v>73</v>
      </c>
      <c r="J100">
        <v>0.72959799999999997</v>
      </c>
      <c r="K100">
        <v>0.34113500000000002</v>
      </c>
      <c r="L100">
        <v>0.83430599999999999</v>
      </c>
      <c r="M100">
        <v>0.27452500000000002</v>
      </c>
      <c r="Q100" t="s">
        <v>70</v>
      </c>
      <c r="R100">
        <v>0</v>
      </c>
      <c r="S100" t="s">
        <v>73</v>
      </c>
      <c r="T100">
        <v>0.72658299999999998</v>
      </c>
      <c r="U100">
        <v>0.33048699999999998</v>
      </c>
      <c r="V100">
        <v>0.83430599999999999</v>
      </c>
      <c r="W100">
        <v>0.27452500000000002</v>
      </c>
    </row>
    <row r="101" spans="1:23" x14ac:dyDescent="0.25">
      <c r="A101" t="s">
        <v>70</v>
      </c>
      <c r="B101">
        <v>0</v>
      </c>
      <c r="C101" t="s">
        <v>74</v>
      </c>
      <c r="D101">
        <v>0.71804100000000004</v>
      </c>
      <c r="E101">
        <v>0.24070900000000001</v>
      </c>
      <c r="F101">
        <v>0.83158900000000002</v>
      </c>
      <c r="G101">
        <v>0.19586200000000001</v>
      </c>
      <c r="H101" t="s">
        <v>70</v>
      </c>
      <c r="I101" t="s">
        <v>74</v>
      </c>
      <c r="J101">
        <v>0.72196199999999999</v>
      </c>
      <c r="K101">
        <v>0.24729200000000001</v>
      </c>
      <c r="L101">
        <v>0.83158900000000002</v>
      </c>
      <c r="M101">
        <v>0.19586200000000001</v>
      </c>
      <c r="Q101" t="s">
        <v>70</v>
      </c>
      <c r="R101">
        <v>0</v>
      </c>
      <c r="S101" t="s">
        <v>74</v>
      </c>
      <c r="T101">
        <v>0.71804100000000004</v>
      </c>
      <c r="U101">
        <v>0.24070900000000001</v>
      </c>
      <c r="V101">
        <v>0.83158900000000002</v>
      </c>
      <c r="W101">
        <v>0.19586200000000001</v>
      </c>
    </row>
    <row r="102" spans="1:23" x14ac:dyDescent="0.25">
      <c r="A102" t="s">
        <v>70</v>
      </c>
      <c r="B102">
        <v>0</v>
      </c>
      <c r="C102" t="s">
        <v>75</v>
      </c>
      <c r="D102">
        <v>0.751475</v>
      </c>
      <c r="E102">
        <v>0.22490099999999999</v>
      </c>
      <c r="F102">
        <v>0.87625900000000001</v>
      </c>
      <c r="G102">
        <v>0.110309</v>
      </c>
      <c r="H102" t="s">
        <v>70</v>
      </c>
      <c r="I102" t="s">
        <v>75</v>
      </c>
      <c r="J102">
        <v>0.75049299999999997</v>
      </c>
      <c r="K102">
        <v>0.22884399999999999</v>
      </c>
      <c r="L102">
        <v>0.87625900000000001</v>
      </c>
      <c r="M102">
        <v>0.110309</v>
      </c>
      <c r="Q102" t="s">
        <v>70</v>
      </c>
      <c r="R102">
        <v>0</v>
      </c>
      <c r="S102" t="s">
        <v>75</v>
      </c>
      <c r="T102">
        <v>0.751475</v>
      </c>
      <c r="U102">
        <v>0.22490099999999999</v>
      </c>
      <c r="V102">
        <v>0.87625900000000001</v>
      </c>
      <c r="W102">
        <v>0.110309</v>
      </c>
    </row>
    <row r="103" spans="1:23" x14ac:dyDescent="0.25">
      <c r="A103" t="s">
        <v>70</v>
      </c>
      <c r="B103">
        <v>0</v>
      </c>
      <c r="C103" t="s">
        <v>76</v>
      </c>
      <c r="D103">
        <v>0.73139699999999996</v>
      </c>
      <c r="E103">
        <v>0.24140800000000001</v>
      </c>
      <c r="F103">
        <v>0.84747099999999997</v>
      </c>
      <c r="G103">
        <v>0.22453400000000001</v>
      </c>
      <c r="H103" t="s">
        <v>70</v>
      </c>
      <c r="I103" t="s">
        <v>76</v>
      </c>
      <c r="J103">
        <v>0.73263100000000003</v>
      </c>
      <c r="K103">
        <v>0.25018800000000002</v>
      </c>
      <c r="L103">
        <v>0.84747099999999997</v>
      </c>
      <c r="M103">
        <v>0.22453400000000001</v>
      </c>
      <c r="Q103" t="s">
        <v>70</v>
      </c>
      <c r="R103">
        <v>0</v>
      </c>
      <c r="S103" t="s">
        <v>76</v>
      </c>
      <c r="T103">
        <v>0.73139699999999996</v>
      </c>
      <c r="U103">
        <v>0.24140800000000001</v>
      </c>
      <c r="V103">
        <v>0.84747099999999997</v>
      </c>
      <c r="W103">
        <v>0.22453400000000001</v>
      </c>
    </row>
    <row r="104" spans="1:23" x14ac:dyDescent="0.25">
      <c r="A104" t="s">
        <v>70</v>
      </c>
      <c r="B104">
        <v>0</v>
      </c>
      <c r="C104" t="s">
        <v>77</v>
      </c>
      <c r="D104">
        <v>0.73109999999999997</v>
      </c>
      <c r="E104">
        <v>0.26234000000000002</v>
      </c>
      <c r="F104">
        <v>0.85592299999999999</v>
      </c>
      <c r="G104">
        <v>0.22675100000000001</v>
      </c>
      <c r="H104" t="s">
        <v>70</v>
      </c>
      <c r="I104" t="s">
        <v>77</v>
      </c>
      <c r="J104">
        <v>0.72977400000000003</v>
      </c>
      <c r="K104">
        <v>0.27121899999999999</v>
      </c>
      <c r="L104">
        <v>0.85592299999999999</v>
      </c>
      <c r="M104">
        <v>0.22675100000000001</v>
      </c>
      <c r="Q104" t="s">
        <v>70</v>
      </c>
      <c r="R104">
        <v>0</v>
      </c>
      <c r="S104" t="s">
        <v>77</v>
      </c>
      <c r="T104">
        <v>0.73109999999999997</v>
      </c>
      <c r="U104">
        <v>0.26234000000000002</v>
      </c>
      <c r="V104">
        <v>0.85592299999999999</v>
      </c>
      <c r="W104">
        <v>0.22675100000000001</v>
      </c>
    </row>
    <row r="105" spans="1:23" x14ac:dyDescent="0.25">
      <c r="A105" t="s">
        <v>70</v>
      </c>
      <c r="B105">
        <v>0</v>
      </c>
      <c r="C105" t="s">
        <v>78</v>
      </c>
      <c r="D105">
        <v>0.72051399999999999</v>
      </c>
      <c r="E105">
        <v>0.28268500000000002</v>
      </c>
      <c r="F105">
        <v>0.81512099999999998</v>
      </c>
      <c r="G105">
        <v>0.23594499999999999</v>
      </c>
      <c r="H105" t="s">
        <v>70</v>
      </c>
      <c r="I105" t="s">
        <v>78</v>
      </c>
      <c r="J105">
        <v>0.72000500000000001</v>
      </c>
      <c r="K105">
        <v>0.28989700000000002</v>
      </c>
      <c r="L105">
        <v>0.81512099999999998</v>
      </c>
      <c r="M105">
        <v>0.23594499999999999</v>
      </c>
      <c r="Q105" t="s">
        <v>70</v>
      </c>
      <c r="R105">
        <v>0</v>
      </c>
      <c r="S105" t="s">
        <v>78</v>
      </c>
      <c r="T105">
        <v>0.72051399999999999</v>
      </c>
      <c r="U105">
        <v>0.28268500000000002</v>
      </c>
      <c r="V105">
        <v>0.81512099999999998</v>
      </c>
      <c r="W105">
        <v>0.23594499999999999</v>
      </c>
    </row>
    <row r="106" spans="1:23" x14ac:dyDescent="0.25">
      <c r="A106" t="s">
        <v>70</v>
      </c>
      <c r="B106">
        <v>0</v>
      </c>
      <c r="C106" t="s">
        <v>79</v>
      </c>
      <c r="D106">
        <v>0.71029399999999998</v>
      </c>
      <c r="E106">
        <v>0.254799</v>
      </c>
      <c r="F106">
        <v>0.82979499999999995</v>
      </c>
      <c r="G106">
        <v>0.160165</v>
      </c>
      <c r="H106" t="s">
        <v>70</v>
      </c>
      <c r="I106" t="s">
        <v>79</v>
      </c>
      <c r="J106">
        <v>0.71336699999999997</v>
      </c>
      <c r="K106">
        <v>0.26091700000000001</v>
      </c>
      <c r="L106">
        <v>0.82979499999999995</v>
      </c>
      <c r="M106">
        <v>0.160165</v>
      </c>
      <c r="Q106" t="s">
        <v>70</v>
      </c>
      <c r="R106">
        <v>0</v>
      </c>
      <c r="S106" t="s">
        <v>79</v>
      </c>
      <c r="T106">
        <v>0.71029399999999998</v>
      </c>
      <c r="U106">
        <v>0.254799</v>
      </c>
      <c r="V106">
        <v>0.82979499999999995</v>
      </c>
      <c r="W106">
        <v>0.160165</v>
      </c>
    </row>
    <row r="107" spans="1:23" x14ac:dyDescent="0.25">
      <c r="A107" t="s">
        <v>70</v>
      </c>
      <c r="B107">
        <v>0</v>
      </c>
      <c r="C107" t="s">
        <v>80</v>
      </c>
      <c r="D107">
        <v>0.70421400000000001</v>
      </c>
      <c r="E107">
        <v>0.22329399999999999</v>
      </c>
      <c r="F107">
        <v>0.81210000000000004</v>
      </c>
      <c r="G107">
        <v>0.18104799999999999</v>
      </c>
      <c r="H107" t="s">
        <v>70</v>
      </c>
      <c r="I107" t="s">
        <v>80</v>
      </c>
      <c r="J107">
        <v>0.70524699999999996</v>
      </c>
      <c r="K107">
        <v>0.227409</v>
      </c>
      <c r="L107">
        <v>0.81210000000000004</v>
      </c>
      <c r="M107">
        <v>0.18104799999999999</v>
      </c>
      <c r="Q107" t="s">
        <v>70</v>
      </c>
      <c r="R107">
        <v>0</v>
      </c>
      <c r="S107" t="s">
        <v>80</v>
      </c>
      <c r="T107">
        <v>0.70421400000000001</v>
      </c>
      <c r="U107">
        <v>0.22329399999999999</v>
      </c>
      <c r="V107">
        <v>0.81210000000000004</v>
      </c>
      <c r="W107">
        <v>0.18104799999999999</v>
      </c>
    </row>
    <row r="108" spans="1:23" x14ac:dyDescent="0.25">
      <c r="A108" t="s">
        <v>70</v>
      </c>
      <c r="B108">
        <v>0</v>
      </c>
      <c r="C108" t="s">
        <v>81</v>
      </c>
      <c r="D108">
        <v>0.72968900000000003</v>
      </c>
      <c r="E108">
        <v>0.23216800000000001</v>
      </c>
      <c r="F108">
        <v>0.83909100000000003</v>
      </c>
      <c r="G108">
        <v>0.201317</v>
      </c>
      <c r="H108" t="s">
        <v>70</v>
      </c>
      <c r="I108" t="s">
        <v>81</v>
      </c>
      <c r="J108">
        <v>0.73225799999999996</v>
      </c>
      <c r="K108">
        <v>0.23907900000000001</v>
      </c>
      <c r="L108">
        <v>0.83909100000000003</v>
      </c>
      <c r="M108">
        <v>0.201317</v>
      </c>
      <c r="Q108" t="s">
        <v>70</v>
      </c>
      <c r="R108">
        <v>0</v>
      </c>
      <c r="S108" t="s">
        <v>81</v>
      </c>
      <c r="T108">
        <v>0.72968900000000003</v>
      </c>
      <c r="U108">
        <v>0.23216800000000001</v>
      </c>
      <c r="V108">
        <v>0.83909100000000003</v>
      </c>
      <c r="W108">
        <v>0.201317</v>
      </c>
    </row>
    <row r="109" spans="1:23" x14ac:dyDescent="0.25">
      <c r="A109" t="s">
        <v>70</v>
      </c>
      <c r="B109">
        <v>0</v>
      </c>
      <c r="C109" t="s">
        <v>82</v>
      </c>
      <c r="D109">
        <v>0.71825600000000001</v>
      </c>
      <c r="E109">
        <v>0.23061400000000001</v>
      </c>
      <c r="F109">
        <v>0.85382800000000003</v>
      </c>
      <c r="G109">
        <v>0.25097700000000001</v>
      </c>
      <c r="H109" t="s">
        <v>70</v>
      </c>
      <c r="I109" t="s">
        <v>82</v>
      </c>
      <c r="J109">
        <v>0.71845899999999996</v>
      </c>
      <c r="K109">
        <v>0.23560900000000001</v>
      </c>
      <c r="L109">
        <v>0.85382800000000003</v>
      </c>
      <c r="M109">
        <v>0.25097700000000001</v>
      </c>
      <c r="Q109" t="s">
        <v>70</v>
      </c>
      <c r="R109">
        <v>0</v>
      </c>
      <c r="S109" t="s">
        <v>82</v>
      </c>
      <c r="T109">
        <v>0.71825600000000001</v>
      </c>
      <c r="U109">
        <v>0.23061400000000001</v>
      </c>
      <c r="V109">
        <v>0.85382800000000003</v>
      </c>
      <c r="W109">
        <v>0.25097700000000001</v>
      </c>
    </row>
    <row r="110" spans="1:23" x14ac:dyDescent="0.25">
      <c r="A110" t="s">
        <v>70</v>
      </c>
      <c r="B110">
        <v>0</v>
      </c>
      <c r="C110" t="s">
        <v>83</v>
      </c>
      <c r="D110">
        <v>0.73595100000000002</v>
      </c>
      <c r="E110">
        <v>0.227851</v>
      </c>
      <c r="F110">
        <v>0.83062999999999998</v>
      </c>
      <c r="G110">
        <v>0.15809400000000001</v>
      </c>
      <c r="H110" t="s">
        <v>70</v>
      </c>
      <c r="I110" t="s">
        <v>83</v>
      </c>
      <c r="J110">
        <v>0.73872000000000004</v>
      </c>
      <c r="K110">
        <v>0.23752100000000001</v>
      </c>
      <c r="L110">
        <v>0.83062999999999998</v>
      </c>
      <c r="M110">
        <v>0.15809400000000001</v>
      </c>
      <c r="Q110" t="s">
        <v>70</v>
      </c>
      <c r="R110">
        <v>0</v>
      </c>
      <c r="S110" t="s">
        <v>83</v>
      </c>
      <c r="T110">
        <v>0.73595100000000002</v>
      </c>
      <c r="U110">
        <v>0.227851</v>
      </c>
      <c r="V110">
        <v>0.83062999999999998</v>
      </c>
      <c r="W110">
        <v>0.15809400000000001</v>
      </c>
    </row>
    <row r="111" spans="1:23" x14ac:dyDescent="0.25">
      <c r="A111" t="s">
        <v>70</v>
      </c>
      <c r="B111">
        <v>0</v>
      </c>
      <c r="C111" t="s">
        <v>84</v>
      </c>
      <c r="D111">
        <v>0.74740099999999998</v>
      </c>
      <c r="E111">
        <v>0.26564100000000002</v>
      </c>
      <c r="F111">
        <v>0.81970799999999999</v>
      </c>
      <c r="G111">
        <v>0.19608700000000001</v>
      </c>
      <c r="H111" t="s">
        <v>70</v>
      </c>
      <c r="I111" t="s">
        <v>84</v>
      </c>
      <c r="J111">
        <v>0.74900900000000004</v>
      </c>
      <c r="K111">
        <v>0.270422</v>
      </c>
      <c r="L111">
        <v>0.81970799999999999</v>
      </c>
      <c r="M111">
        <v>0.19608700000000001</v>
      </c>
      <c r="Q111" t="s">
        <v>70</v>
      </c>
      <c r="R111">
        <v>0</v>
      </c>
      <c r="S111" t="s">
        <v>84</v>
      </c>
      <c r="T111">
        <v>0.74740099999999998</v>
      </c>
      <c r="U111">
        <v>0.26564100000000002</v>
      </c>
      <c r="V111">
        <v>0.81970799999999999</v>
      </c>
      <c r="W111">
        <v>0.19608700000000001</v>
      </c>
    </row>
    <row r="112" spans="1:23" x14ac:dyDescent="0.25">
      <c r="A112" t="s">
        <v>70</v>
      </c>
      <c r="B112">
        <v>0</v>
      </c>
      <c r="C112" t="s">
        <v>85</v>
      </c>
      <c r="D112">
        <v>0.67336099999999999</v>
      </c>
      <c r="E112">
        <v>0.186448</v>
      </c>
      <c r="F112">
        <v>0.78761899999999996</v>
      </c>
      <c r="G112">
        <v>0.14314399999999999</v>
      </c>
      <c r="H112" t="s">
        <v>70</v>
      </c>
      <c r="I112" t="s">
        <v>85</v>
      </c>
      <c r="J112">
        <v>0.67647800000000002</v>
      </c>
      <c r="K112">
        <v>0.19201599999999999</v>
      </c>
      <c r="L112">
        <v>0.78761899999999996</v>
      </c>
      <c r="M112">
        <v>0.14314399999999999</v>
      </c>
      <c r="Q112" t="s">
        <v>70</v>
      </c>
      <c r="R112">
        <v>0</v>
      </c>
      <c r="S112" t="s">
        <v>85</v>
      </c>
      <c r="T112">
        <v>0.67336099999999999</v>
      </c>
      <c r="U112">
        <v>0.186448</v>
      </c>
      <c r="V112">
        <v>0.78761899999999996</v>
      </c>
      <c r="W112">
        <v>0.14314399999999999</v>
      </c>
    </row>
    <row r="113" spans="1:23" x14ac:dyDescent="0.25">
      <c r="A113" t="s">
        <v>70</v>
      </c>
      <c r="B113">
        <v>0</v>
      </c>
      <c r="C113" t="s">
        <v>86</v>
      </c>
      <c r="D113">
        <v>0.73360300000000001</v>
      </c>
      <c r="E113">
        <v>0.25214300000000001</v>
      </c>
      <c r="F113">
        <v>0.84222699999999995</v>
      </c>
      <c r="G113">
        <v>0.181704</v>
      </c>
      <c r="H113" t="s">
        <v>70</v>
      </c>
      <c r="I113" t="s">
        <v>86</v>
      </c>
      <c r="J113">
        <v>0.73333199999999998</v>
      </c>
      <c r="K113">
        <v>0.25525500000000001</v>
      </c>
      <c r="L113">
        <v>0.84222699999999995</v>
      </c>
      <c r="M113">
        <v>0.181704</v>
      </c>
      <c r="Q113" t="s">
        <v>70</v>
      </c>
      <c r="R113">
        <v>0</v>
      </c>
      <c r="S113" t="s">
        <v>86</v>
      </c>
      <c r="T113">
        <v>0.73360300000000001</v>
      </c>
      <c r="U113">
        <v>0.25214300000000001</v>
      </c>
      <c r="V113">
        <v>0.84222699999999995</v>
      </c>
      <c r="W113">
        <v>0.181704</v>
      </c>
    </row>
    <row r="114" spans="1:23" x14ac:dyDescent="0.25">
      <c r="A114" t="s">
        <v>70</v>
      </c>
      <c r="B114">
        <v>0</v>
      </c>
      <c r="C114" t="s">
        <v>87</v>
      </c>
      <c r="D114">
        <v>0.720669</v>
      </c>
      <c r="E114">
        <v>0.21754399999999999</v>
      </c>
      <c r="F114">
        <v>0.80133100000000002</v>
      </c>
      <c r="G114">
        <v>0.15416099999999999</v>
      </c>
      <c r="H114" t="s">
        <v>70</v>
      </c>
      <c r="I114" t="s">
        <v>87</v>
      </c>
      <c r="J114">
        <v>0.72169899999999998</v>
      </c>
      <c r="K114">
        <v>0.216418</v>
      </c>
      <c r="L114">
        <v>0.80133100000000002</v>
      </c>
      <c r="M114">
        <v>0.15416099999999999</v>
      </c>
      <c r="Q114" t="s">
        <v>70</v>
      </c>
      <c r="R114">
        <v>0</v>
      </c>
      <c r="S114" t="s">
        <v>87</v>
      </c>
      <c r="T114">
        <v>0.720669</v>
      </c>
      <c r="U114">
        <v>0.21754399999999999</v>
      </c>
      <c r="V114">
        <v>0.80133100000000002</v>
      </c>
      <c r="W114">
        <v>0.15416099999999999</v>
      </c>
    </row>
    <row r="115" spans="1:23" x14ac:dyDescent="0.25">
      <c r="A115" t="s">
        <v>70</v>
      </c>
      <c r="B115">
        <v>0</v>
      </c>
      <c r="C115" t="s">
        <v>88</v>
      </c>
      <c r="D115">
        <v>0.72107900000000003</v>
      </c>
      <c r="E115">
        <v>0.26564199999999999</v>
      </c>
      <c r="F115">
        <v>0.84112900000000002</v>
      </c>
      <c r="G115">
        <v>0.236178</v>
      </c>
      <c r="H115" t="s">
        <v>70</v>
      </c>
      <c r="I115" t="s">
        <v>88</v>
      </c>
      <c r="J115">
        <v>0.72155400000000003</v>
      </c>
      <c r="K115">
        <v>0.27605499999999999</v>
      </c>
      <c r="L115">
        <v>0.84112900000000002</v>
      </c>
      <c r="M115">
        <v>0.236178</v>
      </c>
      <c r="Q115" t="s">
        <v>70</v>
      </c>
      <c r="R115">
        <v>0</v>
      </c>
      <c r="S115" t="s">
        <v>88</v>
      </c>
      <c r="T115">
        <v>0.72107900000000003</v>
      </c>
      <c r="U115">
        <v>0.26564199999999999</v>
      </c>
      <c r="V115">
        <v>0.84112900000000002</v>
      </c>
      <c r="W115">
        <v>0.236178</v>
      </c>
    </row>
    <row r="116" spans="1:23" x14ac:dyDescent="0.25">
      <c r="A116" t="s">
        <v>70</v>
      </c>
      <c r="B116">
        <v>0</v>
      </c>
      <c r="C116" t="s">
        <v>89</v>
      </c>
      <c r="D116">
        <v>0.73528099999999996</v>
      </c>
      <c r="E116">
        <v>0.27171000000000001</v>
      </c>
      <c r="F116">
        <v>0.86282099999999995</v>
      </c>
      <c r="G116">
        <v>0.258185</v>
      </c>
      <c r="H116" t="s">
        <v>70</v>
      </c>
      <c r="I116" t="s">
        <v>89</v>
      </c>
      <c r="J116">
        <v>0.73610299999999995</v>
      </c>
      <c r="K116">
        <v>0.27952399999999999</v>
      </c>
      <c r="L116">
        <v>0.86282099999999995</v>
      </c>
      <c r="M116">
        <v>0.258185</v>
      </c>
      <c r="Q116" t="s">
        <v>70</v>
      </c>
      <c r="R116">
        <v>0</v>
      </c>
      <c r="S116" t="s">
        <v>89</v>
      </c>
      <c r="T116">
        <v>0.73528099999999996</v>
      </c>
      <c r="U116">
        <v>0.27171000000000001</v>
      </c>
      <c r="V116">
        <v>0.86282099999999995</v>
      </c>
      <c r="W116">
        <v>0.258185</v>
      </c>
    </row>
    <row r="117" spans="1:23" x14ac:dyDescent="0.25">
      <c r="A117" t="s">
        <v>70</v>
      </c>
      <c r="B117">
        <v>0</v>
      </c>
      <c r="C117" t="s">
        <v>90</v>
      </c>
      <c r="D117">
        <v>0.75509099999999996</v>
      </c>
      <c r="E117">
        <v>0.27031899999999998</v>
      </c>
      <c r="F117">
        <v>0.87005299999999997</v>
      </c>
      <c r="G117">
        <v>0.24795700000000001</v>
      </c>
      <c r="H117" t="s">
        <v>70</v>
      </c>
      <c r="I117" t="s">
        <v>90</v>
      </c>
      <c r="J117">
        <v>0.74921800000000005</v>
      </c>
      <c r="K117">
        <v>0.27771299999999999</v>
      </c>
      <c r="L117">
        <v>0.87005299999999997</v>
      </c>
      <c r="M117">
        <v>0.24795700000000001</v>
      </c>
      <c r="Q117" t="s">
        <v>70</v>
      </c>
      <c r="R117">
        <v>0</v>
      </c>
      <c r="S117" t="s">
        <v>90</v>
      </c>
      <c r="T117">
        <v>0.75509099999999996</v>
      </c>
      <c r="U117">
        <v>0.27031899999999998</v>
      </c>
      <c r="V117">
        <v>0.87005299999999997</v>
      </c>
      <c r="W117">
        <v>0.24795700000000001</v>
      </c>
    </row>
    <row r="118" spans="1:23" x14ac:dyDescent="0.25">
      <c r="A118" t="s">
        <v>70</v>
      </c>
      <c r="B118">
        <v>0</v>
      </c>
      <c r="C118" t="s">
        <v>91</v>
      </c>
      <c r="D118">
        <v>0.70514100000000002</v>
      </c>
      <c r="E118">
        <v>0.24410200000000001</v>
      </c>
      <c r="F118">
        <v>0.80949000000000004</v>
      </c>
      <c r="G118">
        <v>0.20890900000000001</v>
      </c>
      <c r="H118" t="s">
        <v>70</v>
      </c>
      <c r="I118" t="s">
        <v>91</v>
      </c>
      <c r="J118">
        <v>0.70930199999999999</v>
      </c>
      <c r="K118">
        <v>0.25337500000000002</v>
      </c>
      <c r="L118">
        <v>0.80949000000000004</v>
      </c>
      <c r="M118">
        <v>0.20890900000000001</v>
      </c>
      <c r="Q118" t="s">
        <v>70</v>
      </c>
      <c r="R118">
        <v>0</v>
      </c>
      <c r="S118" t="s">
        <v>91</v>
      </c>
      <c r="T118">
        <v>0.70514100000000002</v>
      </c>
      <c r="U118">
        <v>0.24410200000000001</v>
      </c>
      <c r="V118">
        <v>0.80949000000000004</v>
      </c>
      <c r="W118">
        <v>0.20890900000000001</v>
      </c>
    </row>
    <row r="119" spans="1:23" x14ac:dyDescent="0.25">
      <c r="A119" t="s">
        <v>70</v>
      </c>
      <c r="B119">
        <v>0</v>
      </c>
      <c r="C119" t="s">
        <v>92</v>
      </c>
      <c r="D119">
        <v>0.73791799999999996</v>
      </c>
      <c r="E119">
        <v>0.216192</v>
      </c>
      <c r="F119">
        <v>0.85538999999999998</v>
      </c>
      <c r="G119">
        <v>0.16491</v>
      </c>
      <c r="H119" t="s">
        <v>70</v>
      </c>
      <c r="I119" t="s">
        <v>92</v>
      </c>
      <c r="J119">
        <v>0.73561900000000002</v>
      </c>
      <c r="K119">
        <v>0.22154399999999999</v>
      </c>
      <c r="L119">
        <v>0.85538999999999998</v>
      </c>
      <c r="M119">
        <v>0.16491</v>
      </c>
      <c r="Q119" t="s">
        <v>70</v>
      </c>
      <c r="R119">
        <v>0</v>
      </c>
      <c r="S119" t="s">
        <v>92</v>
      </c>
      <c r="T119">
        <v>0.73791799999999996</v>
      </c>
      <c r="U119">
        <v>0.216192</v>
      </c>
      <c r="V119">
        <v>0.85538999999999998</v>
      </c>
      <c r="W119">
        <v>0.16491</v>
      </c>
    </row>
    <row r="120" spans="1:23" x14ac:dyDescent="0.25">
      <c r="A120" t="s">
        <v>70</v>
      </c>
      <c r="B120">
        <v>0</v>
      </c>
      <c r="C120" t="s">
        <v>93</v>
      </c>
      <c r="D120">
        <v>0.75890400000000002</v>
      </c>
      <c r="E120">
        <v>0.20236599999999999</v>
      </c>
      <c r="F120">
        <v>0.852522</v>
      </c>
      <c r="G120">
        <v>0.128744</v>
      </c>
      <c r="H120" t="s">
        <v>70</v>
      </c>
      <c r="I120" t="s">
        <v>93</v>
      </c>
      <c r="J120">
        <v>0.75896699999999995</v>
      </c>
      <c r="K120">
        <v>0.201652</v>
      </c>
      <c r="L120">
        <v>0.852522</v>
      </c>
      <c r="M120">
        <v>0.128744</v>
      </c>
      <c r="Q120" t="s">
        <v>70</v>
      </c>
      <c r="R120">
        <v>0</v>
      </c>
      <c r="S120" t="s">
        <v>93</v>
      </c>
      <c r="T120">
        <v>0.75890400000000002</v>
      </c>
      <c r="U120">
        <v>0.20236599999999999</v>
      </c>
      <c r="V120">
        <v>0.852522</v>
      </c>
      <c r="W120">
        <v>0.128744</v>
      </c>
    </row>
    <row r="121" spans="1:23" x14ac:dyDescent="0.25">
      <c r="A121" t="s">
        <v>70</v>
      </c>
      <c r="B121">
        <v>0</v>
      </c>
      <c r="C121" t="s">
        <v>94</v>
      </c>
      <c r="D121">
        <v>0.68503400000000003</v>
      </c>
      <c r="E121">
        <v>0.23255400000000001</v>
      </c>
      <c r="F121">
        <v>0.77259</v>
      </c>
      <c r="G121">
        <v>0.19620499999999999</v>
      </c>
      <c r="H121" t="s">
        <v>70</v>
      </c>
      <c r="I121" t="s">
        <v>94</v>
      </c>
      <c r="J121">
        <v>0.68174800000000002</v>
      </c>
      <c r="K121">
        <v>0.23641000000000001</v>
      </c>
      <c r="L121">
        <v>0.77259</v>
      </c>
      <c r="M121">
        <v>0.19620499999999999</v>
      </c>
      <c r="Q121" t="s">
        <v>70</v>
      </c>
      <c r="R121">
        <v>0</v>
      </c>
      <c r="S121" t="s">
        <v>94</v>
      </c>
      <c r="T121">
        <v>0.68503400000000003</v>
      </c>
      <c r="U121">
        <v>0.23255400000000001</v>
      </c>
      <c r="V121">
        <v>0.77259</v>
      </c>
      <c r="W121">
        <v>0.19620499999999999</v>
      </c>
    </row>
    <row r="122" spans="1:23" x14ac:dyDescent="0.25">
      <c r="A122" t="s">
        <v>70</v>
      </c>
      <c r="B122">
        <v>0</v>
      </c>
      <c r="C122" t="s">
        <v>95</v>
      </c>
      <c r="D122">
        <v>0.73060000000000003</v>
      </c>
      <c r="E122">
        <v>0.26788299999999998</v>
      </c>
      <c r="F122">
        <v>0.80606199999999995</v>
      </c>
      <c r="G122">
        <v>0.20846700000000001</v>
      </c>
      <c r="H122" t="s">
        <v>70</v>
      </c>
      <c r="I122" t="s">
        <v>95</v>
      </c>
      <c r="J122">
        <v>0.72925200000000001</v>
      </c>
      <c r="K122">
        <v>0.27118199999999998</v>
      </c>
      <c r="L122">
        <v>0.80606199999999995</v>
      </c>
      <c r="M122">
        <v>0.20846700000000001</v>
      </c>
      <c r="Q122" t="s">
        <v>70</v>
      </c>
      <c r="R122">
        <v>0</v>
      </c>
      <c r="S122" t="s">
        <v>95</v>
      </c>
      <c r="T122">
        <v>0.73060000000000003</v>
      </c>
      <c r="U122">
        <v>0.26788299999999998</v>
      </c>
      <c r="V122">
        <v>0.80606199999999995</v>
      </c>
      <c r="W122">
        <v>0.20846700000000001</v>
      </c>
    </row>
    <row r="123" spans="1:23" x14ac:dyDescent="0.25">
      <c r="A123" t="s">
        <v>70</v>
      </c>
      <c r="B123">
        <v>0</v>
      </c>
      <c r="C123" t="s">
        <v>96</v>
      </c>
      <c r="D123">
        <v>0.75783</v>
      </c>
      <c r="E123">
        <v>0.28810000000000002</v>
      </c>
      <c r="F123">
        <v>0.858209</v>
      </c>
      <c r="G123">
        <v>0.25913399999999998</v>
      </c>
      <c r="H123" t="s">
        <v>70</v>
      </c>
      <c r="I123" t="s">
        <v>96</v>
      </c>
      <c r="J123">
        <v>0.76319199999999998</v>
      </c>
      <c r="K123">
        <v>0.29587799999999997</v>
      </c>
      <c r="L123">
        <v>0.858209</v>
      </c>
      <c r="M123">
        <v>0.25913399999999998</v>
      </c>
      <c r="Q123" t="s">
        <v>70</v>
      </c>
      <c r="R123">
        <v>0</v>
      </c>
      <c r="S123" t="s">
        <v>96</v>
      </c>
      <c r="T123">
        <v>0.75783</v>
      </c>
      <c r="U123">
        <v>0.28810000000000002</v>
      </c>
      <c r="V123">
        <v>0.858209</v>
      </c>
      <c r="W123">
        <v>0.25913399999999998</v>
      </c>
    </row>
    <row r="124" spans="1:23" x14ac:dyDescent="0.25">
      <c r="A124" t="s">
        <v>70</v>
      </c>
      <c r="B124">
        <v>0</v>
      </c>
      <c r="C124" t="s">
        <v>97</v>
      </c>
      <c r="D124">
        <v>0.74371299999999996</v>
      </c>
      <c r="E124">
        <v>0.25929999999999997</v>
      </c>
      <c r="F124">
        <v>0.815299</v>
      </c>
      <c r="G124">
        <v>0.17664099999999999</v>
      </c>
      <c r="H124" t="s">
        <v>70</v>
      </c>
      <c r="I124" t="s">
        <v>97</v>
      </c>
      <c r="J124">
        <v>0.74463199999999996</v>
      </c>
      <c r="K124">
        <v>0.26725900000000002</v>
      </c>
      <c r="L124">
        <v>0.815299</v>
      </c>
      <c r="M124">
        <v>0.17664099999999999</v>
      </c>
      <c r="Q124" t="s">
        <v>70</v>
      </c>
      <c r="R124">
        <v>0</v>
      </c>
      <c r="S124" t="s">
        <v>97</v>
      </c>
      <c r="T124">
        <v>0.74371299999999996</v>
      </c>
      <c r="U124">
        <v>0.25929999999999997</v>
      </c>
      <c r="V124">
        <v>0.815299</v>
      </c>
      <c r="W124">
        <v>0.17664099999999999</v>
      </c>
    </row>
    <row r="125" spans="1:23" x14ac:dyDescent="0.25">
      <c r="A125" t="s">
        <v>70</v>
      </c>
      <c r="B125">
        <v>0</v>
      </c>
      <c r="C125" t="s">
        <v>98</v>
      </c>
      <c r="D125">
        <v>0.74832900000000002</v>
      </c>
      <c r="E125">
        <v>0.23395199999999999</v>
      </c>
      <c r="F125">
        <v>0.83350400000000002</v>
      </c>
      <c r="G125">
        <v>0.21177199999999999</v>
      </c>
      <c r="H125" t="s">
        <v>70</v>
      </c>
      <c r="I125" t="s">
        <v>98</v>
      </c>
      <c r="J125">
        <v>0.75113600000000003</v>
      </c>
      <c r="K125">
        <v>0.240485</v>
      </c>
      <c r="L125">
        <v>0.83350400000000002</v>
      </c>
      <c r="M125">
        <v>0.21177199999999999</v>
      </c>
      <c r="Q125" t="s">
        <v>70</v>
      </c>
      <c r="R125">
        <v>0</v>
      </c>
      <c r="S125" t="s">
        <v>98</v>
      </c>
      <c r="T125">
        <v>0.74832900000000002</v>
      </c>
      <c r="U125">
        <v>0.23395199999999999</v>
      </c>
      <c r="V125">
        <v>0.83350400000000002</v>
      </c>
      <c r="W125">
        <v>0.21177199999999999</v>
      </c>
    </row>
    <row r="126" spans="1:23" x14ac:dyDescent="0.25">
      <c r="A126" t="s">
        <v>70</v>
      </c>
      <c r="B126">
        <v>0</v>
      </c>
      <c r="C126" t="s">
        <v>99</v>
      </c>
      <c r="D126">
        <v>0.70977800000000002</v>
      </c>
      <c r="E126">
        <v>0.22601499999999999</v>
      </c>
      <c r="F126">
        <v>0.80457000000000001</v>
      </c>
      <c r="G126">
        <v>0.22581000000000001</v>
      </c>
      <c r="H126" t="s">
        <v>70</v>
      </c>
      <c r="I126" t="s">
        <v>99</v>
      </c>
      <c r="J126">
        <v>0.71243599999999996</v>
      </c>
      <c r="K126">
        <v>0.23424900000000001</v>
      </c>
      <c r="L126">
        <v>0.80457000000000001</v>
      </c>
      <c r="M126">
        <v>0.22581000000000001</v>
      </c>
      <c r="Q126" t="s">
        <v>70</v>
      </c>
      <c r="R126">
        <v>0</v>
      </c>
      <c r="S126" t="s">
        <v>99</v>
      </c>
      <c r="T126">
        <v>0.70977800000000002</v>
      </c>
      <c r="U126">
        <v>0.22601499999999999</v>
      </c>
      <c r="V126">
        <v>0.80457000000000001</v>
      </c>
      <c r="W126">
        <v>0.22581000000000001</v>
      </c>
    </row>
    <row r="127" spans="1:23" x14ac:dyDescent="0.25">
      <c r="A127" t="s">
        <v>70</v>
      </c>
      <c r="B127">
        <v>0</v>
      </c>
      <c r="C127" t="s">
        <v>100</v>
      </c>
      <c r="D127">
        <v>0.75899300000000003</v>
      </c>
      <c r="E127">
        <v>0.222549</v>
      </c>
      <c r="F127">
        <v>0.86917199999999994</v>
      </c>
      <c r="G127">
        <v>0.165576</v>
      </c>
      <c r="H127" t="s">
        <v>70</v>
      </c>
      <c r="I127" t="s">
        <v>100</v>
      </c>
      <c r="J127">
        <v>0.76435500000000001</v>
      </c>
      <c r="K127">
        <v>0.226962</v>
      </c>
      <c r="L127">
        <v>0.86917199999999994</v>
      </c>
      <c r="M127">
        <v>0.165576</v>
      </c>
      <c r="Q127" t="s">
        <v>70</v>
      </c>
      <c r="R127">
        <v>0</v>
      </c>
      <c r="S127" t="s">
        <v>100</v>
      </c>
      <c r="T127">
        <v>0.75899300000000003</v>
      </c>
      <c r="U127">
        <v>0.222549</v>
      </c>
      <c r="V127">
        <v>0.86917199999999994</v>
      </c>
      <c r="W127">
        <v>0.165576</v>
      </c>
    </row>
    <row r="128" spans="1:23" x14ac:dyDescent="0.25">
      <c r="A128" t="s">
        <v>70</v>
      </c>
      <c r="B128">
        <v>0</v>
      </c>
      <c r="C128" t="s">
        <v>101</v>
      </c>
      <c r="D128">
        <v>0.72066200000000002</v>
      </c>
      <c r="E128">
        <v>0.25616499999999998</v>
      </c>
      <c r="F128">
        <v>0.85185500000000003</v>
      </c>
      <c r="G128">
        <v>0.215812</v>
      </c>
      <c r="H128" t="s">
        <v>70</v>
      </c>
      <c r="I128" t="s">
        <v>101</v>
      </c>
      <c r="J128">
        <v>0.72229200000000005</v>
      </c>
      <c r="K128">
        <v>0.26036799999999999</v>
      </c>
      <c r="L128">
        <v>0.85185500000000003</v>
      </c>
      <c r="M128">
        <v>0.215812</v>
      </c>
      <c r="Q128" t="s">
        <v>70</v>
      </c>
      <c r="R128">
        <v>0</v>
      </c>
      <c r="S128" t="s">
        <v>101</v>
      </c>
      <c r="T128">
        <v>0.72066200000000002</v>
      </c>
      <c r="U128">
        <v>0.25616499999999998</v>
      </c>
      <c r="V128">
        <v>0.85185500000000003</v>
      </c>
      <c r="W128">
        <v>0.215812</v>
      </c>
    </row>
    <row r="129" spans="1:23" x14ac:dyDescent="0.25">
      <c r="A129" t="s">
        <v>70</v>
      </c>
      <c r="B129">
        <v>0</v>
      </c>
      <c r="C129" t="s">
        <v>102</v>
      </c>
      <c r="D129">
        <v>0.73973100000000003</v>
      </c>
      <c r="E129">
        <v>0.21132799999999999</v>
      </c>
      <c r="F129">
        <v>0.836511</v>
      </c>
      <c r="G129">
        <v>0.147095</v>
      </c>
      <c r="H129" t="s">
        <v>70</v>
      </c>
      <c r="I129" t="s">
        <v>102</v>
      </c>
      <c r="J129">
        <v>0.73876299999999995</v>
      </c>
      <c r="K129">
        <v>0.215561</v>
      </c>
      <c r="L129">
        <v>0.836511</v>
      </c>
      <c r="M129">
        <v>0.147095</v>
      </c>
      <c r="Q129" t="s">
        <v>70</v>
      </c>
      <c r="R129">
        <v>0</v>
      </c>
      <c r="S129" t="s">
        <v>102</v>
      </c>
      <c r="T129">
        <v>0.73973100000000003</v>
      </c>
      <c r="U129">
        <v>0.21132799999999999</v>
      </c>
      <c r="V129">
        <v>0.836511</v>
      </c>
      <c r="W129">
        <v>0.147095</v>
      </c>
    </row>
    <row r="130" spans="1:23" x14ac:dyDescent="0.25">
      <c r="A130" t="s">
        <v>70</v>
      </c>
      <c r="B130">
        <v>0</v>
      </c>
      <c r="C130" t="s">
        <v>103</v>
      </c>
      <c r="D130">
        <v>0.731487</v>
      </c>
      <c r="E130">
        <v>0.27520099999999997</v>
      </c>
      <c r="F130">
        <v>0.807979</v>
      </c>
      <c r="G130">
        <v>0.181556</v>
      </c>
      <c r="H130" t="s">
        <v>70</v>
      </c>
      <c r="I130" t="s">
        <v>103</v>
      </c>
      <c r="J130">
        <v>0.72909999999999997</v>
      </c>
      <c r="K130">
        <v>0.27923500000000001</v>
      </c>
      <c r="L130">
        <v>0.807979</v>
      </c>
      <c r="M130">
        <v>0.181556</v>
      </c>
      <c r="Q130" t="s">
        <v>70</v>
      </c>
      <c r="R130">
        <v>0</v>
      </c>
      <c r="S130" t="s">
        <v>103</v>
      </c>
      <c r="T130">
        <v>0.731487</v>
      </c>
      <c r="U130">
        <v>0.27520099999999997</v>
      </c>
      <c r="V130">
        <v>0.807979</v>
      </c>
      <c r="W130">
        <v>0.181556</v>
      </c>
    </row>
    <row r="131" spans="1:23" x14ac:dyDescent="0.25">
      <c r="A131" t="s">
        <v>70</v>
      </c>
      <c r="B131">
        <v>0</v>
      </c>
      <c r="C131" t="s">
        <v>104</v>
      </c>
      <c r="D131">
        <v>0.68983700000000003</v>
      </c>
      <c r="E131">
        <v>0.26271699999999998</v>
      </c>
      <c r="F131">
        <v>0.837453</v>
      </c>
      <c r="G131">
        <v>0.17184099999999999</v>
      </c>
      <c r="H131" t="s">
        <v>70</v>
      </c>
      <c r="I131" t="s">
        <v>104</v>
      </c>
      <c r="J131">
        <v>0.695994</v>
      </c>
      <c r="K131">
        <v>0.27341599999999999</v>
      </c>
      <c r="L131">
        <v>0.837453</v>
      </c>
      <c r="M131">
        <v>0.17184099999999999</v>
      </c>
      <c r="Q131" t="s">
        <v>70</v>
      </c>
      <c r="R131">
        <v>0</v>
      </c>
      <c r="S131" t="s">
        <v>104</v>
      </c>
      <c r="T131">
        <v>0.68983700000000003</v>
      </c>
      <c r="U131">
        <v>0.26271699999999998</v>
      </c>
      <c r="V131">
        <v>0.837453</v>
      </c>
      <c r="W131">
        <v>0.17184099999999999</v>
      </c>
    </row>
    <row r="132" spans="1:23" x14ac:dyDescent="0.25">
      <c r="A132" t="s">
        <v>70</v>
      </c>
      <c r="B132">
        <v>0</v>
      </c>
      <c r="C132" t="s">
        <v>105</v>
      </c>
      <c r="D132">
        <v>0.74604800000000004</v>
      </c>
      <c r="E132">
        <v>0.21456500000000001</v>
      </c>
      <c r="F132">
        <v>0.85264799999999996</v>
      </c>
      <c r="G132">
        <v>0.20571</v>
      </c>
      <c r="H132" t="s">
        <v>70</v>
      </c>
      <c r="I132" t="s">
        <v>105</v>
      </c>
      <c r="J132">
        <v>0.74970499999999995</v>
      </c>
      <c r="K132">
        <v>0.22298499999999999</v>
      </c>
      <c r="L132">
        <v>0.85264799999999996</v>
      </c>
      <c r="M132">
        <v>0.20571</v>
      </c>
      <c r="Q132" t="s">
        <v>70</v>
      </c>
      <c r="R132">
        <v>0</v>
      </c>
      <c r="S132" t="s">
        <v>105</v>
      </c>
      <c r="T132">
        <v>0.74604800000000004</v>
      </c>
      <c r="U132">
        <v>0.21456500000000001</v>
      </c>
      <c r="V132">
        <v>0.85264799999999996</v>
      </c>
      <c r="W132">
        <v>0.20571</v>
      </c>
    </row>
    <row r="133" spans="1:23" x14ac:dyDescent="0.25">
      <c r="A133" t="s">
        <v>70</v>
      </c>
      <c r="B133">
        <v>0</v>
      </c>
      <c r="C133" t="s">
        <v>106</v>
      </c>
      <c r="D133">
        <v>0.74224599999999996</v>
      </c>
      <c r="E133">
        <v>0.272117</v>
      </c>
      <c r="F133">
        <v>0.84607399999999999</v>
      </c>
      <c r="G133">
        <v>0.23288700000000001</v>
      </c>
      <c r="H133" t="s">
        <v>70</v>
      </c>
      <c r="I133" t="s">
        <v>106</v>
      </c>
      <c r="J133">
        <v>0.74448099999999995</v>
      </c>
      <c r="K133">
        <v>0.28094799999999998</v>
      </c>
      <c r="L133">
        <v>0.84607399999999999</v>
      </c>
      <c r="M133">
        <v>0.23288700000000001</v>
      </c>
      <c r="Q133" t="s">
        <v>70</v>
      </c>
      <c r="R133">
        <v>0</v>
      </c>
      <c r="S133" t="s">
        <v>106</v>
      </c>
      <c r="T133">
        <v>0.74224599999999996</v>
      </c>
      <c r="U133">
        <v>0.272117</v>
      </c>
      <c r="V133">
        <v>0.84607399999999999</v>
      </c>
      <c r="W133">
        <v>0.23288700000000001</v>
      </c>
    </row>
    <row r="134" spans="1:23" x14ac:dyDescent="0.25">
      <c r="A134" t="s">
        <v>70</v>
      </c>
      <c r="B134">
        <v>0</v>
      </c>
      <c r="C134" t="s">
        <v>107</v>
      </c>
      <c r="D134">
        <v>0.73203300000000004</v>
      </c>
      <c r="E134">
        <v>0.26677699999999999</v>
      </c>
      <c r="F134">
        <v>0.83713199999999999</v>
      </c>
      <c r="G134">
        <v>0.244926</v>
      </c>
      <c r="H134" t="s">
        <v>70</v>
      </c>
      <c r="I134" t="s">
        <v>107</v>
      </c>
      <c r="J134">
        <v>0.73247700000000004</v>
      </c>
      <c r="K134">
        <v>0.27126099999999997</v>
      </c>
      <c r="L134">
        <v>0.83713199999999999</v>
      </c>
      <c r="M134">
        <v>0.244926</v>
      </c>
      <c r="Q134" t="s">
        <v>70</v>
      </c>
      <c r="R134">
        <v>0</v>
      </c>
      <c r="S134" t="s">
        <v>107</v>
      </c>
      <c r="T134">
        <v>0.73203300000000004</v>
      </c>
      <c r="U134">
        <v>0.26677699999999999</v>
      </c>
      <c r="V134">
        <v>0.83713199999999999</v>
      </c>
      <c r="W134">
        <v>0.244926</v>
      </c>
    </row>
    <row r="135" spans="1:23" x14ac:dyDescent="0.25">
      <c r="A135" t="s">
        <v>70</v>
      </c>
      <c r="B135">
        <v>0</v>
      </c>
      <c r="C135" t="s">
        <v>108</v>
      </c>
      <c r="D135">
        <v>0.79169199999999995</v>
      </c>
      <c r="E135">
        <v>0.35591699999999998</v>
      </c>
      <c r="F135">
        <v>0.86917800000000001</v>
      </c>
      <c r="G135">
        <v>0.26513399999999998</v>
      </c>
      <c r="H135" t="s">
        <v>70</v>
      </c>
      <c r="I135" t="s">
        <v>108</v>
      </c>
      <c r="J135">
        <v>0.79179200000000005</v>
      </c>
      <c r="K135">
        <v>0.362178</v>
      </c>
      <c r="L135">
        <v>0.86917800000000001</v>
      </c>
      <c r="M135">
        <v>0.26513399999999998</v>
      </c>
      <c r="Q135" t="s">
        <v>70</v>
      </c>
      <c r="R135">
        <v>0</v>
      </c>
      <c r="S135" t="s">
        <v>108</v>
      </c>
      <c r="T135">
        <v>0.79169199999999995</v>
      </c>
      <c r="U135">
        <v>0.35591699999999998</v>
      </c>
      <c r="V135">
        <v>0.86917800000000001</v>
      </c>
      <c r="W135">
        <v>0.26513399999999998</v>
      </c>
    </row>
    <row r="136" spans="1:23" x14ac:dyDescent="0.25">
      <c r="A136" t="s">
        <v>70</v>
      </c>
      <c r="B136">
        <v>0</v>
      </c>
      <c r="C136" t="s">
        <v>109</v>
      </c>
      <c r="D136">
        <v>0.719862</v>
      </c>
      <c r="E136">
        <v>0.248807</v>
      </c>
      <c r="F136">
        <v>0.82393499999999997</v>
      </c>
      <c r="G136">
        <v>0.17108799999999999</v>
      </c>
      <c r="H136" t="s">
        <v>70</v>
      </c>
      <c r="I136" t="s">
        <v>109</v>
      </c>
      <c r="J136">
        <v>0.71960000000000002</v>
      </c>
      <c r="K136">
        <v>0.25312800000000002</v>
      </c>
      <c r="L136">
        <v>0.82393499999999997</v>
      </c>
      <c r="M136">
        <v>0.17108799999999999</v>
      </c>
      <c r="Q136" t="s">
        <v>70</v>
      </c>
      <c r="R136">
        <v>0</v>
      </c>
      <c r="S136" t="s">
        <v>109</v>
      </c>
      <c r="T136">
        <v>0.719862</v>
      </c>
      <c r="U136">
        <v>0.248807</v>
      </c>
      <c r="V136">
        <v>0.82393499999999997</v>
      </c>
      <c r="W136">
        <v>0.17108799999999999</v>
      </c>
    </row>
    <row r="137" spans="1:23" x14ac:dyDescent="0.25">
      <c r="A137" t="s">
        <v>70</v>
      </c>
      <c r="B137">
        <v>0</v>
      </c>
      <c r="C137" t="s">
        <v>110</v>
      </c>
      <c r="D137">
        <v>0.75293200000000005</v>
      </c>
      <c r="E137">
        <v>0.23175699999999999</v>
      </c>
      <c r="F137">
        <v>0.84543299999999999</v>
      </c>
      <c r="G137">
        <v>0.16119900000000001</v>
      </c>
      <c r="H137" t="s">
        <v>70</v>
      </c>
      <c r="I137" t="s">
        <v>110</v>
      </c>
      <c r="J137">
        <v>0.75205299999999997</v>
      </c>
      <c r="K137">
        <v>0.23316100000000001</v>
      </c>
      <c r="L137">
        <v>0.84543299999999999</v>
      </c>
      <c r="M137">
        <v>0.16119900000000001</v>
      </c>
      <c r="Q137" t="s">
        <v>70</v>
      </c>
      <c r="R137">
        <v>0</v>
      </c>
      <c r="S137" t="s">
        <v>110</v>
      </c>
      <c r="T137">
        <v>0.75293200000000005</v>
      </c>
      <c r="U137">
        <v>0.23175699999999999</v>
      </c>
      <c r="V137">
        <v>0.84543299999999999</v>
      </c>
      <c r="W137">
        <v>0.16119900000000001</v>
      </c>
    </row>
    <row r="138" spans="1:23" x14ac:dyDescent="0.25">
      <c r="A138" t="s">
        <v>70</v>
      </c>
      <c r="B138">
        <v>0</v>
      </c>
      <c r="C138" t="s">
        <v>111</v>
      </c>
      <c r="D138">
        <v>0.75068900000000005</v>
      </c>
      <c r="E138">
        <v>0.22506499999999999</v>
      </c>
      <c r="F138">
        <v>0.85024500000000003</v>
      </c>
      <c r="G138">
        <v>0.14293700000000001</v>
      </c>
      <c r="H138" t="s">
        <v>70</v>
      </c>
      <c r="I138" t="s">
        <v>111</v>
      </c>
      <c r="J138">
        <v>0.755189</v>
      </c>
      <c r="K138">
        <v>0.22934599999999999</v>
      </c>
      <c r="L138">
        <v>0.85024500000000003</v>
      </c>
      <c r="M138">
        <v>0.14293700000000001</v>
      </c>
      <c r="Q138" t="s">
        <v>70</v>
      </c>
      <c r="R138">
        <v>0</v>
      </c>
      <c r="S138" t="s">
        <v>111</v>
      </c>
      <c r="T138">
        <v>0.75068900000000005</v>
      </c>
      <c r="U138">
        <v>0.22506499999999999</v>
      </c>
      <c r="V138">
        <v>0.85024500000000003</v>
      </c>
      <c r="W138">
        <v>0.14293700000000001</v>
      </c>
    </row>
    <row r="139" spans="1:23" x14ac:dyDescent="0.25">
      <c r="A139" t="s">
        <v>70</v>
      </c>
      <c r="B139">
        <v>0</v>
      </c>
      <c r="C139" t="s">
        <v>112</v>
      </c>
      <c r="D139">
        <v>0.71089800000000003</v>
      </c>
      <c r="E139">
        <v>0.22219</v>
      </c>
      <c r="F139">
        <v>0.82050000000000001</v>
      </c>
      <c r="G139">
        <v>0.16392899999999999</v>
      </c>
      <c r="H139" t="s">
        <v>70</v>
      </c>
      <c r="I139" t="s">
        <v>112</v>
      </c>
      <c r="J139">
        <v>0.71516800000000003</v>
      </c>
      <c r="K139">
        <v>0.229355</v>
      </c>
      <c r="L139">
        <v>0.82050000000000001</v>
      </c>
      <c r="M139">
        <v>0.16392899999999999</v>
      </c>
      <c r="Q139" t="s">
        <v>70</v>
      </c>
      <c r="R139">
        <v>0</v>
      </c>
      <c r="S139" t="s">
        <v>112</v>
      </c>
      <c r="T139">
        <v>0.71089800000000003</v>
      </c>
      <c r="U139">
        <v>0.22219</v>
      </c>
      <c r="V139">
        <v>0.82050000000000001</v>
      </c>
      <c r="W139">
        <v>0.16392899999999999</v>
      </c>
    </row>
    <row r="140" spans="1:23" x14ac:dyDescent="0.25">
      <c r="A140" t="s">
        <v>70</v>
      </c>
      <c r="B140">
        <v>0</v>
      </c>
      <c r="C140" t="s">
        <v>113</v>
      </c>
      <c r="D140">
        <v>0.71885500000000002</v>
      </c>
      <c r="E140">
        <v>0.21124399999999999</v>
      </c>
      <c r="F140">
        <v>0.84844200000000003</v>
      </c>
      <c r="G140">
        <v>0.19575100000000001</v>
      </c>
      <c r="H140" t="s">
        <v>70</v>
      </c>
      <c r="I140" t="s">
        <v>113</v>
      </c>
      <c r="J140">
        <v>0.72104299999999999</v>
      </c>
      <c r="K140">
        <v>0.218421</v>
      </c>
      <c r="L140">
        <v>0.84844200000000003</v>
      </c>
      <c r="M140">
        <v>0.19575100000000001</v>
      </c>
      <c r="Q140" t="s">
        <v>70</v>
      </c>
      <c r="R140">
        <v>0</v>
      </c>
      <c r="S140" t="s">
        <v>113</v>
      </c>
      <c r="T140">
        <v>0.71885500000000002</v>
      </c>
      <c r="U140">
        <v>0.21124399999999999</v>
      </c>
      <c r="V140">
        <v>0.84844200000000003</v>
      </c>
      <c r="W140">
        <v>0.19575100000000001</v>
      </c>
    </row>
    <row r="141" spans="1:23" x14ac:dyDescent="0.25">
      <c r="A141" t="s">
        <v>70</v>
      </c>
      <c r="B141">
        <v>0</v>
      </c>
      <c r="C141" t="s">
        <v>114</v>
      </c>
      <c r="D141">
        <v>0.76153199999999999</v>
      </c>
      <c r="E141">
        <v>0.23786599999999999</v>
      </c>
      <c r="F141">
        <v>0.870336</v>
      </c>
      <c r="G141">
        <v>0.201492</v>
      </c>
      <c r="H141" t="s">
        <v>70</v>
      </c>
      <c r="I141" t="s">
        <v>114</v>
      </c>
      <c r="J141">
        <v>0.763826</v>
      </c>
      <c r="K141">
        <v>0.24133199999999999</v>
      </c>
      <c r="L141">
        <v>0.870336</v>
      </c>
      <c r="M141">
        <v>0.201492</v>
      </c>
      <c r="Q141" t="s">
        <v>70</v>
      </c>
      <c r="R141">
        <v>0</v>
      </c>
      <c r="S141" t="s">
        <v>114</v>
      </c>
      <c r="T141">
        <v>0.76153199999999999</v>
      </c>
      <c r="U141">
        <v>0.23786599999999999</v>
      </c>
      <c r="V141">
        <v>0.870336</v>
      </c>
      <c r="W141">
        <v>0.201492</v>
      </c>
    </row>
    <row r="142" spans="1:23" x14ac:dyDescent="0.25">
      <c r="A142" t="s">
        <v>70</v>
      </c>
      <c r="B142">
        <v>0</v>
      </c>
      <c r="C142" t="s">
        <v>115</v>
      </c>
      <c r="D142">
        <v>0.723916</v>
      </c>
      <c r="E142">
        <v>0.22859199999999999</v>
      </c>
      <c r="F142">
        <v>0.80729600000000001</v>
      </c>
      <c r="G142">
        <v>0.187612</v>
      </c>
      <c r="H142" t="s">
        <v>70</v>
      </c>
      <c r="I142" t="s">
        <v>115</v>
      </c>
      <c r="J142">
        <v>0.725499</v>
      </c>
      <c r="K142">
        <v>0.230684</v>
      </c>
      <c r="L142">
        <v>0.80729600000000001</v>
      </c>
      <c r="M142">
        <v>0.187612</v>
      </c>
      <c r="Q142" t="s">
        <v>70</v>
      </c>
      <c r="R142">
        <v>0</v>
      </c>
      <c r="S142" t="s">
        <v>115</v>
      </c>
      <c r="T142">
        <v>0.723916</v>
      </c>
      <c r="U142">
        <v>0.22859199999999999</v>
      </c>
      <c r="V142">
        <v>0.80729600000000001</v>
      </c>
      <c r="W142">
        <v>0.187612</v>
      </c>
    </row>
    <row r="143" spans="1:23" x14ac:dyDescent="0.25">
      <c r="A143" t="s">
        <v>70</v>
      </c>
      <c r="B143">
        <v>0</v>
      </c>
      <c r="C143" t="s">
        <v>116</v>
      </c>
      <c r="D143">
        <v>0.70965599999999995</v>
      </c>
      <c r="E143">
        <v>0.29053200000000001</v>
      </c>
      <c r="F143">
        <v>0.77697799999999995</v>
      </c>
      <c r="G143">
        <v>0.26198300000000002</v>
      </c>
      <c r="H143" t="s">
        <v>70</v>
      </c>
      <c r="I143" t="s">
        <v>116</v>
      </c>
      <c r="J143">
        <v>0.70557599999999998</v>
      </c>
      <c r="K143">
        <v>0.29824899999999999</v>
      </c>
      <c r="L143">
        <v>0.77697799999999995</v>
      </c>
      <c r="M143">
        <v>0.26198300000000002</v>
      </c>
      <c r="Q143" t="s">
        <v>70</v>
      </c>
      <c r="R143">
        <v>0</v>
      </c>
      <c r="S143" t="s">
        <v>116</v>
      </c>
      <c r="T143">
        <v>0.70965599999999995</v>
      </c>
      <c r="U143">
        <v>0.29053200000000001</v>
      </c>
      <c r="V143">
        <v>0.77697799999999995</v>
      </c>
      <c r="W143">
        <v>0.26198300000000002</v>
      </c>
    </row>
    <row r="144" spans="1:23" x14ac:dyDescent="0.25">
      <c r="A144" t="s">
        <v>70</v>
      </c>
      <c r="B144">
        <v>0</v>
      </c>
      <c r="C144" t="s">
        <v>117</v>
      </c>
      <c r="D144">
        <v>0.72659399999999996</v>
      </c>
      <c r="E144">
        <v>0.238791</v>
      </c>
      <c r="F144">
        <v>0.83421199999999995</v>
      </c>
      <c r="G144">
        <v>0.24776699999999999</v>
      </c>
      <c r="H144" t="s">
        <v>70</v>
      </c>
      <c r="I144" t="s">
        <v>117</v>
      </c>
      <c r="J144">
        <v>0.72886200000000001</v>
      </c>
      <c r="K144">
        <v>0.243148</v>
      </c>
      <c r="L144">
        <v>0.83421199999999995</v>
      </c>
      <c r="M144">
        <v>0.24776699999999999</v>
      </c>
      <c r="Q144" t="s">
        <v>70</v>
      </c>
      <c r="R144">
        <v>0</v>
      </c>
      <c r="S144" t="s">
        <v>117</v>
      </c>
      <c r="T144">
        <v>0.72659399999999996</v>
      </c>
      <c r="U144">
        <v>0.238791</v>
      </c>
      <c r="V144">
        <v>0.83421199999999995</v>
      </c>
      <c r="W144">
        <v>0.24776699999999999</v>
      </c>
    </row>
    <row r="145" spans="1:23" x14ac:dyDescent="0.25">
      <c r="A145" t="s">
        <v>70</v>
      </c>
      <c r="B145">
        <v>0</v>
      </c>
      <c r="C145" t="s">
        <v>118</v>
      </c>
      <c r="D145">
        <v>0.76367600000000002</v>
      </c>
      <c r="E145">
        <v>0.25182100000000002</v>
      </c>
      <c r="F145">
        <v>0.84523700000000002</v>
      </c>
      <c r="G145">
        <v>0.16625799999999999</v>
      </c>
      <c r="H145" t="s">
        <v>70</v>
      </c>
      <c r="I145" t="s">
        <v>118</v>
      </c>
      <c r="J145">
        <v>0.76844400000000002</v>
      </c>
      <c r="K145">
        <v>0.25742100000000001</v>
      </c>
      <c r="L145">
        <v>0.84523700000000002</v>
      </c>
      <c r="M145">
        <v>0.16625799999999999</v>
      </c>
      <c r="Q145" t="s">
        <v>70</v>
      </c>
      <c r="R145">
        <v>0</v>
      </c>
      <c r="S145" t="s">
        <v>118</v>
      </c>
      <c r="T145">
        <v>0.76367600000000002</v>
      </c>
      <c r="U145">
        <v>0.25182100000000002</v>
      </c>
      <c r="V145">
        <v>0.84523700000000002</v>
      </c>
      <c r="W145">
        <v>0.16625799999999999</v>
      </c>
    </row>
    <row r="146" spans="1:23" x14ac:dyDescent="0.25">
      <c r="A146" t="s">
        <v>70</v>
      </c>
      <c r="B146">
        <v>0</v>
      </c>
      <c r="C146" t="s">
        <v>119</v>
      </c>
      <c r="D146">
        <v>0.69474599999999997</v>
      </c>
      <c r="E146">
        <v>0.20339399999999999</v>
      </c>
      <c r="F146">
        <v>0.80898499999999995</v>
      </c>
      <c r="G146">
        <v>0.19595000000000001</v>
      </c>
      <c r="H146" t="s">
        <v>70</v>
      </c>
      <c r="I146" t="s">
        <v>119</v>
      </c>
      <c r="J146">
        <v>0.69459300000000002</v>
      </c>
      <c r="K146">
        <v>0.206427</v>
      </c>
      <c r="L146">
        <v>0.80898499999999995</v>
      </c>
      <c r="M146">
        <v>0.19595000000000001</v>
      </c>
      <c r="Q146" t="s">
        <v>70</v>
      </c>
      <c r="R146">
        <v>0</v>
      </c>
      <c r="S146" t="s">
        <v>119</v>
      </c>
      <c r="T146">
        <v>0.69474599999999997</v>
      </c>
      <c r="U146">
        <v>0.20339399999999999</v>
      </c>
      <c r="V146">
        <v>0.80898499999999995</v>
      </c>
      <c r="W146">
        <v>0.19595000000000001</v>
      </c>
    </row>
    <row r="147" spans="1:23" x14ac:dyDescent="0.25">
      <c r="A147" t="s">
        <v>70</v>
      </c>
      <c r="B147">
        <v>0</v>
      </c>
      <c r="C147" t="s">
        <v>120</v>
      </c>
      <c r="D147">
        <v>0.75095999999999996</v>
      </c>
      <c r="E147">
        <v>0.312747</v>
      </c>
      <c r="F147">
        <v>0.87015299999999995</v>
      </c>
      <c r="G147">
        <v>0.27436100000000002</v>
      </c>
      <c r="H147" t="s">
        <v>70</v>
      </c>
      <c r="I147" t="s">
        <v>120</v>
      </c>
      <c r="J147">
        <v>0.749251</v>
      </c>
      <c r="K147">
        <v>0.32328400000000002</v>
      </c>
      <c r="L147">
        <v>0.87015299999999995</v>
      </c>
      <c r="M147">
        <v>0.27436100000000002</v>
      </c>
      <c r="Q147" t="s">
        <v>70</v>
      </c>
      <c r="R147">
        <v>0</v>
      </c>
      <c r="S147" t="s">
        <v>120</v>
      </c>
      <c r="T147">
        <v>0.75095999999999996</v>
      </c>
      <c r="U147">
        <v>0.312747</v>
      </c>
      <c r="V147">
        <v>0.87015299999999995</v>
      </c>
      <c r="W147">
        <v>0.27436100000000002</v>
      </c>
    </row>
    <row r="148" spans="1:23" x14ac:dyDescent="0.25">
      <c r="A148" t="s">
        <v>70</v>
      </c>
      <c r="B148">
        <v>0</v>
      </c>
      <c r="C148" t="s">
        <v>121</v>
      </c>
      <c r="D148">
        <v>0.76261699999999999</v>
      </c>
      <c r="E148">
        <v>0.25150400000000001</v>
      </c>
      <c r="F148">
        <v>0.88498399999999999</v>
      </c>
      <c r="G148">
        <v>0.22070799999999999</v>
      </c>
      <c r="H148" t="s">
        <v>70</v>
      </c>
      <c r="I148" t="s">
        <v>121</v>
      </c>
      <c r="J148">
        <v>0.75976999999999995</v>
      </c>
      <c r="K148">
        <v>0.25273800000000002</v>
      </c>
      <c r="L148">
        <v>0.88498399999999999</v>
      </c>
      <c r="M148">
        <v>0.22070799999999999</v>
      </c>
      <c r="Q148" t="s">
        <v>70</v>
      </c>
      <c r="R148">
        <v>0</v>
      </c>
      <c r="S148" t="s">
        <v>121</v>
      </c>
      <c r="T148">
        <v>0.76261699999999999</v>
      </c>
      <c r="U148">
        <v>0.25150400000000001</v>
      </c>
      <c r="V148">
        <v>0.88498399999999999</v>
      </c>
      <c r="W148">
        <v>0.22070799999999999</v>
      </c>
    </row>
    <row r="149" spans="1:23" x14ac:dyDescent="0.25">
      <c r="A149" t="s">
        <v>70</v>
      </c>
      <c r="B149">
        <v>0</v>
      </c>
      <c r="C149" t="s">
        <v>122</v>
      </c>
      <c r="D149">
        <v>0.68671199999999999</v>
      </c>
      <c r="E149">
        <v>0.29829499999999998</v>
      </c>
      <c r="F149">
        <v>0.79528200000000004</v>
      </c>
      <c r="G149">
        <v>0.271011</v>
      </c>
      <c r="H149" t="s">
        <v>70</v>
      </c>
      <c r="I149" t="s">
        <v>122</v>
      </c>
      <c r="J149">
        <v>0.68338699999999997</v>
      </c>
      <c r="K149">
        <v>0.306759</v>
      </c>
      <c r="L149">
        <v>0.79528200000000004</v>
      </c>
      <c r="M149">
        <v>0.271011</v>
      </c>
      <c r="Q149" t="s">
        <v>70</v>
      </c>
      <c r="R149">
        <v>0</v>
      </c>
      <c r="S149" t="s">
        <v>122</v>
      </c>
      <c r="T149">
        <v>0.68671199999999999</v>
      </c>
      <c r="U149">
        <v>0.29829499999999998</v>
      </c>
      <c r="V149">
        <v>0.79528200000000004</v>
      </c>
      <c r="W149">
        <v>0.271011</v>
      </c>
    </row>
    <row r="150" spans="1:23" x14ac:dyDescent="0.25">
      <c r="A150" t="s">
        <v>70</v>
      </c>
      <c r="B150">
        <v>0</v>
      </c>
      <c r="C150" t="s">
        <v>123</v>
      </c>
      <c r="D150">
        <v>0.70516599999999996</v>
      </c>
      <c r="E150">
        <v>0.22333500000000001</v>
      </c>
      <c r="F150">
        <v>0.81739799999999996</v>
      </c>
      <c r="G150">
        <v>0.17991399999999999</v>
      </c>
      <c r="H150" t="s">
        <v>70</v>
      </c>
      <c r="I150" t="s">
        <v>123</v>
      </c>
      <c r="J150">
        <v>0.70488200000000001</v>
      </c>
      <c r="K150">
        <v>0.22961300000000001</v>
      </c>
      <c r="L150">
        <v>0.81739799999999996</v>
      </c>
      <c r="M150">
        <v>0.17991399999999999</v>
      </c>
      <c r="Q150" t="s">
        <v>70</v>
      </c>
      <c r="R150">
        <v>0</v>
      </c>
      <c r="S150" t="s">
        <v>123</v>
      </c>
      <c r="T150">
        <v>0.70516599999999996</v>
      </c>
      <c r="U150">
        <v>0.22333500000000001</v>
      </c>
      <c r="V150">
        <v>0.81739799999999996</v>
      </c>
      <c r="W150">
        <v>0.17991399999999999</v>
      </c>
    </row>
    <row r="151" spans="1:23" x14ac:dyDescent="0.25">
      <c r="A151" t="s">
        <v>70</v>
      </c>
      <c r="B151">
        <v>0</v>
      </c>
      <c r="C151" t="s">
        <v>124</v>
      </c>
      <c r="D151">
        <v>0.73292299999999999</v>
      </c>
      <c r="E151">
        <v>0.25880399999999998</v>
      </c>
      <c r="F151">
        <v>0.84016299999999999</v>
      </c>
      <c r="G151">
        <v>0.24854599999999999</v>
      </c>
      <c r="H151" t="s">
        <v>70</v>
      </c>
      <c r="I151" t="s">
        <v>124</v>
      </c>
      <c r="J151">
        <v>0.73142499999999999</v>
      </c>
      <c r="K151">
        <v>0.26709500000000003</v>
      </c>
      <c r="L151">
        <v>0.84016299999999999</v>
      </c>
      <c r="M151">
        <v>0.24854599999999999</v>
      </c>
      <c r="Q151" t="s">
        <v>70</v>
      </c>
      <c r="R151">
        <v>0</v>
      </c>
      <c r="S151" t="s">
        <v>124</v>
      </c>
      <c r="T151">
        <v>0.73292299999999999</v>
      </c>
      <c r="U151">
        <v>0.25880399999999998</v>
      </c>
      <c r="V151">
        <v>0.84016299999999999</v>
      </c>
      <c r="W151">
        <v>0.24854599999999999</v>
      </c>
    </row>
    <row r="152" spans="1:23" x14ac:dyDescent="0.25">
      <c r="A152" t="s">
        <v>70</v>
      </c>
      <c r="B152">
        <v>0</v>
      </c>
      <c r="C152" t="s">
        <v>125</v>
      </c>
      <c r="D152">
        <v>0.730688</v>
      </c>
      <c r="E152">
        <v>0.236875</v>
      </c>
      <c r="F152">
        <v>0.85236100000000004</v>
      </c>
      <c r="G152">
        <v>0.16534099999999999</v>
      </c>
      <c r="H152" t="s">
        <v>70</v>
      </c>
      <c r="I152" t="s">
        <v>125</v>
      </c>
      <c r="J152">
        <v>0.73109999999999997</v>
      </c>
      <c r="K152">
        <v>0.238709</v>
      </c>
      <c r="L152">
        <v>0.85236100000000004</v>
      </c>
      <c r="M152">
        <v>0.16534099999999999</v>
      </c>
      <c r="Q152" t="s">
        <v>70</v>
      </c>
      <c r="R152">
        <v>0</v>
      </c>
      <c r="S152" t="s">
        <v>125</v>
      </c>
      <c r="T152">
        <v>0.730688</v>
      </c>
      <c r="U152">
        <v>0.236875</v>
      </c>
      <c r="V152">
        <v>0.85236100000000004</v>
      </c>
      <c r="W152">
        <v>0.16534099999999999</v>
      </c>
    </row>
    <row r="153" spans="1:23" x14ac:dyDescent="0.25">
      <c r="A153" t="s">
        <v>70</v>
      </c>
      <c r="B153">
        <v>0</v>
      </c>
      <c r="C153" t="s">
        <v>126</v>
      </c>
      <c r="D153">
        <v>0.73463199999999995</v>
      </c>
      <c r="E153">
        <v>0.23882999999999999</v>
      </c>
      <c r="F153">
        <v>0.83077199999999995</v>
      </c>
      <c r="G153">
        <v>0.151088</v>
      </c>
      <c r="H153" t="s">
        <v>70</v>
      </c>
      <c r="I153" t="s">
        <v>126</v>
      </c>
      <c r="J153">
        <v>0.733487</v>
      </c>
      <c r="K153">
        <v>0.243502</v>
      </c>
      <c r="L153">
        <v>0.83077199999999995</v>
      </c>
      <c r="M153">
        <v>0.151088</v>
      </c>
      <c r="Q153" t="s">
        <v>70</v>
      </c>
      <c r="R153">
        <v>0</v>
      </c>
      <c r="S153" t="s">
        <v>126</v>
      </c>
      <c r="T153">
        <v>0.73463199999999995</v>
      </c>
      <c r="U153">
        <v>0.23882999999999999</v>
      </c>
      <c r="V153">
        <v>0.83077199999999995</v>
      </c>
      <c r="W153">
        <v>0.151088</v>
      </c>
    </row>
    <row r="154" spans="1:23" x14ac:dyDescent="0.25">
      <c r="A154" t="s">
        <v>70</v>
      </c>
      <c r="B154">
        <v>0</v>
      </c>
      <c r="C154" t="s">
        <v>127</v>
      </c>
      <c r="D154">
        <v>0.72102100000000002</v>
      </c>
      <c r="E154">
        <v>0.23986099999999999</v>
      </c>
      <c r="F154">
        <v>0.846086</v>
      </c>
      <c r="G154">
        <v>0.209346</v>
      </c>
      <c r="H154" t="s">
        <v>70</v>
      </c>
      <c r="I154" t="s">
        <v>127</v>
      </c>
      <c r="J154">
        <v>0.72497900000000004</v>
      </c>
      <c r="K154">
        <v>0.24504200000000001</v>
      </c>
      <c r="L154">
        <v>0.846086</v>
      </c>
      <c r="M154">
        <v>0.209346</v>
      </c>
      <c r="Q154" t="s">
        <v>70</v>
      </c>
      <c r="R154">
        <v>0</v>
      </c>
      <c r="S154" t="s">
        <v>127</v>
      </c>
      <c r="T154">
        <v>0.72102100000000002</v>
      </c>
      <c r="U154">
        <v>0.23986099999999999</v>
      </c>
      <c r="V154">
        <v>0.846086</v>
      </c>
      <c r="W154">
        <v>0.209346</v>
      </c>
    </row>
    <row r="155" spans="1:23" x14ac:dyDescent="0.25">
      <c r="A155" t="s">
        <v>70</v>
      </c>
      <c r="B155">
        <v>0</v>
      </c>
      <c r="C155" t="s">
        <v>128</v>
      </c>
      <c r="D155">
        <v>0.73777400000000004</v>
      </c>
      <c r="E155">
        <v>0.27188899999999999</v>
      </c>
      <c r="F155">
        <v>0.82268600000000003</v>
      </c>
      <c r="G155">
        <v>0.16333800000000001</v>
      </c>
      <c r="H155" t="s">
        <v>70</v>
      </c>
      <c r="I155" t="s">
        <v>128</v>
      </c>
      <c r="J155">
        <v>0.73524500000000004</v>
      </c>
      <c r="K155">
        <v>0.27806500000000001</v>
      </c>
      <c r="L155">
        <v>0.82268600000000003</v>
      </c>
      <c r="M155">
        <v>0.16333800000000001</v>
      </c>
      <c r="Q155" t="s">
        <v>70</v>
      </c>
      <c r="R155">
        <v>0</v>
      </c>
      <c r="S155" t="s">
        <v>128</v>
      </c>
      <c r="T155">
        <v>0.73777400000000004</v>
      </c>
      <c r="U155">
        <v>0.27188899999999999</v>
      </c>
      <c r="V155">
        <v>0.82268600000000003</v>
      </c>
      <c r="W155">
        <v>0.16333800000000001</v>
      </c>
    </row>
    <row r="156" spans="1:23" x14ac:dyDescent="0.25">
      <c r="A156" t="s">
        <v>70</v>
      </c>
      <c r="B156">
        <v>0</v>
      </c>
      <c r="C156" t="s">
        <v>129</v>
      </c>
      <c r="D156">
        <v>0.71221699999999999</v>
      </c>
      <c r="E156">
        <v>0.28925099999999998</v>
      </c>
      <c r="F156">
        <v>0.77787799999999996</v>
      </c>
      <c r="G156">
        <v>0.20582900000000001</v>
      </c>
      <c r="H156" t="s">
        <v>70</v>
      </c>
      <c r="I156" t="s">
        <v>129</v>
      </c>
      <c r="J156">
        <v>0.71166700000000005</v>
      </c>
      <c r="K156">
        <v>0.29329</v>
      </c>
      <c r="L156">
        <v>0.77787799999999996</v>
      </c>
      <c r="M156">
        <v>0.20582900000000001</v>
      </c>
      <c r="Q156" t="s">
        <v>70</v>
      </c>
      <c r="R156">
        <v>0</v>
      </c>
      <c r="S156" t="s">
        <v>129</v>
      </c>
      <c r="T156">
        <v>0.71221699999999999</v>
      </c>
      <c r="U156">
        <v>0.28925099999999998</v>
      </c>
      <c r="V156">
        <v>0.77787799999999996</v>
      </c>
      <c r="W156">
        <v>0.20582900000000001</v>
      </c>
    </row>
    <row r="157" spans="1:23" x14ac:dyDescent="0.25">
      <c r="A157" t="s">
        <v>70</v>
      </c>
      <c r="B157">
        <v>0</v>
      </c>
      <c r="C157" t="s">
        <v>130</v>
      </c>
      <c r="D157">
        <v>0.76369399999999998</v>
      </c>
      <c r="E157">
        <v>0.24121999999999999</v>
      </c>
      <c r="F157">
        <v>0.860259</v>
      </c>
      <c r="G157">
        <v>0.157141</v>
      </c>
      <c r="H157" t="s">
        <v>70</v>
      </c>
      <c r="I157" t="s">
        <v>130</v>
      </c>
      <c r="J157">
        <v>0.76392499999999997</v>
      </c>
      <c r="K157">
        <v>0.24587899999999999</v>
      </c>
      <c r="L157">
        <v>0.860259</v>
      </c>
      <c r="M157">
        <v>0.157141</v>
      </c>
      <c r="Q157" t="s">
        <v>70</v>
      </c>
      <c r="R157">
        <v>0</v>
      </c>
      <c r="S157" t="s">
        <v>130</v>
      </c>
      <c r="T157">
        <v>0.76369399999999998</v>
      </c>
      <c r="U157">
        <v>0.24121999999999999</v>
      </c>
      <c r="V157">
        <v>0.860259</v>
      </c>
      <c r="W157">
        <v>0.157141</v>
      </c>
    </row>
    <row r="158" spans="1:23" x14ac:dyDescent="0.25">
      <c r="A158" t="s">
        <v>70</v>
      </c>
      <c r="B158">
        <v>0</v>
      </c>
      <c r="C158" t="s">
        <v>131</v>
      </c>
      <c r="D158">
        <v>0.76954400000000001</v>
      </c>
      <c r="E158">
        <v>0.214084</v>
      </c>
      <c r="F158">
        <v>0.83949600000000002</v>
      </c>
      <c r="G158">
        <v>0.139766</v>
      </c>
      <c r="H158" t="s">
        <v>70</v>
      </c>
      <c r="I158" t="s">
        <v>131</v>
      </c>
      <c r="J158">
        <v>0.76790199999999997</v>
      </c>
      <c r="K158">
        <v>0.213366</v>
      </c>
      <c r="L158">
        <v>0.83949600000000002</v>
      </c>
      <c r="M158">
        <v>0.139766</v>
      </c>
      <c r="Q158" t="s">
        <v>70</v>
      </c>
      <c r="R158">
        <v>0</v>
      </c>
      <c r="S158" t="s">
        <v>131</v>
      </c>
      <c r="T158">
        <v>0.76954400000000001</v>
      </c>
      <c r="U158">
        <v>0.214084</v>
      </c>
      <c r="V158">
        <v>0.83949600000000002</v>
      </c>
      <c r="W158">
        <v>0.139766</v>
      </c>
    </row>
    <row r="159" spans="1:23" x14ac:dyDescent="0.25">
      <c r="A159" t="s">
        <v>70</v>
      </c>
      <c r="B159">
        <v>0</v>
      </c>
      <c r="C159" t="s">
        <v>132</v>
      </c>
      <c r="D159">
        <v>0.72760899999999995</v>
      </c>
      <c r="E159">
        <v>0.27649899999999999</v>
      </c>
      <c r="F159">
        <v>0.79914099999999999</v>
      </c>
      <c r="G159">
        <v>0.23262099999999999</v>
      </c>
      <c r="H159" t="s">
        <v>70</v>
      </c>
      <c r="I159" t="s">
        <v>132</v>
      </c>
      <c r="J159">
        <v>0.72576200000000002</v>
      </c>
      <c r="K159">
        <v>0.28504299999999999</v>
      </c>
      <c r="L159">
        <v>0.79914099999999999</v>
      </c>
      <c r="M159">
        <v>0.23262099999999999</v>
      </c>
      <c r="Q159" t="s">
        <v>70</v>
      </c>
      <c r="R159">
        <v>0</v>
      </c>
      <c r="S159" t="s">
        <v>132</v>
      </c>
      <c r="T159">
        <v>0.72760899999999995</v>
      </c>
      <c r="U159">
        <v>0.27649899999999999</v>
      </c>
      <c r="V159">
        <v>0.79914099999999999</v>
      </c>
      <c r="W159">
        <v>0.23262099999999999</v>
      </c>
    </row>
    <row r="160" spans="1:23" x14ac:dyDescent="0.25">
      <c r="A160" t="s">
        <v>70</v>
      </c>
      <c r="B160">
        <v>0</v>
      </c>
      <c r="C160" t="s">
        <v>133</v>
      </c>
      <c r="D160">
        <v>0.77643899999999999</v>
      </c>
      <c r="E160">
        <v>0.29616599999999998</v>
      </c>
      <c r="F160">
        <v>0.86893299999999996</v>
      </c>
      <c r="G160">
        <v>0.13631699999999999</v>
      </c>
      <c r="H160" t="s">
        <v>70</v>
      </c>
      <c r="I160" t="s">
        <v>133</v>
      </c>
      <c r="J160">
        <v>0.77477799999999997</v>
      </c>
      <c r="K160">
        <v>0.29725099999999999</v>
      </c>
      <c r="L160">
        <v>0.86893299999999996</v>
      </c>
      <c r="M160">
        <v>0.13631699999999999</v>
      </c>
      <c r="Q160" t="s">
        <v>70</v>
      </c>
      <c r="R160">
        <v>0</v>
      </c>
      <c r="S160" t="s">
        <v>133</v>
      </c>
      <c r="T160">
        <v>0.77643899999999999</v>
      </c>
      <c r="U160">
        <v>0.29616599999999998</v>
      </c>
      <c r="V160">
        <v>0.86893299999999996</v>
      </c>
      <c r="W160">
        <v>0.13631699999999999</v>
      </c>
    </row>
    <row r="161" spans="1:23" x14ac:dyDescent="0.25">
      <c r="A161" t="s">
        <v>70</v>
      </c>
      <c r="B161">
        <v>0</v>
      </c>
      <c r="C161" t="s">
        <v>134</v>
      </c>
      <c r="D161">
        <v>0.74347399999999997</v>
      </c>
      <c r="E161">
        <v>0.24335399999999999</v>
      </c>
      <c r="F161">
        <v>0.86139100000000002</v>
      </c>
      <c r="G161">
        <v>0.192778</v>
      </c>
      <c r="H161" t="s">
        <v>70</v>
      </c>
      <c r="I161" t="s">
        <v>134</v>
      </c>
      <c r="J161">
        <v>0.74478699999999998</v>
      </c>
      <c r="K161">
        <v>0.24965499999999999</v>
      </c>
      <c r="L161">
        <v>0.86139100000000002</v>
      </c>
      <c r="M161">
        <v>0.192778</v>
      </c>
      <c r="Q161" t="s">
        <v>70</v>
      </c>
      <c r="R161">
        <v>0</v>
      </c>
      <c r="S161" t="s">
        <v>134</v>
      </c>
      <c r="T161">
        <v>0.74347399999999997</v>
      </c>
      <c r="U161">
        <v>0.24335399999999999</v>
      </c>
      <c r="V161">
        <v>0.86139100000000002</v>
      </c>
      <c r="W161">
        <v>0.192778</v>
      </c>
    </row>
    <row r="162" spans="1:23" x14ac:dyDescent="0.25">
      <c r="A162" t="s">
        <v>70</v>
      </c>
      <c r="B162">
        <v>0</v>
      </c>
      <c r="C162" t="s">
        <v>135</v>
      </c>
      <c r="D162">
        <v>0.73367499999999997</v>
      </c>
      <c r="E162">
        <v>0.23896300000000001</v>
      </c>
      <c r="F162">
        <v>0.85793200000000003</v>
      </c>
      <c r="G162">
        <v>0.18771299999999999</v>
      </c>
      <c r="H162" t="s">
        <v>70</v>
      </c>
      <c r="I162" t="s">
        <v>135</v>
      </c>
      <c r="J162">
        <v>0.73200299999999996</v>
      </c>
      <c r="K162">
        <v>0.24152299999999999</v>
      </c>
      <c r="L162">
        <v>0.85793200000000003</v>
      </c>
      <c r="M162">
        <v>0.18771299999999999</v>
      </c>
      <c r="Q162" t="s">
        <v>70</v>
      </c>
      <c r="R162">
        <v>0</v>
      </c>
      <c r="S162" t="s">
        <v>135</v>
      </c>
      <c r="T162">
        <v>0.73367499999999997</v>
      </c>
      <c r="U162">
        <v>0.23896300000000001</v>
      </c>
      <c r="V162">
        <v>0.85793200000000003</v>
      </c>
      <c r="W162">
        <v>0.18771299999999999</v>
      </c>
    </row>
    <row r="163" spans="1:23" x14ac:dyDescent="0.25">
      <c r="A163" t="s">
        <v>70</v>
      </c>
      <c r="B163">
        <v>0</v>
      </c>
      <c r="C163" t="s">
        <v>136</v>
      </c>
      <c r="D163">
        <v>0.74312999999999996</v>
      </c>
      <c r="E163">
        <v>0.25655800000000001</v>
      </c>
      <c r="F163">
        <v>0.85839600000000005</v>
      </c>
      <c r="G163">
        <v>0.19667899999999999</v>
      </c>
      <c r="H163" t="s">
        <v>70</v>
      </c>
      <c r="I163" t="s">
        <v>136</v>
      </c>
      <c r="J163">
        <v>0.74265999999999999</v>
      </c>
      <c r="K163">
        <v>0.25962299999999999</v>
      </c>
      <c r="L163">
        <v>0.85839600000000005</v>
      </c>
      <c r="M163">
        <v>0.19667899999999999</v>
      </c>
      <c r="Q163" t="s">
        <v>70</v>
      </c>
      <c r="R163">
        <v>0</v>
      </c>
      <c r="S163" t="s">
        <v>136</v>
      </c>
      <c r="T163">
        <v>0.74312999999999996</v>
      </c>
      <c r="U163">
        <v>0.25655800000000001</v>
      </c>
      <c r="V163">
        <v>0.85839600000000005</v>
      </c>
      <c r="W163">
        <v>0.19667899999999999</v>
      </c>
    </row>
    <row r="164" spans="1:23" x14ac:dyDescent="0.25">
      <c r="A164" t="s">
        <v>70</v>
      </c>
      <c r="B164">
        <v>0</v>
      </c>
      <c r="C164" t="s">
        <v>137</v>
      </c>
      <c r="D164">
        <v>0.72767899999999996</v>
      </c>
      <c r="E164">
        <v>0.249225</v>
      </c>
      <c r="F164">
        <v>0.87548999999999999</v>
      </c>
      <c r="G164">
        <v>0.22731399999999999</v>
      </c>
      <c r="H164" t="s">
        <v>70</v>
      </c>
      <c r="I164" t="s">
        <v>137</v>
      </c>
      <c r="J164">
        <v>0.72955000000000003</v>
      </c>
      <c r="K164">
        <v>0.25096400000000002</v>
      </c>
      <c r="L164">
        <v>0.87548999999999999</v>
      </c>
      <c r="M164">
        <v>0.22731399999999999</v>
      </c>
      <c r="Q164" t="s">
        <v>70</v>
      </c>
      <c r="R164">
        <v>0</v>
      </c>
      <c r="S164" t="s">
        <v>137</v>
      </c>
      <c r="T164">
        <v>0.72767899999999996</v>
      </c>
      <c r="U164">
        <v>0.249225</v>
      </c>
      <c r="V164">
        <v>0.87548999999999999</v>
      </c>
      <c r="W164">
        <v>0.22731399999999999</v>
      </c>
    </row>
    <row r="165" spans="1:23" x14ac:dyDescent="0.25">
      <c r="A165" t="s">
        <v>70</v>
      </c>
      <c r="B165">
        <v>0</v>
      </c>
      <c r="C165" t="s">
        <v>138</v>
      </c>
      <c r="D165">
        <v>0.75903500000000002</v>
      </c>
      <c r="E165">
        <v>0.26954</v>
      </c>
      <c r="F165">
        <v>0.85580000000000001</v>
      </c>
      <c r="G165">
        <v>0.189189</v>
      </c>
      <c r="H165" t="s">
        <v>70</v>
      </c>
      <c r="I165" t="s">
        <v>138</v>
      </c>
      <c r="J165">
        <v>0.75944599999999995</v>
      </c>
      <c r="K165">
        <v>0.27612199999999998</v>
      </c>
      <c r="L165">
        <v>0.85580000000000001</v>
      </c>
      <c r="M165">
        <v>0.189189</v>
      </c>
      <c r="Q165" t="s">
        <v>70</v>
      </c>
      <c r="R165">
        <v>0</v>
      </c>
      <c r="S165" t="s">
        <v>138</v>
      </c>
      <c r="T165">
        <v>0.75903500000000002</v>
      </c>
      <c r="U165">
        <v>0.26954</v>
      </c>
      <c r="V165">
        <v>0.85580000000000001</v>
      </c>
      <c r="W165">
        <v>0.189189</v>
      </c>
    </row>
    <row r="166" spans="1:23" x14ac:dyDescent="0.25">
      <c r="A166" t="s">
        <v>70</v>
      </c>
      <c r="B166">
        <v>0</v>
      </c>
      <c r="C166" t="s">
        <v>139</v>
      </c>
      <c r="D166">
        <v>0.71740000000000004</v>
      </c>
      <c r="E166">
        <v>0.32353900000000002</v>
      </c>
      <c r="F166">
        <v>0.818469</v>
      </c>
      <c r="G166">
        <v>0.29556100000000002</v>
      </c>
      <c r="H166" t="s">
        <v>70</v>
      </c>
      <c r="I166" t="s">
        <v>139</v>
      </c>
      <c r="J166">
        <v>0.71342499999999998</v>
      </c>
      <c r="K166">
        <v>0.33397500000000002</v>
      </c>
      <c r="L166">
        <v>0.818469</v>
      </c>
      <c r="M166">
        <v>0.29556100000000002</v>
      </c>
      <c r="Q166" t="s">
        <v>70</v>
      </c>
      <c r="R166">
        <v>0</v>
      </c>
      <c r="S166" t="s">
        <v>139</v>
      </c>
      <c r="T166">
        <v>0.71740000000000004</v>
      </c>
      <c r="U166">
        <v>0.32353900000000002</v>
      </c>
      <c r="V166">
        <v>0.818469</v>
      </c>
      <c r="W166">
        <v>0.29556100000000002</v>
      </c>
    </row>
    <row r="167" spans="1:23" x14ac:dyDescent="0.25">
      <c r="A167" t="s">
        <v>70</v>
      </c>
      <c r="B167">
        <v>0</v>
      </c>
      <c r="C167" t="s">
        <v>140</v>
      </c>
      <c r="D167">
        <v>0.72678200000000004</v>
      </c>
      <c r="E167">
        <v>0.305759</v>
      </c>
      <c r="F167">
        <v>0.83961699999999995</v>
      </c>
      <c r="G167">
        <v>0.25892500000000002</v>
      </c>
      <c r="H167" t="s">
        <v>70</v>
      </c>
      <c r="I167" t="s">
        <v>140</v>
      </c>
      <c r="J167">
        <v>0.72983500000000001</v>
      </c>
      <c r="K167">
        <v>0.31086900000000001</v>
      </c>
      <c r="L167">
        <v>0.83961699999999995</v>
      </c>
      <c r="M167">
        <v>0.25892500000000002</v>
      </c>
      <c r="Q167" t="s">
        <v>70</v>
      </c>
      <c r="R167">
        <v>0</v>
      </c>
      <c r="S167" t="s">
        <v>140</v>
      </c>
      <c r="T167">
        <v>0.72678200000000004</v>
      </c>
      <c r="U167">
        <v>0.305759</v>
      </c>
      <c r="V167">
        <v>0.83961699999999995</v>
      </c>
      <c r="W167">
        <v>0.25892500000000002</v>
      </c>
    </row>
    <row r="168" spans="1:23" x14ac:dyDescent="0.25">
      <c r="A168" t="s">
        <v>70</v>
      </c>
      <c r="B168">
        <v>0</v>
      </c>
      <c r="C168" t="s">
        <v>141</v>
      </c>
      <c r="D168">
        <v>0.72428099999999995</v>
      </c>
      <c r="E168">
        <v>0.241119</v>
      </c>
      <c r="F168">
        <v>0.85674899999999998</v>
      </c>
      <c r="G168">
        <v>0.21551000000000001</v>
      </c>
      <c r="H168" t="s">
        <v>70</v>
      </c>
      <c r="I168" t="s">
        <v>141</v>
      </c>
      <c r="J168">
        <v>0.72270999999999996</v>
      </c>
      <c r="K168">
        <v>0.24602599999999999</v>
      </c>
      <c r="L168">
        <v>0.85674899999999998</v>
      </c>
      <c r="M168">
        <v>0.21551000000000001</v>
      </c>
      <c r="Q168" t="s">
        <v>70</v>
      </c>
      <c r="R168">
        <v>0</v>
      </c>
      <c r="S168" t="s">
        <v>141</v>
      </c>
      <c r="T168">
        <v>0.72428099999999995</v>
      </c>
      <c r="U168">
        <v>0.241119</v>
      </c>
      <c r="V168">
        <v>0.85674899999999998</v>
      </c>
      <c r="W168">
        <v>0.21551000000000001</v>
      </c>
    </row>
    <row r="169" spans="1:23" x14ac:dyDescent="0.25">
      <c r="A169" t="s">
        <v>70</v>
      </c>
      <c r="B169">
        <v>0</v>
      </c>
      <c r="C169" t="s">
        <v>142</v>
      </c>
      <c r="D169">
        <v>0.77080800000000005</v>
      </c>
      <c r="E169">
        <v>0.192078</v>
      </c>
      <c r="F169">
        <v>0.86869399999999997</v>
      </c>
      <c r="G169">
        <v>0.175173</v>
      </c>
      <c r="H169" t="s">
        <v>70</v>
      </c>
      <c r="I169" t="s">
        <v>142</v>
      </c>
      <c r="J169">
        <v>0.76581900000000003</v>
      </c>
      <c r="K169">
        <v>0.19717000000000001</v>
      </c>
      <c r="L169">
        <v>0.86869399999999997</v>
      </c>
      <c r="M169">
        <v>0.175173</v>
      </c>
      <c r="Q169" t="s">
        <v>70</v>
      </c>
      <c r="R169">
        <v>0</v>
      </c>
      <c r="S169" t="s">
        <v>142</v>
      </c>
      <c r="T169">
        <v>0.77080800000000005</v>
      </c>
      <c r="U169">
        <v>0.192078</v>
      </c>
      <c r="V169">
        <v>0.86869399999999997</v>
      </c>
      <c r="W169">
        <v>0.175173</v>
      </c>
    </row>
    <row r="170" spans="1:23" x14ac:dyDescent="0.25">
      <c r="A170" t="s">
        <v>70</v>
      </c>
      <c r="B170">
        <v>0</v>
      </c>
      <c r="C170" t="s">
        <v>143</v>
      </c>
      <c r="D170">
        <v>0.76547500000000002</v>
      </c>
      <c r="E170">
        <v>0.29317599999999999</v>
      </c>
      <c r="F170">
        <v>0.87234299999999998</v>
      </c>
      <c r="G170">
        <v>0.26228299999999999</v>
      </c>
      <c r="H170" t="s">
        <v>70</v>
      </c>
      <c r="I170" t="s">
        <v>143</v>
      </c>
      <c r="J170">
        <v>0.76883900000000005</v>
      </c>
      <c r="K170">
        <v>0.30035899999999999</v>
      </c>
      <c r="L170">
        <v>0.87234299999999998</v>
      </c>
      <c r="M170">
        <v>0.26228299999999999</v>
      </c>
      <c r="Q170" t="s">
        <v>70</v>
      </c>
      <c r="R170">
        <v>0</v>
      </c>
      <c r="S170" t="s">
        <v>143</v>
      </c>
      <c r="T170">
        <v>0.76547500000000002</v>
      </c>
      <c r="U170">
        <v>0.29317599999999999</v>
      </c>
      <c r="V170">
        <v>0.87234299999999998</v>
      </c>
      <c r="W170">
        <v>0.26228299999999999</v>
      </c>
    </row>
    <row r="171" spans="1:23" x14ac:dyDescent="0.25">
      <c r="A171" t="s">
        <v>70</v>
      </c>
      <c r="B171">
        <v>0</v>
      </c>
      <c r="C171" t="s">
        <v>144</v>
      </c>
      <c r="D171">
        <v>0.74019400000000002</v>
      </c>
      <c r="E171">
        <v>0.28792099999999998</v>
      </c>
      <c r="F171">
        <v>0.84672999999999998</v>
      </c>
      <c r="G171">
        <v>0.23638700000000001</v>
      </c>
      <c r="H171" t="s">
        <v>70</v>
      </c>
      <c r="I171" t="s">
        <v>144</v>
      </c>
      <c r="J171">
        <v>0.74337699999999995</v>
      </c>
      <c r="K171">
        <v>0.29339100000000001</v>
      </c>
      <c r="L171">
        <v>0.84672999999999998</v>
      </c>
      <c r="M171">
        <v>0.23638700000000001</v>
      </c>
      <c r="Q171" t="s">
        <v>70</v>
      </c>
      <c r="R171">
        <v>0</v>
      </c>
      <c r="S171" t="s">
        <v>144</v>
      </c>
      <c r="T171">
        <v>0.74019400000000002</v>
      </c>
      <c r="U171">
        <v>0.28792099999999998</v>
      </c>
      <c r="V171">
        <v>0.84672999999999998</v>
      </c>
      <c r="W171">
        <v>0.23638700000000001</v>
      </c>
    </row>
    <row r="172" spans="1:23" x14ac:dyDescent="0.25">
      <c r="A172" t="s">
        <v>70</v>
      </c>
      <c r="B172">
        <v>0</v>
      </c>
      <c r="C172" t="s">
        <v>145</v>
      </c>
      <c r="D172">
        <v>0.74172199999999999</v>
      </c>
      <c r="E172">
        <v>0.23924699999999999</v>
      </c>
      <c r="F172">
        <v>0.83299699999999999</v>
      </c>
      <c r="G172">
        <v>0.20619100000000001</v>
      </c>
      <c r="H172" t="s">
        <v>70</v>
      </c>
      <c r="I172" t="s">
        <v>145</v>
      </c>
      <c r="J172">
        <v>0.74625699999999995</v>
      </c>
      <c r="K172">
        <v>0.24563099999999999</v>
      </c>
      <c r="L172">
        <v>0.83299699999999999</v>
      </c>
      <c r="M172">
        <v>0.20619100000000001</v>
      </c>
      <c r="Q172" t="s">
        <v>70</v>
      </c>
      <c r="R172">
        <v>0</v>
      </c>
      <c r="S172" t="s">
        <v>145</v>
      </c>
      <c r="T172">
        <v>0.74172199999999999</v>
      </c>
      <c r="U172">
        <v>0.23924699999999999</v>
      </c>
      <c r="V172">
        <v>0.83299699999999999</v>
      </c>
      <c r="W172">
        <v>0.20619100000000001</v>
      </c>
    </row>
    <row r="173" spans="1:23" x14ac:dyDescent="0.25">
      <c r="A173" t="s">
        <v>70</v>
      </c>
      <c r="B173">
        <v>0</v>
      </c>
      <c r="C173" t="s">
        <v>146</v>
      </c>
      <c r="D173">
        <v>0.735599</v>
      </c>
      <c r="E173">
        <v>0.26346599999999998</v>
      </c>
      <c r="F173">
        <v>0.84402900000000003</v>
      </c>
      <c r="G173">
        <v>0.25309399999999999</v>
      </c>
      <c r="H173" t="s">
        <v>70</v>
      </c>
      <c r="I173" t="s">
        <v>146</v>
      </c>
      <c r="J173">
        <v>0.74127500000000002</v>
      </c>
      <c r="K173">
        <v>0.27216200000000002</v>
      </c>
      <c r="L173">
        <v>0.84402900000000003</v>
      </c>
      <c r="M173">
        <v>0.25309399999999999</v>
      </c>
      <c r="Q173" t="s">
        <v>70</v>
      </c>
      <c r="R173">
        <v>0</v>
      </c>
      <c r="S173" t="s">
        <v>146</v>
      </c>
      <c r="T173">
        <v>0.735599</v>
      </c>
      <c r="U173">
        <v>0.26346599999999998</v>
      </c>
      <c r="V173">
        <v>0.84402900000000003</v>
      </c>
      <c r="W173">
        <v>0.25309399999999999</v>
      </c>
    </row>
    <row r="174" spans="1:23" x14ac:dyDescent="0.25">
      <c r="A174" t="s">
        <v>278</v>
      </c>
      <c r="B174">
        <v>0</v>
      </c>
      <c r="C174" t="s">
        <v>279</v>
      </c>
      <c r="D174">
        <v>0.688114</v>
      </c>
      <c r="E174">
        <v>0.32224700000000001</v>
      </c>
      <c r="F174">
        <v>0.78983300000000001</v>
      </c>
      <c r="G174">
        <v>0.24899499999999999</v>
      </c>
      <c r="H174" t="s">
        <v>278</v>
      </c>
      <c r="I174" t="s">
        <v>279</v>
      </c>
      <c r="J174">
        <v>0.694604</v>
      </c>
      <c r="K174">
        <v>0.33005099999999998</v>
      </c>
      <c r="L174">
        <v>0.78983300000000001</v>
      </c>
      <c r="M174">
        <v>0.24899499999999999</v>
      </c>
      <c r="Q174" t="s">
        <v>278</v>
      </c>
      <c r="R174">
        <v>0</v>
      </c>
      <c r="S174" t="s">
        <v>279</v>
      </c>
      <c r="T174">
        <v>0.688114</v>
      </c>
      <c r="U174">
        <v>0.32224700000000001</v>
      </c>
      <c r="V174">
        <v>0.78983300000000001</v>
      </c>
      <c r="W174">
        <v>0.24899499999999999</v>
      </c>
    </row>
    <row r="175" spans="1:23" x14ac:dyDescent="0.25">
      <c r="A175" t="s">
        <v>278</v>
      </c>
      <c r="B175">
        <v>0</v>
      </c>
      <c r="C175" t="s">
        <v>280</v>
      </c>
      <c r="D175">
        <v>0.75903200000000004</v>
      </c>
      <c r="E175">
        <v>0.24478800000000001</v>
      </c>
      <c r="F175">
        <v>0.87609300000000001</v>
      </c>
      <c r="G175">
        <v>0.21392800000000001</v>
      </c>
      <c r="H175" t="s">
        <v>278</v>
      </c>
      <c r="I175" t="s">
        <v>280</v>
      </c>
      <c r="J175">
        <v>0.76165799999999995</v>
      </c>
      <c r="K175">
        <v>0.254413</v>
      </c>
      <c r="L175">
        <v>0.87609300000000001</v>
      </c>
      <c r="M175">
        <v>0.21392800000000001</v>
      </c>
      <c r="Q175" t="s">
        <v>278</v>
      </c>
      <c r="R175">
        <v>0</v>
      </c>
      <c r="S175" t="s">
        <v>280</v>
      </c>
      <c r="T175">
        <v>0.75903200000000004</v>
      </c>
      <c r="U175">
        <v>0.24478800000000001</v>
      </c>
      <c r="V175">
        <v>0.87609300000000001</v>
      </c>
      <c r="W175">
        <v>0.21392800000000001</v>
      </c>
    </row>
    <row r="176" spans="1:23" x14ac:dyDescent="0.25">
      <c r="A176" t="s">
        <v>278</v>
      </c>
      <c r="B176">
        <v>0</v>
      </c>
      <c r="C176" t="s">
        <v>281</v>
      </c>
      <c r="D176">
        <v>0.71493600000000002</v>
      </c>
      <c r="E176">
        <v>0.354792</v>
      </c>
      <c r="F176">
        <v>0.82192799999999999</v>
      </c>
      <c r="G176">
        <v>0.31681599999999999</v>
      </c>
      <c r="H176" t="s">
        <v>278</v>
      </c>
      <c r="I176" t="s">
        <v>281</v>
      </c>
      <c r="J176">
        <v>0.71809199999999995</v>
      </c>
      <c r="K176">
        <v>0.37037799999999999</v>
      </c>
      <c r="L176">
        <v>0.82192799999999999</v>
      </c>
      <c r="M176">
        <v>0.31681599999999999</v>
      </c>
      <c r="Q176" t="s">
        <v>278</v>
      </c>
      <c r="R176">
        <v>0</v>
      </c>
      <c r="S176" t="s">
        <v>281</v>
      </c>
      <c r="T176">
        <v>0.71493600000000002</v>
      </c>
      <c r="U176">
        <v>0.354792</v>
      </c>
      <c r="V176">
        <v>0.82192799999999999</v>
      </c>
      <c r="W176">
        <v>0.31681599999999999</v>
      </c>
    </row>
    <row r="177" spans="1:23" x14ac:dyDescent="0.25">
      <c r="A177" t="s">
        <v>278</v>
      </c>
      <c r="B177">
        <v>0</v>
      </c>
      <c r="C177" t="s">
        <v>282</v>
      </c>
      <c r="D177">
        <v>0.75602599999999998</v>
      </c>
      <c r="E177">
        <v>0.31076199999999998</v>
      </c>
      <c r="F177">
        <v>0.85620600000000002</v>
      </c>
      <c r="G177">
        <v>0.305643</v>
      </c>
      <c r="H177" t="s">
        <v>278</v>
      </c>
      <c r="I177" t="s">
        <v>282</v>
      </c>
      <c r="J177">
        <v>0.75845300000000004</v>
      </c>
      <c r="K177">
        <v>0.32130300000000001</v>
      </c>
      <c r="L177">
        <v>0.85620600000000002</v>
      </c>
      <c r="M177">
        <v>0.305643</v>
      </c>
      <c r="Q177" t="s">
        <v>278</v>
      </c>
      <c r="R177">
        <v>0</v>
      </c>
      <c r="S177" t="s">
        <v>282</v>
      </c>
      <c r="T177">
        <v>0.75602599999999998</v>
      </c>
      <c r="U177">
        <v>0.31076199999999998</v>
      </c>
      <c r="V177">
        <v>0.85620600000000002</v>
      </c>
      <c r="W177">
        <v>0.305643</v>
      </c>
    </row>
    <row r="178" spans="1:23" x14ac:dyDescent="0.25">
      <c r="A178" t="s">
        <v>278</v>
      </c>
      <c r="B178">
        <v>0</v>
      </c>
      <c r="C178" t="s">
        <v>283</v>
      </c>
      <c r="D178">
        <v>0.76934800000000003</v>
      </c>
      <c r="E178">
        <v>0.29020000000000001</v>
      </c>
      <c r="F178">
        <v>0.88225600000000004</v>
      </c>
      <c r="G178">
        <v>0.236285</v>
      </c>
      <c r="H178" t="s">
        <v>278</v>
      </c>
      <c r="I178" t="s">
        <v>283</v>
      </c>
      <c r="J178">
        <v>0.77442500000000003</v>
      </c>
      <c r="K178">
        <v>0.29995100000000002</v>
      </c>
      <c r="L178">
        <v>0.88225600000000004</v>
      </c>
      <c r="M178">
        <v>0.236285</v>
      </c>
      <c r="Q178" t="s">
        <v>278</v>
      </c>
      <c r="R178">
        <v>0</v>
      </c>
      <c r="S178" t="s">
        <v>283</v>
      </c>
      <c r="T178">
        <v>0.76934800000000003</v>
      </c>
      <c r="U178">
        <v>0.29020000000000001</v>
      </c>
      <c r="V178">
        <v>0.88225600000000004</v>
      </c>
      <c r="W178">
        <v>0.236285</v>
      </c>
    </row>
    <row r="179" spans="1:23" x14ac:dyDescent="0.25">
      <c r="A179" t="s">
        <v>278</v>
      </c>
      <c r="B179">
        <v>0</v>
      </c>
      <c r="C179" t="s">
        <v>284</v>
      </c>
      <c r="D179">
        <v>0.69968300000000005</v>
      </c>
      <c r="E179">
        <v>0.27607300000000001</v>
      </c>
      <c r="F179">
        <v>0.80565100000000001</v>
      </c>
      <c r="G179">
        <v>0.27243000000000001</v>
      </c>
      <c r="H179" t="s">
        <v>278</v>
      </c>
      <c r="I179" t="s">
        <v>284</v>
      </c>
      <c r="J179">
        <v>0.70197799999999999</v>
      </c>
      <c r="K179">
        <v>0.28853600000000001</v>
      </c>
      <c r="L179">
        <v>0.80565100000000001</v>
      </c>
      <c r="M179">
        <v>0.27243000000000001</v>
      </c>
      <c r="Q179" t="s">
        <v>278</v>
      </c>
      <c r="R179">
        <v>0</v>
      </c>
      <c r="S179" t="s">
        <v>284</v>
      </c>
      <c r="T179">
        <v>0.69968300000000005</v>
      </c>
      <c r="U179">
        <v>0.27607300000000001</v>
      </c>
      <c r="V179">
        <v>0.80565100000000001</v>
      </c>
      <c r="W179">
        <v>0.27243000000000001</v>
      </c>
    </row>
    <row r="180" spans="1:23" x14ac:dyDescent="0.25">
      <c r="A180" t="s">
        <v>278</v>
      </c>
      <c r="B180">
        <v>0</v>
      </c>
      <c r="C180" t="s">
        <v>285</v>
      </c>
      <c r="D180">
        <v>0.75006600000000001</v>
      </c>
      <c r="E180">
        <v>0.28082800000000002</v>
      </c>
      <c r="F180">
        <v>0.86418300000000003</v>
      </c>
      <c r="G180">
        <v>0.25108399999999997</v>
      </c>
      <c r="H180" t="s">
        <v>278</v>
      </c>
      <c r="I180" t="s">
        <v>285</v>
      </c>
      <c r="J180">
        <v>0.75275800000000004</v>
      </c>
      <c r="K180">
        <v>0.28867300000000001</v>
      </c>
      <c r="L180">
        <v>0.86418300000000003</v>
      </c>
      <c r="M180">
        <v>0.25108399999999997</v>
      </c>
      <c r="Q180" t="s">
        <v>278</v>
      </c>
      <c r="R180">
        <v>0</v>
      </c>
      <c r="S180" t="s">
        <v>285</v>
      </c>
      <c r="T180">
        <v>0.75006600000000001</v>
      </c>
      <c r="U180">
        <v>0.28082800000000002</v>
      </c>
      <c r="V180">
        <v>0.86418300000000003</v>
      </c>
      <c r="W180">
        <v>0.25108399999999997</v>
      </c>
    </row>
    <row r="181" spans="1:23" x14ac:dyDescent="0.25">
      <c r="A181" t="s">
        <v>278</v>
      </c>
      <c r="B181">
        <v>0</v>
      </c>
      <c r="C181" t="s">
        <v>286</v>
      </c>
      <c r="D181">
        <v>0.74476799999999999</v>
      </c>
      <c r="E181">
        <v>0.27822200000000002</v>
      </c>
      <c r="F181">
        <v>0.85411800000000004</v>
      </c>
      <c r="G181">
        <v>0.26592900000000003</v>
      </c>
      <c r="H181" t="s">
        <v>278</v>
      </c>
      <c r="I181" t="s">
        <v>286</v>
      </c>
      <c r="J181">
        <v>0.74716199999999999</v>
      </c>
      <c r="K181">
        <v>0.28916399999999998</v>
      </c>
      <c r="L181">
        <v>0.85411800000000004</v>
      </c>
      <c r="M181">
        <v>0.26592900000000003</v>
      </c>
      <c r="Q181" t="s">
        <v>278</v>
      </c>
      <c r="R181">
        <v>0</v>
      </c>
      <c r="S181" t="s">
        <v>286</v>
      </c>
      <c r="T181">
        <v>0.74476799999999999</v>
      </c>
      <c r="U181">
        <v>0.27822200000000002</v>
      </c>
      <c r="V181">
        <v>0.85411800000000004</v>
      </c>
      <c r="W181">
        <v>0.26592900000000003</v>
      </c>
    </row>
    <row r="182" spans="1:23" x14ac:dyDescent="0.25">
      <c r="A182" t="s">
        <v>278</v>
      </c>
      <c r="B182">
        <v>0</v>
      </c>
      <c r="C182" t="s">
        <v>287</v>
      </c>
      <c r="D182">
        <v>0.70579700000000001</v>
      </c>
      <c r="E182">
        <v>0.44151499999999999</v>
      </c>
      <c r="F182">
        <v>0.81407399999999996</v>
      </c>
      <c r="G182">
        <v>0.29616500000000001</v>
      </c>
      <c r="H182" t="s">
        <v>278</v>
      </c>
      <c r="I182" t="s">
        <v>287</v>
      </c>
      <c r="J182">
        <v>0.708951</v>
      </c>
      <c r="K182">
        <v>0.44646599999999997</v>
      </c>
      <c r="L182">
        <v>0.81407399999999996</v>
      </c>
      <c r="M182">
        <v>0.29616500000000001</v>
      </c>
      <c r="Q182" t="s">
        <v>278</v>
      </c>
      <c r="R182">
        <v>0</v>
      </c>
      <c r="S182" t="s">
        <v>287</v>
      </c>
      <c r="T182">
        <v>0.70579700000000001</v>
      </c>
      <c r="U182">
        <v>0.44151499999999999</v>
      </c>
      <c r="V182">
        <v>0.81407399999999996</v>
      </c>
      <c r="W182">
        <v>0.29616500000000001</v>
      </c>
    </row>
    <row r="183" spans="1:23" x14ac:dyDescent="0.25">
      <c r="A183" t="s">
        <v>278</v>
      </c>
      <c r="B183">
        <v>0</v>
      </c>
      <c r="C183" t="s">
        <v>288</v>
      </c>
      <c r="D183">
        <v>0.73719800000000002</v>
      </c>
      <c r="E183">
        <v>0.446384</v>
      </c>
      <c r="F183">
        <v>0.84254700000000005</v>
      </c>
      <c r="G183">
        <v>0.53848200000000002</v>
      </c>
      <c r="H183" t="s">
        <v>278</v>
      </c>
      <c r="I183" t="s">
        <v>288</v>
      </c>
      <c r="J183">
        <v>0.73123199999999999</v>
      </c>
      <c r="K183">
        <v>0.46410000000000001</v>
      </c>
      <c r="L183">
        <v>0.84254700000000005</v>
      </c>
      <c r="M183">
        <v>0.53848200000000002</v>
      </c>
      <c r="Q183" t="s">
        <v>278</v>
      </c>
      <c r="R183">
        <v>0</v>
      </c>
      <c r="S183" t="s">
        <v>288</v>
      </c>
      <c r="T183">
        <v>0.73719800000000002</v>
      </c>
      <c r="U183">
        <v>0.446384</v>
      </c>
      <c r="V183">
        <v>0.84254700000000005</v>
      </c>
      <c r="W183">
        <v>0.53848200000000002</v>
      </c>
    </row>
    <row r="184" spans="1:23" x14ac:dyDescent="0.25">
      <c r="A184" t="s">
        <v>278</v>
      </c>
      <c r="B184">
        <v>0</v>
      </c>
      <c r="C184" t="s">
        <v>289</v>
      </c>
      <c r="D184">
        <v>0.70278700000000005</v>
      </c>
      <c r="E184">
        <v>0.268368</v>
      </c>
      <c r="F184">
        <v>0.81756099999999998</v>
      </c>
      <c r="G184">
        <v>0.22891900000000001</v>
      </c>
      <c r="H184" t="s">
        <v>278</v>
      </c>
      <c r="I184" t="s">
        <v>289</v>
      </c>
      <c r="J184">
        <v>0.705897</v>
      </c>
      <c r="K184">
        <v>0.27488800000000002</v>
      </c>
      <c r="L184">
        <v>0.81756099999999998</v>
      </c>
      <c r="M184">
        <v>0.22891900000000001</v>
      </c>
      <c r="Q184" t="s">
        <v>278</v>
      </c>
      <c r="R184">
        <v>0</v>
      </c>
      <c r="S184" t="s">
        <v>289</v>
      </c>
      <c r="T184">
        <v>0.70278700000000005</v>
      </c>
      <c r="U184">
        <v>0.268368</v>
      </c>
      <c r="V184">
        <v>0.81756099999999998</v>
      </c>
      <c r="W184">
        <v>0.22891900000000001</v>
      </c>
    </row>
    <row r="185" spans="1:23" x14ac:dyDescent="0.25">
      <c r="A185" t="s">
        <v>278</v>
      </c>
      <c r="B185">
        <v>0</v>
      </c>
      <c r="C185" t="s">
        <v>290</v>
      </c>
      <c r="D185">
        <v>0.73265599999999997</v>
      </c>
      <c r="E185">
        <v>0.340144</v>
      </c>
      <c r="F185">
        <v>0.86505600000000005</v>
      </c>
      <c r="G185">
        <v>0.35091499999999998</v>
      </c>
      <c r="H185" t="s">
        <v>278</v>
      </c>
      <c r="I185" t="s">
        <v>290</v>
      </c>
      <c r="J185">
        <v>0.73319699999999999</v>
      </c>
      <c r="K185">
        <v>0.350101</v>
      </c>
      <c r="L185">
        <v>0.86505600000000005</v>
      </c>
      <c r="M185">
        <v>0.35091499999999998</v>
      </c>
      <c r="Q185" t="s">
        <v>278</v>
      </c>
      <c r="R185">
        <v>0</v>
      </c>
      <c r="S185" t="s">
        <v>290</v>
      </c>
      <c r="T185">
        <v>0.73265599999999997</v>
      </c>
      <c r="U185">
        <v>0.340144</v>
      </c>
      <c r="V185">
        <v>0.86505600000000005</v>
      </c>
      <c r="W185">
        <v>0.35091499999999998</v>
      </c>
    </row>
    <row r="186" spans="1:23" x14ac:dyDescent="0.25">
      <c r="A186" t="s">
        <v>278</v>
      </c>
      <c r="B186">
        <v>0</v>
      </c>
      <c r="C186" t="s">
        <v>291</v>
      </c>
      <c r="D186">
        <v>0.70541399999999999</v>
      </c>
      <c r="E186">
        <v>0.22815299999999999</v>
      </c>
      <c r="F186">
        <v>0.82846500000000001</v>
      </c>
      <c r="G186">
        <v>0.21599099999999999</v>
      </c>
      <c r="H186" t="s">
        <v>278</v>
      </c>
      <c r="I186" t="s">
        <v>291</v>
      </c>
      <c r="J186">
        <v>0.70894100000000004</v>
      </c>
      <c r="K186">
        <v>0.23696300000000001</v>
      </c>
      <c r="L186">
        <v>0.82846500000000001</v>
      </c>
      <c r="M186">
        <v>0.21599099999999999</v>
      </c>
      <c r="Q186" t="s">
        <v>278</v>
      </c>
      <c r="R186">
        <v>0</v>
      </c>
      <c r="S186" t="s">
        <v>291</v>
      </c>
      <c r="T186">
        <v>0.70541399999999999</v>
      </c>
      <c r="U186">
        <v>0.22815299999999999</v>
      </c>
      <c r="V186">
        <v>0.82846500000000001</v>
      </c>
      <c r="W186">
        <v>0.21599099999999999</v>
      </c>
    </row>
    <row r="187" spans="1:23" x14ac:dyDescent="0.25">
      <c r="A187" t="s">
        <v>278</v>
      </c>
      <c r="B187">
        <v>0</v>
      </c>
      <c r="C187" t="s">
        <v>292</v>
      </c>
      <c r="D187">
        <v>0.693388</v>
      </c>
      <c r="E187">
        <v>0.27893099999999998</v>
      </c>
      <c r="F187">
        <v>0.78319899999999998</v>
      </c>
      <c r="G187">
        <v>0.26559899999999997</v>
      </c>
      <c r="H187" t="s">
        <v>278</v>
      </c>
      <c r="I187" t="s">
        <v>292</v>
      </c>
      <c r="J187">
        <v>0.69817799999999997</v>
      </c>
      <c r="K187">
        <v>0.291574</v>
      </c>
      <c r="L187">
        <v>0.78319899999999998</v>
      </c>
      <c r="M187">
        <v>0.26559899999999997</v>
      </c>
      <c r="Q187" t="s">
        <v>278</v>
      </c>
      <c r="R187">
        <v>0</v>
      </c>
      <c r="S187" t="s">
        <v>292</v>
      </c>
      <c r="T187">
        <v>0.693388</v>
      </c>
      <c r="U187">
        <v>0.27893099999999998</v>
      </c>
      <c r="V187">
        <v>0.78319899999999998</v>
      </c>
      <c r="W187">
        <v>0.26559899999999997</v>
      </c>
    </row>
    <row r="188" spans="1:23" x14ac:dyDescent="0.25">
      <c r="A188" t="s">
        <v>278</v>
      </c>
      <c r="B188">
        <v>0</v>
      </c>
      <c r="C188" t="s">
        <v>293</v>
      </c>
      <c r="D188">
        <v>0.72101199999999999</v>
      </c>
      <c r="E188">
        <v>0.27950000000000003</v>
      </c>
      <c r="F188">
        <v>0.84765800000000002</v>
      </c>
      <c r="G188">
        <v>0.30748799999999998</v>
      </c>
      <c r="H188" t="s">
        <v>278</v>
      </c>
      <c r="I188" t="s">
        <v>293</v>
      </c>
      <c r="J188">
        <v>0.72169899999999998</v>
      </c>
      <c r="K188">
        <v>0.28881899999999999</v>
      </c>
      <c r="L188">
        <v>0.84765800000000002</v>
      </c>
      <c r="M188">
        <v>0.30748799999999998</v>
      </c>
      <c r="Q188" t="s">
        <v>278</v>
      </c>
      <c r="R188">
        <v>0</v>
      </c>
      <c r="S188" t="s">
        <v>293</v>
      </c>
      <c r="T188">
        <v>0.72101199999999999</v>
      </c>
      <c r="U188">
        <v>0.27950000000000003</v>
      </c>
      <c r="V188">
        <v>0.84765800000000002</v>
      </c>
      <c r="W188">
        <v>0.30748799999999998</v>
      </c>
    </row>
    <row r="189" spans="1:23" x14ac:dyDescent="0.25">
      <c r="A189" t="s">
        <v>278</v>
      </c>
      <c r="B189">
        <v>0</v>
      </c>
      <c r="C189" t="s">
        <v>294</v>
      </c>
      <c r="D189">
        <v>0.68474699999999999</v>
      </c>
      <c r="E189">
        <v>0.24998000000000001</v>
      </c>
      <c r="F189">
        <v>0.79627099999999995</v>
      </c>
      <c r="G189">
        <v>0.196464</v>
      </c>
      <c r="H189" t="s">
        <v>278</v>
      </c>
      <c r="I189" t="s">
        <v>294</v>
      </c>
      <c r="J189">
        <v>0.69095200000000001</v>
      </c>
      <c r="K189">
        <v>0.26169399999999998</v>
      </c>
      <c r="L189">
        <v>0.79627099999999995</v>
      </c>
      <c r="M189">
        <v>0.196464</v>
      </c>
      <c r="Q189" t="s">
        <v>278</v>
      </c>
      <c r="R189">
        <v>0</v>
      </c>
      <c r="S189" t="s">
        <v>294</v>
      </c>
      <c r="T189">
        <v>0.68474699999999999</v>
      </c>
      <c r="U189">
        <v>0.24998000000000001</v>
      </c>
      <c r="V189">
        <v>0.79627099999999995</v>
      </c>
      <c r="W189">
        <v>0.196464</v>
      </c>
    </row>
    <row r="190" spans="1:23" x14ac:dyDescent="0.25">
      <c r="A190" t="s">
        <v>278</v>
      </c>
      <c r="B190">
        <v>0</v>
      </c>
      <c r="C190" t="s">
        <v>295</v>
      </c>
      <c r="D190">
        <v>0.716391</v>
      </c>
      <c r="E190">
        <v>0.248754</v>
      </c>
      <c r="F190">
        <v>0.85403300000000004</v>
      </c>
      <c r="G190">
        <v>0.218995</v>
      </c>
      <c r="H190" t="s">
        <v>278</v>
      </c>
      <c r="I190" t="s">
        <v>295</v>
      </c>
      <c r="J190">
        <v>0.72307399999999999</v>
      </c>
      <c r="K190">
        <v>0.25973800000000002</v>
      </c>
      <c r="L190">
        <v>0.85403300000000004</v>
      </c>
      <c r="M190">
        <v>0.218995</v>
      </c>
      <c r="Q190" t="s">
        <v>278</v>
      </c>
      <c r="R190">
        <v>0</v>
      </c>
      <c r="S190" t="s">
        <v>295</v>
      </c>
      <c r="T190">
        <v>0.716391</v>
      </c>
      <c r="U190">
        <v>0.248754</v>
      </c>
      <c r="V190">
        <v>0.85403300000000004</v>
      </c>
      <c r="W190">
        <v>0.218995</v>
      </c>
    </row>
    <row r="191" spans="1:23" x14ac:dyDescent="0.25">
      <c r="A191" t="s">
        <v>278</v>
      </c>
      <c r="B191">
        <v>0</v>
      </c>
      <c r="C191" t="s">
        <v>296</v>
      </c>
      <c r="D191">
        <v>0.73493900000000001</v>
      </c>
      <c r="E191">
        <v>0.315805</v>
      </c>
      <c r="F191">
        <v>0.83792100000000003</v>
      </c>
      <c r="G191">
        <v>0.26488800000000001</v>
      </c>
      <c r="H191" t="s">
        <v>278</v>
      </c>
      <c r="I191" t="s">
        <v>296</v>
      </c>
      <c r="J191">
        <v>0.73501300000000003</v>
      </c>
      <c r="K191">
        <v>0.32630100000000001</v>
      </c>
      <c r="L191">
        <v>0.83792100000000003</v>
      </c>
      <c r="M191">
        <v>0.26488800000000001</v>
      </c>
      <c r="Q191" t="s">
        <v>278</v>
      </c>
      <c r="R191">
        <v>0</v>
      </c>
      <c r="S191" t="s">
        <v>296</v>
      </c>
      <c r="T191">
        <v>0.73493900000000001</v>
      </c>
      <c r="U191">
        <v>0.315805</v>
      </c>
      <c r="V191">
        <v>0.83792100000000003</v>
      </c>
      <c r="W191">
        <v>0.26488800000000001</v>
      </c>
    </row>
    <row r="192" spans="1:23" x14ac:dyDescent="0.25">
      <c r="A192" t="s">
        <v>278</v>
      </c>
      <c r="B192">
        <v>0</v>
      </c>
      <c r="C192" t="s">
        <v>297</v>
      </c>
      <c r="D192">
        <v>0.72502500000000003</v>
      </c>
      <c r="E192">
        <v>0.27832000000000001</v>
      </c>
      <c r="F192">
        <v>0.85644699999999996</v>
      </c>
      <c r="G192">
        <v>0.25870799999999999</v>
      </c>
      <c r="H192" t="s">
        <v>278</v>
      </c>
      <c r="I192" t="s">
        <v>297</v>
      </c>
      <c r="J192">
        <v>0.72989400000000004</v>
      </c>
      <c r="K192">
        <v>0.28823500000000002</v>
      </c>
      <c r="L192">
        <v>0.85644699999999996</v>
      </c>
      <c r="M192">
        <v>0.25870799999999999</v>
      </c>
      <c r="Q192" t="s">
        <v>278</v>
      </c>
      <c r="R192">
        <v>0</v>
      </c>
      <c r="S192" t="s">
        <v>297</v>
      </c>
      <c r="T192">
        <v>0.72502500000000003</v>
      </c>
      <c r="U192">
        <v>0.27832000000000001</v>
      </c>
      <c r="V192">
        <v>0.85644699999999996</v>
      </c>
      <c r="W192">
        <v>0.25870799999999999</v>
      </c>
    </row>
    <row r="193" spans="1:23" x14ac:dyDescent="0.25">
      <c r="A193" t="s">
        <v>278</v>
      </c>
      <c r="B193">
        <v>0</v>
      </c>
      <c r="C193" t="s">
        <v>298</v>
      </c>
      <c r="D193">
        <v>0.68697799999999998</v>
      </c>
      <c r="E193">
        <v>0.24782000000000001</v>
      </c>
      <c r="F193">
        <v>0.78694699999999995</v>
      </c>
      <c r="G193">
        <v>0.20699400000000001</v>
      </c>
      <c r="H193" t="s">
        <v>278</v>
      </c>
      <c r="I193" t="s">
        <v>298</v>
      </c>
      <c r="J193">
        <v>0.69221600000000005</v>
      </c>
      <c r="K193">
        <v>0.25538300000000003</v>
      </c>
      <c r="L193">
        <v>0.78694699999999995</v>
      </c>
      <c r="M193">
        <v>0.20699400000000001</v>
      </c>
      <c r="Q193" t="s">
        <v>278</v>
      </c>
      <c r="R193">
        <v>0</v>
      </c>
      <c r="S193" t="s">
        <v>298</v>
      </c>
      <c r="T193">
        <v>0.68697799999999998</v>
      </c>
      <c r="U193">
        <v>0.24782000000000001</v>
      </c>
      <c r="V193">
        <v>0.78694699999999995</v>
      </c>
      <c r="W193">
        <v>0.20699400000000001</v>
      </c>
    </row>
    <row r="194" spans="1:23" x14ac:dyDescent="0.25">
      <c r="A194" t="s">
        <v>278</v>
      </c>
      <c r="B194">
        <v>0</v>
      </c>
      <c r="C194" t="s">
        <v>299</v>
      </c>
      <c r="D194">
        <v>0.75524100000000005</v>
      </c>
      <c r="E194">
        <v>0.33745900000000001</v>
      </c>
      <c r="F194">
        <v>0.85786200000000001</v>
      </c>
      <c r="G194">
        <v>0.20319799999999999</v>
      </c>
      <c r="H194" t="s">
        <v>278</v>
      </c>
      <c r="I194" t="s">
        <v>299</v>
      </c>
      <c r="J194">
        <v>0.75860499999999997</v>
      </c>
      <c r="K194">
        <v>0.34078399999999998</v>
      </c>
      <c r="L194">
        <v>0.85786200000000001</v>
      </c>
      <c r="M194">
        <v>0.20319799999999999</v>
      </c>
      <c r="Q194" t="s">
        <v>278</v>
      </c>
      <c r="R194">
        <v>0</v>
      </c>
      <c r="S194" t="s">
        <v>299</v>
      </c>
      <c r="T194">
        <v>0.75524100000000005</v>
      </c>
      <c r="U194">
        <v>0.33745900000000001</v>
      </c>
      <c r="V194">
        <v>0.85786200000000001</v>
      </c>
      <c r="W194">
        <v>0.20319799999999999</v>
      </c>
    </row>
    <row r="195" spans="1:23" x14ac:dyDescent="0.25">
      <c r="A195" t="s">
        <v>278</v>
      </c>
      <c r="B195">
        <v>0</v>
      </c>
      <c r="C195" t="s">
        <v>300</v>
      </c>
      <c r="D195">
        <v>0.75226599999999999</v>
      </c>
      <c r="E195">
        <v>0.23105700000000001</v>
      </c>
      <c r="F195">
        <v>0.87247399999999997</v>
      </c>
      <c r="G195">
        <v>0.221419</v>
      </c>
      <c r="H195" t="s">
        <v>278</v>
      </c>
      <c r="I195" t="s">
        <v>300</v>
      </c>
      <c r="J195">
        <v>0.75551900000000005</v>
      </c>
      <c r="K195">
        <v>0.23509099999999999</v>
      </c>
      <c r="L195">
        <v>0.87247399999999997</v>
      </c>
      <c r="M195">
        <v>0.221419</v>
      </c>
      <c r="Q195" t="s">
        <v>278</v>
      </c>
      <c r="R195">
        <v>0</v>
      </c>
      <c r="S195" t="s">
        <v>300</v>
      </c>
      <c r="T195">
        <v>0.75226599999999999</v>
      </c>
      <c r="U195">
        <v>0.23105700000000001</v>
      </c>
      <c r="V195">
        <v>0.87247399999999997</v>
      </c>
      <c r="W195">
        <v>0.221419</v>
      </c>
    </row>
    <row r="196" spans="1:23" x14ac:dyDescent="0.25">
      <c r="A196" t="s">
        <v>278</v>
      </c>
      <c r="B196">
        <v>0</v>
      </c>
      <c r="C196" t="s">
        <v>301</v>
      </c>
      <c r="D196">
        <v>0.71852199999999999</v>
      </c>
      <c r="E196">
        <v>0.33757399999999999</v>
      </c>
      <c r="F196">
        <v>0.840472</v>
      </c>
      <c r="G196">
        <v>0.275889</v>
      </c>
      <c r="H196" t="s">
        <v>278</v>
      </c>
      <c r="I196" t="s">
        <v>301</v>
      </c>
      <c r="J196">
        <v>0.72148100000000004</v>
      </c>
      <c r="K196">
        <v>0.35057700000000003</v>
      </c>
      <c r="L196">
        <v>0.840472</v>
      </c>
      <c r="M196">
        <v>0.275889</v>
      </c>
      <c r="Q196" t="s">
        <v>278</v>
      </c>
      <c r="R196">
        <v>0</v>
      </c>
      <c r="S196" t="s">
        <v>301</v>
      </c>
      <c r="T196">
        <v>0.71852199999999999</v>
      </c>
      <c r="U196">
        <v>0.33757399999999999</v>
      </c>
      <c r="V196">
        <v>0.840472</v>
      </c>
      <c r="W196">
        <v>0.275889</v>
      </c>
    </row>
    <row r="197" spans="1:23" x14ac:dyDescent="0.25">
      <c r="A197" t="s">
        <v>278</v>
      </c>
      <c r="B197">
        <v>0</v>
      </c>
      <c r="C197" t="s">
        <v>302</v>
      </c>
      <c r="D197">
        <v>0.74077400000000004</v>
      </c>
      <c r="E197">
        <v>0.359823</v>
      </c>
      <c r="F197">
        <v>0.84714</v>
      </c>
      <c r="G197">
        <v>0.34198000000000001</v>
      </c>
      <c r="H197" t="s">
        <v>278</v>
      </c>
      <c r="I197" t="s">
        <v>302</v>
      </c>
      <c r="J197">
        <v>0.74695</v>
      </c>
      <c r="K197">
        <v>0.37390000000000001</v>
      </c>
      <c r="L197">
        <v>0.84714</v>
      </c>
      <c r="M197">
        <v>0.34198000000000001</v>
      </c>
      <c r="Q197" t="s">
        <v>278</v>
      </c>
      <c r="R197">
        <v>0</v>
      </c>
      <c r="S197" t="s">
        <v>302</v>
      </c>
      <c r="T197">
        <v>0.74077400000000004</v>
      </c>
      <c r="U197">
        <v>0.359823</v>
      </c>
      <c r="V197">
        <v>0.84714</v>
      </c>
      <c r="W197">
        <v>0.34198000000000001</v>
      </c>
    </row>
    <row r="198" spans="1:23" x14ac:dyDescent="0.25">
      <c r="A198" t="s">
        <v>278</v>
      </c>
      <c r="B198">
        <v>0</v>
      </c>
      <c r="C198" t="s">
        <v>303</v>
      </c>
      <c r="D198">
        <v>0.72356900000000002</v>
      </c>
      <c r="E198">
        <v>0.287356</v>
      </c>
      <c r="F198">
        <v>0.88250399999999996</v>
      </c>
      <c r="G198">
        <v>0.242169</v>
      </c>
      <c r="H198" t="s">
        <v>278</v>
      </c>
      <c r="I198" t="s">
        <v>303</v>
      </c>
      <c r="J198">
        <v>0.72707200000000005</v>
      </c>
      <c r="K198">
        <v>0.29577700000000001</v>
      </c>
      <c r="L198">
        <v>0.88250399999999996</v>
      </c>
      <c r="M198">
        <v>0.242169</v>
      </c>
      <c r="Q198" t="s">
        <v>278</v>
      </c>
      <c r="R198">
        <v>0</v>
      </c>
      <c r="S198" t="s">
        <v>303</v>
      </c>
      <c r="T198">
        <v>0.72356900000000002</v>
      </c>
      <c r="U198">
        <v>0.287356</v>
      </c>
      <c r="V198">
        <v>0.88250399999999996</v>
      </c>
      <c r="W198">
        <v>0.242169</v>
      </c>
    </row>
    <row r="199" spans="1:23" x14ac:dyDescent="0.25">
      <c r="A199" t="s">
        <v>278</v>
      </c>
      <c r="B199">
        <v>0</v>
      </c>
      <c r="C199" t="s">
        <v>304</v>
      </c>
      <c r="D199">
        <v>0.75063199999999997</v>
      </c>
      <c r="E199">
        <v>0.29394900000000002</v>
      </c>
      <c r="F199">
        <v>0.85285100000000003</v>
      </c>
      <c r="G199">
        <v>0.19659699999999999</v>
      </c>
      <c r="H199" t="s">
        <v>278</v>
      </c>
      <c r="I199" t="s">
        <v>304</v>
      </c>
      <c r="J199">
        <v>0.75490599999999997</v>
      </c>
      <c r="K199">
        <v>0.30201600000000001</v>
      </c>
      <c r="L199">
        <v>0.85285100000000003</v>
      </c>
      <c r="M199">
        <v>0.19659699999999999</v>
      </c>
      <c r="Q199" t="s">
        <v>278</v>
      </c>
      <c r="R199">
        <v>0</v>
      </c>
      <c r="S199" t="s">
        <v>304</v>
      </c>
      <c r="T199">
        <v>0.75063199999999997</v>
      </c>
      <c r="U199">
        <v>0.29394900000000002</v>
      </c>
      <c r="V199">
        <v>0.85285100000000003</v>
      </c>
      <c r="W199">
        <v>0.19659699999999999</v>
      </c>
    </row>
    <row r="200" spans="1:23" x14ac:dyDescent="0.25">
      <c r="A200" t="s">
        <v>278</v>
      </c>
      <c r="B200">
        <v>0</v>
      </c>
      <c r="C200" t="s">
        <v>305</v>
      </c>
      <c r="D200">
        <v>0.69245699999999999</v>
      </c>
      <c r="E200">
        <v>0.28541699999999998</v>
      </c>
      <c r="F200">
        <v>0.83812299999999995</v>
      </c>
      <c r="G200">
        <v>0.215535</v>
      </c>
      <c r="H200" t="s">
        <v>278</v>
      </c>
      <c r="I200" t="s">
        <v>305</v>
      </c>
      <c r="J200">
        <v>0.69642599999999999</v>
      </c>
      <c r="K200">
        <v>0.29549500000000001</v>
      </c>
      <c r="L200">
        <v>0.83812299999999995</v>
      </c>
      <c r="M200">
        <v>0.215535</v>
      </c>
      <c r="Q200" t="s">
        <v>278</v>
      </c>
      <c r="R200">
        <v>0</v>
      </c>
      <c r="S200" t="s">
        <v>305</v>
      </c>
      <c r="T200">
        <v>0.69245699999999999</v>
      </c>
      <c r="U200">
        <v>0.28541699999999998</v>
      </c>
      <c r="V200">
        <v>0.83812299999999995</v>
      </c>
      <c r="W200">
        <v>0.215535</v>
      </c>
    </row>
    <row r="201" spans="1:23" x14ac:dyDescent="0.25">
      <c r="A201" t="s">
        <v>278</v>
      </c>
      <c r="B201">
        <v>0</v>
      </c>
      <c r="C201" t="s">
        <v>306</v>
      </c>
      <c r="D201">
        <v>0.73378200000000005</v>
      </c>
      <c r="E201">
        <v>0.26162600000000003</v>
      </c>
      <c r="F201">
        <v>0.86777400000000005</v>
      </c>
      <c r="G201">
        <v>0.21842800000000001</v>
      </c>
      <c r="H201" t="s">
        <v>278</v>
      </c>
      <c r="I201" t="s">
        <v>306</v>
      </c>
      <c r="J201">
        <v>0.73842300000000005</v>
      </c>
      <c r="K201">
        <v>0.27245999999999998</v>
      </c>
      <c r="L201">
        <v>0.86777400000000005</v>
      </c>
      <c r="M201">
        <v>0.21842800000000001</v>
      </c>
      <c r="Q201" t="s">
        <v>278</v>
      </c>
      <c r="R201">
        <v>0</v>
      </c>
      <c r="S201" t="s">
        <v>306</v>
      </c>
      <c r="T201">
        <v>0.73378200000000005</v>
      </c>
      <c r="U201">
        <v>0.26162600000000003</v>
      </c>
      <c r="V201">
        <v>0.86777400000000005</v>
      </c>
      <c r="W201">
        <v>0.21842800000000001</v>
      </c>
    </row>
    <row r="202" spans="1:23" x14ac:dyDescent="0.25">
      <c r="A202" t="s">
        <v>278</v>
      </c>
      <c r="B202">
        <v>0</v>
      </c>
      <c r="C202" t="s">
        <v>307</v>
      </c>
      <c r="D202">
        <v>0.66005000000000003</v>
      </c>
      <c r="E202">
        <v>0.249331</v>
      </c>
      <c r="F202">
        <v>0.76995899999999995</v>
      </c>
      <c r="G202">
        <v>0.210536</v>
      </c>
      <c r="H202" t="s">
        <v>278</v>
      </c>
      <c r="I202" t="s">
        <v>307</v>
      </c>
      <c r="J202">
        <v>0.66404399999999997</v>
      </c>
      <c r="K202">
        <v>0.26007200000000003</v>
      </c>
      <c r="L202">
        <v>0.76995899999999995</v>
      </c>
      <c r="M202">
        <v>0.210536</v>
      </c>
      <c r="Q202" t="s">
        <v>278</v>
      </c>
      <c r="R202">
        <v>0</v>
      </c>
      <c r="S202" t="s">
        <v>307</v>
      </c>
      <c r="T202">
        <v>0.66005000000000003</v>
      </c>
      <c r="U202">
        <v>0.249331</v>
      </c>
      <c r="V202">
        <v>0.76995899999999995</v>
      </c>
      <c r="W202">
        <v>0.210536</v>
      </c>
    </row>
    <row r="203" spans="1:23" x14ac:dyDescent="0.25">
      <c r="A203" t="s">
        <v>278</v>
      </c>
      <c r="B203">
        <v>0</v>
      </c>
      <c r="C203" t="s">
        <v>308</v>
      </c>
      <c r="D203">
        <v>0.73577599999999999</v>
      </c>
      <c r="E203">
        <v>0.42276000000000002</v>
      </c>
      <c r="F203">
        <v>0.83691000000000004</v>
      </c>
      <c r="G203">
        <v>0.40126299999999998</v>
      </c>
      <c r="H203" t="s">
        <v>278</v>
      </c>
      <c r="I203" t="s">
        <v>308</v>
      </c>
      <c r="J203">
        <v>0.733904</v>
      </c>
      <c r="K203">
        <v>0.43458599999999997</v>
      </c>
      <c r="L203">
        <v>0.83691000000000004</v>
      </c>
      <c r="M203">
        <v>0.40126299999999998</v>
      </c>
      <c r="Q203" t="s">
        <v>278</v>
      </c>
      <c r="R203">
        <v>0</v>
      </c>
      <c r="S203" t="s">
        <v>308</v>
      </c>
      <c r="T203">
        <v>0.73577599999999999</v>
      </c>
      <c r="U203">
        <v>0.42276000000000002</v>
      </c>
      <c r="V203">
        <v>0.83691000000000004</v>
      </c>
      <c r="W203">
        <v>0.40126299999999998</v>
      </c>
    </row>
    <row r="204" spans="1:23" x14ac:dyDescent="0.25">
      <c r="A204" t="s">
        <v>278</v>
      </c>
      <c r="B204">
        <v>0</v>
      </c>
      <c r="C204" t="s">
        <v>309</v>
      </c>
      <c r="D204">
        <v>0.76685899999999996</v>
      </c>
      <c r="E204">
        <v>0.40144400000000002</v>
      </c>
      <c r="F204">
        <v>0.88270199999999999</v>
      </c>
      <c r="G204">
        <v>0.34246599999999999</v>
      </c>
      <c r="H204" t="s">
        <v>278</v>
      </c>
      <c r="I204" t="s">
        <v>309</v>
      </c>
      <c r="J204">
        <v>0.76661400000000002</v>
      </c>
      <c r="K204">
        <v>0.41070299999999998</v>
      </c>
      <c r="L204">
        <v>0.88270199999999999</v>
      </c>
      <c r="M204">
        <v>0.34246599999999999</v>
      </c>
      <c r="Q204" t="s">
        <v>278</v>
      </c>
      <c r="R204">
        <v>0</v>
      </c>
      <c r="S204" t="s">
        <v>309</v>
      </c>
      <c r="T204">
        <v>0.76685899999999996</v>
      </c>
      <c r="U204">
        <v>0.40144400000000002</v>
      </c>
      <c r="V204">
        <v>0.88270199999999999</v>
      </c>
      <c r="W204">
        <v>0.34246599999999999</v>
      </c>
    </row>
    <row r="205" spans="1:23" x14ac:dyDescent="0.25">
      <c r="A205" t="s">
        <v>278</v>
      </c>
      <c r="B205">
        <v>0</v>
      </c>
      <c r="C205" t="s">
        <v>310</v>
      </c>
      <c r="D205">
        <v>0.69877599999999995</v>
      </c>
      <c r="E205">
        <v>0.20365900000000001</v>
      </c>
      <c r="F205">
        <v>0.80747000000000002</v>
      </c>
      <c r="G205">
        <v>0.17918899999999999</v>
      </c>
      <c r="H205" t="s">
        <v>278</v>
      </c>
      <c r="I205" t="s">
        <v>310</v>
      </c>
      <c r="J205">
        <v>0.69832399999999994</v>
      </c>
      <c r="K205">
        <v>0.20627000000000001</v>
      </c>
      <c r="L205">
        <v>0.80747000000000002</v>
      </c>
      <c r="M205">
        <v>0.17918899999999999</v>
      </c>
      <c r="Q205" t="s">
        <v>278</v>
      </c>
      <c r="R205">
        <v>0</v>
      </c>
      <c r="S205" t="s">
        <v>310</v>
      </c>
      <c r="T205">
        <v>0.69877599999999995</v>
      </c>
      <c r="U205">
        <v>0.20365900000000001</v>
      </c>
      <c r="V205">
        <v>0.80747000000000002</v>
      </c>
      <c r="W205">
        <v>0.17918899999999999</v>
      </c>
    </row>
    <row r="206" spans="1:23" x14ac:dyDescent="0.25">
      <c r="A206" t="s">
        <v>278</v>
      </c>
      <c r="B206">
        <v>0</v>
      </c>
      <c r="C206" t="s">
        <v>311</v>
      </c>
      <c r="D206">
        <v>0.74666500000000002</v>
      </c>
      <c r="E206">
        <v>0.34243499999999999</v>
      </c>
      <c r="F206">
        <v>0.85610399999999998</v>
      </c>
      <c r="G206">
        <v>0.33834799999999998</v>
      </c>
      <c r="H206" t="s">
        <v>278</v>
      </c>
      <c r="I206" t="s">
        <v>311</v>
      </c>
      <c r="J206">
        <v>0.74672000000000005</v>
      </c>
      <c r="K206">
        <v>0.35120200000000001</v>
      </c>
      <c r="L206">
        <v>0.85610399999999998</v>
      </c>
      <c r="M206">
        <v>0.33834799999999998</v>
      </c>
      <c r="Q206" t="s">
        <v>278</v>
      </c>
      <c r="R206">
        <v>0</v>
      </c>
      <c r="S206" t="s">
        <v>311</v>
      </c>
      <c r="T206">
        <v>0.74666500000000002</v>
      </c>
      <c r="U206">
        <v>0.34243499999999999</v>
      </c>
      <c r="V206">
        <v>0.85610399999999998</v>
      </c>
      <c r="W206">
        <v>0.33834799999999998</v>
      </c>
    </row>
    <row r="207" spans="1:23" x14ac:dyDescent="0.25">
      <c r="A207" t="s">
        <v>278</v>
      </c>
      <c r="B207">
        <v>0</v>
      </c>
      <c r="C207" t="s">
        <v>312</v>
      </c>
      <c r="D207">
        <v>0.75061100000000003</v>
      </c>
      <c r="E207">
        <v>0.33006999999999997</v>
      </c>
      <c r="F207">
        <v>0.88865400000000005</v>
      </c>
      <c r="G207">
        <v>0.33311099999999999</v>
      </c>
      <c r="H207" t="s">
        <v>278</v>
      </c>
      <c r="I207" t="s">
        <v>312</v>
      </c>
      <c r="J207">
        <v>0.75559399999999999</v>
      </c>
      <c r="K207">
        <v>0.34086</v>
      </c>
      <c r="L207">
        <v>0.88865400000000005</v>
      </c>
      <c r="M207">
        <v>0.33311099999999999</v>
      </c>
      <c r="Q207" t="s">
        <v>278</v>
      </c>
      <c r="R207">
        <v>0</v>
      </c>
      <c r="S207" t="s">
        <v>312</v>
      </c>
      <c r="T207">
        <v>0.75061100000000003</v>
      </c>
      <c r="U207">
        <v>0.33006999999999997</v>
      </c>
      <c r="V207">
        <v>0.88865400000000005</v>
      </c>
      <c r="W207">
        <v>0.33311099999999999</v>
      </c>
    </row>
    <row r="208" spans="1:23" x14ac:dyDescent="0.25">
      <c r="A208" t="s">
        <v>278</v>
      </c>
      <c r="B208">
        <v>0</v>
      </c>
      <c r="C208" t="s">
        <v>313</v>
      </c>
      <c r="D208">
        <v>0.76185000000000003</v>
      </c>
      <c r="E208">
        <v>0.337974</v>
      </c>
      <c r="F208">
        <v>0.88283299999999998</v>
      </c>
      <c r="G208">
        <v>0.33684700000000001</v>
      </c>
      <c r="H208" t="s">
        <v>278</v>
      </c>
      <c r="I208" t="s">
        <v>313</v>
      </c>
      <c r="J208">
        <v>0.76285199999999997</v>
      </c>
      <c r="K208">
        <v>0.344669</v>
      </c>
      <c r="L208">
        <v>0.88283299999999998</v>
      </c>
      <c r="M208">
        <v>0.33684700000000001</v>
      </c>
      <c r="Q208" t="s">
        <v>278</v>
      </c>
      <c r="R208">
        <v>0</v>
      </c>
      <c r="S208" t="s">
        <v>313</v>
      </c>
      <c r="T208">
        <v>0.76185000000000003</v>
      </c>
      <c r="U208">
        <v>0.337974</v>
      </c>
      <c r="V208">
        <v>0.88283299999999998</v>
      </c>
      <c r="W208">
        <v>0.33684700000000001</v>
      </c>
    </row>
    <row r="209" spans="1:23" x14ac:dyDescent="0.25">
      <c r="A209" t="s">
        <v>278</v>
      </c>
      <c r="B209">
        <v>0</v>
      </c>
      <c r="C209" t="s">
        <v>314</v>
      </c>
      <c r="D209">
        <v>0.68503800000000004</v>
      </c>
      <c r="E209">
        <v>0.33027499999999999</v>
      </c>
      <c r="F209">
        <v>0.78351499999999996</v>
      </c>
      <c r="G209">
        <v>0.34731600000000001</v>
      </c>
      <c r="H209" t="s">
        <v>278</v>
      </c>
      <c r="I209" t="s">
        <v>314</v>
      </c>
      <c r="J209">
        <v>0.68792699999999996</v>
      </c>
      <c r="K209">
        <v>0.34592699999999998</v>
      </c>
      <c r="L209">
        <v>0.78351499999999996</v>
      </c>
      <c r="M209">
        <v>0.34731600000000001</v>
      </c>
      <c r="Q209" t="s">
        <v>278</v>
      </c>
      <c r="R209">
        <v>0</v>
      </c>
      <c r="S209" t="s">
        <v>314</v>
      </c>
      <c r="T209">
        <v>0.68503800000000004</v>
      </c>
      <c r="U209">
        <v>0.33027499999999999</v>
      </c>
      <c r="V209">
        <v>0.78351499999999996</v>
      </c>
      <c r="W209">
        <v>0.34731600000000001</v>
      </c>
    </row>
    <row r="210" spans="1:23" x14ac:dyDescent="0.25">
      <c r="A210" t="s">
        <v>386</v>
      </c>
      <c r="B210">
        <v>0</v>
      </c>
      <c r="C210" t="s">
        <v>387</v>
      </c>
      <c r="D210">
        <v>0.73470100000000005</v>
      </c>
      <c r="E210">
        <v>0.25416499999999997</v>
      </c>
      <c r="F210">
        <v>0.85892400000000002</v>
      </c>
      <c r="G210">
        <v>0.198462</v>
      </c>
      <c r="H210" t="s">
        <v>386</v>
      </c>
      <c r="I210" t="s">
        <v>387</v>
      </c>
      <c r="J210">
        <v>0.737873</v>
      </c>
      <c r="K210">
        <v>0.26293299999999997</v>
      </c>
      <c r="L210">
        <v>0.85892400000000002</v>
      </c>
      <c r="M210">
        <v>0.198462</v>
      </c>
      <c r="Q210" t="s">
        <v>386</v>
      </c>
      <c r="R210">
        <v>0</v>
      </c>
      <c r="S210" t="s">
        <v>387</v>
      </c>
      <c r="T210">
        <v>0.73470100000000005</v>
      </c>
      <c r="U210">
        <v>0.25416499999999997</v>
      </c>
      <c r="V210">
        <v>0.85892400000000002</v>
      </c>
      <c r="W210">
        <v>0.198462</v>
      </c>
    </row>
    <row r="211" spans="1:23" x14ac:dyDescent="0.25">
      <c r="A211" t="s">
        <v>386</v>
      </c>
      <c r="B211">
        <v>0</v>
      </c>
      <c r="C211" t="s">
        <v>388</v>
      </c>
      <c r="D211">
        <v>0.75262099999999998</v>
      </c>
      <c r="E211">
        <v>0.22189600000000001</v>
      </c>
      <c r="F211">
        <v>0.86484499999999997</v>
      </c>
      <c r="G211">
        <v>0.20413300000000001</v>
      </c>
      <c r="H211" t="s">
        <v>386</v>
      </c>
      <c r="I211" t="s">
        <v>388</v>
      </c>
      <c r="J211">
        <v>0.75781799999999999</v>
      </c>
      <c r="K211">
        <v>0.22908500000000001</v>
      </c>
      <c r="L211">
        <v>0.86484499999999997</v>
      </c>
      <c r="M211">
        <v>0.20413300000000001</v>
      </c>
      <c r="Q211" t="s">
        <v>386</v>
      </c>
      <c r="R211">
        <v>0</v>
      </c>
      <c r="S211" t="s">
        <v>388</v>
      </c>
      <c r="T211">
        <v>0.75262099999999998</v>
      </c>
      <c r="U211">
        <v>0.22189600000000001</v>
      </c>
      <c r="V211">
        <v>0.86484499999999997</v>
      </c>
      <c r="W211">
        <v>0.20413300000000001</v>
      </c>
    </row>
    <row r="212" spans="1:23" x14ac:dyDescent="0.25">
      <c r="A212" t="s">
        <v>386</v>
      </c>
      <c r="B212">
        <v>0</v>
      </c>
      <c r="C212" t="s">
        <v>389</v>
      </c>
      <c r="D212">
        <v>0.748803</v>
      </c>
      <c r="E212">
        <v>0.255602</v>
      </c>
      <c r="F212">
        <v>0.87812000000000001</v>
      </c>
      <c r="G212">
        <v>0.23427100000000001</v>
      </c>
      <c r="H212" t="s">
        <v>386</v>
      </c>
      <c r="I212" t="s">
        <v>389</v>
      </c>
      <c r="J212">
        <v>0.74965999999999999</v>
      </c>
      <c r="K212">
        <v>0.26234600000000002</v>
      </c>
      <c r="L212">
        <v>0.87812000000000001</v>
      </c>
      <c r="M212">
        <v>0.23427100000000001</v>
      </c>
      <c r="Q212" t="s">
        <v>386</v>
      </c>
      <c r="R212">
        <v>0</v>
      </c>
      <c r="S212" t="s">
        <v>389</v>
      </c>
      <c r="T212">
        <v>0.748803</v>
      </c>
      <c r="U212">
        <v>0.255602</v>
      </c>
      <c r="V212">
        <v>0.87812000000000001</v>
      </c>
      <c r="W212">
        <v>0.23427100000000001</v>
      </c>
    </row>
    <row r="213" spans="1:23" x14ac:dyDescent="0.25">
      <c r="A213" t="s">
        <v>386</v>
      </c>
      <c r="B213">
        <v>0</v>
      </c>
      <c r="C213" t="s">
        <v>390</v>
      </c>
      <c r="D213">
        <v>0.76419700000000002</v>
      </c>
      <c r="E213">
        <v>0.24719099999999999</v>
      </c>
      <c r="F213">
        <v>0.89065300000000003</v>
      </c>
      <c r="G213">
        <v>0.23086300000000001</v>
      </c>
      <c r="H213" t="s">
        <v>386</v>
      </c>
      <c r="I213" t="s">
        <v>390</v>
      </c>
      <c r="J213">
        <v>0.76622299999999999</v>
      </c>
      <c r="K213">
        <v>0.25138199999999999</v>
      </c>
      <c r="L213">
        <v>0.89065300000000003</v>
      </c>
      <c r="M213">
        <v>0.23086300000000001</v>
      </c>
      <c r="Q213" t="s">
        <v>386</v>
      </c>
      <c r="R213">
        <v>0</v>
      </c>
      <c r="S213" t="s">
        <v>390</v>
      </c>
      <c r="T213">
        <v>0.76419700000000002</v>
      </c>
      <c r="U213">
        <v>0.24719099999999999</v>
      </c>
      <c r="V213">
        <v>0.89065300000000003</v>
      </c>
      <c r="W213">
        <v>0.23086300000000001</v>
      </c>
    </row>
    <row r="214" spans="1:23" x14ac:dyDescent="0.25">
      <c r="A214" t="s">
        <v>386</v>
      </c>
      <c r="B214">
        <v>0</v>
      </c>
      <c r="C214" t="s">
        <v>391</v>
      </c>
      <c r="D214">
        <v>0.72196800000000005</v>
      </c>
      <c r="E214">
        <v>0.25980300000000001</v>
      </c>
      <c r="F214">
        <v>0.83577999999999997</v>
      </c>
      <c r="G214">
        <v>0.20618800000000001</v>
      </c>
      <c r="H214" t="s">
        <v>386</v>
      </c>
      <c r="I214" t="s">
        <v>391</v>
      </c>
      <c r="J214">
        <v>0.72239299999999995</v>
      </c>
      <c r="K214">
        <v>0.26603399999999999</v>
      </c>
      <c r="L214">
        <v>0.83577999999999997</v>
      </c>
      <c r="M214">
        <v>0.20618800000000001</v>
      </c>
      <c r="Q214" t="s">
        <v>386</v>
      </c>
      <c r="R214">
        <v>0</v>
      </c>
      <c r="S214" t="s">
        <v>391</v>
      </c>
      <c r="T214">
        <v>0.72196800000000005</v>
      </c>
      <c r="U214">
        <v>0.25980300000000001</v>
      </c>
      <c r="V214">
        <v>0.83577999999999997</v>
      </c>
      <c r="W214">
        <v>0.20618800000000001</v>
      </c>
    </row>
    <row r="215" spans="1:23" x14ac:dyDescent="0.25">
      <c r="A215" t="s">
        <v>386</v>
      </c>
      <c r="B215">
        <v>0</v>
      </c>
      <c r="C215" t="s">
        <v>392</v>
      </c>
      <c r="D215">
        <v>0.71401499999999996</v>
      </c>
      <c r="E215">
        <v>0.23263200000000001</v>
      </c>
      <c r="F215">
        <v>0.82110499999999997</v>
      </c>
      <c r="G215">
        <v>0.18726000000000001</v>
      </c>
      <c r="H215" t="s">
        <v>386</v>
      </c>
      <c r="I215" t="s">
        <v>392</v>
      </c>
      <c r="J215">
        <v>0.71475900000000003</v>
      </c>
      <c r="K215">
        <v>0.24490300000000001</v>
      </c>
      <c r="L215">
        <v>0.82110499999999997</v>
      </c>
      <c r="M215">
        <v>0.18726000000000001</v>
      </c>
      <c r="Q215" t="s">
        <v>386</v>
      </c>
      <c r="R215">
        <v>0</v>
      </c>
      <c r="S215" t="s">
        <v>392</v>
      </c>
      <c r="T215">
        <v>0.71401499999999996</v>
      </c>
      <c r="U215">
        <v>0.23263200000000001</v>
      </c>
      <c r="V215">
        <v>0.82110499999999997</v>
      </c>
      <c r="W215">
        <v>0.18726000000000001</v>
      </c>
    </row>
    <row r="216" spans="1:23" x14ac:dyDescent="0.25">
      <c r="A216" t="s">
        <v>386</v>
      </c>
      <c r="B216">
        <v>0</v>
      </c>
      <c r="C216" t="s">
        <v>393</v>
      </c>
      <c r="D216">
        <v>0.67336099999999999</v>
      </c>
      <c r="E216">
        <v>0.13827200000000001</v>
      </c>
      <c r="F216">
        <v>0.82771700000000004</v>
      </c>
      <c r="G216">
        <v>0.110489</v>
      </c>
      <c r="H216" t="s">
        <v>386</v>
      </c>
      <c r="I216" t="s">
        <v>393</v>
      </c>
      <c r="J216">
        <v>0.68018100000000004</v>
      </c>
      <c r="K216">
        <v>0.14415500000000001</v>
      </c>
      <c r="L216">
        <v>0.82771700000000004</v>
      </c>
      <c r="M216">
        <v>0.110489</v>
      </c>
      <c r="Q216" t="s">
        <v>386</v>
      </c>
      <c r="R216">
        <v>0</v>
      </c>
      <c r="S216" t="s">
        <v>393</v>
      </c>
      <c r="T216">
        <v>0.67336099999999999</v>
      </c>
      <c r="U216">
        <v>0.13827200000000001</v>
      </c>
      <c r="V216">
        <v>0.82771700000000004</v>
      </c>
      <c r="W216">
        <v>0.110489</v>
      </c>
    </row>
    <row r="217" spans="1:23" x14ac:dyDescent="0.25">
      <c r="A217" t="s">
        <v>386</v>
      </c>
      <c r="B217">
        <v>0</v>
      </c>
      <c r="C217" t="s">
        <v>394</v>
      </c>
      <c r="D217">
        <v>0.65830900000000003</v>
      </c>
      <c r="E217">
        <v>0.21373400000000001</v>
      </c>
      <c r="F217">
        <v>0.74988699999999997</v>
      </c>
      <c r="G217">
        <v>0.16677700000000001</v>
      </c>
      <c r="H217" t="s">
        <v>386</v>
      </c>
      <c r="I217" t="s">
        <v>394</v>
      </c>
      <c r="J217">
        <v>0.66242299999999998</v>
      </c>
      <c r="K217">
        <v>0.21984699999999999</v>
      </c>
      <c r="L217">
        <v>0.74988699999999997</v>
      </c>
      <c r="M217">
        <v>0.16677700000000001</v>
      </c>
      <c r="Q217" t="s">
        <v>386</v>
      </c>
      <c r="R217">
        <v>0</v>
      </c>
      <c r="S217" t="s">
        <v>394</v>
      </c>
      <c r="T217">
        <v>0.65830900000000003</v>
      </c>
      <c r="U217">
        <v>0.21373400000000001</v>
      </c>
      <c r="V217">
        <v>0.74988699999999997</v>
      </c>
      <c r="W217">
        <v>0.16677700000000001</v>
      </c>
    </row>
    <row r="218" spans="1:23" x14ac:dyDescent="0.25">
      <c r="A218" t="s">
        <v>386</v>
      </c>
      <c r="B218">
        <v>0</v>
      </c>
      <c r="C218" t="s">
        <v>395</v>
      </c>
      <c r="D218">
        <v>0.74907599999999996</v>
      </c>
      <c r="E218">
        <v>0.26808999999999999</v>
      </c>
      <c r="F218">
        <v>0.86390999999999996</v>
      </c>
      <c r="G218">
        <v>0.17700299999999999</v>
      </c>
      <c r="H218" t="s">
        <v>386</v>
      </c>
      <c r="I218" t="s">
        <v>395</v>
      </c>
      <c r="J218">
        <v>0.74928499999999998</v>
      </c>
      <c r="K218">
        <v>0.27367599999999997</v>
      </c>
      <c r="L218">
        <v>0.86390999999999996</v>
      </c>
      <c r="M218">
        <v>0.17700299999999999</v>
      </c>
      <c r="Q218" t="s">
        <v>386</v>
      </c>
      <c r="R218">
        <v>0</v>
      </c>
      <c r="S218" t="s">
        <v>395</v>
      </c>
      <c r="T218">
        <v>0.74907599999999996</v>
      </c>
      <c r="U218">
        <v>0.26808999999999999</v>
      </c>
      <c r="V218">
        <v>0.86390999999999996</v>
      </c>
      <c r="W218">
        <v>0.17700299999999999</v>
      </c>
    </row>
    <row r="219" spans="1:23" x14ac:dyDescent="0.25">
      <c r="A219" t="s">
        <v>386</v>
      </c>
      <c r="B219">
        <v>0</v>
      </c>
      <c r="C219" t="s">
        <v>396</v>
      </c>
      <c r="D219">
        <v>0.74853800000000004</v>
      </c>
      <c r="E219">
        <v>0.247166</v>
      </c>
      <c r="F219">
        <v>0.87419500000000006</v>
      </c>
      <c r="G219">
        <v>0.206177</v>
      </c>
      <c r="H219" t="s">
        <v>386</v>
      </c>
      <c r="I219" t="s">
        <v>396</v>
      </c>
      <c r="J219">
        <v>0.74933000000000005</v>
      </c>
      <c r="K219">
        <v>0.25312800000000002</v>
      </c>
      <c r="L219">
        <v>0.87419500000000006</v>
      </c>
      <c r="M219">
        <v>0.206177</v>
      </c>
      <c r="Q219" t="s">
        <v>386</v>
      </c>
      <c r="R219">
        <v>0</v>
      </c>
      <c r="S219" t="s">
        <v>396</v>
      </c>
      <c r="T219">
        <v>0.74853800000000004</v>
      </c>
      <c r="U219">
        <v>0.247166</v>
      </c>
      <c r="V219">
        <v>0.87419500000000006</v>
      </c>
      <c r="W219">
        <v>0.206177</v>
      </c>
    </row>
    <row r="220" spans="1:23" x14ac:dyDescent="0.25">
      <c r="A220" t="s">
        <v>386</v>
      </c>
      <c r="B220">
        <v>0</v>
      </c>
      <c r="C220" t="s">
        <v>397</v>
      </c>
      <c r="D220">
        <v>0.77199899999999999</v>
      </c>
      <c r="E220">
        <v>0.24526200000000001</v>
      </c>
      <c r="F220">
        <v>0.88913600000000004</v>
      </c>
      <c r="G220">
        <v>0.22172</v>
      </c>
      <c r="H220" t="s">
        <v>386</v>
      </c>
      <c r="I220" t="s">
        <v>397</v>
      </c>
      <c r="J220">
        <v>0.77078100000000005</v>
      </c>
      <c r="K220">
        <v>0.248001</v>
      </c>
      <c r="L220">
        <v>0.88913600000000004</v>
      </c>
      <c r="M220">
        <v>0.22172</v>
      </c>
      <c r="Q220" t="s">
        <v>386</v>
      </c>
      <c r="R220">
        <v>0</v>
      </c>
      <c r="S220" t="s">
        <v>397</v>
      </c>
      <c r="T220">
        <v>0.77199899999999999</v>
      </c>
      <c r="U220">
        <v>0.24526200000000001</v>
      </c>
      <c r="V220">
        <v>0.88913600000000004</v>
      </c>
      <c r="W220">
        <v>0.22172</v>
      </c>
    </row>
    <row r="221" spans="1:23" x14ac:dyDescent="0.25">
      <c r="A221" t="s">
        <v>386</v>
      </c>
      <c r="B221">
        <v>0</v>
      </c>
      <c r="C221" t="s">
        <v>398</v>
      </c>
      <c r="D221">
        <v>0.784335</v>
      </c>
      <c r="E221">
        <v>0.294626</v>
      </c>
      <c r="F221">
        <v>0.89105400000000001</v>
      </c>
      <c r="G221">
        <v>0.17199800000000001</v>
      </c>
      <c r="H221" t="s">
        <v>386</v>
      </c>
      <c r="I221" t="s">
        <v>398</v>
      </c>
      <c r="J221">
        <v>0.78788599999999998</v>
      </c>
      <c r="K221">
        <v>0.29712300000000003</v>
      </c>
      <c r="L221">
        <v>0.89105400000000001</v>
      </c>
      <c r="M221">
        <v>0.17199800000000001</v>
      </c>
      <c r="Q221" t="s">
        <v>386</v>
      </c>
      <c r="R221">
        <v>0</v>
      </c>
      <c r="S221" t="s">
        <v>398</v>
      </c>
      <c r="T221">
        <v>0.784335</v>
      </c>
      <c r="U221">
        <v>0.294626</v>
      </c>
      <c r="V221">
        <v>0.89105400000000001</v>
      </c>
      <c r="W221">
        <v>0.17199800000000001</v>
      </c>
    </row>
    <row r="222" spans="1:23" x14ac:dyDescent="0.25">
      <c r="A222" t="s">
        <v>386</v>
      </c>
      <c r="B222">
        <v>0</v>
      </c>
      <c r="C222" t="s">
        <v>399</v>
      </c>
      <c r="D222">
        <v>0.73902199999999996</v>
      </c>
      <c r="E222">
        <v>0.280443</v>
      </c>
      <c r="F222">
        <v>0.88642100000000001</v>
      </c>
      <c r="G222">
        <v>0.231183</v>
      </c>
      <c r="H222" t="s">
        <v>386</v>
      </c>
      <c r="I222" t="s">
        <v>399</v>
      </c>
      <c r="J222">
        <v>0.74092400000000003</v>
      </c>
      <c r="K222">
        <v>0.28310000000000002</v>
      </c>
      <c r="L222">
        <v>0.88642100000000001</v>
      </c>
      <c r="M222">
        <v>0.231183</v>
      </c>
      <c r="Q222" t="s">
        <v>386</v>
      </c>
      <c r="R222">
        <v>0</v>
      </c>
      <c r="S222" t="s">
        <v>399</v>
      </c>
      <c r="T222">
        <v>0.73902199999999996</v>
      </c>
      <c r="U222">
        <v>0.280443</v>
      </c>
      <c r="V222">
        <v>0.88642100000000001</v>
      </c>
      <c r="W222">
        <v>0.231183</v>
      </c>
    </row>
    <row r="223" spans="1:23" x14ac:dyDescent="0.25">
      <c r="A223" t="s">
        <v>386</v>
      </c>
      <c r="B223">
        <v>0</v>
      </c>
      <c r="C223" t="s">
        <v>400</v>
      </c>
      <c r="D223">
        <v>0.75257499999999999</v>
      </c>
      <c r="E223">
        <v>0.246006</v>
      </c>
      <c r="F223">
        <v>0.88581500000000002</v>
      </c>
      <c r="G223">
        <v>0.23532500000000001</v>
      </c>
      <c r="H223" t="s">
        <v>386</v>
      </c>
      <c r="I223" t="s">
        <v>400</v>
      </c>
      <c r="J223">
        <v>0.75358099999999995</v>
      </c>
      <c r="K223">
        <v>0.254826</v>
      </c>
      <c r="L223">
        <v>0.88581500000000002</v>
      </c>
      <c r="M223">
        <v>0.23532500000000001</v>
      </c>
      <c r="Q223" t="s">
        <v>386</v>
      </c>
      <c r="R223">
        <v>0</v>
      </c>
      <c r="S223" t="s">
        <v>400</v>
      </c>
      <c r="T223">
        <v>0.75257499999999999</v>
      </c>
      <c r="U223">
        <v>0.246006</v>
      </c>
      <c r="V223">
        <v>0.88581500000000002</v>
      </c>
      <c r="W223">
        <v>0.23532500000000001</v>
      </c>
    </row>
    <row r="224" spans="1:23" x14ac:dyDescent="0.25">
      <c r="A224" t="s">
        <v>386</v>
      </c>
      <c r="B224">
        <v>0</v>
      </c>
      <c r="C224" t="s">
        <v>401</v>
      </c>
      <c r="D224">
        <v>0.72809100000000004</v>
      </c>
      <c r="E224">
        <v>0.19020799999999999</v>
      </c>
      <c r="F224">
        <v>0.85394000000000003</v>
      </c>
      <c r="G224">
        <v>0.174203</v>
      </c>
      <c r="H224" t="s">
        <v>386</v>
      </c>
      <c r="I224" t="s">
        <v>401</v>
      </c>
      <c r="J224">
        <v>0.73275800000000002</v>
      </c>
      <c r="K224">
        <v>0.19362699999999999</v>
      </c>
      <c r="L224">
        <v>0.85394000000000003</v>
      </c>
      <c r="M224">
        <v>0.174203</v>
      </c>
      <c r="Q224" t="s">
        <v>386</v>
      </c>
      <c r="R224">
        <v>0</v>
      </c>
      <c r="S224" t="s">
        <v>401</v>
      </c>
      <c r="T224">
        <v>0.72809100000000004</v>
      </c>
      <c r="U224">
        <v>0.19020799999999999</v>
      </c>
      <c r="V224">
        <v>0.85394000000000003</v>
      </c>
      <c r="W224">
        <v>0.174203</v>
      </c>
    </row>
    <row r="225" spans="1:23" x14ac:dyDescent="0.25">
      <c r="A225" t="s">
        <v>386</v>
      </c>
      <c r="B225">
        <v>0</v>
      </c>
      <c r="C225" t="s">
        <v>402</v>
      </c>
      <c r="D225">
        <v>0.73223400000000005</v>
      </c>
      <c r="E225">
        <v>0.22710900000000001</v>
      </c>
      <c r="F225">
        <v>0.83595299999999995</v>
      </c>
      <c r="G225">
        <v>0.27038200000000001</v>
      </c>
      <c r="H225" t="s">
        <v>386</v>
      </c>
      <c r="I225" t="s">
        <v>402</v>
      </c>
      <c r="J225">
        <v>0.72901300000000002</v>
      </c>
      <c r="K225">
        <v>0.231126</v>
      </c>
      <c r="L225">
        <v>0.83595299999999995</v>
      </c>
      <c r="M225">
        <v>0.27038200000000001</v>
      </c>
      <c r="Q225" t="s">
        <v>386</v>
      </c>
      <c r="R225">
        <v>0</v>
      </c>
      <c r="S225" t="s">
        <v>402</v>
      </c>
      <c r="T225">
        <v>0.73223400000000005</v>
      </c>
      <c r="U225">
        <v>0.22710900000000001</v>
      </c>
      <c r="V225">
        <v>0.83595299999999995</v>
      </c>
      <c r="W225">
        <v>0.27038200000000001</v>
      </c>
    </row>
    <row r="226" spans="1:23" x14ac:dyDescent="0.25">
      <c r="A226" t="s">
        <v>386</v>
      </c>
      <c r="B226">
        <v>0</v>
      </c>
      <c r="C226" t="s">
        <v>403</v>
      </c>
      <c r="D226">
        <v>0.75229599999999996</v>
      </c>
      <c r="E226">
        <v>0.22264400000000001</v>
      </c>
      <c r="F226">
        <v>0.87990199999999996</v>
      </c>
      <c r="G226">
        <v>0.17260800000000001</v>
      </c>
      <c r="H226" t="s">
        <v>386</v>
      </c>
      <c r="I226" t="s">
        <v>403</v>
      </c>
      <c r="J226">
        <v>0.75080899999999995</v>
      </c>
      <c r="K226">
        <v>0.22595000000000001</v>
      </c>
      <c r="L226">
        <v>0.87990199999999996</v>
      </c>
      <c r="M226">
        <v>0.17260800000000001</v>
      </c>
      <c r="Q226" t="s">
        <v>386</v>
      </c>
      <c r="R226">
        <v>0</v>
      </c>
      <c r="S226" t="s">
        <v>403</v>
      </c>
      <c r="T226">
        <v>0.75229599999999996</v>
      </c>
      <c r="U226">
        <v>0.22264400000000001</v>
      </c>
      <c r="V226">
        <v>0.87990199999999996</v>
      </c>
      <c r="W226">
        <v>0.17260800000000001</v>
      </c>
    </row>
    <row r="227" spans="1:23" x14ac:dyDescent="0.25">
      <c r="A227" t="s">
        <v>386</v>
      </c>
      <c r="B227">
        <v>0</v>
      </c>
      <c r="C227" t="s">
        <v>404</v>
      </c>
      <c r="D227">
        <v>0.73146599999999995</v>
      </c>
      <c r="E227">
        <v>0.255243</v>
      </c>
      <c r="F227">
        <v>0.85201800000000005</v>
      </c>
      <c r="G227">
        <v>0.209985</v>
      </c>
      <c r="H227" t="s">
        <v>386</v>
      </c>
      <c r="I227" t="s">
        <v>404</v>
      </c>
      <c r="J227">
        <v>0.73210500000000001</v>
      </c>
      <c r="K227">
        <v>0.26713100000000001</v>
      </c>
      <c r="L227">
        <v>0.85201800000000005</v>
      </c>
      <c r="M227">
        <v>0.209985</v>
      </c>
      <c r="Q227" t="s">
        <v>386</v>
      </c>
      <c r="R227">
        <v>0</v>
      </c>
      <c r="S227" t="s">
        <v>404</v>
      </c>
      <c r="T227">
        <v>0.73146599999999995</v>
      </c>
      <c r="U227">
        <v>0.255243</v>
      </c>
      <c r="V227">
        <v>0.85201800000000005</v>
      </c>
      <c r="W227">
        <v>0.209985</v>
      </c>
    </row>
    <row r="228" spans="1:23" x14ac:dyDescent="0.25">
      <c r="A228" t="s">
        <v>386</v>
      </c>
      <c r="B228">
        <v>0</v>
      </c>
      <c r="C228" t="s">
        <v>405</v>
      </c>
      <c r="D228">
        <v>0.7349</v>
      </c>
      <c r="E228">
        <v>0.27706999999999998</v>
      </c>
      <c r="F228">
        <v>0.87062899999999999</v>
      </c>
      <c r="G228">
        <v>0.26524700000000001</v>
      </c>
      <c r="H228" t="s">
        <v>386</v>
      </c>
      <c r="I228" t="s">
        <v>405</v>
      </c>
      <c r="J228">
        <v>0.74360199999999999</v>
      </c>
      <c r="K228">
        <v>0.28867599999999999</v>
      </c>
      <c r="L228">
        <v>0.87062899999999999</v>
      </c>
      <c r="M228">
        <v>0.26524700000000001</v>
      </c>
      <c r="Q228" t="s">
        <v>386</v>
      </c>
      <c r="R228">
        <v>0</v>
      </c>
      <c r="S228" t="s">
        <v>405</v>
      </c>
      <c r="T228">
        <v>0.7349</v>
      </c>
      <c r="U228">
        <v>0.27706999999999998</v>
      </c>
      <c r="V228">
        <v>0.87062899999999999</v>
      </c>
      <c r="W228">
        <v>0.26524700000000001</v>
      </c>
    </row>
    <row r="229" spans="1:23" x14ac:dyDescent="0.25">
      <c r="A229" t="s">
        <v>386</v>
      </c>
      <c r="B229">
        <v>0</v>
      </c>
      <c r="C229" t="s">
        <v>406</v>
      </c>
      <c r="D229">
        <v>0.73541100000000004</v>
      </c>
      <c r="E229">
        <v>0.26953700000000003</v>
      </c>
      <c r="F229">
        <v>0.86346900000000004</v>
      </c>
      <c r="G229">
        <v>0.215526</v>
      </c>
      <c r="H229" t="s">
        <v>386</v>
      </c>
      <c r="I229" t="s">
        <v>406</v>
      </c>
      <c r="J229">
        <v>0.73304499999999995</v>
      </c>
      <c r="K229">
        <v>0.27374900000000002</v>
      </c>
      <c r="L229">
        <v>0.86346900000000004</v>
      </c>
      <c r="M229">
        <v>0.215526</v>
      </c>
      <c r="Q229" t="s">
        <v>386</v>
      </c>
      <c r="R229">
        <v>0</v>
      </c>
      <c r="S229" t="s">
        <v>406</v>
      </c>
      <c r="T229">
        <v>0.73541100000000004</v>
      </c>
      <c r="U229">
        <v>0.26953700000000003</v>
      </c>
      <c r="V229">
        <v>0.86346900000000004</v>
      </c>
      <c r="W229">
        <v>0.215526</v>
      </c>
    </row>
    <row r="230" spans="1:23" x14ac:dyDescent="0.25">
      <c r="A230" t="s">
        <v>386</v>
      </c>
      <c r="B230">
        <v>0</v>
      </c>
      <c r="C230" t="s">
        <v>407</v>
      </c>
      <c r="D230">
        <v>0.716113</v>
      </c>
      <c r="E230">
        <v>0.26142399999999999</v>
      </c>
      <c r="F230">
        <v>0.85423199999999999</v>
      </c>
      <c r="G230">
        <v>0.175652</v>
      </c>
      <c r="H230" t="s">
        <v>386</v>
      </c>
      <c r="I230" t="s">
        <v>407</v>
      </c>
      <c r="J230">
        <v>0.72239900000000001</v>
      </c>
      <c r="K230">
        <v>0.26993299999999998</v>
      </c>
      <c r="L230">
        <v>0.85423199999999999</v>
      </c>
      <c r="M230">
        <v>0.175652</v>
      </c>
      <c r="Q230" t="s">
        <v>386</v>
      </c>
      <c r="R230">
        <v>0</v>
      </c>
      <c r="S230" t="s">
        <v>407</v>
      </c>
      <c r="T230">
        <v>0.716113</v>
      </c>
      <c r="U230">
        <v>0.26142399999999999</v>
      </c>
      <c r="V230">
        <v>0.85423199999999999</v>
      </c>
      <c r="W230">
        <v>0.175652</v>
      </c>
    </row>
    <row r="231" spans="1:23" x14ac:dyDescent="0.25">
      <c r="A231" t="s">
        <v>386</v>
      </c>
      <c r="B231">
        <v>0</v>
      </c>
      <c r="C231" t="s">
        <v>408</v>
      </c>
      <c r="D231">
        <v>0.72653800000000002</v>
      </c>
      <c r="E231">
        <v>0.21280499999999999</v>
      </c>
      <c r="F231">
        <v>0.86161900000000002</v>
      </c>
      <c r="G231">
        <v>0.154861</v>
      </c>
      <c r="H231" t="s">
        <v>386</v>
      </c>
      <c r="I231" t="s">
        <v>408</v>
      </c>
      <c r="J231">
        <v>0.73051200000000005</v>
      </c>
      <c r="K231">
        <v>0.21745</v>
      </c>
      <c r="L231">
        <v>0.86161900000000002</v>
      </c>
      <c r="M231">
        <v>0.154861</v>
      </c>
      <c r="Q231" t="s">
        <v>386</v>
      </c>
      <c r="R231">
        <v>0</v>
      </c>
      <c r="S231" t="s">
        <v>408</v>
      </c>
      <c r="T231">
        <v>0.72653800000000002</v>
      </c>
      <c r="U231">
        <v>0.21280499999999999</v>
      </c>
      <c r="V231">
        <v>0.86161900000000002</v>
      </c>
      <c r="W231">
        <v>0.154861</v>
      </c>
    </row>
    <row r="232" spans="1:23" x14ac:dyDescent="0.25">
      <c r="A232" t="s">
        <v>386</v>
      </c>
      <c r="B232">
        <v>0</v>
      </c>
      <c r="C232" t="s">
        <v>409</v>
      </c>
      <c r="D232">
        <v>0.781223</v>
      </c>
      <c r="E232">
        <v>0.325096</v>
      </c>
      <c r="F232">
        <v>0.90029499999999996</v>
      </c>
      <c r="G232">
        <v>0.19821800000000001</v>
      </c>
      <c r="H232" t="s">
        <v>386</v>
      </c>
      <c r="I232" t="s">
        <v>409</v>
      </c>
      <c r="J232">
        <v>0.78482200000000002</v>
      </c>
      <c r="K232">
        <v>0.332561</v>
      </c>
      <c r="L232">
        <v>0.90029499999999996</v>
      </c>
      <c r="M232">
        <v>0.19821800000000001</v>
      </c>
      <c r="Q232" t="s">
        <v>386</v>
      </c>
      <c r="R232">
        <v>0</v>
      </c>
      <c r="S232" t="s">
        <v>409</v>
      </c>
      <c r="T232">
        <v>0.781223</v>
      </c>
      <c r="U232">
        <v>0.325096</v>
      </c>
      <c r="V232">
        <v>0.90029499999999996</v>
      </c>
      <c r="W232">
        <v>0.19821800000000001</v>
      </c>
    </row>
    <row r="233" spans="1:23" x14ac:dyDescent="0.25">
      <c r="A233" t="s">
        <v>386</v>
      </c>
      <c r="B233">
        <v>0</v>
      </c>
      <c r="C233" t="s">
        <v>410</v>
      </c>
      <c r="D233">
        <v>0.75820900000000002</v>
      </c>
      <c r="E233">
        <v>0.23149500000000001</v>
      </c>
      <c r="F233">
        <v>0.87898900000000002</v>
      </c>
      <c r="G233">
        <v>0.200215</v>
      </c>
      <c r="H233" t="s">
        <v>386</v>
      </c>
      <c r="I233" t="s">
        <v>410</v>
      </c>
      <c r="J233">
        <v>0.75970599999999999</v>
      </c>
      <c r="K233">
        <v>0.23694000000000001</v>
      </c>
      <c r="L233">
        <v>0.87898900000000002</v>
      </c>
      <c r="M233">
        <v>0.200215</v>
      </c>
      <c r="Q233" t="s">
        <v>386</v>
      </c>
      <c r="R233">
        <v>0</v>
      </c>
      <c r="S233" t="s">
        <v>410</v>
      </c>
      <c r="T233">
        <v>0.75820900000000002</v>
      </c>
      <c r="U233">
        <v>0.23149500000000001</v>
      </c>
      <c r="V233">
        <v>0.87898900000000002</v>
      </c>
      <c r="W233">
        <v>0.200215</v>
      </c>
    </row>
    <row r="234" spans="1:23" x14ac:dyDescent="0.25">
      <c r="A234" t="s">
        <v>386</v>
      </c>
      <c r="B234">
        <v>0</v>
      </c>
      <c r="C234" t="s">
        <v>411</v>
      </c>
      <c r="D234">
        <v>0.66730800000000001</v>
      </c>
      <c r="E234">
        <v>0.24740500000000001</v>
      </c>
      <c r="F234">
        <v>0.79045900000000002</v>
      </c>
      <c r="G234">
        <v>0.230907</v>
      </c>
      <c r="H234" t="s">
        <v>386</v>
      </c>
      <c r="I234" t="s">
        <v>411</v>
      </c>
      <c r="J234">
        <v>0.66822700000000002</v>
      </c>
      <c r="K234">
        <v>0.25834699999999999</v>
      </c>
      <c r="L234">
        <v>0.79045900000000002</v>
      </c>
      <c r="M234">
        <v>0.230907</v>
      </c>
      <c r="Q234" t="s">
        <v>386</v>
      </c>
      <c r="R234">
        <v>0</v>
      </c>
      <c r="S234" t="s">
        <v>411</v>
      </c>
      <c r="T234">
        <v>0.66730800000000001</v>
      </c>
      <c r="U234">
        <v>0.24740500000000001</v>
      </c>
      <c r="V234">
        <v>0.79045900000000002</v>
      </c>
      <c r="W234">
        <v>0.230907</v>
      </c>
    </row>
    <row r="235" spans="1:23" x14ac:dyDescent="0.25">
      <c r="A235" t="s">
        <v>386</v>
      </c>
      <c r="B235">
        <v>0</v>
      </c>
      <c r="C235" t="s">
        <v>412</v>
      </c>
      <c r="D235">
        <v>0.74416800000000005</v>
      </c>
      <c r="E235">
        <v>0.255971</v>
      </c>
      <c r="F235">
        <v>0.86360199999999998</v>
      </c>
      <c r="G235">
        <v>0.194356</v>
      </c>
      <c r="H235" t="s">
        <v>386</v>
      </c>
      <c r="I235" t="s">
        <v>412</v>
      </c>
      <c r="J235">
        <v>0.74628000000000005</v>
      </c>
      <c r="K235">
        <v>0.26204100000000002</v>
      </c>
      <c r="L235">
        <v>0.86360199999999998</v>
      </c>
      <c r="M235">
        <v>0.194356</v>
      </c>
      <c r="Q235" t="s">
        <v>386</v>
      </c>
      <c r="R235">
        <v>0</v>
      </c>
      <c r="S235" t="s">
        <v>412</v>
      </c>
      <c r="T235">
        <v>0.74416800000000005</v>
      </c>
      <c r="U235">
        <v>0.255971</v>
      </c>
      <c r="V235">
        <v>0.86360199999999998</v>
      </c>
      <c r="W235">
        <v>0.194356</v>
      </c>
    </row>
    <row r="236" spans="1:23" x14ac:dyDescent="0.25">
      <c r="A236" t="s">
        <v>386</v>
      </c>
      <c r="B236">
        <v>0</v>
      </c>
      <c r="C236" t="s">
        <v>413</v>
      </c>
      <c r="D236">
        <v>0.75201799999999996</v>
      </c>
      <c r="E236">
        <v>0.24804300000000001</v>
      </c>
      <c r="F236">
        <v>0.84969600000000001</v>
      </c>
      <c r="G236">
        <v>0.233963</v>
      </c>
      <c r="H236" t="s">
        <v>386</v>
      </c>
      <c r="I236" t="s">
        <v>413</v>
      </c>
      <c r="J236">
        <v>0.75290199999999996</v>
      </c>
      <c r="K236">
        <v>0.25514700000000001</v>
      </c>
      <c r="L236">
        <v>0.84969600000000001</v>
      </c>
      <c r="M236">
        <v>0.233963</v>
      </c>
      <c r="Q236" t="s">
        <v>386</v>
      </c>
      <c r="R236">
        <v>0</v>
      </c>
      <c r="S236" t="s">
        <v>413</v>
      </c>
      <c r="T236">
        <v>0.75201799999999996</v>
      </c>
      <c r="U236">
        <v>0.24804300000000001</v>
      </c>
      <c r="V236">
        <v>0.84969600000000001</v>
      </c>
      <c r="W236">
        <v>0.233963</v>
      </c>
    </row>
    <row r="237" spans="1:23" x14ac:dyDescent="0.25">
      <c r="A237" t="s">
        <v>386</v>
      </c>
      <c r="B237">
        <v>0</v>
      </c>
      <c r="C237" t="s">
        <v>414</v>
      </c>
      <c r="D237">
        <v>0.72199199999999997</v>
      </c>
      <c r="E237">
        <v>0.24502699999999999</v>
      </c>
      <c r="F237">
        <v>0.82143900000000003</v>
      </c>
      <c r="G237">
        <v>0.19452700000000001</v>
      </c>
      <c r="H237" t="s">
        <v>386</v>
      </c>
      <c r="I237" t="s">
        <v>414</v>
      </c>
      <c r="J237">
        <v>0.727823</v>
      </c>
      <c r="K237">
        <v>0.25346099999999999</v>
      </c>
      <c r="L237">
        <v>0.82143900000000003</v>
      </c>
      <c r="M237">
        <v>0.19452700000000001</v>
      </c>
      <c r="Q237" t="s">
        <v>386</v>
      </c>
      <c r="R237">
        <v>0</v>
      </c>
      <c r="S237" t="s">
        <v>414</v>
      </c>
      <c r="T237">
        <v>0.72199199999999997</v>
      </c>
      <c r="U237">
        <v>0.24502699999999999</v>
      </c>
      <c r="V237">
        <v>0.82143900000000003</v>
      </c>
      <c r="W237">
        <v>0.19452700000000001</v>
      </c>
    </row>
    <row r="238" spans="1:23" x14ac:dyDescent="0.25">
      <c r="A238" t="s">
        <v>386</v>
      </c>
      <c r="B238">
        <v>0</v>
      </c>
      <c r="C238" t="s">
        <v>415</v>
      </c>
      <c r="D238">
        <v>0.73515200000000003</v>
      </c>
      <c r="E238">
        <v>0.24230299999999999</v>
      </c>
      <c r="F238">
        <v>0.84790699999999997</v>
      </c>
      <c r="G238">
        <v>0.178761</v>
      </c>
      <c r="H238" t="s">
        <v>386</v>
      </c>
      <c r="I238" t="s">
        <v>415</v>
      </c>
      <c r="J238">
        <v>0.73708700000000005</v>
      </c>
      <c r="K238">
        <v>0.24669199999999999</v>
      </c>
      <c r="L238">
        <v>0.84790699999999997</v>
      </c>
      <c r="M238">
        <v>0.178761</v>
      </c>
      <c r="Q238" t="s">
        <v>386</v>
      </c>
      <c r="R238">
        <v>0</v>
      </c>
      <c r="S238" t="s">
        <v>415</v>
      </c>
      <c r="T238">
        <v>0.73515200000000003</v>
      </c>
      <c r="U238">
        <v>0.24230299999999999</v>
      </c>
      <c r="V238">
        <v>0.84790699999999997</v>
      </c>
      <c r="W238">
        <v>0.178761</v>
      </c>
    </row>
    <row r="239" spans="1:23" x14ac:dyDescent="0.25">
      <c r="A239" t="s">
        <v>386</v>
      </c>
      <c r="B239">
        <v>0</v>
      </c>
      <c r="C239" t="s">
        <v>416</v>
      </c>
      <c r="D239">
        <v>0.745278</v>
      </c>
      <c r="E239">
        <v>0.241032</v>
      </c>
      <c r="F239">
        <v>0.869336</v>
      </c>
      <c r="G239">
        <v>0.24487700000000001</v>
      </c>
      <c r="H239" t="s">
        <v>386</v>
      </c>
      <c r="I239" t="s">
        <v>416</v>
      </c>
      <c r="J239">
        <v>0.74714599999999998</v>
      </c>
      <c r="K239">
        <v>0.247227</v>
      </c>
      <c r="L239">
        <v>0.869336</v>
      </c>
      <c r="M239">
        <v>0.24487700000000001</v>
      </c>
      <c r="Q239" t="s">
        <v>386</v>
      </c>
      <c r="R239">
        <v>0</v>
      </c>
      <c r="S239" t="s">
        <v>416</v>
      </c>
      <c r="T239">
        <v>0.745278</v>
      </c>
      <c r="U239">
        <v>0.241032</v>
      </c>
      <c r="V239">
        <v>0.869336</v>
      </c>
      <c r="W239">
        <v>0.24487700000000001</v>
      </c>
    </row>
    <row r="240" spans="1:23" x14ac:dyDescent="0.25">
      <c r="A240" t="s">
        <v>386</v>
      </c>
      <c r="B240">
        <v>0</v>
      </c>
      <c r="C240" t="s">
        <v>417</v>
      </c>
      <c r="D240">
        <v>0.67930500000000005</v>
      </c>
      <c r="E240">
        <v>0.25388300000000003</v>
      </c>
      <c r="F240">
        <v>0.78854599999999997</v>
      </c>
      <c r="G240">
        <v>0.237733</v>
      </c>
      <c r="H240" t="s">
        <v>386</v>
      </c>
      <c r="I240" t="s">
        <v>417</v>
      </c>
      <c r="J240">
        <v>0.68098499999999995</v>
      </c>
      <c r="K240">
        <v>0.26171499999999998</v>
      </c>
      <c r="L240">
        <v>0.78854599999999997</v>
      </c>
      <c r="M240">
        <v>0.237733</v>
      </c>
      <c r="Q240" t="s">
        <v>386</v>
      </c>
      <c r="R240">
        <v>0</v>
      </c>
      <c r="S240" t="s">
        <v>417</v>
      </c>
      <c r="T240">
        <v>0.67930500000000005</v>
      </c>
      <c r="U240">
        <v>0.25388300000000003</v>
      </c>
      <c r="V240">
        <v>0.78854599999999997</v>
      </c>
      <c r="W240">
        <v>0.237733</v>
      </c>
    </row>
    <row r="241" spans="1:23" x14ac:dyDescent="0.25">
      <c r="A241" t="s">
        <v>61</v>
      </c>
      <c r="B241">
        <v>1</v>
      </c>
      <c r="C241">
        <v>9184</v>
      </c>
      <c r="D241">
        <v>0.73379499999999998</v>
      </c>
      <c r="E241">
        <v>0.18887499999999999</v>
      </c>
      <c r="F241">
        <v>0.86845300000000003</v>
      </c>
      <c r="G241">
        <v>0.11336300000000001</v>
      </c>
      <c r="H241" t="s">
        <v>61</v>
      </c>
      <c r="I241">
        <v>9184</v>
      </c>
      <c r="J241">
        <v>0.73489899999999997</v>
      </c>
      <c r="K241">
        <v>0.19758700000000001</v>
      </c>
      <c r="L241">
        <v>0.86845300000000003</v>
      </c>
      <c r="M241">
        <v>0.11336300000000001</v>
      </c>
      <c r="Q241" t="s">
        <v>61</v>
      </c>
      <c r="R241">
        <v>1</v>
      </c>
      <c r="S241">
        <v>9184</v>
      </c>
      <c r="T241">
        <v>0.73379499999999998</v>
      </c>
      <c r="U241">
        <v>0.18887499999999999</v>
      </c>
      <c r="V241">
        <v>0.86845300000000003</v>
      </c>
      <c r="W241">
        <v>0.11336300000000001</v>
      </c>
    </row>
    <row r="242" spans="1:23" x14ac:dyDescent="0.25">
      <c r="A242" t="s">
        <v>61</v>
      </c>
      <c r="B242">
        <v>1</v>
      </c>
      <c r="C242">
        <v>9186</v>
      </c>
      <c r="D242">
        <v>0.74582899999999996</v>
      </c>
      <c r="E242">
        <v>0.30845</v>
      </c>
      <c r="F242">
        <v>0.86021599999999998</v>
      </c>
      <c r="G242">
        <v>0.27421200000000001</v>
      </c>
      <c r="H242" t="s">
        <v>61</v>
      </c>
      <c r="I242">
        <v>9186</v>
      </c>
      <c r="J242">
        <v>0.74994400000000006</v>
      </c>
      <c r="K242">
        <v>0.31709599999999999</v>
      </c>
      <c r="L242">
        <v>0.86021599999999998</v>
      </c>
      <c r="M242">
        <v>0.27421200000000001</v>
      </c>
      <c r="Q242" t="s">
        <v>61</v>
      </c>
      <c r="R242">
        <v>1</v>
      </c>
      <c r="S242">
        <v>9186</v>
      </c>
      <c r="T242">
        <v>0.74582899999999996</v>
      </c>
      <c r="U242">
        <v>0.30845</v>
      </c>
      <c r="V242">
        <v>0.86021599999999998</v>
      </c>
      <c r="W242">
        <v>0.27421200000000001</v>
      </c>
    </row>
    <row r="243" spans="1:23" x14ac:dyDescent="0.25">
      <c r="A243" t="s">
        <v>61</v>
      </c>
      <c r="B243">
        <v>1</v>
      </c>
      <c r="C243">
        <v>9188</v>
      </c>
      <c r="D243">
        <v>0.74474300000000004</v>
      </c>
      <c r="E243">
        <v>0.25842900000000002</v>
      </c>
      <c r="F243">
        <v>0.85895100000000002</v>
      </c>
      <c r="G243">
        <v>0.258108</v>
      </c>
      <c r="H243" t="s">
        <v>61</v>
      </c>
      <c r="I243">
        <v>9188</v>
      </c>
      <c r="J243">
        <v>0.74183600000000005</v>
      </c>
      <c r="K243">
        <v>0.26307999999999998</v>
      </c>
      <c r="L243">
        <v>0.85895100000000002</v>
      </c>
      <c r="M243">
        <v>0.258108</v>
      </c>
      <c r="Q243" t="s">
        <v>61</v>
      </c>
      <c r="R243">
        <v>1</v>
      </c>
      <c r="S243">
        <v>9188</v>
      </c>
      <c r="T243">
        <v>0.74474300000000004</v>
      </c>
      <c r="U243">
        <v>0.25842900000000002</v>
      </c>
      <c r="V243">
        <v>0.85895100000000002</v>
      </c>
      <c r="W243">
        <v>0.258108</v>
      </c>
    </row>
    <row r="244" spans="1:23" x14ac:dyDescent="0.25">
      <c r="A244" t="s">
        <v>61</v>
      </c>
      <c r="B244">
        <v>1</v>
      </c>
      <c r="C244">
        <v>9189</v>
      </c>
      <c r="D244">
        <v>0.75458999999999998</v>
      </c>
      <c r="E244">
        <v>0.29758499999999999</v>
      </c>
      <c r="F244">
        <v>0.85819699999999999</v>
      </c>
      <c r="G244">
        <v>0.25947500000000001</v>
      </c>
      <c r="H244" t="s">
        <v>61</v>
      </c>
      <c r="I244">
        <v>9189</v>
      </c>
      <c r="J244">
        <v>0.75654999999999994</v>
      </c>
      <c r="K244">
        <v>0.30618000000000001</v>
      </c>
      <c r="L244">
        <v>0.85819699999999999</v>
      </c>
      <c r="M244">
        <v>0.25947500000000001</v>
      </c>
      <c r="Q244" t="s">
        <v>61</v>
      </c>
      <c r="R244">
        <v>1</v>
      </c>
      <c r="S244">
        <v>9189</v>
      </c>
      <c r="T244">
        <v>0.75458999999999998</v>
      </c>
      <c r="U244">
        <v>0.29758499999999999</v>
      </c>
      <c r="V244">
        <v>0.85819699999999999</v>
      </c>
      <c r="W244">
        <v>0.25947500000000001</v>
      </c>
    </row>
    <row r="245" spans="1:23" x14ac:dyDescent="0.25">
      <c r="A245" t="s">
        <v>61</v>
      </c>
      <c r="B245">
        <v>1</v>
      </c>
      <c r="C245">
        <v>9190</v>
      </c>
      <c r="D245">
        <v>0.73200900000000002</v>
      </c>
      <c r="E245">
        <v>0.28418599999999999</v>
      </c>
      <c r="F245">
        <v>0.84961100000000001</v>
      </c>
      <c r="G245">
        <v>0.219865</v>
      </c>
      <c r="H245" t="s">
        <v>61</v>
      </c>
      <c r="I245">
        <v>9190</v>
      </c>
      <c r="J245">
        <v>0.73699899999999996</v>
      </c>
      <c r="K245">
        <v>0.29373500000000002</v>
      </c>
      <c r="L245">
        <v>0.84961100000000001</v>
      </c>
      <c r="M245">
        <v>0.219865</v>
      </c>
      <c r="Q245" t="s">
        <v>61</v>
      </c>
      <c r="R245">
        <v>1</v>
      </c>
      <c r="S245">
        <v>9190</v>
      </c>
      <c r="T245">
        <v>0.73200900000000002</v>
      </c>
      <c r="U245">
        <v>0.28418599999999999</v>
      </c>
      <c r="V245">
        <v>0.84961100000000001</v>
      </c>
      <c r="W245">
        <v>0.219865</v>
      </c>
    </row>
    <row r="246" spans="1:23" x14ac:dyDescent="0.25">
      <c r="A246" t="s">
        <v>61</v>
      </c>
      <c r="B246">
        <v>1</v>
      </c>
      <c r="C246">
        <v>9191</v>
      </c>
      <c r="D246">
        <v>0.72752099999999997</v>
      </c>
      <c r="E246">
        <v>0.24251200000000001</v>
      </c>
      <c r="F246">
        <v>0.84909900000000005</v>
      </c>
      <c r="G246">
        <v>0.19561400000000001</v>
      </c>
      <c r="H246" t="s">
        <v>61</v>
      </c>
      <c r="I246">
        <v>9191</v>
      </c>
      <c r="J246">
        <v>0.73221800000000004</v>
      </c>
      <c r="K246">
        <v>0.249416</v>
      </c>
      <c r="L246">
        <v>0.84909900000000005</v>
      </c>
      <c r="M246">
        <v>0.19561400000000001</v>
      </c>
      <c r="Q246" t="s">
        <v>61</v>
      </c>
      <c r="R246">
        <v>1</v>
      </c>
      <c r="S246">
        <v>9191</v>
      </c>
      <c r="T246">
        <v>0.72752099999999997</v>
      </c>
      <c r="U246">
        <v>0.24251200000000001</v>
      </c>
      <c r="V246">
        <v>0.84909900000000005</v>
      </c>
      <c r="W246">
        <v>0.19561400000000001</v>
      </c>
    </row>
    <row r="247" spans="1:23" x14ac:dyDescent="0.25">
      <c r="A247" t="s">
        <v>61</v>
      </c>
      <c r="B247">
        <v>1</v>
      </c>
      <c r="C247">
        <v>9193</v>
      </c>
      <c r="D247">
        <v>0.70879599999999998</v>
      </c>
      <c r="E247">
        <v>0.26208999999999999</v>
      </c>
      <c r="F247">
        <v>0.81378099999999998</v>
      </c>
      <c r="G247">
        <v>0.239399</v>
      </c>
      <c r="H247" t="s">
        <v>61</v>
      </c>
      <c r="I247">
        <v>9193</v>
      </c>
      <c r="J247">
        <v>0.71129399999999998</v>
      </c>
      <c r="K247">
        <v>0.26740000000000003</v>
      </c>
      <c r="L247">
        <v>0.81378099999999998</v>
      </c>
      <c r="M247">
        <v>0.239399</v>
      </c>
      <c r="Q247" t="s">
        <v>61</v>
      </c>
      <c r="R247">
        <v>1</v>
      </c>
      <c r="S247">
        <v>9193</v>
      </c>
      <c r="T247">
        <v>0.70879599999999998</v>
      </c>
      <c r="U247">
        <v>0.26208999999999999</v>
      </c>
      <c r="V247">
        <v>0.81378099999999998</v>
      </c>
      <c r="W247">
        <v>0.239399</v>
      </c>
    </row>
    <row r="248" spans="1:23" x14ac:dyDescent="0.25">
      <c r="A248" t="s">
        <v>61</v>
      </c>
      <c r="B248">
        <v>1</v>
      </c>
      <c r="C248">
        <v>9195</v>
      </c>
      <c r="D248">
        <v>0.75540799999999997</v>
      </c>
      <c r="E248">
        <v>0.29399700000000001</v>
      </c>
      <c r="F248">
        <v>0.89360700000000004</v>
      </c>
      <c r="G248">
        <v>0.236822</v>
      </c>
      <c r="H248" t="s">
        <v>61</v>
      </c>
      <c r="I248">
        <v>9195</v>
      </c>
      <c r="J248">
        <v>0.75683199999999995</v>
      </c>
      <c r="K248">
        <v>0.30138900000000002</v>
      </c>
      <c r="L248">
        <v>0.89360700000000004</v>
      </c>
      <c r="M248">
        <v>0.236822</v>
      </c>
      <c r="Q248" t="s">
        <v>61</v>
      </c>
      <c r="R248">
        <v>1</v>
      </c>
      <c r="S248">
        <v>9195</v>
      </c>
      <c r="T248">
        <v>0.75540799999999997</v>
      </c>
      <c r="U248">
        <v>0.29399700000000001</v>
      </c>
      <c r="V248">
        <v>0.89360700000000004</v>
      </c>
      <c r="W248">
        <v>0.236822</v>
      </c>
    </row>
    <row r="249" spans="1:23" x14ac:dyDescent="0.25">
      <c r="A249" t="s">
        <v>61</v>
      </c>
      <c r="B249">
        <v>1</v>
      </c>
      <c r="C249">
        <v>9197</v>
      </c>
      <c r="D249">
        <v>0.74266200000000004</v>
      </c>
      <c r="E249">
        <v>0.29504999999999998</v>
      </c>
      <c r="F249">
        <v>0.86425600000000002</v>
      </c>
      <c r="G249">
        <v>0.26405099999999998</v>
      </c>
      <c r="H249" t="s">
        <v>61</v>
      </c>
      <c r="I249">
        <v>9197</v>
      </c>
      <c r="J249">
        <v>0.74238300000000002</v>
      </c>
      <c r="K249">
        <v>0.298954</v>
      </c>
      <c r="L249">
        <v>0.86425600000000002</v>
      </c>
      <c r="M249">
        <v>0.26405099999999998</v>
      </c>
      <c r="Q249" t="s">
        <v>61</v>
      </c>
      <c r="R249">
        <v>1</v>
      </c>
      <c r="S249">
        <v>9197</v>
      </c>
      <c r="T249">
        <v>0.74266200000000004</v>
      </c>
      <c r="U249">
        <v>0.29504999999999998</v>
      </c>
      <c r="V249">
        <v>0.86425600000000002</v>
      </c>
      <c r="W249">
        <v>0.26405099999999998</v>
      </c>
    </row>
    <row r="250" spans="1:23" x14ac:dyDescent="0.25">
      <c r="A250" t="s">
        <v>61</v>
      </c>
      <c r="B250">
        <v>1</v>
      </c>
      <c r="C250">
        <v>9198</v>
      </c>
      <c r="D250">
        <v>0.70871700000000004</v>
      </c>
      <c r="E250">
        <v>0.20971400000000001</v>
      </c>
      <c r="F250">
        <v>0.81739399999999995</v>
      </c>
      <c r="G250">
        <v>0.15867400000000001</v>
      </c>
      <c r="H250" t="s">
        <v>61</v>
      </c>
      <c r="I250">
        <v>9198</v>
      </c>
      <c r="J250">
        <v>0.70719699999999996</v>
      </c>
      <c r="K250">
        <v>0.22120500000000001</v>
      </c>
      <c r="L250">
        <v>0.81739399999999995</v>
      </c>
      <c r="M250">
        <v>0.15867400000000001</v>
      </c>
      <c r="Q250" t="s">
        <v>61</v>
      </c>
      <c r="R250">
        <v>1</v>
      </c>
      <c r="S250">
        <v>9198</v>
      </c>
      <c r="T250">
        <v>0.70871700000000004</v>
      </c>
      <c r="U250">
        <v>0.20971400000000001</v>
      </c>
      <c r="V250">
        <v>0.81739399999999995</v>
      </c>
      <c r="W250">
        <v>0.15867400000000001</v>
      </c>
    </row>
    <row r="251" spans="1:23" x14ac:dyDescent="0.25">
      <c r="A251" t="s">
        <v>61</v>
      </c>
      <c r="B251">
        <v>1</v>
      </c>
      <c r="C251">
        <v>9199</v>
      </c>
      <c r="D251">
        <v>0.73608600000000002</v>
      </c>
      <c r="E251">
        <v>0.26636100000000001</v>
      </c>
      <c r="F251">
        <v>0.82196999999999998</v>
      </c>
      <c r="G251">
        <v>0.163689</v>
      </c>
      <c r="H251" t="s">
        <v>61</v>
      </c>
      <c r="I251">
        <v>9199</v>
      </c>
      <c r="J251">
        <v>0.74451999999999996</v>
      </c>
      <c r="K251">
        <v>0.28093099999999999</v>
      </c>
      <c r="L251">
        <v>0.82196999999999998</v>
      </c>
      <c r="M251">
        <v>0.163689</v>
      </c>
      <c r="Q251" t="s">
        <v>61</v>
      </c>
      <c r="R251">
        <v>1</v>
      </c>
      <c r="S251">
        <v>9199</v>
      </c>
      <c r="T251">
        <v>0.73608600000000002</v>
      </c>
      <c r="U251">
        <v>0.26636100000000001</v>
      </c>
      <c r="V251">
        <v>0.82196999999999998</v>
      </c>
      <c r="W251">
        <v>0.163689</v>
      </c>
    </row>
    <row r="252" spans="1:23" x14ac:dyDescent="0.25">
      <c r="A252" t="s">
        <v>61</v>
      </c>
      <c r="B252">
        <v>1</v>
      </c>
      <c r="C252">
        <v>9201</v>
      </c>
      <c r="D252">
        <v>0.76560600000000001</v>
      </c>
      <c r="E252">
        <v>0.22692399999999999</v>
      </c>
      <c r="F252">
        <v>0.87510900000000003</v>
      </c>
      <c r="G252">
        <v>0.175874</v>
      </c>
      <c r="H252" t="s">
        <v>61</v>
      </c>
      <c r="I252">
        <v>9201</v>
      </c>
      <c r="J252">
        <v>0.76977899999999999</v>
      </c>
      <c r="K252">
        <v>0.23105100000000001</v>
      </c>
      <c r="L252">
        <v>0.87510900000000003</v>
      </c>
      <c r="M252">
        <v>0.175874</v>
      </c>
      <c r="Q252" t="s">
        <v>61</v>
      </c>
      <c r="R252">
        <v>1</v>
      </c>
      <c r="S252">
        <v>9201</v>
      </c>
      <c r="T252">
        <v>0.76560600000000001</v>
      </c>
      <c r="U252">
        <v>0.22692399999999999</v>
      </c>
      <c r="V252">
        <v>0.87510900000000003</v>
      </c>
      <c r="W252">
        <v>0.175874</v>
      </c>
    </row>
    <row r="253" spans="1:23" x14ac:dyDescent="0.25">
      <c r="A253" t="s">
        <v>61</v>
      </c>
      <c r="B253">
        <v>1</v>
      </c>
      <c r="C253">
        <v>9202</v>
      </c>
      <c r="D253">
        <v>0.74941899999999995</v>
      </c>
      <c r="E253">
        <v>0.29006500000000002</v>
      </c>
      <c r="F253">
        <v>0.855491</v>
      </c>
      <c r="G253">
        <v>0.21728500000000001</v>
      </c>
      <c r="H253" t="s">
        <v>61</v>
      </c>
      <c r="I253">
        <v>9202</v>
      </c>
      <c r="J253">
        <v>0.75289399999999995</v>
      </c>
      <c r="K253">
        <v>0.30079699999999998</v>
      </c>
      <c r="L253">
        <v>0.855491</v>
      </c>
      <c r="M253">
        <v>0.21728500000000001</v>
      </c>
      <c r="Q253" t="s">
        <v>61</v>
      </c>
      <c r="R253">
        <v>1</v>
      </c>
      <c r="S253">
        <v>9202</v>
      </c>
      <c r="T253">
        <v>0.74941899999999995</v>
      </c>
      <c r="U253">
        <v>0.29006500000000002</v>
      </c>
      <c r="V253">
        <v>0.855491</v>
      </c>
      <c r="W253">
        <v>0.21728500000000001</v>
      </c>
    </row>
    <row r="254" spans="1:23" x14ac:dyDescent="0.25">
      <c r="A254" t="s">
        <v>61</v>
      </c>
      <c r="B254">
        <v>1</v>
      </c>
      <c r="C254">
        <v>9204</v>
      </c>
      <c r="D254">
        <v>0.75079399999999996</v>
      </c>
      <c r="E254">
        <v>0.24751100000000001</v>
      </c>
      <c r="F254">
        <v>0.84884000000000004</v>
      </c>
      <c r="G254">
        <v>0.161361</v>
      </c>
      <c r="H254" t="s">
        <v>61</v>
      </c>
      <c r="I254">
        <v>9204</v>
      </c>
      <c r="J254">
        <v>0.75042799999999998</v>
      </c>
      <c r="K254">
        <v>0.255602</v>
      </c>
      <c r="L254">
        <v>0.84884000000000004</v>
      </c>
      <c r="M254">
        <v>0.161361</v>
      </c>
      <c r="Q254" t="s">
        <v>61</v>
      </c>
      <c r="R254">
        <v>1</v>
      </c>
      <c r="S254">
        <v>9204</v>
      </c>
      <c r="T254">
        <v>0.75079399999999996</v>
      </c>
      <c r="U254">
        <v>0.24751100000000001</v>
      </c>
      <c r="V254">
        <v>0.84884000000000004</v>
      </c>
      <c r="W254">
        <v>0.161361</v>
      </c>
    </row>
    <row r="255" spans="1:23" x14ac:dyDescent="0.25">
      <c r="A255" t="s">
        <v>61</v>
      </c>
      <c r="B255">
        <v>1</v>
      </c>
      <c r="C255">
        <v>9216</v>
      </c>
      <c r="D255">
        <v>0.73949100000000001</v>
      </c>
      <c r="E255">
        <v>0.29493200000000003</v>
      </c>
      <c r="F255">
        <v>0.85416800000000004</v>
      </c>
      <c r="G255">
        <v>0.26061299999999998</v>
      </c>
      <c r="H255" t="s">
        <v>61</v>
      </c>
      <c r="I255">
        <v>9216</v>
      </c>
      <c r="J255">
        <v>0.74012100000000003</v>
      </c>
      <c r="K255">
        <v>0.30316399999999999</v>
      </c>
      <c r="L255">
        <v>0.85416800000000004</v>
      </c>
      <c r="M255">
        <v>0.26061299999999998</v>
      </c>
      <c r="Q255" t="s">
        <v>61</v>
      </c>
      <c r="R255">
        <v>1</v>
      </c>
      <c r="S255">
        <v>9216</v>
      </c>
      <c r="T255">
        <v>0.73949100000000001</v>
      </c>
      <c r="U255">
        <v>0.29493200000000003</v>
      </c>
      <c r="V255">
        <v>0.85416800000000004</v>
      </c>
      <c r="W255">
        <v>0.26061299999999998</v>
      </c>
    </row>
    <row r="256" spans="1:23" x14ac:dyDescent="0.25">
      <c r="A256" t="s">
        <v>61</v>
      </c>
      <c r="B256">
        <v>1</v>
      </c>
      <c r="C256">
        <v>9218</v>
      </c>
      <c r="D256">
        <v>0.70645999999999998</v>
      </c>
      <c r="E256">
        <v>0.25159599999999999</v>
      </c>
      <c r="F256">
        <v>0.83026100000000003</v>
      </c>
      <c r="G256">
        <v>0.175257</v>
      </c>
      <c r="H256" t="s">
        <v>61</v>
      </c>
      <c r="I256">
        <v>9218</v>
      </c>
      <c r="J256">
        <v>0.70771399999999995</v>
      </c>
      <c r="K256">
        <v>0.25760899999999998</v>
      </c>
      <c r="L256">
        <v>0.83026100000000003</v>
      </c>
      <c r="M256">
        <v>0.175257</v>
      </c>
      <c r="Q256" t="s">
        <v>61</v>
      </c>
      <c r="R256">
        <v>1</v>
      </c>
      <c r="S256">
        <v>9218</v>
      </c>
      <c r="T256">
        <v>0.70645999999999998</v>
      </c>
      <c r="U256">
        <v>0.25159599999999999</v>
      </c>
      <c r="V256">
        <v>0.83026100000000003</v>
      </c>
      <c r="W256">
        <v>0.175257</v>
      </c>
    </row>
    <row r="257" spans="1:23" x14ac:dyDescent="0.25">
      <c r="A257" t="s">
        <v>61</v>
      </c>
      <c r="B257">
        <v>1</v>
      </c>
      <c r="C257">
        <v>9219</v>
      </c>
      <c r="D257">
        <v>0.74897199999999997</v>
      </c>
      <c r="E257">
        <v>0.25780999999999998</v>
      </c>
      <c r="F257">
        <v>0.86440099999999997</v>
      </c>
      <c r="G257">
        <v>0.17471100000000001</v>
      </c>
      <c r="H257" t="s">
        <v>61</v>
      </c>
      <c r="I257">
        <v>9219</v>
      </c>
      <c r="J257">
        <v>0.75202500000000005</v>
      </c>
      <c r="K257">
        <v>0.26431399999999999</v>
      </c>
      <c r="L257">
        <v>0.86440099999999997</v>
      </c>
      <c r="M257">
        <v>0.17471100000000001</v>
      </c>
      <c r="Q257" t="s">
        <v>61</v>
      </c>
      <c r="R257">
        <v>1</v>
      </c>
      <c r="S257">
        <v>9219</v>
      </c>
      <c r="T257">
        <v>0.74897199999999997</v>
      </c>
      <c r="U257">
        <v>0.25780999999999998</v>
      </c>
      <c r="V257">
        <v>0.86440099999999997</v>
      </c>
      <c r="W257">
        <v>0.17471100000000001</v>
      </c>
    </row>
    <row r="258" spans="1:23" x14ac:dyDescent="0.25">
      <c r="A258" t="s">
        <v>61</v>
      </c>
      <c r="B258">
        <v>1</v>
      </c>
      <c r="C258">
        <v>9220</v>
      </c>
      <c r="D258">
        <v>0.74344200000000005</v>
      </c>
      <c r="E258">
        <v>0.23908199999999999</v>
      </c>
      <c r="F258">
        <v>0.855769</v>
      </c>
      <c r="G258">
        <v>0.12612799999999999</v>
      </c>
      <c r="H258" t="s">
        <v>61</v>
      </c>
      <c r="I258">
        <v>9220</v>
      </c>
      <c r="J258">
        <v>0.74827900000000003</v>
      </c>
      <c r="K258">
        <v>0.248638</v>
      </c>
      <c r="L258">
        <v>0.855769</v>
      </c>
      <c r="M258">
        <v>0.12612799999999999</v>
      </c>
      <c r="Q258" t="s">
        <v>61</v>
      </c>
      <c r="R258">
        <v>1</v>
      </c>
      <c r="S258">
        <v>9220</v>
      </c>
      <c r="T258">
        <v>0.74344200000000005</v>
      </c>
      <c r="U258">
        <v>0.23908199999999999</v>
      </c>
      <c r="V258">
        <v>0.855769</v>
      </c>
      <c r="W258">
        <v>0.12612799999999999</v>
      </c>
    </row>
    <row r="259" spans="1:23" x14ac:dyDescent="0.25">
      <c r="A259" t="s">
        <v>61</v>
      </c>
      <c r="B259">
        <v>1</v>
      </c>
      <c r="C259">
        <v>9222</v>
      </c>
      <c r="D259">
        <v>0.76810500000000004</v>
      </c>
      <c r="E259">
        <v>0.32460600000000001</v>
      </c>
      <c r="F259">
        <v>0.83953199999999994</v>
      </c>
      <c r="G259">
        <v>0.249947</v>
      </c>
      <c r="H259" t="s">
        <v>61</v>
      </c>
      <c r="I259">
        <v>9222</v>
      </c>
      <c r="J259">
        <v>0.76781999999999995</v>
      </c>
      <c r="K259">
        <v>0.33512999999999998</v>
      </c>
      <c r="L259">
        <v>0.83953199999999994</v>
      </c>
      <c r="M259">
        <v>0.249947</v>
      </c>
      <c r="Q259" t="s">
        <v>61</v>
      </c>
      <c r="R259">
        <v>1</v>
      </c>
      <c r="S259">
        <v>9222</v>
      </c>
      <c r="T259">
        <v>0.76810500000000004</v>
      </c>
      <c r="U259">
        <v>0.32460600000000001</v>
      </c>
      <c r="V259">
        <v>0.83953199999999994</v>
      </c>
      <c r="W259">
        <v>0.249947</v>
      </c>
    </row>
    <row r="260" spans="1:23" x14ac:dyDescent="0.25">
      <c r="A260" t="s">
        <v>61</v>
      </c>
      <c r="B260">
        <v>1</v>
      </c>
      <c r="C260">
        <v>9223</v>
      </c>
      <c r="D260">
        <v>0.72941299999999998</v>
      </c>
      <c r="E260">
        <v>0.27421000000000001</v>
      </c>
      <c r="F260">
        <v>0.84578600000000004</v>
      </c>
      <c r="G260">
        <v>0.230292</v>
      </c>
      <c r="H260" t="s">
        <v>61</v>
      </c>
      <c r="I260">
        <v>9223</v>
      </c>
      <c r="J260">
        <v>0.73086099999999998</v>
      </c>
      <c r="K260">
        <v>0.28459800000000002</v>
      </c>
      <c r="L260">
        <v>0.84578600000000004</v>
      </c>
      <c r="M260">
        <v>0.230292</v>
      </c>
      <c r="Q260" t="s">
        <v>61</v>
      </c>
      <c r="R260">
        <v>1</v>
      </c>
      <c r="S260">
        <v>9223</v>
      </c>
      <c r="T260">
        <v>0.72941299999999998</v>
      </c>
      <c r="U260">
        <v>0.27421000000000001</v>
      </c>
      <c r="V260">
        <v>0.84578600000000004</v>
      </c>
      <c r="W260">
        <v>0.230292</v>
      </c>
    </row>
    <row r="261" spans="1:23" x14ac:dyDescent="0.25">
      <c r="A261" t="s">
        <v>61</v>
      </c>
      <c r="B261">
        <v>1</v>
      </c>
      <c r="C261">
        <v>9224</v>
      </c>
      <c r="D261">
        <v>0.73672000000000004</v>
      </c>
      <c r="E261">
        <v>0.27622000000000002</v>
      </c>
      <c r="F261">
        <v>0.84212600000000004</v>
      </c>
      <c r="G261">
        <v>0.209258</v>
      </c>
      <c r="H261" t="s">
        <v>61</v>
      </c>
      <c r="I261">
        <v>9224</v>
      </c>
      <c r="J261">
        <v>0.74141999999999997</v>
      </c>
      <c r="K261">
        <v>0.28526099999999999</v>
      </c>
      <c r="L261">
        <v>0.84212600000000004</v>
      </c>
      <c r="M261">
        <v>0.209258</v>
      </c>
      <c r="Q261" t="s">
        <v>61</v>
      </c>
      <c r="R261">
        <v>1</v>
      </c>
      <c r="S261">
        <v>9224</v>
      </c>
      <c r="T261">
        <v>0.73672000000000004</v>
      </c>
      <c r="U261">
        <v>0.27622000000000002</v>
      </c>
      <c r="V261">
        <v>0.84212600000000004</v>
      </c>
      <c r="W261">
        <v>0.209258</v>
      </c>
    </row>
    <row r="262" spans="1:23" x14ac:dyDescent="0.25">
      <c r="A262" t="s">
        <v>61</v>
      </c>
      <c r="B262">
        <v>1</v>
      </c>
      <c r="C262">
        <v>9225</v>
      </c>
      <c r="D262">
        <v>0.75256800000000001</v>
      </c>
      <c r="E262">
        <v>0.32887300000000003</v>
      </c>
      <c r="F262">
        <v>0.85918499999999998</v>
      </c>
      <c r="G262">
        <v>0.280499</v>
      </c>
      <c r="H262" t="s">
        <v>61</v>
      </c>
      <c r="I262">
        <v>9225</v>
      </c>
      <c r="J262">
        <v>0.75466599999999995</v>
      </c>
      <c r="K262">
        <v>0.33583400000000002</v>
      </c>
      <c r="L262">
        <v>0.85918499999999998</v>
      </c>
      <c r="M262">
        <v>0.280499</v>
      </c>
      <c r="Q262" t="s">
        <v>61</v>
      </c>
      <c r="R262">
        <v>1</v>
      </c>
      <c r="S262">
        <v>9225</v>
      </c>
      <c r="T262">
        <v>0.75256800000000001</v>
      </c>
      <c r="U262">
        <v>0.32887300000000003</v>
      </c>
      <c r="V262">
        <v>0.85918499999999998</v>
      </c>
      <c r="W262">
        <v>0.280499</v>
      </c>
    </row>
    <row r="263" spans="1:23" x14ac:dyDescent="0.25">
      <c r="A263" t="s">
        <v>61</v>
      </c>
      <c r="B263">
        <v>1</v>
      </c>
      <c r="C263">
        <v>9227</v>
      </c>
      <c r="D263">
        <v>0.72559600000000002</v>
      </c>
      <c r="E263">
        <v>0.27370800000000001</v>
      </c>
      <c r="F263">
        <v>0.83552700000000002</v>
      </c>
      <c r="G263">
        <v>0.22439799999999999</v>
      </c>
      <c r="H263" t="s">
        <v>61</v>
      </c>
      <c r="I263">
        <v>9227</v>
      </c>
      <c r="J263">
        <v>0.72761900000000002</v>
      </c>
      <c r="K263">
        <v>0.27897899999999998</v>
      </c>
      <c r="L263">
        <v>0.83552700000000002</v>
      </c>
      <c r="M263">
        <v>0.22439799999999999</v>
      </c>
      <c r="Q263" t="s">
        <v>61</v>
      </c>
      <c r="R263">
        <v>1</v>
      </c>
      <c r="S263">
        <v>9227</v>
      </c>
      <c r="T263">
        <v>0.72559600000000002</v>
      </c>
      <c r="U263">
        <v>0.27370800000000001</v>
      </c>
      <c r="V263">
        <v>0.83552700000000002</v>
      </c>
      <c r="W263">
        <v>0.22439799999999999</v>
      </c>
    </row>
    <row r="264" spans="1:23" x14ac:dyDescent="0.25">
      <c r="A264" t="s">
        <v>61</v>
      </c>
      <c r="B264">
        <v>1</v>
      </c>
      <c r="C264">
        <v>9229</v>
      </c>
      <c r="D264">
        <v>0.75285100000000005</v>
      </c>
      <c r="E264">
        <v>0.308087</v>
      </c>
      <c r="F264">
        <v>0.87196200000000001</v>
      </c>
      <c r="G264">
        <v>0.25927800000000001</v>
      </c>
      <c r="H264" t="s">
        <v>61</v>
      </c>
      <c r="I264">
        <v>9229</v>
      </c>
      <c r="J264">
        <v>0.75431599999999999</v>
      </c>
      <c r="K264">
        <v>0.31253500000000001</v>
      </c>
      <c r="L264">
        <v>0.87196200000000001</v>
      </c>
      <c r="M264">
        <v>0.25927800000000001</v>
      </c>
      <c r="Q264" t="s">
        <v>61</v>
      </c>
      <c r="R264">
        <v>1</v>
      </c>
      <c r="S264">
        <v>9229</v>
      </c>
      <c r="T264">
        <v>0.75285100000000005</v>
      </c>
      <c r="U264">
        <v>0.308087</v>
      </c>
      <c r="V264">
        <v>0.87196200000000001</v>
      </c>
      <c r="W264">
        <v>0.25927800000000001</v>
      </c>
    </row>
    <row r="265" spans="1:23" x14ac:dyDescent="0.25">
      <c r="A265" t="s">
        <v>61</v>
      </c>
      <c r="B265">
        <v>1</v>
      </c>
      <c r="C265">
        <v>9230</v>
      </c>
      <c r="D265">
        <v>0.71960299999999999</v>
      </c>
      <c r="E265">
        <v>0.25693300000000002</v>
      </c>
      <c r="F265">
        <v>0.85470699999999999</v>
      </c>
      <c r="G265">
        <v>0.19586400000000001</v>
      </c>
      <c r="H265" t="s">
        <v>61</v>
      </c>
      <c r="I265">
        <v>9230</v>
      </c>
      <c r="J265">
        <v>0.72372499999999995</v>
      </c>
      <c r="K265">
        <v>0.26314900000000002</v>
      </c>
      <c r="L265">
        <v>0.85470699999999999</v>
      </c>
      <c r="M265">
        <v>0.19586400000000001</v>
      </c>
      <c r="Q265" t="s">
        <v>61</v>
      </c>
      <c r="R265">
        <v>1</v>
      </c>
      <c r="S265">
        <v>9230</v>
      </c>
      <c r="T265">
        <v>0.71960299999999999</v>
      </c>
      <c r="U265">
        <v>0.25693300000000002</v>
      </c>
      <c r="V265">
        <v>0.85470699999999999</v>
      </c>
      <c r="W265">
        <v>0.19586400000000001</v>
      </c>
    </row>
    <row r="266" spans="1:23" x14ac:dyDescent="0.25">
      <c r="A266" t="s">
        <v>61</v>
      </c>
      <c r="B266">
        <v>1</v>
      </c>
      <c r="C266">
        <v>9235</v>
      </c>
      <c r="D266">
        <v>0.75072000000000005</v>
      </c>
      <c r="E266">
        <v>0.2928</v>
      </c>
      <c r="F266">
        <v>0.89066699999999999</v>
      </c>
      <c r="G266">
        <v>0.20505899999999999</v>
      </c>
      <c r="H266" t="s">
        <v>61</v>
      </c>
      <c r="I266">
        <v>9235</v>
      </c>
      <c r="J266">
        <v>0.749135</v>
      </c>
      <c r="K266">
        <v>0.30145699999999997</v>
      </c>
      <c r="L266">
        <v>0.89066699999999999</v>
      </c>
      <c r="M266">
        <v>0.20505899999999999</v>
      </c>
      <c r="Q266" t="s">
        <v>61</v>
      </c>
      <c r="R266">
        <v>1</v>
      </c>
      <c r="S266">
        <v>9235</v>
      </c>
      <c r="T266">
        <v>0.75072000000000005</v>
      </c>
      <c r="U266">
        <v>0.2928</v>
      </c>
      <c r="V266">
        <v>0.89066699999999999</v>
      </c>
      <c r="W266">
        <v>0.20505899999999999</v>
      </c>
    </row>
    <row r="267" spans="1:23" x14ac:dyDescent="0.25">
      <c r="A267" t="s">
        <v>61</v>
      </c>
      <c r="B267">
        <v>1</v>
      </c>
      <c r="C267">
        <v>9236</v>
      </c>
      <c r="D267">
        <v>0.73734</v>
      </c>
      <c r="E267">
        <v>0.27474599999999999</v>
      </c>
      <c r="F267">
        <v>0.85845000000000005</v>
      </c>
      <c r="G267">
        <v>0.19955400000000001</v>
      </c>
      <c r="H267" t="s">
        <v>61</v>
      </c>
      <c r="I267">
        <v>9236</v>
      </c>
      <c r="J267">
        <v>0.73675500000000005</v>
      </c>
      <c r="K267">
        <v>0.27554400000000001</v>
      </c>
      <c r="L267">
        <v>0.85845000000000005</v>
      </c>
      <c r="M267">
        <v>0.19955400000000001</v>
      </c>
      <c r="Q267" t="s">
        <v>61</v>
      </c>
      <c r="R267">
        <v>1</v>
      </c>
      <c r="S267">
        <v>9236</v>
      </c>
      <c r="T267">
        <v>0.73734</v>
      </c>
      <c r="U267">
        <v>0.27474599999999999</v>
      </c>
      <c r="V267">
        <v>0.85845000000000005</v>
      </c>
      <c r="W267">
        <v>0.19955400000000001</v>
      </c>
    </row>
    <row r="268" spans="1:23" x14ac:dyDescent="0.25">
      <c r="A268" t="s">
        <v>61</v>
      </c>
      <c r="B268">
        <v>1</v>
      </c>
      <c r="C268">
        <v>9237</v>
      </c>
      <c r="D268">
        <v>0.76188999999999996</v>
      </c>
      <c r="E268">
        <v>0.25067600000000001</v>
      </c>
      <c r="F268">
        <v>0.87948999999999999</v>
      </c>
      <c r="G268">
        <v>0.23452100000000001</v>
      </c>
      <c r="H268" t="s">
        <v>61</v>
      </c>
      <c r="I268">
        <v>9237</v>
      </c>
      <c r="J268">
        <v>0.76181100000000002</v>
      </c>
      <c r="K268">
        <v>0.253882</v>
      </c>
      <c r="L268">
        <v>0.87948999999999999</v>
      </c>
      <c r="M268">
        <v>0.23452100000000001</v>
      </c>
      <c r="Q268" t="s">
        <v>61</v>
      </c>
      <c r="R268">
        <v>1</v>
      </c>
      <c r="S268">
        <v>9237</v>
      </c>
      <c r="T268">
        <v>0.76188999999999996</v>
      </c>
      <c r="U268">
        <v>0.25067600000000001</v>
      </c>
      <c r="V268">
        <v>0.87948999999999999</v>
      </c>
      <c r="W268">
        <v>0.23452100000000001</v>
      </c>
    </row>
    <row r="269" spans="1:23" x14ac:dyDescent="0.25">
      <c r="A269" t="s">
        <v>61</v>
      </c>
      <c r="B269">
        <v>1</v>
      </c>
      <c r="C269">
        <v>9238</v>
      </c>
      <c r="D269">
        <v>0.77059299999999997</v>
      </c>
      <c r="E269">
        <v>0.25968400000000003</v>
      </c>
      <c r="F269">
        <v>0.88438499999999998</v>
      </c>
      <c r="G269">
        <v>0.14257800000000001</v>
      </c>
      <c r="H269" t="s">
        <v>61</v>
      </c>
      <c r="I269">
        <v>9238</v>
      </c>
      <c r="J269">
        <v>0.77376</v>
      </c>
      <c r="K269">
        <v>0.26629000000000003</v>
      </c>
      <c r="L269">
        <v>0.88438499999999998</v>
      </c>
      <c r="M269">
        <v>0.14257800000000001</v>
      </c>
      <c r="Q269" t="s">
        <v>61</v>
      </c>
      <c r="R269">
        <v>1</v>
      </c>
      <c r="S269">
        <v>9238</v>
      </c>
      <c r="T269">
        <v>0.77059299999999997</v>
      </c>
      <c r="U269">
        <v>0.25968400000000003</v>
      </c>
      <c r="V269">
        <v>0.88438499999999998</v>
      </c>
      <c r="W269">
        <v>0.14257800000000001</v>
      </c>
    </row>
    <row r="270" spans="1:23" x14ac:dyDescent="0.25">
      <c r="A270" t="s">
        <v>61</v>
      </c>
      <c r="B270">
        <v>1</v>
      </c>
      <c r="C270">
        <v>9239</v>
      </c>
      <c r="D270">
        <v>0.74412199999999995</v>
      </c>
      <c r="E270">
        <v>0.28567399999999998</v>
      </c>
      <c r="F270">
        <v>0.82872699999999999</v>
      </c>
      <c r="G270">
        <v>0.21868499999999999</v>
      </c>
      <c r="H270" t="s">
        <v>61</v>
      </c>
      <c r="I270">
        <v>9239</v>
      </c>
      <c r="J270">
        <v>0.74121999999999999</v>
      </c>
      <c r="K270">
        <v>0.29406199999999999</v>
      </c>
      <c r="L270">
        <v>0.82872699999999999</v>
      </c>
      <c r="M270">
        <v>0.21868499999999999</v>
      </c>
      <c r="Q270" t="s">
        <v>61</v>
      </c>
      <c r="R270">
        <v>1</v>
      </c>
      <c r="S270">
        <v>9239</v>
      </c>
      <c r="T270">
        <v>0.74412199999999995</v>
      </c>
      <c r="U270">
        <v>0.28567399999999998</v>
      </c>
      <c r="V270">
        <v>0.82872699999999999</v>
      </c>
      <c r="W270">
        <v>0.21868499999999999</v>
      </c>
    </row>
    <row r="271" spans="1:23" x14ac:dyDescent="0.25">
      <c r="A271" t="s">
        <v>61</v>
      </c>
      <c r="B271">
        <v>1</v>
      </c>
      <c r="C271">
        <v>9240</v>
      </c>
      <c r="D271">
        <v>0.71684800000000004</v>
      </c>
      <c r="E271">
        <v>0.29829299999999997</v>
      </c>
      <c r="F271">
        <v>0.83301499999999995</v>
      </c>
      <c r="G271">
        <v>0.28697099999999998</v>
      </c>
      <c r="H271" t="s">
        <v>61</v>
      </c>
      <c r="I271">
        <v>9240</v>
      </c>
      <c r="J271">
        <v>0.72112399999999999</v>
      </c>
      <c r="K271">
        <v>0.30627799999999999</v>
      </c>
      <c r="L271">
        <v>0.83301499999999995</v>
      </c>
      <c r="M271">
        <v>0.28697099999999998</v>
      </c>
      <c r="Q271" t="s">
        <v>61</v>
      </c>
      <c r="R271">
        <v>1</v>
      </c>
      <c r="S271">
        <v>9240</v>
      </c>
      <c r="T271">
        <v>0.71684800000000004</v>
      </c>
      <c r="U271">
        <v>0.29829299999999997</v>
      </c>
      <c r="V271">
        <v>0.83301499999999995</v>
      </c>
      <c r="W271">
        <v>0.28697099999999998</v>
      </c>
    </row>
    <row r="272" spans="1:23" x14ac:dyDescent="0.25">
      <c r="A272" t="s">
        <v>61</v>
      </c>
      <c r="B272">
        <v>1</v>
      </c>
      <c r="C272">
        <v>9241</v>
      </c>
      <c r="D272">
        <v>0.80811500000000003</v>
      </c>
      <c r="E272">
        <v>0.26300000000000001</v>
      </c>
      <c r="F272">
        <v>0.89706799999999998</v>
      </c>
      <c r="G272">
        <v>0.190774</v>
      </c>
      <c r="H272" t="s">
        <v>61</v>
      </c>
      <c r="I272">
        <v>9241</v>
      </c>
      <c r="J272">
        <v>0.81170200000000003</v>
      </c>
      <c r="K272">
        <v>0.27308900000000003</v>
      </c>
      <c r="L272">
        <v>0.89706799999999998</v>
      </c>
      <c r="M272">
        <v>0.190774</v>
      </c>
      <c r="Q272" t="s">
        <v>61</v>
      </c>
      <c r="R272">
        <v>1</v>
      </c>
      <c r="S272">
        <v>9241</v>
      </c>
      <c r="T272">
        <v>0.80811500000000003</v>
      </c>
      <c r="U272">
        <v>0.26300000000000001</v>
      </c>
      <c r="V272">
        <v>0.89706799999999998</v>
      </c>
      <c r="W272">
        <v>0.190774</v>
      </c>
    </row>
    <row r="273" spans="1:23" x14ac:dyDescent="0.25">
      <c r="A273" t="s">
        <v>61</v>
      </c>
      <c r="B273">
        <v>1</v>
      </c>
      <c r="C273">
        <v>9242</v>
      </c>
      <c r="D273">
        <v>0.74506700000000003</v>
      </c>
      <c r="E273">
        <v>0.28135500000000002</v>
      </c>
      <c r="F273">
        <v>0.86740300000000004</v>
      </c>
      <c r="G273">
        <v>0.223695</v>
      </c>
      <c r="H273" t="s">
        <v>61</v>
      </c>
      <c r="I273">
        <v>9242</v>
      </c>
      <c r="J273">
        <v>0.74705100000000002</v>
      </c>
      <c r="K273">
        <v>0.28760999999999998</v>
      </c>
      <c r="L273">
        <v>0.86740300000000004</v>
      </c>
      <c r="M273">
        <v>0.223695</v>
      </c>
      <c r="Q273" t="s">
        <v>61</v>
      </c>
      <c r="R273">
        <v>1</v>
      </c>
      <c r="S273">
        <v>9242</v>
      </c>
      <c r="T273">
        <v>0.74506700000000003</v>
      </c>
      <c r="U273">
        <v>0.28135500000000002</v>
      </c>
      <c r="V273">
        <v>0.86740300000000004</v>
      </c>
      <c r="W273">
        <v>0.223695</v>
      </c>
    </row>
    <row r="274" spans="1:23" x14ac:dyDescent="0.25">
      <c r="A274" t="s">
        <v>61</v>
      </c>
      <c r="B274">
        <v>1</v>
      </c>
      <c r="C274">
        <v>9243</v>
      </c>
      <c r="D274">
        <v>0.71172800000000003</v>
      </c>
      <c r="E274">
        <v>0.241198</v>
      </c>
      <c r="F274">
        <v>0.834206</v>
      </c>
      <c r="G274">
        <v>0.246833</v>
      </c>
      <c r="H274" t="s">
        <v>61</v>
      </c>
      <c r="I274">
        <v>9243</v>
      </c>
      <c r="J274">
        <v>0.70930000000000004</v>
      </c>
      <c r="K274">
        <v>0.243839</v>
      </c>
      <c r="L274">
        <v>0.834206</v>
      </c>
      <c r="M274">
        <v>0.246833</v>
      </c>
      <c r="Q274" t="s">
        <v>61</v>
      </c>
      <c r="R274">
        <v>1</v>
      </c>
      <c r="S274">
        <v>9243</v>
      </c>
      <c r="T274">
        <v>0.71172800000000003</v>
      </c>
      <c r="U274">
        <v>0.241198</v>
      </c>
      <c r="V274">
        <v>0.834206</v>
      </c>
      <c r="W274">
        <v>0.246833</v>
      </c>
    </row>
    <row r="275" spans="1:23" x14ac:dyDescent="0.25">
      <c r="A275" t="s">
        <v>61</v>
      </c>
      <c r="B275">
        <v>1</v>
      </c>
      <c r="C275">
        <v>9245</v>
      </c>
      <c r="D275">
        <v>0.74954799999999999</v>
      </c>
      <c r="E275">
        <v>0.33550799999999997</v>
      </c>
      <c r="F275">
        <v>0.82952300000000001</v>
      </c>
      <c r="G275">
        <v>0.242368</v>
      </c>
      <c r="H275" t="s">
        <v>61</v>
      </c>
      <c r="I275">
        <v>9245</v>
      </c>
      <c r="J275">
        <v>0.75123600000000001</v>
      </c>
      <c r="K275">
        <v>0.34237699999999999</v>
      </c>
      <c r="L275">
        <v>0.82952300000000001</v>
      </c>
      <c r="M275">
        <v>0.242368</v>
      </c>
      <c r="Q275" t="s">
        <v>61</v>
      </c>
      <c r="R275">
        <v>1</v>
      </c>
      <c r="S275">
        <v>9245</v>
      </c>
      <c r="T275">
        <v>0.74954799999999999</v>
      </c>
      <c r="U275">
        <v>0.33550799999999997</v>
      </c>
      <c r="V275">
        <v>0.82952300000000001</v>
      </c>
      <c r="W275">
        <v>0.242368</v>
      </c>
    </row>
    <row r="276" spans="1:23" x14ac:dyDescent="0.25">
      <c r="A276" t="s">
        <v>61</v>
      </c>
      <c r="B276">
        <v>1</v>
      </c>
      <c r="C276">
        <v>9246</v>
      </c>
      <c r="D276">
        <v>0.75368500000000005</v>
      </c>
      <c r="E276">
        <v>0.27444299999999999</v>
      </c>
      <c r="F276">
        <v>0.87679799999999997</v>
      </c>
      <c r="G276">
        <v>0.245145</v>
      </c>
      <c r="H276" t="s">
        <v>61</v>
      </c>
      <c r="I276">
        <v>9246</v>
      </c>
      <c r="J276">
        <v>0.757822</v>
      </c>
      <c r="K276">
        <v>0.28324100000000002</v>
      </c>
      <c r="L276">
        <v>0.87679799999999997</v>
      </c>
      <c r="M276">
        <v>0.245145</v>
      </c>
      <c r="Q276" t="s">
        <v>61</v>
      </c>
      <c r="R276">
        <v>1</v>
      </c>
      <c r="S276">
        <v>9246</v>
      </c>
      <c r="T276">
        <v>0.75368500000000005</v>
      </c>
      <c r="U276">
        <v>0.27444299999999999</v>
      </c>
      <c r="V276">
        <v>0.87679799999999997</v>
      </c>
      <c r="W276">
        <v>0.245145</v>
      </c>
    </row>
    <row r="277" spans="1:23" x14ac:dyDescent="0.25">
      <c r="A277" t="s">
        <v>61</v>
      </c>
      <c r="B277">
        <v>1</v>
      </c>
      <c r="C277">
        <v>9247</v>
      </c>
      <c r="D277">
        <v>0.73068999999999995</v>
      </c>
      <c r="E277">
        <v>0.24685299999999999</v>
      </c>
      <c r="F277">
        <v>0.86802900000000005</v>
      </c>
      <c r="G277">
        <v>0.19211900000000001</v>
      </c>
      <c r="H277" t="s">
        <v>61</v>
      </c>
      <c r="I277">
        <v>9247</v>
      </c>
      <c r="J277">
        <v>0.73309299999999999</v>
      </c>
      <c r="K277">
        <v>0.24832199999999999</v>
      </c>
      <c r="L277">
        <v>0.86802900000000005</v>
      </c>
      <c r="M277">
        <v>0.19211900000000001</v>
      </c>
      <c r="Q277" t="s">
        <v>61</v>
      </c>
      <c r="R277">
        <v>1</v>
      </c>
      <c r="S277">
        <v>9247</v>
      </c>
      <c r="T277">
        <v>0.73068999999999995</v>
      </c>
      <c r="U277">
        <v>0.24685299999999999</v>
      </c>
      <c r="V277">
        <v>0.86802900000000005</v>
      </c>
      <c r="W277">
        <v>0.19211900000000001</v>
      </c>
    </row>
    <row r="278" spans="1:23" x14ac:dyDescent="0.25">
      <c r="A278" t="s">
        <v>61</v>
      </c>
      <c r="B278">
        <v>1</v>
      </c>
      <c r="C278">
        <v>9248</v>
      </c>
      <c r="D278">
        <v>0.73071799999999998</v>
      </c>
      <c r="E278">
        <v>0.35896299999999998</v>
      </c>
      <c r="F278">
        <v>0.83035700000000001</v>
      </c>
      <c r="G278">
        <v>0.22944500000000001</v>
      </c>
      <c r="H278" t="s">
        <v>61</v>
      </c>
      <c r="I278">
        <v>9248</v>
      </c>
      <c r="J278">
        <v>0.72954699999999995</v>
      </c>
      <c r="K278">
        <v>0.36759599999999998</v>
      </c>
      <c r="L278">
        <v>0.83035700000000001</v>
      </c>
      <c r="M278">
        <v>0.22944500000000001</v>
      </c>
      <c r="Q278" t="s">
        <v>61</v>
      </c>
      <c r="R278">
        <v>1</v>
      </c>
      <c r="S278">
        <v>9248</v>
      </c>
      <c r="T278">
        <v>0.73071799999999998</v>
      </c>
      <c r="U278">
        <v>0.35896299999999998</v>
      </c>
      <c r="V278">
        <v>0.83035700000000001</v>
      </c>
      <c r="W278">
        <v>0.22944500000000001</v>
      </c>
    </row>
    <row r="279" spans="1:23" x14ac:dyDescent="0.25">
      <c r="A279" t="s">
        <v>61</v>
      </c>
      <c r="B279">
        <v>1</v>
      </c>
      <c r="C279">
        <v>9255</v>
      </c>
      <c r="D279">
        <v>0.76232900000000003</v>
      </c>
      <c r="E279">
        <v>0.30604999999999999</v>
      </c>
      <c r="F279">
        <v>0.85736100000000004</v>
      </c>
      <c r="G279">
        <v>0.232818</v>
      </c>
      <c r="H279" t="s">
        <v>61</v>
      </c>
      <c r="I279">
        <v>9255</v>
      </c>
      <c r="J279">
        <v>0.768424</v>
      </c>
      <c r="K279">
        <v>0.31755699999999998</v>
      </c>
      <c r="L279">
        <v>0.85736100000000004</v>
      </c>
      <c r="M279">
        <v>0.232818</v>
      </c>
      <c r="Q279" t="s">
        <v>61</v>
      </c>
      <c r="R279">
        <v>1</v>
      </c>
      <c r="S279">
        <v>9255</v>
      </c>
      <c r="T279">
        <v>0.76232900000000003</v>
      </c>
      <c r="U279">
        <v>0.30604999999999999</v>
      </c>
      <c r="V279">
        <v>0.85736100000000004</v>
      </c>
      <c r="W279">
        <v>0.232818</v>
      </c>
    </row>
    <row r="280" spans="1:23" x14ac:dyDescent="0.25">
      <c r="A280" t="s">
        <v>61</v>
      </c>
      <c r="B280">
        <v>1</v>
      </c>
      <c r="C280">
        <v>9258</v>
      </c>
      <c r="D280">
        <v>0.75097599999999998</v>
      </c>
      <c r="E280">
        <v>0.260461</v>
      </c>
      <c r="F280">
        <v>0.85122600000000004</v>
      </c>
      <c r="G280">
        <v>0.20919299999999999</v>
      </c>
      <c r="H280" t="s">
        <v>61</v>
      </c>
      <c r="I280">
        <v>9258</v>
      </c>
      <c r="J280">
        <v>0.748085</v>
      </c>
      <c r="K280">
        <v>0.264542</v>
      </c>
      <c r="L280">
        <v>0.85122600000000004</v>
      </c>
      <c r="M280">
        <v>0.20919299999999999</v>
      </c>
      <c r="Q280" t="s">
        <v>61</v>
      </c>
      <c r="R280">
        <v>1</v>
      </c>
      <c r="S280">
        <v>9258</v>
      </c>
      <c r="T280">
        <v>0.75097599999999998</v>
      </c>
      <c r="U280">
        <v>0.260461</v>
      </c>
      <c r="V280">
        <v>0.85122600000000004</v>
      </c>
      <c r="W280">
        <v>0.20919299999999999</v>
      </c>
    </row>
    <row r="281" spans="1:23" x14ac:dyDescent="0.25">
      <c r="A281" t="s">
        <v>61</v>
      </c>
      <c r="B281">
        <v>1</v>
      </c>
      <c r="C281">
        <v>9260</v>
      </c>
      <c r="D281">
        <v>0.78055300000000005</v>
      </c>
      <c r="E281">
        <v>0.29913800000000001</v>
      </c>
      <c r="F281">
        <v>0.84931500000000004</v>
      </c>
      <c r="G281">
        <v>0.222859</v>
      </c>
      <c r="H281" t="s">
        <v>61</v>
      </c>
      <c r="I281">
        <v>9260</v>
      </c>
      <c r="J281">
        <v>0.78321499999999999</v>
      </c>
      <c r="K281">
        <v>0.30614599999999997</v>
      </c>
      <c r="L281">
        <v>0.84931500000000004</v>
      </c>
      <c r="M281">
        <v>0.222859</v>
      </c>
      <c r="Q281" t="s">
        <v>61</v>
      </c>
      <c r="R281">
        <v>1</v>
      </c>
      <c r="S281">
        <v>9260</v>
      </c>
      <c r="T281">
        <v>0.78055300000000005</v>
      </c>
      <c r="U281">
        <v>0.29913800000000001</v>
      </c>
      <c r="V281">
        <v>0.84931500000000004</v>
      </c>
      <c r="W281">
        <v>0.222859</v>
      </c>
    </row>
    <row r="282" spans="1:23" x14ac:dyDescent="0.25">
      <c r="A282" t="s">
        <v>61</v>
      </c>
      <c r="B282">
        <v>1</v>
      </c>
      <c r="C282">
        <v>9262</v>
      </c>
      <c r="D282">
        <v>0.71879199999999999</v>
      </c>
      <c r="E282">
        <v>0.28457300000000002</v>
      </c>
      <c r="F282">
        <v>0.81823599999999996</v>
      </c>
      <c r="G282">
        <v>0.22530500000000001</v>
      </c>
      <c r="H282" t="s">
        <v>61</v>
      </c>
      <c r="I282">
        <v>9262</v>
      </c>
      <c r="J282">
        <v>0.72326699999999999</v>
      </c>
      <c r="K282">
        <v>0.28832999999999998</v>
      </c>
      <c r="L282">
        <v>0.81823599999999996</v>
      </c>
      <c r="M282">
        <v>0.22530500000000001</v>
      </c>
      <c r="Q282" t="s">
        <v>61</v>
      </c>
      <c r="R282">
        <v>1</v>
      </c>
      <c r="S282">
        <v>9262</v>
      </c>
      <c r="T282">
        <v>0.71879199999999999</v>
      </c>
      <c r="U282">
        <v>0.28457300000000002</v>
      </c>
      <c r="V282">
        <v>0.81823599999999996</v>
      </c>
      <c r="W282">
        <v>0.22530500000000001</v>
      </c>
    </row>
    <row r="283" spans="1:23" x14ac:dyDescent="0.25">
      <c r="A283" t="s">
        <v>61</v>
      </c>
      <c r="B283">
        <v>1</v>
      </c>
      <c r="C283">
        <v>9263</v>
      </c>
      <c r="D283">
        <v>0.76483599999999996</v>
      </c>
      <c r="E283">
        <v>0.29637200000000002</v>
      </c>
      <c r="F283">
        <v>0.88632900000000003</v>
      </c>
      <c r="G283">
        <v>0.30118800000000001</v>
      </c>
      <c r="H283" t="s">
        <v>61</v>
      </c>
      <c r="I283">
        <v>9263</v>
      </c>
      <c r="J283">
        <v>0.76484600000000003</v>
      </c>
      <c r="K283">
        <v>0.30283100000000002</v>
      </c>
      <c r="L283">
        <v>0.88632900000000003</v>
      </c>
      <c r="M283">
        <v>0.30118800000000001</v>
      </c>
      <c r="Q283" t="s">
        <v>61</v>
      </c>
      <c r="R283">
        <v>1</v>
      </c>
      <c r="S283">
        <v>9263</v>
      </c>
      <c r="T283">
        <v>0.76483599999999996</v>
      </c>
      <c r="U283">
        <v>0.29637200000000002</v>
      </c>
      <c r="V283">
        <v>0.88632900000000003</v>
      </c>
      <c r="W283">
        <v>0.30118800000000001</v>
      </c>
    </row>
    <row r="284" spans="1:23" x14ac:dyDescent="0.25">
      <c r="A284" t="s">
        <v>61</v>
      </c>
      <c r="B284">
        <v>1</v>
      </c>
      <c r="C284">
        <v>9264</v>
      </c>
      <c r="D284">
        <v>0.70391400000000004</v>
      </c>
      <c r="E284">
        <v>0.30329800000000001</v>
      </c>
      <c r="F284">
        <v>0.82588399999999995</v>
      </c>
      <c r="G284">
        <v>0.23494200000000001</v>
      </c>
      <c r="H284" t="s">
        <v>61</v>
      </c>
      <c r="I284">
        <v>9264</v>
      </c>
      <c r="J284">
        <v>0.70463699999999996</v>
      </c>
      <c r="K284">
        <v>0.31081900000000001</v>
      </c>
      <c r="L284">
        <v>0.82588399999999995</v>
      </c>
      <c r="M284">
        <v>0.23494200000000001</v>
      </c>
      <c r="Q284" t="s">
        <v>61</v>
      </c>
      <c r="R284">
        <v>1</v>
      </c>
      <c r="S284">
        <v>9264</v>
      </c>
      <c r="T284">
        <v>0.70391400000000004</v>
      </c>
      <c r="U284">
        <v>0.30329800000000001</v>
      </c>
      <c r="V284">
        <v>0.82588399999999995</v>
      </c>
      <c r="W284">
        <v>0.23494200000000001</v>
      </c>
    </row>
    <row r="285" spans="1:23" x14ac:dyDescent="0.25">
      <c r="A285" t="s">
        <v>61</v>
      </c>
      <c r="B285">
        <v>1</v>
      </c>
      <c r="C285">
        <v>9265</v>
      </c>
      <c r="D285">
        <v>0.70849899999999999</v>
      </c>
      <c r="E285">
        <v>0.239479</v>
      </c>
      <c r="F285">
        <v>0.82013000000000003</v>
      </c>
      <c r="G285">
        <v>0.26677400000000001</v>
      </c>
      <c r="H285" t="s">
        <v>61</v>
      </c>
      <c r="I285">
        <v>9265</v>
      </c>
      <c r="J285">
        <v>0.71338400000000002</v>
      </c>
      <c r="K285">
        <v>0.247281</v>
      </c>
      <c r="L285">
        <v>0.82013000000000003</v>
      </c>
      <c r="M285">
        <v>0.26677400000000001</v>
      </c>
      <c r="Q285" t="s">
        <v>61</v>
      </c>
      <c r="R285">
        <v>1</v>
      </c>
      <c r="S285">
        <v>9265</v>
      </c>
      <c r="T285">
        <v>0.70849899999999999</v>
      </c>
      <c r="U285">
        <v>0.239479</v>
      </c>
      <c r="V285">
        <v>0.82013000000000003</v>
      </c>
      <c r="W285">
        <v>0.26677400000000001</v>
      </c>
    </row>
    <row r="286" spans="1:23" x14ac:dyDescent="0.25">
      <c r="A286" t="s">
        <v>61</v>
      </c>
      <c r="B286">
        <v>1</v>
      </c>
      <c r="C286">
        <v>9267</v>
      </c>
      <c r="D286">
        <v>0.76327299999999998</v>
      </c>
      <c r="E286">
        <v>0.29409999999999997</v>
      </c>
      <c r="F286">
        <v>0.85466299999999995</v>
      </c>
      <c r="G286">
        <v>0.23313500000000001</v>
      </c>
      <c r="H286" t="s">
        <v>61</v>
      </c>
      <c r="I286">
        <v>9267</v>
      </c>
      <c r="J286">
        <v>0.76444599999999996</v>
      </c>
      <c r="K286">
        <v>0.30081200000000002</v>
      </c>
      <c r="L286">
        <v>0.85466299999999995</v>
      </c>
      <c r="M286">
        <v>0.23313500000000001</v>
      </c>
      <c r="Q286" t="s">
        <v>61</v>
      </c>
      <c r="R286">
        <v>1</v>
      </c>
      <c r="S286">
        <v>9267</v>
      </c>
      <c r="T286">
        <v>0.76327299999999998</v>
      </c>
      <c r="U286">
        <v>0.29409999999999997</v>
      </c>
      <c r="V286">
        <v>0.85466299999999995</v>
      </c>
      <c r="W286">
        <v>0.23313500000000001</v>
      </c>
    </row>
    <row r="287" spans="1:23" x14ac:dyDescent="0.25">
      <c r="A287" t="s">
        <v>61</v>
      </c>
      <c r="B287">
        <v>1</v>
      </c>
      <c r="C287">
        <v>9269</v>
      </c>
      <c r="D287">
        <v>0.76588100000000003</v>
      </c>
      <c r="E287">
        <v>0.31661400000000001</v>
      </c>
      <c r="F287">
        <v>0.85047600000000001</v>
      </c>
      <c r="G287">
        <v>0.23371800000000001</v>
      </c>
      <c r="H287" t="s">
        <v>61</v>
      </c>
      <c r="I287">
        <v>9269</v>
      </c>
      <c r="J287">
        <v>0.767235</v>
      </c>
      <c r="K287">
        <v>0.32474999999999998</v>
      </c>
      <c r="L287">
        <v>0.85047600000000001</v>
      </c>
      <c r="M287">
        <v>0.23371800000000001</v>
      </c>
      <c r="Q287" t="s">
        <v>61</v>
      </c>
      <c r="R287">
        <v>1</v>
      </c>
      <c r="S287">
        <v>9269</v>
      </c>
      <c r="T287">
        <v>0.76588100000000003</v>
      </c>
      <c r="U287">
        <v>0.31661400000000001</v>
      </c>
      <c r="V287">
        <v>0.85047600000000001</v>
      </c>
      <c r="W287">
        <v>0.23371800000000001</v>
      </c>
    </row>
    <row r="288" spans="1:23" x14ac:dyDescent="0.25">
      <c r="A288" t="s">
        <v>61</v>
      </c>
      <c r="B288">
        <v>1</v>
      </c>
      <c r="C288">
        <v>9270</v>
      </c>
      <c r="D288">
        <v>0.70403300000000002</v>
      </c>
      <c r="E288">
        <v>0.20447299999999999</v>
      </c>
      <c r="F288">
        <v>0.82214299999999996</v>
      </c>
      <c r="G288">
        <v>0.18729299999999999</v>
      </c>
      <c r="H288" t="s">
        <v>61</v>
      </c>
      <c r="I288">
        <v>9270</v>
      </c>
      <c r="J288">
        <v>0.70972100000000005</v>
      </c>
      <c r="K288">
        <v>0.21281</v>
      </c>
      <c r="L288">
        <v>0.82214299999999996</v>
      </c>
      <c r="M288">
        <v>0.18729299999999999</v>
      </c>
      <c r="Q288" t="s">
        <v>61</v>
      </c>
      <c r="R288">
        <v>1</v>
      </c>
      <c r="S288">
        <v>9270</v>
      </c>
      <c r="T288">
        <v>0.70403300000000002</v>
      </c>
      <c r="U288">
        <v>0.20447299999999999</v>
      </c>
      <c r="V288">
        <v>0.82214299999999996</v>
      </c>
      <c r="W288">
        <v>0.18729299999999999</v>
      </c>
    </row>
    <row r="289" spans="1:23" x14ac:dyDescent="0.25">
      <c r="A289" t="s">
        <v>61</v>
      </c>
      <c r="B289">
        <v>1</v>
      </c>
      <c r="C289">
        <v>9271</v>
      </c>
      <c r="D289">
        <v>0.71041600000000005</v>
      </c>
      <c r="E289">
        <v>0.31155699999999997</v>
      </c>
      <c r="F289">
        <v>0.80520800000000003</v>
      </c>
      <c r="G289">
        <v>0.26826699999999998</v>
      </c>
      <c r="H289" t="s">
        <v>61</v>
      </c>
      <c r="I289">
        <v>9271</v>
      </c>
      <c r="J289">
        <v>0.71631400000000001</v>
      </c>
      <c r="K289">
        <v>0.322243</v>
      </c>
      <c r="L289">
        <v>0.80520800000000003</v>
      </c>
      <c r="M289">
        <v>0.26826699999999998</v>
      </c>
      <c r="Q289" t="s">
        <v>61</v>
      </c>
      <c r="R289">
        <v>1</v>
      </c>
      <c r="S289">
        <v>9271</v>
      </c>
      <c r="T289">
        <v>0.71041600000000005</v>
      </c>
      <c r="U289">
        <v>0.31155699999999997</v>
      </c>
      <c r="V289">
        <v>0.80520800000000003</v>
      </c>
      <c r="W289">
        <v>0.26826699999999998</v>
      </c>
    </row>
    <row r="290" spans="1:23" x14ac:dyDescent="0.25">
      <c r="A290" t="s">
        <v>61</v>
      </c>
      <c r="B290">
        <v>1</v>
      </c>
      <c r="C290">
        <v>9005</v>
      </c>
      <c r="D290">
        <v>0.76635500000000001</v>
      </c>
      <c r="E290">
        <v>0.225715</v>
      </c>
      <c r="F290">
        <v>0.88557300000000005</v>
      </c>
      <c r="G290">
        <v>0.15104400000000001</v>
      </c>
      <c r="H290" t="s">
        <v>61</v>
      </c>
      <c r="I290">
        <v>9005</v>
      </c>
      <c r="J290">
        <v>0.77000400000000002</v>
      </c>
      <c r="K290">
        <v>0.22959499999999999</v>
      </c>
      <c r="L290">
        <v>0.88557300000000005</v>
      </c>
      <c r="M290">
        <v>0.15104400000000001</v>
      </c>
      <c r="Q290" t="s">
        <v>61</v>
      </c>
      <c r="R290">
        <v>1</v>
      </c>
      <c r="S290">
        <v>9005</v>
      </c>
      <c r="T290">
        <v>0.76635500000000001</v>
      </c>
      <c r="U290">
        <v>0.225715</v>
      </c>
      <c r="V290">
        <v>0.88557300000000005</v>
      </c>
      <c r="W290">
        <v>0.15104400000000001</v>
      </c>
    </row>
    <row r="291" spans="1:23" x14ac:dyDescent="0.25">
      <c r="A291" t="s">
        <v>61</v>
      </c>
      <c r="B291">
        <v>1</v>
      </c>
      <c r="C291">
        <v>9024</v>
      </c>
      <c r="D291">
        <v>0.74840700000000004</v>
      </c>
      <c r="E291">
        <v>0.193772</v>
      </c>
      <c r="F291">
        <v>0.85442399999999996</v>
      </c>
      <c r="G291">
        <v>0.13930600000000001</v>
      </c>
      <c r="H291" t="s">
        <v>61</v>
      </c>
      <c r="I291">
        <v>9024</v>
      </c>
      <c r="J291">
        <v>0.74911300000000003</v>
      </c>
      <c r="K291">
        <v>0.200044</v>
      </c>
      <c r="L291">
        <v>0.85442399999999996</v>
      </c>
      <c r="M291">
        <v>0.13930600000000001</v>
      </c>
      <c r="Q291" t="s">
        <v>61</v>
      </c>
      <c r="R291">
        <v>1</v>
      </c>
      <c r="S291">
        <v>9024</v>
      </c>
      <c r="T291">
        <v>0.74840700000000004</v>
      </c>
      <c r="U291">
        <v>0.193772</v>
      </c>
      <c r="V291">
        <v>0.85442399999999996</v>
      </c>
      <c r="W291">
        <v>0.13930600000000001</v>
      </c>
    </row>
    <row r="292" spans="1:23" x14ac:dyDescent="0.25">
      <c r="A292" t="s">
        <v>61</v>
      </c>
      <c r="B292">
        <v>1</v>
      </c>
      <c r="C292">
        <v>9026</v>
      </c>
      <c r="D292">
        <v>0.70621599999999995</v>
      </c>
      <c r="E292">
        <v>0.21085599999999999</v>
      </c>
      <c r="F292">
        <v>0.82759700000000003</v>
      </c>
      <c r="G292">
        <v>0.19090099999999999</v>
      </c>
      <c r="H292" t="s">
        <v>61</v>
      </c>
      <c r="I292">
        <v>9026</v>
      </c>
      <c r="J292">
        <v>0.71054099999999998</v>
      </c>
      <c r="K292">
        <v>0.21854000000000001</v>
      </c>
      <c r="L292">
        <v>0.82759700000000003</v>
      </c>
      <c r="M292">
        <v>0.19090099999999999</v>
      </c>
      <c r="Q292" t="s">
        <v>61</v>
      </c>
      <c r="R292">
        <v>1</v>
      </c>
      <c r="S292">
        <v>9026</v>
      </c>
      <c r="T292">
        <v>0.70621599999999995</v>
      </c>
      <c r="U292">
        <v>0.21085599999999999</v>
      </c>
      <c r="V292">
        <v>0.82759700000000003</v>
      </c>
      <c r="W292">
        <v>0.19090099999999999</v>
      </c>
    </row>
    <row r="293" spans="1:23" x14ac:dyDescent="0.25">
      <c r="A293" t="s">
        <v>61</v>
      </c>
      <c r="B293">
        <v>1</v>
      </c>
      <c r="C293">
        <v>9033</v>
      </c>
      <c r="D293">
        <v>0.75529500000000005</v>
      </c>
      <c r="E293">
        <v>0.23242199999999999</v>
      </c>
      <c r="F293">
        <v>0.85661100000000001</v>
      </c>
      <c r="G293">
        <v>0.12579099999999999</v>
      </c>
      <c r="H293" t="s">
        <v>61</v>
      </c>
      <c r="I293">
        <v>9033</v>
      </c>
      <c r="J293">
        <v>0.75744199999999995</v>
      </c>
      <c r="K293">
        <v>0.242954</v>
      </c>
      <c r="L293">
        <v>0.85661100000000001</v>
      </c>
      <c r="M293">
        <v>0.12579099999999999</v>
      </c>
      <c r="Q293" t="s">
        <v>61</v>
      </c>
      <c r="R293">
        <v>1</v>
      </c>
      <c r="S293">
        <v>9033</v>
      </c>
      <c r="T293">
        <v>0.75529500000000005</v>
      </c>
      <c r="U293">
        <v>0.23242199999999999</v>
      </c>
      <c r="V293">
        <v>0.85661100000000001</v>
      </c>
      <c r="W293">
        <v>0.12579099999999999</v>
      </c>
    </row>
    <row r="294" spans="1:23" x14ac:dyDescent="0.25">
      <c r="A294" t="s">
        <v>61</v>
      </c>
      <c r="B294">
        <v>1</v>
      </c>
      <c r="C294">
        <v>9034</v>
      </c>
      <c r="D294">
        <v>0.74051800000000001</v>
      </c>
      <c r="E294">
        <v>0.35903200000000002</v>
      </c>
      <c r="F294">
        <v>0.85169499999999998</v>
      </c>
      <c r="G294">
        <v>0.31859700000000002</v>
      </c>
      <c r="H294" t="s">
        <v>61</v>
      </c>
      <c r="I294">
        <v>9034</v>
      </c>
      <c r="J294">
        <v>0.73666799999999999</v>
      </c>
      <c r="K294">
        <v>0.37046099999999998</v>
      </c>
      <c r="L294">
        <v>0.85169499999999998</v>
      </c>
      <c r="M294">
        <v>0.31859700000000002</v>
      </c>
      <c r="Q294" t="s">
        <v>61</v>
      </c>
      <c r="R294">
        <v>1</v>
      </c>
      <c r="S294">
        <v>9034</v>
      </c>
      <c r="T294">
        <v>0.74051800000000001</v>
      </c>
      <c r="U294">
        <v>0.35903200000000002</v>
      </c>
      <c r="V294">
        <v>0.85169499999999998</v>
      </c>
      <c r="W294">
        <v>0.31859700000000002</v>
      </c>
    </row>
    <row r="295" spans="1:23" x14ac:dyDescent="0.25">
      <c r="A295" t="s">
        <v>61</v>
      </c>
      <c r="B295">
        <v>1</v>
      </c>
      <c r="C295">
        <v>9035</v>
      </c>
      <c r="D295">
        <v>0.74320200000000003</v>
      </c>
      <c r="E295">
        <v>0.210207</v>
      </c>
      <c r="F295">
        <v>0.86379399999999995</v>
      </c>
      <c r="G295">
        <v>0.14382800000000001</v>
      </c>
      <c r="H295" t="s">
        <v>61</v>
      </c>
      <c r="I295">
        <v>9035</v>
      </c>
      <c r="J295">
        <v>0.74469099999999999</v>
      </c>
      <c r="K295">
        <v>0.21677199999999999</v>
      </c>
      <c r="L295">
        <v>0.86379399999999995</v>
      </c>
      <c r="M295">
        <v>0.14382800000000001</v>
      </c>
      <c r="Q295" t="s">
        <v>61</v>
      </c>
      <c r="R295">
        <v>1</v>
      </c>
      <c r="S295">
        <v>9035</v>
      </c>
      <c r="T295">
        <v>0.74320200000000003</v>
      </c>
      <c r="U295">
        <v>0.210207</v>
      </c>
      <c r="V295">
        <v>0.86379399999999995</v>
      </c>
      <c r="W295">
        <v>0.14382800000000001</v>
      </c>
    </row>
    <row r="296" spans="1:23" x14ac:dyDescent="0.25">
      <c r="A296" t="s">
        <v>61</v>
      </c>
      <c r="B296">
        <v>1</v>
      </c>
      <c r="C296">
        <v>9039</v>
      </c>
      <c r="D296">
        <v>0.748691</v>
      </c>
      <c r="E296">
        <v>0.30507899999999999</v>
      </c>
      <c r="F296">
        <v>0.86278699999999997</v>
      </c>
      <c r="G296">
        <v>0.19062000000000001</v>
      </c>
      <c r="H296" t="s">
        <v>61</v>
      </c>
      <c r="I296">
        <v>9039</v>
      </c>
      <c r="J296">
        <v>0.752027</v>
      </c>
      <c r="K296">
        <v>0.31872600000000001</v>
      </c>
      <c r="L296">
        <v>0.86278699999999997</v>
      </c>
      <c r="M296">
        <v>0.19062000000000001</v>
      </c>
      <c r="Q296" t="s">
        <v>61</v>
      </c>
      <c r="R296">
        <v>1</v>
      </c>
      <c r="S296">
        <v>9039</v>
      </c>
      <c r="T296">
        <v>0.748691</v>
      </c>
      <c r="U296">
        <v>0.30507899999999999</v>
      </c>
      <c r="V296">
        <v>0.86278699999999997</v>
      </c>
      <c r="W296">
        <v>0.19062000000000001</v>
      </c>
    </row>
    <row r="297" spans="1:23" x14ac:dyDescent="0.25">
      <c r="A297" t="s">
        <v>61</v>
      </c>
      <c r="B297">
        <v>1</v>
      </c>
      <c r="C297">
        <v>9062</v>
      </c>
      <c r="D297">
        <v>0.75959200000000004</v>
      </c>
      <c r="E297">
        <v>0.25634299999999999</v>
      </c>
      <c r="F297">
        <v>0.873641</v>
      </c>
      <c r="G297">
        <v>0.230013</v>
      </c>
      <c r="H297" t="s">
        <v>61</v>
      </c>
      <c r="I297">
        <v>9062</v>
      </c>
      <c r="J297">
        <v>0.76197999999999999</v>
      </c>
      <c r="K297">
        <v>0.26327699999999998</v>
      </c>
      <c r="L297">
        <v>0.873641</v>
      </c>
      <c r="M297">
        <v>0.230013</v>
      </c>
      <c r="Q297" t="s">
        <v>61</v>
      </c>
      <c r="R297">
        <v>1</v>
      </c>
      <c r="S297">
        <v>9062</v>
      </c>
      <c r="T297">
        <v>0.75959200000000004</v>
      </c>
      <c r="U297">
        <v>0.25634299999999999</v>
      </c>
      <c r="V297">
        <v>0.873641</v>
      </c>
      <c r="W297">
        <v>0.230013</v>
      </c>
    </row>
    <row r="298" spans="1:23" x14ac:dyDescent="0.25">
      <c r="A298" t="s">
        <v>61</v>
      </c>
      <c r="B298">
        <v>1</v>
      </c>
      <c r="C298">
        <v>9065</v>
      </c>
      <c r="D298">
        <v>0.71796000000000004</v>
      </c>
      <c r="E298">
        <v>0.24939</v>
      </c>
      <c r="F298">
        <v>0.82944600000000002</v>
      </c>
      <c r="G298">
        <v>0.193213</v>
      </c>
      <c r="H298" t="s">
        <v>61</v>
      </c>
      <c r="I298">
        <v>9065</v>
      </c>
      <c r="J298">
        <v>0.72167700000000001</v>
      </c>
      <c r="K298">
        <v>0.25312499999999999</v>
      </c>
      <c r="L298">
        <v>0.82944600000000002</v>
      </c>
      <c r="M298">
        <v>0.193213</v>
      </c>
      <c r="Q298" t="s">
        <v>61</v>
      </c>
      <c r="R298">
        <v>1</v>
      </c>
      <c r="S298">
        <v>9065</v>
      </c>
      <c r="T298">
        <v>0.71796000000000004</v>
      </c>
      <c r="U298">
        <v>0.24939</v>
      </c>
      <c r="V298">
        <v>0.82944600000000002</v>
      </c>
      <c r="W298">
        <v>0.193213</v>
      </c>
    </row>
    <row r="299" spans="1:23" x14ac:dyDescent="0.25">
      <c r="A299" t="s">
        <v>61</v>
      </c>
      <c r="B299">
        <v>1</v>
      </c>
      <c r="C299">
        <v>9070</v>
      </c>
      <c r="D299">
        <v>0.76336899999999996</v>
      </c>
      <c r="E299">
        <v>0.28071400000000002</v>
      </c>
      <c r="F299">
        <v>0.87039699999999998</v>
      </c>
      <c r="G299">
        <v>0.16985</v>
      </c>
      <c r="H299" t="s">
        <v>61</v>
      </c>
      <c r="I299">
        <v>9070</v>
      </c>
      <c r="J299">
        <v>0.76727900000000004</v>
      </c>
      <c r="K299">
        <v>0.28394399999999997</v>
      </c>
      <c r="L299">
        <v>0.87039699999999998</v>
      </c>
      <c r="M299">
        <v>0.16985</v>
      </c>
      <c r="Q299" t="s">
        <v>61</v>
      </c>
      <c r="R299">
        <v>1</v>
      </c>
      <c r="S299">
        <v>9070</v>
      </c>
      <c r="T299">
        <v>0.76336899999999996</v>
      </c>
      <c r="U299">
        <v>0.28071400000000002</v>
      </c>
      <c r="V299">
        <v>0.87039699999999998</v>
      </c>
      <c r="W299">
        <v>0.16985</v>
      </c>
    </row>
    <row r="300" spans="1:23" x14ac:dyDescent="0.25">
      <c r="A300" t="s">
        <v>61</v>
      </c>
      <c r="B300">
        <v>1</v>
      </c>
      <c r="C300">
        <v>9071</v>
      </c>
      <c r="D300">
        <v>0.73483699999999996</v>
      </c>
      <c r="E300">
        <v>0.29713600000000001</v>
      </c>
      <c r="F300">
        <v>0.85875999999999997</v>
      </c>
      <c r="G300">
        <v>0.244398</v>
      </c>
      <c r="H300" t="s">
        <v>61</v>
      </c>
      <c r="I300">
        <v>9071</v>
      </c>
      <c r="J300">
        <v>0.73922100000000002</v>
      </c>
      <c r="K300">
        <v>0.30880999999999997</v>
      </c>
      <c r="L300">
        <v>0.85875999999999997</v>
      </c>
      <c r="M300">
        <v>0.244398</v>
      </c>
      <c r="Q300" t="s">
        <v>61</v>
      </c>
      <c r="R300">
        <v>1</v>
      </c>
      <c r="S300">
        <v>9071</v>
      </c>
      <c r="T300">
        <v>0.73483699999999996</v>
      </c>
      <c r="U300">
        <v>0.29713600000000001</v>
      </c>
      <c r="V300">
        <v>0.85875999999999997</v>
      </c>
      <c r="W300">
        <v>0.244398</v>
      </c>
    </row>
    <row r="301" spans="1:23" x14ac:dyDescent="0.25">
      <c r="A301" t="s">
        <v>61</v>
      </c>
      <c r="B301">
        <v>1</v>
      </c>
      <c r="C301">
        <v>9072</v>
      </c>
      <c r="D301">
        <v>0.72357000000000005</v>
      </c>
      <c r="E301">
        <v>0.23252500000000001</v>
      </c>
      <c r="F301">
        <v>0.85326800000000003</v>
      </c>
      <c r="G301">
        <v>0.14563000000000001</v>
      </c>
      <c r="H301" t="s">
        <v>61</v>
      </c>
      <c r="I301">
        <v>9072</v>
      </c>
      <c r="J301">
        <v>0.72640099999999996</v>
      </c>
      <c r="K301">
        <v>0.241948</v>
      </c>
      <c r="L301">
        <v>0.85326800000000003</v>
      </c>
      <c r="M301">
        <v>0.14563000000000001</v>
      </c>
      <c r="Q301" t="s">
        <v>61</v>
      </c>
      <c r="R301">
        <v>1</v>
      </c>
      <c r="S301">
        <v>9072</v>
      </c>
      <c r="T301">
        <v>0.72357000000000005</v>
      </c>
      <c r="U301">
        <v>0.23252500000000001</v>
      </c>
      <c r="V301">
        <v>0.85326800000000003</v>
      </c>
      <c r="W301">
        <v>0.14563000000000001</v>
      </c>
    </row>
    <row r="302" spans="1:23" x14ac:dyDescent="0.25">
      <c r="A302" t="s">
        <v>61</v>
      </c>
      <c r="B302">
        <v>1</v>
      </c>
      <c r="C302">
        <v>9077</v>
      </c>
      <c r="D302">
        <v>0.72733400000000004</v>
      </c>
      <c r="E302">
        <v>0.28998600000000002</v>
      </c>
      <c r="F302">
        <v>0.84193200000000001</v>
      </c>
      <c r="G302">
        <v>0.22504099999999999</v>
      </c>
      <c r="H302" t="s">
        <v>61</v>
      </c>
      <c r="I302">
        <v>9077</v>
      </c>
      <c r="J302">
        <v>0.72951299999999997</v>
      </c>
      <c r="K302">
        <v>0.29167900000000002</v>
      </c>
      <c r="L302">
        <v>0.84193200000000001</v>
      </c>
      <c r="M302">
        <v>0.22504099999999999</v>
      </c>
      <c r="Q302" t="s">
        <v>61</v>
      </c>
      <c r="R302">
        <v>1</v>
      </c>
      <c r="S302">
        <v>9077</v>
      </c>
      <c r="T302">
        <v>0.72733400000000004</v>
      </c>
      <c r="U302">
        <v>0.28998600000000002</v>
      </c>
      <c r="V302">
        <v>0.84193200000000001</v>
      </c>
      <c r="W302">
        <v>0.22504099999999999</v>
      </c>
    </row>
    <row r="303" spans="1:23" x14ac:dyDescent="0.25">
      <c r="A303" t="s">
        <v>61</v>
      </c>
      <c r="B303">
        <v>1</v>
      </c>
      <c r="C303">
        <v>9091</v>
      </c>
      <c r="D303">
        <v>0.74388299999999996</v>
      </c>
      <c r="E303">
        <v>0.22834199999999999</v>
      </c>
      <c r="F303">
        <v>0.86097900000000005</v>
      </c>
      <c r="G303">
        <v>0.21182500000000001</v>
      </c>
      <c r="H303" t="s">
        <v>61</v>
      </c>
      <c r="I303">
        <v>9091</v>
      </c>
      <c r="J303">
        <v>0.74466900000000003</v>
      </c>
      <c r="K303">
        <v>0.23149600000000001</v>
      </c>
      <c r="L303">
        <v>0.86097900000000005</v>
      </c>
      <c r="M303">
        <v>0.21182500000000001</v>
      </c>
      <c r="Q303" t="s">
        <v>61</v>
      </c>
      <c r="R303">
        <v>1</v>
      </c>
      <c r="S303">
        <v>9091</v>
      </c>
      <c r="T303">
        <v>0.74388299999999996</v>
      </c>
      <c r="U303">
        <v>0.22834199999999999</v>
      </c>
      <c r="V303">
        <v>0.86097900000000005</v>
      </c>
      <c r="W303">
        <v>0.21182500000000001</v>
      </c>
    </row>
    <row r="304" spans="1:23" x14ac:dyDescent="0.25">
      <c r="A304" t="s">
        <v>61</v>
      </c>
      <c r="B304">
        <v>1</v>
      </c>
      <c r="C304">
        <v>9092</v>
      </c>
      <c r="D304">
        <v>0.76027999999999996</v>
      </c>
      <c r="E304">
        <v>0.27904800000000002</v>
      </c>
      <c r="F304">
        <v>0.85699499999999995</v>
      </c>
      <c r="G304">
        <v>0.23100399999999999</v>
      </c>
      <c r="H304" t="s">
        <v>61</v>
      </c>
      <c r="I304">
        <v>9092</v>
      </c>
      <c r="J304">
        <v>0.76407599999999998</v>
      </c>
      <c r="K304">
        <v>0.28581499999999999</v>
      </c>
      <c r="L304">
        <v>0.85699499999999995</v>
      </c>
      <c r="M304">
        <v>0.23100399999999999</v>
      </c>
      <c r="Q304" t="s">
        <v>61</v>
      </c>
      <c r="R304">
        <v>1</v>
      </c>
      <c r="S304">
        <v>9092</v>
      </c>
      <c r="T304">
        <v>0.76027999999999996</v>
      </c>
      <c r="U304">
        <v>0.27904800000000002</v>
      </c>
      <c r="V304">
        <v>0.85699499999999995</v>
      </c>
      <c r="W304">
        <v>0.23100399999999999</v>
      </c>
    </row>
    <row r="305" spans="1:23" x14ac:dyDescent="0.25">
      <c r="A305" t="s">
        <v>61</v>
      </c>
      <c r="B305">
        <v>1</v>
      </c>
      <c r="C305">
        <v>9093</v>
      </c>
      <c r="D305">
        <v>0.71102799999999999</v>
      </c>
      <c r="E305">
        <v>0.24524399999999999</v>
      </c>
      <c r="F305">
        <v>0.82667299999999999</v>
      </c>
      <c r="G305">
        <v>0.20341600000000001</v>
      </c>
      <c r="H305" t="s">
        <v>61</v>
      </c>
      <c r="I305">
        <v>9093</v>
      </c>
      <c r="J305">
        <v>0.71610300000000005</v>
      </c>
      <c r="K305">
        <v>0.25268800000000002</v>
      </c>
      <c r="L305">
        <v>0.82667299999999999</v>
      </c>
      <c r="M305">
        <v>0.20341600000000001</v>
      </c>
      <c r="Q305" t="s">
        <v>61</v>
      </c>
      <c r="R305">
        <v>1</v>
      </c>
      <c r="S305">
        <v>9093</v>
      </c>
      <c r="T305">
        <v>0.71102799999999999</v>
      </c>
      <c r="U305">
        <v>0.24524399999999999</v>
      </c>
      <c r="V305">
        <v>0.82667299999999999</v>
      </c>
      <c r="W305">
        <v>0.20341600000000001</v>
      </c>
    </row>
    <row r="306" spans="1:23" x14ac:dyDescent="0.25">
      <c r="A306" t="s">
        <v>61</v>
      </c>
      <c r="B306">
        <v>1</v>
      </c>
      <c r="C306">
        <v>9094</v>
      </c>
      <c r="D306">
        <v>0.76261199999999996</v>
      </c>
      <c r="E306">
        <v>0.27480199999999999</v>
      </c>
      <c r="F306">
        <v>0.85627600000000004</v>
      </c>
      <c r="G306">
        <v>0.22518099999999999</v>
      </c>
      <c r="H306" t="s">
        <v>61</v>
      </c>
      <c r="I306">
        <v>9094</v>
      </c>
      <c r="J306">
        <v>0.76059699999999997</v>
      </c>
      <c r="K306">
        <v>0.27696300000000001</v>
      </c>
      <c r="L306">
        <v>0.85627600000000004</v>
      </c>
      <c r="M306">
        <v>0.22518099999999999</v>
      </c>
      <c r="Q306" t="s">
        <v>61</v>
      </c>
      <c r="R306">
        <v>1</v>
      </c>
      <c r="S306">
        <v>9094</v>
      </c>
      <c r="T306">
        <v>0.76261199999999996</v>
      </c>
      <c r="U306">
        <v>0.27480199999999999</v>
      </c>
      <c r="V306">
        <v>0.85627600000000004</v>
      </c>
      <c r="W306">
        <v>0.22518099999999999</v>
      </c>
    </row>
    <row r="307" spans="1:23" x14ac:dyDescent="0.25">
      <c r="A307" t="s">
        <v>61</v>
      </c>
      <c r="B307">
        <v>1</v>
      </c>
      <c r="C307">
        <v>9107</v>
      </c>
      <c r="D307">
        <v>0.74449100000000001</v>
      </c>
      <c r="E307">
        <v>0.29332799999999998</v>
      </c>
      <c r="F307">
        <v>0.83892</v>
      </c>
      <c r="G307">
        <v>0.227906</v>
      </c>
      <c r="H307" t="s">
        <v>61</v>
      </c>
      <c r="I307">
        <v>9107</v>
      </c>
      <c r="J307">
        <v>0.74037699999999995</v>
      </c>
      <c r="K307">
        <v>0.30281799999999998</v>
      </c>
      <c r="L307">
        <v>0.83892</v>
      </c>
      <c r="M307">
        <v>0.227906</v>
      </c>
      <c r="Q307" t="s">
        <v>61</v>
      </c>
      <c r="R307">
        <v>1</v>
      </c>
      <c r="S307">
        <v>9107</v>
      </c>
      <c r="T307">
        <v>0.74449100000000001</v>
      </c>
      <c r="U307">
        <v>0.29332799999999998</v>
      </c>
      <c r="V307">
        <v>0.83892</v>
      </c>
      <c r="W307">
        <v>0.227906</v>
      </c>
    </row>
    <row r="308" spans="1:23" x14ac:dyDescent="0.25">
      <c r="A308" t="s">
        <v>61</v>
      </c>
      <c r="B308">
        <v>1</v>
      </c>
      <c r="C308">
        <v>9115</v>
      </c>
      <c r="D308">
        <v>0.74066799999999999</v>
      </c>
      <c r="E308">
        <v>0.28665800000000002</v>
      </c>
      <c r="F308">
        <v>0.86414899999999994</v>
      </c>
      <c r="G308">
        <v>0.21312600000000001</v>
      </c>
      <c r="H308" t="s">
        <v>61</v>
      </c>
      <c r="I308">
        <v>9115</v>
      </c>
      <c r="J308">
        <v>0.74328399999999994</v>
      </c>
      <c r="K308">
        <v>0.29504900000000001</v>
      </c>
      <c r="L308">
        <v>0.86414899999999994</v>
      </c>
      <c r="M308">
        <v>0.21312600000000001</v>
      </c>
      <c r="Q308" t="s">
        <v>61</v>
      </c>
      <c r="R308">
        <v>1</v>
      </c>
      <c r="S308">
        <v>9115</v>
      </c>
      <c r="T308">
        <v>0.74066799999999999</v>
      </c>
      <c r="U308">
        <v>0.28665800000000002</v>
      </c>
      <c r="V308">
        <v>0.86414899999999994</v>
      </c>
      <c r="W308">
        <v>0.21312600000000001</v>
      </c>
    </row>
    <row r="309" spans="1:23" x14ac:dyDescent="0.25">
      <c r="A309" t="s">
        <v>61</v>
      </c>
      <c r="B309">
        <v>1</v>
      </c>
      <c r="C309">
        <v>9206</v>
      </c>
      <c r="D309">
        <v>0.75042699999999996</v>
      </c>
      <c r="E309">
        <v>0.248671</v>
      </c>
      <c r="F309">
        <v>0.84166700000000005</v>
      </c>
      <c r="G309">
        <v>0.200405</v>
      </c>
      <c r="H309" t="s">
        <v>61</v>
      </c>
      <c r="I309">
        <v>9206</v>
      </c>
      <c r="J309">
        <v>0.75090100000000004</v>
      </c>
      <c r="K309">
        <v>0.25148900000000002</v>
      </c>
      <c r="L309">
        <v>0.84166700000000005</v>
      </c>
      <c r="M309">
        <v>0.200405</v>
      </c>
      <c r="Q309" t="s">
        <v>61</v>
      </c>
      <c r="R309">
        <v>1</v>
      </c>
      <c r="S309">
        <v>9206</v>
      </c>
      <c r="T309">
        <v>0.75042699999999996</v>
      </c>
      <c r="U309">
        <v>0.248671</v>
      </c>
      <c r="V309">
        <v>0.84166700000000005</v>
      </c>
      <c r="W309">
        <v>0.200405</v>
      </c>
    </row>
    <row r="310" spans="1:23" x14ac:dyDescent="0.25">
      <c r="A310" t="s">
        <v>61</v>
      </c>
      <c r="B310">
        <v>1</v>
      </c>
      <c r="C310">
        <v>9212</v>
      </c>
      <c r="D310">
        <v>0.70415099999999997</v>
      </c>
      <c r="E310">
        <v>0.24656600000000001</v>
      </c>
      <c r="F310">
        <v>0.81221100000000002</v>
      </c>
      <c r="G310">
        <v>0.185334</v>
      </c>
      <c r="H310" t="s">
        <v>61</v>
      </c>
      <c r="I310">
        <v>9212</v>
      </c>
      <c r="J310">
        <v>0.70027700000000004</v>
      </c>
      <c r="K310">
        <v>0.25343900000000003</v>
      </c>
      <c r="L310">
        <v>0.81221100000000002</v>
      </c>
      <c r="M310">
        <v>0.185334</v>
      </c>
      <c r="Q310" t="s">
        <v>61</v>
      </c>
      <c r="R310">
        <v>1</v>
      </c>
      <c r="S310">
        <v>9212</v>
      </c>
      <c r="T310">
        <v>0.70415099999999997</v>
      </c>
      <c r="U310">
        <v>0.24656600000000001</v>
      </c>
      <c r="V310">
        <v>0.81221100000000002</v>
      </c>
      <c r="W310">
        <v>0.185334</v>
      </c>
    </row>
    <row r="311" spans="1:23" x14ac:dyDescent="0.25">
      <c r="A311" t="s">
        <v>61</v>
      </c>
      <c r="B311">
        <v>1</v>
      </c>
      <c r="C311">
        <v>9250</v>
      </c>
      <c r="D311">
        <v>0.71830700000000003</v>
      </c>
      <c r="E311">
        <v>0.213644</v>
      </c>
      <c r="F311">
        <v>0.85542799999999997</v>
      </c>
      <c r="G311">
        <v>0.19370799999999999</v>
      </c>
      <c r="H311" t="s">
        <v>61</v>
      </c>
      <c r="I311">
        <v>9250</v>
      </c>
      <c r="J311">
        <v>0.72495100000000001</v>
      </c>
      <c r="K311">
        <v>0.22275800000000001</v>
      </c>
      <c r="L311">
        <v>0.85542799999999997</v>
      </c>
      <c r="M311">
        <v>0.19370799999999999</v>
      </c>
      <c r="Q311" t="s">
        <v>61</v>
      </c>
      <c r="R311">
        <v>1</v>
      </c>
      <c r="S311">
        <v>9250</v>
      </c>
      <c r="T311">
        <v>0.71830700000000003</v>
      </c>
      <c r="U311">
        <v>0.213644</v>
      </c>
      <c r="V311">
        <v>0.85542799999999997</v>
      </c>
      <c r="W311">
        <v>0.19370799999999999</v>
      </c>
    </row>
    <row r="312" spans="1:23" x14ac:dyDescent="0.25">
      <c r="A312" t="s">
        <v>61</v>
      </c>
      <c r="B312">
        <v>1</v>
      </c>
      <c r="C312">
        <v>9006</v>
      </c>
      <c r="D312">
        <v>0.70791000000000004</v>
      </c>
      <c r="E312">
        <v>0.33735399999999999</v>
      </c>
      <c r="F312">
        <v>0.82981799999999994</v>
      </c>
      <c r="G312">
        <v>0.27930500000000003</v>
      </c>
      <c r="H312" t="s">
        <v>61</v>
      </c>
      <c r="I312">
        <v>9006</v>
      </c>
      <c r="J312">
        <v>0.71338599999999996</v>
      </c>
      <c r="K312">
        <v>0.348742</v>
      </c>
      <c r="L312">
        <v>0.82981799999999994</v>
      </c>
      <c r="M312">
        <v>0.27930500000000003</v>
      </c>
      <c r="Q312" t="s">
        <v>61</v>
      </c>
      <c r="R312">
        <v>1</v>
      </c>
      <c r="S312">
        <v>9006</v>
      </c>
      <c r="T312">
        <v>0.70791000000000004</v>
      </c>
      <c r="U312">
        <v>0.33735399999999999</v>
      </c>
      <c r="V312">
        <v>0.82981799999999994</v>
      </c>
      <c r="W312">
        <v>0.27930500000000003</v>
      </c>
    </row>
    <row r="313" spans="1:23" x14ac:dyDescent="0.25">
      <c r="A313" t="s">
        <v>61</v>
      </c>
      <c r="B313">
        <v>1</v>
      </c>
      <c r="C313">
        <v>9020</v>
      </c>
      <c r="D313">
        <v>0.78400499999999995</v>
      </c>
      <c r="E313">
        <v>0.32682600000000001</v>
      </c>
      <c r="F313">
        <v>0.90166000000000002</v>
      </c>
      <c r="G313">
        <v>0.22070999999999999</v>
      </c>
      <c r="H313" t="s">
        <v>61</v>
      </c>
      <c r="I313">
        <v>9020</v>
      </c>
      <c r="J313">
        <v>0.786802</v>
      </c>
      <c r="K313">
        <v>0.33163700000000002</v>
      </c>
      <c r="L313">
        <v>0.90166000000000002</v>
      </c>
      <c r="M313">
        <v>0.22070999999999999</v>
      </c>
      <c r="Q313" t="s">
        <v>61</v>
      </c>
      <c r="R313">
        <v>1</v>
      </c>
      <c r="S313">
        <v>9020</v>
      </c>
      <c r="T313">
        <v>0.78400499999999995</v>
      </c>
      <c r="U313">
        <v>0.32682600000000001</v>
      </c>
      <c r="V313">
        <v>0.90166000000000002</v>
      </c>
      <c r="W313">
        <v>0.22070999999999999</v>
      </c>
    </row>
    <row r="314" spans="1:23" x14ac:dyDescent="0.25">
      <c r="A314" t="s">
        <v>61</v>
      </c>
      <c r="B314">
        <v>1</v>
      </c>
      <c r="C314">
        <v>9021</v>
      </c>
      <c r="D314">
        <v>0.75007299999999999</v>
      </c>
      <c r="E314">
        <v>0.37535400000000002</v>
      </c>
      <c r="F314">
        <v>0.83624299999999996</v>
      </c>
      <c r="G314">
        <v>0.23096</v>
      </c>
      <c r="H314" t="s">
        <v>61</v>
      </c>
      <c r="I314">
        <v>9021</v>
      </c>
      <c r="J314">
        <v>0.75488100000000002</v>
      </c>
      <c r="K314">
        <v>0.38769599999999999</v>
      </c>
      <c r="L314">
        <v>0.83624299999999996</v>
      </c>
      <c r="M314">
        <v>0.23096</v>
      </c>
      <c r="Q314" t="s">
        <v>61</v>
      </c>
      <c r="R314">
        <v>1</v>
      </c>
      <c r="S314">
        <v>9021</v>
      </c>
      <c r="T314">
        <v>0.75007299999999999</v>
      </c>
      <c r="U314">
        <v>0.37535400000000002</v>
      </c>
      <c r="V314">
        <v>0.83624299999999996</v>
      </c>
      <c r="W314">
        <v>0.23096</v>
      </c>
    </row>
    <row r="315" spans="1:23" x14ac:dyDescent="0.25">
      <c r="A315" t="s">
        <v>61</v>
      </c>
      <c r="B315">
        <v>1</v>
      </c>
      <c r="C315">
        <v>9022</v>
      </c>
      <c r="D315">
        <v>0.76790700000000001</v>
      </c>
      <c r="E315">
        <v>0.308693</v>
      </c>
      <c r="F315">
        <v>0.876413</v>
      </c>
      <c r="G315">
        <v>0.23146</v>
      </c>
      <c r="H315" t="s">
        <v>61</v>
      </c>
      <c r="I315">
        <v>9022</v>
      </c>
      <c r="J315">
        <v>0.76893500000000004</v>
      </c>
      <c r="K315">
        <v>0.31626100000000001</v>
      </c>
      <c r="L315">
        <v>0.876413</v>
      </c>
      <c r="M315">
        <v>0.23146</v>
      </c>
      <c r="Q315" t="s">
        <v>61</v>
      </c>
      <c r="R315">
        <v>1</v>
      </c>
      <c r="S315">
        <v>9022</v>
      </c>
      <c r="T315">
        <v>0.76790700000000001</v>
      </c>
      <c r="U315">
        <v>0.308693</v>
      </c>
      <c r="V315">
        <v>0.876413</v>
      </c>
      <c r="W315">
        <v>0.23146</v>
      </c>
    </row>
    <row r="316" spans="1:23" x14ac:dyDescent="0.25">
      <c r="A316" t="s">
        <v>61</v>
      </c>
      <c r="B316">
        <v>1</v>
      </c>
      <c r="C316">
        <v>9027</v>
      </c>
      <c r="D316">
        <v>0.76527800000000001</v>
      </c>
      <c r="E316">
        <v>0.254492</v>
      </c>
      <c r="F316">
        <v>0.87645700000000004</v>
      </c>
      <c r="G316">
        <v>0.20160400000000001</v>
      </c>
      <c r="H316" t="s">
        <v>61</v>
      </c>
      <c r="I316">
        <v>9027</v>
      </c>
      <c r="J316">
        <v>0.76813200000000004</v>
      </c>
      <c r="K316">
        <v>0.26214599999999999</v>
      </c>
      <c r="L316">
        <v>0.87645700000000004</v>
      </c>
      <c r="M316">
        <v>0.20160400000000001</v>
      </c>
      <c r="Q316" t="s">
        <v>61</v>
      </c>
      <c r="R316">
        <v>1</v>
      </c>
      <c r="S316">
        <v>9027</v>
      </c>
      <c r="T316">
        <v>0.76527800000000001</v>
      </c>
      <c r="U316">
        <v>0.254492</v>
      </c>
      <c r="V316">
        <v>0.87645700000000004</v>
      </c>
      <c r="W316">
        <v>0.20160400000000001</v>
      </c>
    </row>
    <row r="317" spans="1:23" x14ac:dyDescent="0.25">
      <c r="A317" t="s">
        <v>61</v>
      </c>
      <c r="B317">
        <v>1</v>
      </c>
      <c r="C317">
        <v>9031</v>
      </c>
      <c r="D317">
        <v>0.73684400000000005</v>
      </c>
      <c r="E317">
        <v>0.326928</v>
      </c>
      <c r="F317">
        <v>0.83050900000000005</v>
      </c>
      <c r="G317">
        <v>0.292715</v>
      </c>
      <c r="H317" t="s">
        <v>61</v>
      </c>
      <c r="I317">
        <v>9031</v>
      </c>
      <c r="J317">
        <v>0.72992500000000005</v>
      </c>
      <c r="K317">
        <v>0.33540900000000001</v>
      </c>
      <c r="L317">
        <v>0.83050900000000005</v>
      </c>
      <c r="M317">
        <v>0.292715</v>
      </c>
      <c r="Q317" t="s">
        <v>61</v>
      </c>
      <c r="R317">
        <v>1</v>
      </c>
      <c r="S317">
        <v>9031</v>
      </c>
      <c r="T317">
        <v>0.73684400000000005</v>
      </c>
      <c r="U317">
        <v>0.326928</v>
      </c>
      <c r="V317">
        <v>0.83050900000000005</v>
      </c>
      <c r="W317">
        <v>0.292715</v>
      </c>
    </row>
    <row r="318" spans="1:23" x14ac:dyDescent="0.25">
      <c r="A318" t="s">
        <v>61</v>
      </c>
      <c r="B318">
        <v>1</v>
      </c>
      <c r="C318">
        <v>9032</v>
      </c>
      <c r="D318">
        <v>0.76115699999999997</v>
      </c>
      <c r="E318">
        <v>0.34121600000000002</v>
      </c>
      <c r="F318">
        <v>0.84111599999999997</v>
      </c>
      <c r="G318">
        <v>0.29683999999999999</v>
      </c>
      <c r="H318" t="s">
        <v>61</v>
      </c>
      <c r="I318">
        <v>9032</v>
      </c>
      <c r="J318">
        <v>0.75785800000000003</v>
      </c>
      <c r="K318">
        <v>0.34614</v>
      </c>
      <c r="L318">
        <v>0.84111599999999997</v>
      </c>
      <c r="M318">
        <v>0.29683999999999999</v>
      </c>
      <c r="Q318" t="s">
        <v>61</v>
      </c>
      <c r="R318">
        <v>1</v>
      </c>
      <c r="S318">
        <v>9032</v>
      </c>
      <c r="T318">
        <v>0.76115699999999997</v>
      </c>
      <c r="U318">
        <v>0.34121600000000002</v>
      </c>
      <c r="V318">
        <v>0.84111599999999997</v>
      </c>
      <c r="W318">
        <v>0.29683999999999999</v>
      </c>
    </row>
    <row r="319" spans="1:23" x14ac:dyDescent="0.25">
      <c r="A319" t="s">
        <v>61</v>
      </c>
      <c r="B319">
        <v>1</v>
      </c>
      <c r="C319">
        <v>9041</v>
      </c>
      <c r="D319">
        <v>0.74841000000000002</v>
      </c>
      <c r="E319">
        <v>0.37848900000000002</v>
      </c>
      <c r="F319">
        <v>0.83609100000000003</v>
      </c>
      <c r="G319">
        <v>0.25327100000000002</v>
      </c>
      <c r="H319" t="s">
        <v>61</v>
      </c>
      <c r="I319">
        <v>9041</v>
      </c>
      <c r="J319">
        <v>0.74926099999999995</v>
      </c>
      <c r="K319">
        <v>0.38295499999999999</v>
      </c>
      <c r="L319">
        <v>0.83609100000000003</v>
      </c>
      <c r="M319">
        <v>0.25327100000000002</v>
      </c>
      <c r="Q319" t="s">
        <v>61</v>
      </c>
      <c r="R319">
        <v>1</v>
      </c>
      <c r="S319">
        <v>9041</v>
      </c>
      <c r="T319">
        <v>0.74841000000000002</v>
      </c>
      <c r="U319">
        <v>0.37848900000000002</v>
      </c>
      <c r="V319">
        <v>0.83609100000000003</v>
      </c>
      <c r="W319">
        <v>0.25327100000000002</v>
      </c>
    </row>
    <row r="320" spans="1:23" x14ac:dyDescent="0.25">
      <c r="A320" t="s">
        <v>61</v>
      </c>
      <c r="B320">
        <v>1</v>
      </c>
      <c r="C320">
        <v>9043</v>
      </c>
      <c r="D320">
        <v>0.76178500000000005</v>
      </c>
      <c r="E320">
        <v>0.356962</v>
      </c>
      <c r="F320">
        <v>0.85768900000000003</v>
      </c>
      <c r="G320">
        <v>0.315332</v>
      </c>
      <c r="H320" t="s">
        <v>61</v>
      </c>
      <c r="I320">
        <v>9043</v>
      </c>
      <c r="J320">
        <v>0.76126700000000003</v>
      </c>
      <c r="K320">
        <v>0.365506</v>
      </c>
      <c r="L320">
        <v>0.85768900000000003</v>
      </c>
      <c r="M320">
        <v>0.315332</v>
      </c>
      <c r="Q320" t="s">
        <v>61</v>
      </c>
      <c r="R320">
        <v>1</v>
      </c>
      <c r="S320">
        <v>9043</v>
      </c>
      <c r="T320">
        <v>0.76178500000000005</v>
      </c>
      <c r="U320">
        <v>0.356962</v>
      </c>
      <c r="V320">
        <v>0.85768900000000003</v>
      </c>
      <c r="W320">
        <v>0.315332</v>
      </c>
    </row>
    <row r="321" spans="1:23" x14ac:dyDescent="0.25">
      <c r="A321" t="s">
        <v>61</v>
      </c>
      <c r="B321">
        <v>1</v>
      </c>
      <c r="C321">
        <v>9045</v>
      </c>
      <c r="D321">
        <v>0.70162199999999997</v>
      </c>
      <c r="E321">
        <v>0.233872</v>
      </c>
      <c r="F321">
        <v>0.79651400000000006</v>
      </c>
      <c r="G321">
        <v>0.18540499999999999</v>
      </c>
      <c r="H321" t="s">
        <v>61</v>
      </c>
      <c r="I321">
        <v>9045</v>
      </c>
      <c r="J321">
        <v>0.70493300000000003</v>
      </c>
      <c r="K321">
        <v>0.24082799999999999</v>
      </c>
      <c r="L321">
        <v>0.79651400000000006</v>
      </c>
      <c r="M321">
        <v>0.18540499999999999</v>
      </c>
      <c r="Q321" t="s">
        <v>61</v>
      </c>
      <c r="R321">
        <v>1</v>
      </c>
      <c r="S321">
        <v>9045</v>
      </c>
      <c r="T321">
        <v>0.70162199999999997</v>
      </c>
      <c r="U321">
        <v>0.233872</v>
      </c>
      <c r="V321">
        <v>0.79651400000000006</v>
      </c>
      <c r="W321">
        <v>0.18540499999999999</v>
      </c>
    </row>
    <row r="322" spans="1:23" x14ac:dyDescent="0.25">
      <c r="A322" t="s">
        <v>61</v>
      </c>
      <c r="B322">
        <v>1</v>
      </c>
      <c r="C322">
        <v>9051</v>
      </c>
      <c r="D322">
        <v>0.76921499999999998</v>
      </c>
      <c r="E322">
        <v>0.32397199999999998</v>
      </c>
      <c r="F322">
        <v>0.87414400000000003</v>
      </c>
      <c r="G322">
        <v>0.20311199999999999</v>
      </c>
      <c r="H322" t="s">
        <v>61</v>
      </c>
      <c r="I322">
        <v>9051</v>
      </c>
      <c r="J322">
        <v>0.77497300000000002</v>
      </c>
      <c r="K322">
        <v>0.33182600000000001</v>
      </c>
      <c r="L322">
        <v>0.87414400000000003</v>
      </c>
      <c r="M322">
        <v>0.20311199999999999</v>
      </c>
      <c r="Q322" t="s">
        <v>61</v>
      </c>
      <c r="R322">
        <v>1</v>
      </c>
      <c r="S322">
        <v>9051</v>
      </c>
      <c r="T322">
        <v>0.76921499999999998</v>
      </c>
      <c r="U322">
        <v>0.32397199999999998</v>
      </c>
      <c r="V322">
        <v>0.87414400000000003</v>
      </c>
      <c r="W322">
        <v>0.20311199999999999</v>
      </c>
    </row>
    <row r="323" spans="1:23" x14ac:dyDescent="0.25">
      <c r="A323" t="s">
        <v>61</v>
      </c>
      <c r="B323">
        <v>1</v>
      </c>
      <c r="C323">
        <v>9057</v>
      </c>
      <c r="D323">
        <v>0.73545400000000005</v>
      </c>
      <c r="E323">
        <v>0.235789</v>
      </c>
      <c r="F323">
        <v>0.86258299999999999</v>
      </c>
      <c r="G323">
        <v>0.186055</v>
      </c>
      <c r="H323" t="s">
        <v>61</v>
      </c>
      <c r="I323">
        <v>9057</v>
      </c>
      <c r="J323">
        <v>0.73829299999999998</v>
      </c>
      <c r="K323">
        <v>0.24515400000000001</v>
      </c>
      <c r="L323">
        <v>0.86258299999999999</v>
      </c>
      <c r="M323">
        <v>0.186055</v>
      </c>
      <c r="Q323" t="s">
        <v>61</v>
      </c>
      <c r="R323">
        <v>1</v>
      </c>
      <c r="S323">
        <v>9057</v>
      </c>
      <c r="T323">
        <v>0.73545400000000005</v>
      </c>
      <c r="U323">
        <v>0.235789</v>
      </c>
      <c r="V323">
        <v>0.86258299999999999</v>
      </c>
      <c r="W323">
        <v>0.186055</v>
      </c>
    </row>
    <row r="324" spans="1:23" x14ac:dyDescent="0.25">
      <c r="A324" t="s">
        <v>61</v>
      </c>
      <c r="B324">
        <v>1</v>
      </c>
      <c r="C324">
        <v>9059</v>
      </c>
      <c r="D324">
        <v>0.72479300000000002</v>
      </c>
      <c r="E324">
        <v>0.27230799999999999</v>
      </c>
      <c r="F324">
        <v>0.84166700000000005</v>
      </c>
      <c r="G324">
        <v>0.26276300000000002</v>
      </c>
      <c r="H324" t="s">
        <v>61</v>
      </c>
      <c r="I324">
        <v>9059</v>
      </c>
      <c r="J324">
        <v>0.72766200000000003</v>
      </c>
      <c r="K324">
        <v>0.28026899999999999</v>
      </c>
      <c r="L324">
        <v>0.84166700000000005</v>
      </c>
      <c r="M324">
        <v>0.26276300000000002</v>
      </c>
      <c r="Q324" t="s">
        <v>61</v>
      </c>
      <c r="R324">
        <v>1</v>
      </c>
      <c r="S324">
        <v>9059</v>
      </c>
      <c r="T324">
        <v>0.72479300000000002</v>
      </c>
      <c r="U324">
        <v>0.27230799999999999</v>
      </c>
      <c r="V324">
        <v>0.84166700000000005</v>
      </c>
      <c r="W324">
        <v>0.26276300000000002</v>
      </c>
    </row>
    <row r="325" spans="1:23" x14ac:dyDescent="0.25">
      <c r="A325" t="s">
        <v>61</v>
      </c>
      <c r="B325">
        <v>1</v>
      </c>
      <c r="C325">
        <v>9066</v>
      </c>
      <c r="D325">
        <v>0.746417</v>
      </c>
      <c r="E325">
        <v>0.28011900000000001</v>
      </c>
      <c r="F325">
        <v>0.88280199999999998</v>
      </c>
      <c r="G325">
        <v>0.22595699999999999</v>
      </c>
      <c r="H325" t="s">
        <v>61</v>
      </c>
      <c r="I325">
        <v>9066</v>
      </c>
      <c r="J325">
        <v>0.74959699999999996</v>
      </c>
      <c r="K325">
        <v>0.28575499999999998</v>
      </c>
      <c r="L325">
        <v>0.88280199999999998</v>
      </c>
      <c r="M325">
        <v>0.22595699999999999</v>
      </c>
      <c r="Q325" t="s">
        <v>61</v>
      </c>
      <c r="R325">
        <v>1</v>
      </c>
      <c r="S325">
        <v>9066</v>
      </c>
      <c r="T325">
        <v>0.746417</v>
      </c>
      <c r="U325">
        <v>0.28011900000000001</v>
      </c>
      <c r="V325">
        <v>0.88280199999999998</v>
      </c>
      <c r="W325">
        <v>0.22595699999999999</v>
      </c>
    </row>
    <row r="326" spans="1:23" x14ac:dyDescent="0.25">
      <c r="A326" t="s">
        <v>61</v>
      </c>
      <c r="B326">
        <v>1</v>
      </c>
      <c r="C326">
        <v>9067</v>
      </c>
      <c r="D326">
        <v>0.74405100000000002</v>
      </c>
      <c r="E326">
        <v>0.27335100000000001</v>
      </c>
      <c r="F326">
        <v>0.865479</v>
      </c>
      <c r="G326">
        <v>0.25568099999999999</v>
      </c>
      <c r="H326" t="s">
        <v>61</v>
      </c>
      <c r="I326">
        <v>9067</v>
      </c>
      <c r="J326">
        <v>0.74726800000000004</v>
      </c>
      <c r="K326">
        <v>0.28242699999999998</v>
      </c>
      <c r="L326">
        <v>0.865479</v>
      </c>
      <c r="M326">
        <v>0.25568099999999999</v>
      </c>
      <c r="Q326" t="s">
        <v>61</v>
      </c>
      <c r="R326">
        <v>1</v>
      </c>
      <c r="S326">
        <v>9067</v>
      </c>
      <c r="T326">
        <v>0.74405100000000002</v>
      </c>
      <c r="U326">
        <v>0.27335100000000001</v>
      </c>
      <c r="V326">
        <v>0.865479</v>
      </c>
      <c r="W326">
        <v>0.25568099999999999</v>
      </c>
    </row>
    <row r="327" spans="1:23" x14ac:dyDescent="0.25">
      <c r="A327" t="s">
        <v>61</v>
      </c>
      <c r="B327">
        <v>1</v>
      </c>
      <c r="C327">
        <v>9073</v>
      </c>
      <c r="D327">
        <v>0.71164799999999995</v>
      </c>
      <c r="E327">
        <v>0.31950400000000001</v>
      </c>
      <c r="F327">
        <v>0.80496400000000001</v>
      </c>
      <c r="G327">
        <v>0.27914899999999998</v>
      </c>
      <c r="H327" t="s">
        <v>61</v>
      </c>
      <c r="I327">
        <v>9073</v>
      </c>
      <c r="J327">
        <v>0.71447499999999997</v>
      </c>
      <c r="K327">
        <v>0.32686199999999999</v>
      </c>
      <c r="L327">
        <v>0.80496400000000001</v>
      </c>
      <c r="M327">
        <v>0.27914899999999998</v>
      </c>
      <c r="Q327" t="s">
        <v>61</v>
      </c>
      <c r="R327">
        <v>1</v>
      </c>
      <c r="S327">
        <v>9073</v>
      </c>
      <c r="T327">
        <v>0.71164799999999995</v>
      </c>
      <c r="U327">
        <v>0.31950400000000001</v>
      </c>
      <c r="V327">
        <v>0.80496400000000001</v>
      </c>
      <c r="W327">
        <v>0.27914899999999998</v>
      </c>
    </row>
    <row r="328" spans="1:23" x14ac:dyDescent="0.25">
      <c r="A328" t="s">
        <v>61</v>
      </c>
      <c r="B328">
        <v>1</v>
      </c>
      <c r="C328">
        <v>9087</v>
      </c>
      <c r="D328">
        <v>0.71589000000000003</v>
      </c>
      <c r="E328">
        <v>0.262907</v>
      </c>
      <c r="F328">
        <v>0.82077</v>
      </c>
      <c r="G328">
        <v>0.18205299999999999</v>
      </c>
      <c r="H328" t="s">
        <v>61</v>
      </c>
      <c r="I328">
        <v>9087</v>
      </c>
      <c r="J328">
        <v>0.71959399999999996</v>
      </c>
      <c r="K328">
        <v>0.26672600000000002</v>
      </c>
      <c r="L328">
        <v>0.82077</v>
      </c>
      <c r="M328">
        <v>0.18205299999999999</v>
      </c>
      <c r="Q328" t="s">
        <v>61</v>
      </c>
      <c r="R328">
        <v>1</v>
      </c>
      <c r="S328">
        <v>9087</v>
      </c>
      <c r="T328">
        <v>0.71589000000000003</v>
      </c>
      <c r="U328">
        <v>0.262907</v>
      </c>
      <c r="V328">
        <v>0.82077</v>
      </c>
      <c r="W328">
        <v>0.18205299999999999</v>
      </c>
    </row>
    <row r="329" spans="1:23" x14ac:dyDescent="0.25">
      <c r="A329" t="s">
        <v>61</v>
      </c>
      <c r="B329">
        <v>1</v>
      </c>
      <c r="C329">
        <v>9116</v>
      </c>
      <c r="D329">
        <v>0.76124199999999997</v>
      </c>
      <c r="E329">
        <v>0.35265000000000002</v>
      </c>
      <c r="F329">
        <v>0.88569900000000001</v>
      </c>
      <c r="G329">
        <v>0.32134000000000001</v>
      </c>
      <c r="H329" t="s">
        <v>61</v>
      </c>
      <c r="I329">
        <v>9116</v>
      </c>
      <c r="J329">
        <v>0.75784099999999999</v>
      </c>
      <c r="K329">
        <v>0.36586800000000003</v>
      </c>
      <c r="L329">
        <v>0.88569900000000001</v>
      </c>
      <c r="M329">
        <v>0.32134000000000001</v>
      </c>
      <c r="Q329" t="s">
        <v>61</v>
      </c>
      <c r="R329">
        <v>1</v>
      </c>
      <c r="S329">
        <v>9116</v>
      </c>
      <c r="T329">
        <v>0.76124199999999997</v>
      </c>
      <c r="U329">
        <v>0.35265000000000002</v>
      </c>
      <c r="V329">
        <v>0.88569900000000001</v>
      </c>
      <c r="W329">
        <v>0.32134000000000001</v>
      </c>
    </row>
    <row r="330" spans="1:23" x14ac:dyDescent="0.25">
      <c r="A330" t="s">
        <v>61</v>
      </c>
      <c r="B330">
        <v>1</v>
      </c>
      <c r="C330">
        <v>9209</v>
      </c>
      <c r="D330">
        <v>0.74034999999999995</v>
      </c>
      <c r="E330">
        <v>0.31648700000000002</v>
      </c>
      <c r="F330">
        <v>0.86797100000000005</v>
      </c>
      <c r="G330">
        <v>0.28070600000000001</v>
      </c>
      <c r="H330" t="s">
        <v>61</v>
      </c>
      <c r="I330">
        <v>9209</v>
      </c>
      <c r="J330">
        <v>0.73658400000000002</v>
      </c>
      <c r="K330">
        <v>0.32680100000000001</v>
      </c>
      <c r="L330">
        <v>0.86797100000000005</v>
      </c>
      <c r="M330">
        <v>0.28070600000000001</v>
      </c>
      <c r="Q330" t="s">
        <v>61</v>
      </c>
      <c r="R330">
        <v>1</v>
      </c>
      <c r="S330">
        <v>9209</v>
      </c>
      <c r="T330">
        <v>0.74034999999999995</v>
      </c>
      <c r="U330">
        <v>0.31648700000000002</v>
      </c>
      <c r="V330">
        <v>0.86797100000000005</v>
      </c>
      <c r="W330">
        <v>0.28070600000000001</v>
      </c>
    </row>
    <row r="331" spans="1:23" x14ac:dyDescent="0.25">
      <c r="A331" t="s">
        <v>61</v>
      </c>
      <c r="B331">
        <v>1</v>
      </c>
      <c r="C331">
        <v>9213</v>
      </c>
      <c r="D331">
        <v>0.70547000000000004</v>
      </c>
      <c r="E331">
        <v>0.32855699999999999</v>
      </c>
      <c r="F331">
        <v>0.83344499999999999</v>
      </c>
      <c r="G331">
        <v>0.26971299999999998</v>
      </c>
      <c r="H331" t="s">
        <v>61</v>
      </c>
      <c r="I331">
        <v>9213</v>
      </c>
      <c r="J331">
        <v>0.71168399999999998</v>
      </c>
      <c r="K331">
        <v>0.34051100000000001</v>
      </c>
      <c r="L331">
        <v>0.83344499999999999</v>
      </c>
      <c r="M331">
        <v>0.26971299999999998</v>
      </c>
      <c r="Q331" t="s">
        <v>61</v>
      </c>
      <c r="R331">
        <v>1</v>
      </c>
      <c r="S331">
        <v>9213</v>
      </c>
      <c r="T331">
        <v>0.70547000000000004</v>
      </c>
      <c r="U331">
        <v>0.32855699999999999</v>
      </c>
      <c r="V331">
        <v>0.83344499999999999</v>
      </c>
      <c r="W331">
        <v>0.26971299999999998</v>
      </c>
    </row>
    <row r="332" spans="1:23" x14ac:dyDescent="0.25">
      <c r="A332" t="s">
        <v>69</v>
      </c>
      <c r="B332">
        <v>1</v>
      </c>
      <c r="C332">
        <v>3107</v>
      </c>
      <c r="D332">
        <v>0.78010800000000002</v>
      </c>
      <c r="E332">
        <v>0.210591</v>
      </c>
      <c r="F332">
        <v>0.87770700000000001</v>
      </c>
      <c r="G332">
        <v>0.18790000000000001</v>
      </c>
      <c r="H332" t="s">
        <v>69</v>
      </c>
      <c r="I332">
        <v>3107</v>
      </c>
      <c r="J332">
        <v>0.78273400000000004</v>
      </c>
      <c r="K332">
        <v>0.21579799999999999</v>
      </c>
      <c r="L332">
        <v>0.87770700000000001</v>
      </c>
      <c r="M332">
        <v>0.18790000000000001</v>
      </c>
      <c r="Q332" t="s">
        <v>69</v>
      </c>
      <c r="R332">
        <v>1</v>
      </c>
      <c r="S332">
        <v>3107</v>
      </c>
      <c r="T332">
        <v>0.78010800000000002</v>
      </c>
      <c r="U332">
        <v>0.210591</v>
      </c>
      <c r="V332">
        <v>0.87770700000000001</v>
      </c>
      <c r="W332">
        <v>0.18790000000000001</v>
      </c>
    </row>
    <row r="333" spans="1:23" x14ac:dyDescent="0.25">
      <c r="A333" t="s">
        <v>69</v>
      </c>
      <c r="B333">
        <v>1</v>
      </c>
      <c r="C333">
        <v>3108</v>
      </c>
      <c r="D333">
        <v>0.71928000000000003</v>
      </c>
      <c r="E333">
        <v>0.21270800000000001</v>
      </c>
      <c r="F333">
        <v>0.81707600000000002</v>
      </c>
      <c r="G333">
        <v>0.18421899999999999</v>
      </c>
      <c r="H333" t="s">
        <v>69</v>
      </c>
      <c r="I333">
        <v>3108</v>
      </c>
      <c r="J333">
        <v>0.72167800000000004</v>
      </c>
      <c r="K333">
        <v>0.21856800000000001</v>
      </c>
      <c r="L333">
        <v>0.81707600000000002</v>
      </c>
      <c r="M333">
        <v>0.18421899999999999</v>
      </c>
      <c r="Q333" t="s">
        <v>69</v>
      </c>
      <c r="R333">
        <v>1</v>
      </c>
      <c r="S333">
        <v>3108</v>
      </c>
      <c r="T333">
        <v>0.71928000000000003</v>
      </c>
      <c r="U333">
        <v>0.21270800000000001</v>
      </c>
      <c r="V333">
        <v>0.81707600000000002</v>
      </c>
      <c r="W333">
        <v>0.18421899999999999</v>
      </c>
    </row>
    <row r="334" spans="1:23" x14ac:dyDescent="0.25">
      <c r="A334" t="s">
        <v>69</v>
      </c>
      <c r="B334">
        <v>1</v>
      </c>
      <c r="C334">
        <v>3116</v>
      </c>
      <c r="D334">
        <v>0.76825100000000002</v>
      </c>
      <c r="E334">
        <v>0.23133100000000001</v>
      </c>
      <c r="F334">
        <v>0.859232</v>
      </c>
      <c r="G334">
        <v>0.19411</v>
      </c>
      <c r="H334" t="s">
        <v>69</v>
      </c>
      <c r="I334">
        <v>3116</v>
      </c>
      <c r="J334">
        <v>0.77121399999999996</v>
      </c>
      <c r="K334">
        <v>0.24429999999999999</v>
      </c>
      <c r="L334">
        <v>0.859232</v>
      </c>
      <c r="M334">
        <v>0.19411</v>
      </c>
      <c r="Q334" t="s">
        <v>69</v>
      </c>
      <c r="R334">
        <v>1</v>
      </c>
      <c r="S334">
        <v>3116</v>
      </c>
      <c r="T334">
        <v>0.76825100000000002</v>
      </c>
      <c r="U334">
        <v>0.23133100000000001</v>
      </c>
      <c r="V334">
        <v>0.859232</v>
      </c>
      <c r="W334">
        <v>0.19411</v>
      </c>
    </row>
    <row r="335" spans="1:23" x14ac:dyDescent="0.25">
      <c r="A335" t="s">
        <v>69</v>
      </c>
      <c r="B335">
        <v>1</v>
      </c>
      <c r="C335">
        <v>3118</v>
      </c>
      <c r="D335">
        <v>0.75443300000000002</v>
      </c>
      <c r="E335">
        <v>0.25268800000000002</v>
      </c>
      <c r="F335">
        <v>0.87400500000000003</v>
      </c>
      <c r="G335">
        <v>0.169655</v>
      </c>
      <c r="H335" t="s">
        <v>69</v>
      </c>
      <c r="I335">
        <v>3118</v>
      </c>
      <c r="J335">
        <v>0.757745</v>
      </c>
      <c r="K335">
        <v>0.25614599999999998</v>
      </c>
      <c r="L335">
        <v>0.87400500000000003</v>
      </c>
      <c r="M335">
        <v>0.169655</v>
      </c>
      <c r="Q335" t="s">
        <v>69</v>
      </c>
      <c r="R335">
        <v>1</v>
      </c>
      <c r="S335">
        <v>3118</v>
      </c>
      <c r="T335">
        <v>0.75443300000000002</v>
      </c>
      <c r="U335">
        <v>0.25268800000000002</v>
      </c>
      <c r="V335">
        <v>0.87400500000000003</v>
      </c>
      <c r="W335">
        <v>0.169655</v>
      </c>
    </row>
    <row r="336" spans="1:23" x14ac:dyDescent="0.25">
      <c r="A336" t="s">
        <v>69</v>
      </c>
      <c r="B336">
        <v>1</v>
      </c>
      <c r="C336">
        <v>3119</v>
      </c>
      <c r="D336">
        <v>0.73357000000000006</v>
      </c>
      <c r="E336">
        <v>0.27918900000000002</v>
      </c>
      <c r="F336">
        <v>0.86887300000000001</v>
      </c>
      <c r="G336">
        <v>0.178846</v>
      </c>
      <c r="H336" t="s">
        <v>69</v>
      </c>
      <c r="I336">
        <v>3119</v>
      </c>
      <c r="J336">
        <v>0.73705600000000004</v>
      </c>
      <c r="K336">
        <v>0.28327000000000002</v>
      </c>
      <c r="L336">
        <v>0.86887300000000001</v>
      </c>
      <c r="M336">
        <v>0.178846</v>
      </c>
      <c r="Q336" t="s">
        <v>69</v>
      </c>
      <c r="R336">
        <v>1</v>
      </c>
      <c r="S336">
        <v>3119</v>
      </c>
      <c r="T336">
        <v>0.73357000000000006</v>
      </c>
      <c r="U336">
        <v>0.27918900000000002</v>
      </c>
      <c r="V336">
        <v>0.86887300000000001</v>
      </c>
      <c r="W336">
        <v>0.178846</v>
      </c>
    </row>
    <row r="337" spans="1:23" x14ac:dyDescent="0.25">
      <c r="A337" t="s">
        <v>69</v>
      </c>
      <c r="B337">
        <v>1</v>
      </c>
      <c r="C337">
        <v>3120</v>
      </c>
      <c r="D337">
        <v>0.741869</v>
      </c>
      <c r="E337">
        <v>0.23091200000000001</v>
      </c>
      <c r="F337">
        <v>0.84598799999999996</v>
      </c>
      <c r="G337">
        <v>0.18138799999999999</v>
      </c>
      <c r="H337" t="s">
        <v>69</v>
      </c>
      <c r="I337">
        <v>3120</v>
      </c>
      <c r="J337">
        <v>0.744255</v>
      </c>
      <c r="K337">
        <v>0.23918500000000001</v>
      </c>
      <c r="L337">
        <v>0.84598799999999996</v>
      </c>
      <c r="M337">
        <v>0.18138799999999999</v>
      </c>
      <c r="Q337" t="s">
        <v>69</v>
      </c>
      <c r="R337">
        <v>1</v>
      </c>
      <c r="S337">
        <v>3120</v>
      </c>
      <c r="T337">
        <v>0.741869</v>
      </c>
      <c r="U337">
        <v>0.23091200000000001</v>
      </c>
      <c r="V337">
        <v>0.84598799999999996</v>
      </c>
      <c r="W337">
        <v>0.18138799999999999</v>
      </c>
    </row>
    <row r="338" spans="1:23" x14ac:dyDescent="0.25">
      <c r="A338" t="s">
        <v>69</v>
      </c>
      <c r="B338">
        <v>1</v>
      </c>
      <c r="C338">
        <v>3122</v>
      </c>
      <c r="D338">
        <v>0.74779099999999998</v>
      </c>
      <c r="E338">
        <v>0.194714</v>
      </c>
      <c r="F338">
        <v>0.83708199999999999</v>
      </c>
      <c r="G338">
        <v>0.16299</v>
      </c>
      <c r="H338" t="s">
        <v>69</v>
      </c>
      <c r="I338">
        <v>3122</v>
      </c>
      <c r="J338">
        <v>0.75212599999999996</v>
      </c>
      <c r="K338">
        <v>0.197383</v>
      </c>
      <c r="L338">
        <v>0.83708199999999999</v>
      </c>
      <c r="M338">
        <v>0.16299</v>
      </c>
      <c r="Q338" t="s">
        <v>69</v>
      </c>
      <c r="R338">
        <v>1</v>
      </c>
      <c r="S338">
        <v>3122</v>
      </c>
      <c r="T338">
        <v>0.74779099999999998</v>
      </c>
      <c r="U338">
        <v>0.194714</v>
      </c>
      <c r="V338">
        <v>0.83708199999999999</v>
      </c>
      <c r="W338">
        <v>0.16299</v>
      </c>
    </row>
    <row r="339" spans="1:23" x14ac:dyDescent="0.25">
      <c r="A339" t="s">
        <v>69</v>
      </c>
      <c r="B339">
        <v>1</v>
      </c>
      <c r="C339">
        <v>3124</v>
      </c>
      <c r="D339">
        <v>0.74012699999999998</v>
      </c>
      <c r="E339">
        <v>0.14324500000000001</v>
      </c>
      <c r="F339">
        <v>0.83027700000000004</v>
      </c>
      <c r="G339">
        <v>0.17952899999999999</v>
      </c>
      <c r="H339" t="s">
        <v>69</v>
      </c>
      <c r="I339">
        <v>3124</v>
      </c>
      <c r="J339">
        <v>0.74285000000000001</v>
      </c>
      <c r="K339">
        <v>0.14557100000000001</v>
      </c>
      <c r="L339">
        <v>0.83027700000000004</v>
      </c>
      <c r="M339">
        <v>0.17952899999999999</v>
      </c>
      <c r="Q339" t="s">
        <v>69</v>
      </c>
      <c r="R339">
        <v>1</v>
      </c>
      <c r="S339">
        <v>3124</v>
      </c>
      <c r="T339">
        <v>0.74012699999999998</v>
      </c>
      <c r="U339">
        <v>0.14324500000000001</v>
      </c>
      <c r="V339">
        <v>0.83027700000000004</v>
      </c>
      <c r="W339">
        <v>0.17952899999999999</v>
      </c>
    </row>
    <row r="340" spans="1:23" x14ac:dyDescent="0.25">
      <c r="A340" t="s">
        <v>69</v>
      </c>
      <c r="B340">
        <v>1</v>
      </c>
      <c r="C340">
        <v>3130</v>
      </c>
      <c r="D340">
        <v>0.77706600000000003</v>
      </c>
      <c r="E340">
        <v>0.233234</v>
      </c>
      <c r="F340">
        <v>0.86371900000000001</v>
      </c>
      <c r="G340">
        <v>0.23319500000000001</v>
      </c>
      <c r="H340" t="s">
        <v>69</v>
      </c>
      <c r="I340">
        <v>3130</v>
      </c>
      <c r="J340">
        <v>0.78090400000000004</v>
      </c>
      <c r="K340">
        <v>0.24032800000000001</v>
      </c>
      <c r="L340">
        <v>0.86371900000000001</v>
      </c>
      <c r="M340">
        <v>0.23319500000000001</v>
      </c>
      <c r="Q340" t="s">
        <v>69</v>
      </c>
      <c r="R340">
        <v>1</v>
      </c>
      <c r="S340">
        <v>3130</v>
      </c>
      <c r="T340">
        <v>0.77706600000000003</v>
      </c>
      <c r="U340">
        <v>0.233234</v>
      </c>
      <c r="V340">
        <v>0.86371900000000001</v>
      </c>
      <c r="W340">
        <v>0.23319500000000001</v>
      </c>
    </row>
    <row r="341" spans="1:23" x14ac:dyDescent="0.25">
      <c r="A341" t="s">
        <v>69</v>
      </c>
      <c r="B341">
        <v>1</v>
      </c>
      <c r="C341">
        <v>3132</v>
      </c>
      <c r="D341">
        <v>0.74163199999999996</v>
      </c>
      <c r="E341">
        <v>0.21726899999999999</v>
      </c>
      <c r="F341">
        <v>0.86173</v>
      </c>
      <c r="G341">
        <v>0.15057599999999999</v>
      </c>
      <c r="H341" t="s">
        <v>69</v>
      </c>
      <c r="I341">
        <v>3132</v>
      </c>
      <c r="J341">
        <v>0.74636199999999997</v>
      </c>
      <c r="K341">
        <v>0.21890899999999999</v>
      </c>
      <c r="L341">
        <v>0.86173</v>
      </c>
      <c r="M341">
        <v>0.15057599999999999</v>
      </c>
      <c r="Q341" t="s">
        <v>69</v>
      </c>
      <c r="R341">
        <v>1</v>
      </c>
      <c r="S341">
        <v>3132</v>
      </c>
      <c r="T341">
        <v>0.74163199999999996</v>
      </c>
      <c r="U341">
        <v>0.21726899999999999</v>
      </c>
      <c r="V341">
        <v>0.86173</v>
      </c>
      <c r="W341">
        <v>0.15057599999999999</v>
      </c>
    </row>
    <row r="342" spans="1:23" x14ac:dyDescent="0.25">
      <c r="A342" t="s">
        <v>69</v>
      </c>
      <c r="B342">
        <v>1</v>
      </c>
      <c r="C342">
        <v>3134</v>
      </c>
      <c r="D342">
        <v>0.70703499999999997</v>
      </c>
      <c r="E342">
        <v>0.15548999999999999</v>
      </c>
      <c r="F342">
        <v>0.80923699999999998</v>
      </c>
      <c r="G342">
        <v>0.206599</v>
      </c>
      <c r="H342" t="s">
        <v>69</v>
      </c>
      <c r="I342">
        <v>3134</v>
      </c>
      <c r="J342">
        <v>0.70902100000000001</v>
      </c>
      <c r="K342">
        <v>0.161691</v>
      </c>
      <c r="L342">
        <v>0.80923699999999998</v>
      </c>
      <c r="M342">
        <v>0.206599</v>
      </c>
      <c r="Q342" t="s">
        <v>69</v>
      </c>
      <c r="R342">
        <v>1</v>
      </c>
      <c r="S342">
        <v>3134</v>
      </c>
      <c r="T342">
        <v>0.70703499999999997</v>
      </c>
      <c r="U342">
        <v>0.15548999999999999</v>
      </c>
      <c r="V342">
        <v>0.80923699999999998</v>
      </c>
      <c r="W342">
        <v>0.206599</v>
      </c>
    </row>
    <row r="343" spans="1:23" x14ac:dyDescent="0.25">
      <c r="A343" t="s">
        <v>69</v>
      </c>
      <c r="B343">
        <v>1</v>
      </c>
      <c r="C343">
        <v>3150</v>
      </c>
      <c r="D343">
        <v>0.73138899999999996</v>
      </c>
      <c r="E343">
        <v>0.27405099999999999</v>
      </c>
      <c r="F343">
        <v>0.83618099999999995</v>
      </c>
      <c r="G343">
        <v>0.247223</v>
      </c>
      <c r="H343" t="s">
        <v>69</v>
      </c>
      <c r="I343">
        <v>3150</v>
      </c>
      <c r="J343">
        <v>0.73737600000000003</v>
      </c>
      <c r="K343">
        <v>0.281113</v>
      </c>
      <c r="L343">
        <v>0.83618099999999995</v>
      </c>
      <c r="M343">
        <v>0.247223</v>
      </c>
      <c r="Q343" t="s">
        <v>69</v>
      </c>
      <c r="R343">
        <v>1</v>
      </c>
      <c r="S343">
        <v>3150</v>
      </c>
      <c r="T343">
        <v>0.73138899999999996</v>
      </c>
      <c r="U343">
        <v>0.27405099999999999</v>
      </c>
      <c r="V343">
        <v>0.83618099999999995</v>
      </c>
      <c r="W343">
        <v>0.247223</v>
      </c>
    </row>
    <row r="344" spans="1:23" x14ac:dyDescent="0.25">
      <c r="A344" t="s">
        <v>69</v>
      </c>
      <c r="B344">
        <v>1</v>
      </c>
      <c r="C344">
        <v>3154</v>
      </c>
      <c r="D344">
        <v>0.74334800000000001</v>
      </c>
      <c r="E344">
        <v>0.231491</v>
      </c>
      <c r="F344">
        <v>0.85497400000000001</v>
      </c>
      <c r="G344">
        <v>0.18762899999999999</v>
      </c>
      <c r="H344" t="s">
        <v>69</v>
      </c>
      <c r="I344">
        <v>3154</v>
      </c>
      <c r="J344">
        <v>0.748498</v>
      </c>
      <c r="K344">
        <v>0.24160200000000001</v>
      </c>
      <c r="L344">
        <v>0.85497400000000001</v>
      </c>
      <c r="M344">
        <v>0.18762899999999999</v>
      </c>
      <c r="Q344" t="s">
        <v>69</v>
      </c>
      <c r="R344">
        <v>1</v>
      </c>
      <c r="S344">
        <v>3154</v>
      </c>
      <c r="T344">
        <v>0.74334800000000001</v>
      </c>
      <c r="U344">
        <v>0.231491</v>
      </c>
      <c r="V344">
        <v>0.85497400000000001</v>
      </c>
      <c r="W344">
        <v>0.18762899999999999</v>
      </c>
    </row>
    <row r="345" spans="1:23" x14ac:dyDescent="0.25">
      <c r="A345" t="s">
        <v>69</v>
      </c>
      <c r="B345">
        <v>1</v>
      </c>
      <c r="C345">
        <v>3166</v>
      </c>
      <c r="D345">
        <v>0.72627799999999998</v>
      </c>
      <c r="E345">
        <v>0.23542299999999999</v>
      </c>
      <c r="F345">
        <v>0.86775199999999997</v>
      </c>
      <c r="G345">
        <v>0.26223299999999999</v>
      </c>
      <c r="H345" t="s">
        <v>69</v>
      </c>
      <c r="I345">
        <v>3166</v>
      </c>
      <c r="J345">
        <v>0.730186</v>
      </c>
      <c r="K345">
        <v>0.237625</v>
      </c>
      <c r="L345">
        <v>0.86775199999999997</v>
      </c>
      <c r="M345">
        <v>0.26223299999999999</v>
      </c>
      <c r="Q345" t="s">
        <v>69</v>
      </c>
      <c r="R345">
        <v>1</v>
      </c>
      <c r="S345">
        <v>3166</v>
      </c>
      <c r="T345">
        <v>0.72627799999999998</v>
      </c>
      <c r="U345">
        <v>0.23542299999999999</v>
      </c>
      <c r="V345">
        <v>0.86775199999999997</v>
      </c>
      <c r="W345">
        <v>0.26223299999999999</v>
      </c>
    </row>
    <row r="346" spans="1:23" x14ac:dyDescent="0.25">
      <c r="A346" t="s">
        <v>69</v>
      </c>
      <c r="B346">
        <v>1</v>
      </c>
      <c r="C346">
        <v>3168</v>
      </c>
      <c r="D346">
        <v>0.70105700000000004</v>
      </c>
      <c r="E346">
        <v>0.19520299999999999</v>
      </c>
      <c r="F346">
        <v>0.80489699999999997</v>
      </c>
      <c r="G346">
        <v>0.17658799999999999</v>
      </c>
      <c r="H346" t="s">
        <v>69</v>
      </c>
      <c r="I346">
        <v>3168</v>
      </c>
      <c r="J346">
        <v>0.70433199999999996</v>
      </c>
      <c r="K346">
        <v>0.20439399999999999</v>
      </c>
      <c r="L346">
        <v>0.80489699999999997</v>
      </c>
      <c r="M346">
        <v>0.17658799999999999</v>
      </c>
      <c r="Q346" t="s">
        <v>69</v>
      </c>
      <c r="R346">
        <v>1</v>
      </c>
      <c r="S346">
        <v>3168</v>
      </c>
      <c r="T346">
        <v>0.70105700000000004</v>
      </c>
      <c r="U346">
        <v>0.19520299999999999</v>
      </c>
      <c r="V346">
        <v>0.80489699999999997</v>
      </c>
      <c r="W346">
        <v>0.17658799999999999</v>
      </c>
    </row>
    <row r="347" spans="1:23" x14ac:dyDescent="0.25">
      <c r="A347" t="s">
        <v>69</v>
      </c>
      <c r="B347">
        <v>1</v>
      </c>
      <c r="C347">
        <v>3173</v>
      </c>
      <c r="D347">
        <v>0.69700399999999996</v>
      </c>
      <c r="E347">
        <v>0.19744400000000001</v>
      </c>
      <c r="F347">
        <v>0.82867900000000005</v>
      </c>
      <c r="G347">
        <v>0.15207799999999999</v>
      </c>
      <c r="H347" t="s">
        <v>69</v>
      </c>
      <c r="I347">
        <v>3173</v>
      </c>
      <c r="J347">
        <v>0.70347000000000004</v>
      </c>
      <c r="K347">
        <v>0.20616499999999999</v>
      </c>
      <c r="L347">
        <v>0.82867900000000005</v>
      </c>
      <c r="M347">
        <v>0.15207799999999999</v>
      </c>
      <c r="Q347" t="s">
        <v>69</v>
      </c>
      <c r="R347">
        <v>1</v>
      </c>
      <c r="S347">
        <v>3173</v>
      </c>
      <c r="T347">
        <v>0.69700399999999996</v>
      </c>
      <c r="U347">
        <v>0.19744400000000001</v>
      </c>
      <c r="V347">
        <v>0.82867900000000005</v>
      </c>
      <c r="W347">
        <v>0.15207799999999999</v>
      </c>
    </row>
    <row r="348" spans="1:23" x14ac:dyDescent="0.25">
      <c r="A348" t="s">
        <v>69</v>
      </c>
      <c r="B348">
        <v>1</v>
      </c>
      <c r="C348">
        <v>3174</v>
      </c>
      <c r="D348">
        <v>0.27349800000000002</v>
      </c>
      <c r="E348">
        <v>0.20627599999999999</v>
      </c>
      <c r="F348">
        <v>0.28842099999999998</v>
      </c>
      <c r="G348">
        <v>0.16339400000000001</v>
      </c>
      <c r="H348" t="s">
        <v>69</v>
      </c>
      <c r="I348">
        <v>3174</v>
      </c>
      <c r="J348">
        <v>0.28193600000000002</v>
      </c>
      <c r="K348">
        <v>0.21118600000000001</v>
      </c>
      <c r="L348">
        <v>0.28842099999999998</v>
      </c>
      <c r="M348">
        <v>0.16339400000000001</v>
      </c>
      <c r="Q348" t="s">
        <v>69</v>
      </c>
      <c r="R348">
        <v>1</v>
      </c>
      <c r="S348">
        <v>3174</v>
      </c>
      <c r="T348">
        <v>0.27349800000000002</v>
      </c>
      <c r="U348">
        <v>0.20627599999999999</v>
      </c>
      <c r="V348">
        <v>0.28842099999999998</v>
      </c>
      <c r="W348">
        <v>0.16339400000000001</v>
      </c>
    </row>
    <row r="349" spans="1:23" x14ac:dyDescent="0.25">
      <c r="A349" t="s">
        <v>69</v>
      </c>
      <c r="B349">
        <v>1</v>
      </c>
      <c r="C349">
        <v>3175</v>
      </c>
      <c r="D349">
        <v>0.71838800000000003</v>
      </c>
      <c r="E349">
        <v>0.270009</v>
      </c>
      <c r="F349">
        <v>0.85399000000000003</v>
      </c>
      <c r="G349">
        <v>0.17633799999999999</v>
      </c>
      <c r="H349" t="s">
        <v>69</v>
      </c>
      <c r="I349">
        <v>3175</v>
      </c>
      <c r="J349">
        <v>0.72457499999999997</v>
      </c>
      <c r="K349">
        <v>0.277256</v>
      </c>
      <c r="L349">
        <v>0.85399000000000003</v>
      </c>
      <c r="M349">
        <v>0.17633799999999999</v>
      </c>
      <c r="Q349" t="s">
        <v>69</v>
      </c>
      <c r="R349">
        <v>1</v>
      </c>
      <c r="S349">
        <v>3175</v>
      </c>
      <c r="T349">
        <v>0.71838800000000003</v>
      </c>
      <c r="U349">
        <v>0.270009</v>
      </c>
      <c r="V349">
        <v>0.85399000000000003</v>
      </c>
      <c r="W349">
        <v>0.17633799999999999</v>
      </c>
    </row>
    <row r="350" spans="1:23" x14ac:dyDescent="0.25">
      <c r="A350" t="s">
        <v>69</v>
      </c>
      <c r="B350">
        <v>1</v>
      </c>
      <c r="C350">
        <v>3176</v>
      </c>
      <c r="D350">
        <v>0.71007699999999996</v>
      </c>
      <c r="E350">
        <v>0.12373199999999999</v>
      </c>
      <c r="F350">
        <v>0.82322300000000004</v>
      </c>
      <c r="G350">
        <v>9.4153000000000001E-2</v>
      </c>
      <c r="H350" t="s">
        <v>69</v>
      </c>
      <c r="I350">
        <v>3176</v>
      </c>
      <c r="J350">
        <v>0.711233</v>
      </c>
      <c r="K350">
        <v>0.12698400000000001</v>
      </c>
      <c r="L350">
        <v>0.82322300000000004</v>
      </c>
      <c r="M350">
        <v>9.4153000000000001E-2</v>
      </c>
      <c r="Q350" t="s">
        <v>69</v>
      </c>
      <c r="R350">
        <v>1</v>
      </c>
      <c r="S350">
        <v>3176</v>
      </c>
      <c r="T350">
        <v>0.71007699999999996</v>
      </c>
      <c r="U350">
        <v>0.12373199999999999</v>
      </c>
      <c r="V350">
        <v>0.82322300000000004</v>
      </c>
      <c r="W350">
        <v>9.4153000000000001E-2</v>
      </c>
    </row>
    <row r="351" spans="1:23" x14ac:dyDescent="0.25">
      <c r="A351" t="s">
        <v>69</v>
      </c>
      <c r="B351">
        <v>1</v>
      </c>
      <c r="C351">
        <v>3178</v>
      </c>
      <c r="D351">
        <v>0.75409800000000005</v>
      </c>
      <c r="E351">
        <v>0.29679699999999998</v>
      </c>
      <c r="F351">
        <v>0.86219000000000001</v>
      </c>
      <c r="G351">
        <v>0.26708599999999999</v>
      </c>
      <c r="H351" t="s">
        <v>69</v>
      </c>
      <c r="I351">
        <v>3178</v>
      </c>
      <c r="J351">
        <v>0.75866299999999998</v>
      </c>
      <c r="K351">
        <v>0.30498399999999998</v>
      </c>
      <c r="L351">
        <v>0.86219000000000001</v>
      </c>
      <c r="M351">
        <v>0.26708599999999999</v>
      </c>
      <c r="Q351" t="s">
        <v>69</v>
      </c>
      <c r="R351">
        <v>1</v>
      </c>
      <c r="S351">
        <v>3178</v>
      </c>
      <c r="T351">
        <v>0.75409800000000005</v>
      </c>
      <c r="U351">
        <v>0.29679699999999998</v>
      </c>
      <c r="V351">
        <v>0.86219000000000001</v>
      </c>
      <c r="W351">
        <v>0.26708599999999999</v>
      </c>
    </row>
    <row r="352" spans="1:23" x14ac:dyDescent="0.25">
      <c r="A352" t="s">
        <v>69</v>
      </c>
      <c r="B352">
        <v>1</v>
      </c>
      <c r="C352">
        <v>3185</v>
      </c>
      <c r="D352">
        <v>0.71575299999999997</v>
      </c>
      <c r="E352">
        <v>0.20291200000000001</v>
      </c>
      <c r="F352">
        <v>0.83670599999999995</v>
      </c>
      <c r="G352">
        <v>0.183783</v>
      </c>
      <c r="H352" t="s">
        <v>69</v>
      </c>
      <c r="I352">
        <v>3185</v>
      </c>
      <c r="J352">
        <v>0.71709000000000001</v>
      </c>
      <c r="K352">
        <v>0.21323500000000001</v>
      </c>
      <c r="L352">
        <v>0.83670599999999995</v>
      </c>
      <c r="M352">
        <v>0.183783</v>
      </c>
      <c r="Q352" t="s">
        <v>69</v>
      </c>
      <c r="R352">
        <v>1</v>
      </c>
      <c r="S352">
        <v>3185</v>
      </c>
      <c r="T352">
        <v>0.71575299999999997</v>
      </c>
      <c r="U352">
        <v>0.20291200000000001</v>
      </c>
      <c r="V352">
        <v>0.83670599999999995</v>
      </c>
      <c r="W352">
        <v>0.183783</v>
      </c>
    </row>
    <row r="353" spans="1:23" x14ac:dyDescent="0.25">
      <c r="A353" t="s">
        <v>69</v>
      </c>
      <c r="B353">
        <v>1</v>
      </c>
      <c r="C353">
        <v>3190</v>
      </c>
      <c r="D353">
        <v>0.77204399999999995</v>
      </c>
      <c r="E353">
        <v>0.26597999999999999</v>
      </c>
      <c r="F353">
        <v>0.86874899999999999</v>
      </c>
      <c r="G353">
        <v>0.220861</v>
      </c>
      <c r="H353" t="s">
        <v>69</v>
      </c>
      <c r="I353">
        <v>3190</v>
      </c>
      <c r="J353">
        <v>0.77752299999999996</v>
      </c>
      <c r="K353">
        <v>0.27110600000000001</v>
      </c>
      <c r="L353">
        <v>0.86874899999999999</v>
      </c>
      <c r="M353">
        <v>0.220861</v>
      </c>
      <c r="Q353" t="s">
        <v>69</v>
      </c>
      <c r="R353">
        <v>1</v>
      </c>
      <c r="S353">
        <v>3190</v>
      </c>
      <c r="T353">
        <v>0.77204399999999995</v>
      </c>
      <c r="U353">
        <v>0.26597999999999999</v>
      </c>
      <c r="V353">
        <v>0.86874899999999999</v>
      </c>
      <c r="W353">
        <v>0.220861</v>
      </c>
    </row>
    <row r="354" spans="1:23" x14ac:dyDescent="0.25">
      <c r="A354" t="s">
        <v>69</v>
      </c>
      <c r="B354">
        <v>1</v>
      </c>
      <c r="C354">
        <v>3305</v>
      </c>
      <c r="D354">
        <v>0.76461100000000004</v>
      </c>
      <c r="E354">
        <v>0.28376699999999999</v>
      </c>
      <c r="F354">
        <v>0.85014000000000001</v>
      </c>
      <c r="G354">
        <v>0.286325</v>
      </c>
      <c r="H354" t="s">
        <v>69</v>
      </c>
      <c r="I354">
        <v>3305</v>
      </c>
      <c r="J354">
        <v>0.76776699999999998</v>
      </c>
      <c r="K354">
        <v>0.29013699999999998</v>
      </c>
      <c r="L354">
        <v>0.85014000000000001</v>
      </c>
      <c r="M354">
        <v>0.286325</v>
      </c>
      <c r="Q354" t="s">
        <v>69</v>
      </c>
      <c r="R354">
        <v>1</v>
      </c>
      <c r="S354">
        <v>3305</v>
      </c>
      <c r="T354">
        <v>0.76461100000000004</v>
      </c>
      <c r="U354">
        <v>0.28376699999999999</v>
      </c>
      <c r="V354">
        <v>0.85014000000000001</v>
      </c>
      <c r="W354">
        <v>0.286325</v>
      </c>
    </row>
    <row r="355" spans="1:23" x14ac:dyDescent="0.25">
      <c r="A355" t="s">
        <v>69</v>
      </c>
      <c r="B355">
        <v>1</v>
      </c>
      <c r="C355">
        <v>3307</v>
      </c>
      <c r="D355">
        <v>0.750969</v>
      </c>
      <c r="E355">
        <v>0.35866900000000002</v>
      </c>
      <c r="F355">
        <v>0.872367</v>
      </c>
      <c r="G355">
        <v>0.31164700000000001</v>
      </c>
      <c r="H355" t="s">
        <v>69</v>
      </c>
      <c r="I355">
        <v>3307</v>
      </c>
      <c r="J355">
        <v>0.75639599999999996</v>
      </c>
      <c r="K355">
        <v>0.37156800000000001</v>
      </c>
      <c r="L355">
        <v>0.872367</v>
      </c>
      <c r="M355">
        <v>0.31164700000000001</v>
      </c>
      <c r="Q355" t="s">
        <v>69</v>
      </c>
      <c r="R355">
        <v>1</v>
      </c>
      <c r="S355">
        <v>3307</v>
      </c>
      <c r="T355">
        <v>0.750969</v>
      </c>
      <c r="U355">
        <v>0.35866900000000002</v>
      </c>
      <c r="V355">
        <v>0.872367</v>
      </c>
      <c r="W355">
        <v>0.31164700000000001</v>
      </c>
    </row>
    <row r="356" spans="1:23" x14ac:dyDescent="0.25">
      <c r="A356" t="s">
        <v>69</v>
      </c>
      <c r="B356">
        <v>1</v>
      </c>
      <c r="C356">
        <v>3308</v>
      </c>
      <c r="D356">
        <v>0.73734900000000003</v>
      </c>
      <c r="E356">
        <v>0.217585</v>
      </c>
      <c r="F356">
        <v>0.871726</v>
      </c>
      <c r="G356">
        <v>0.16706699999999999</v>
      </c>
      <c r="H356" t="s">
        <v>69</v>
      </c>
      <c r="I356">
        <v>3308</v>
      </c>
      <c r="J356">
        <v>0.74401399999999995</v>
      </c>
      <c r="K356">
        <v>0.225831</v>
      </c>
      <c r="L356">
        <v>0.871726</v>
      </c>
      <c r="M356">
        <v>0.16706699999999999</v>
      </c>
      <c r="Q356" t="s">
        <v>69</v>
      </c>
      <c r="R356">
        <v>1</v>
      </c>
      <c r="S356">
        <v>3308</v>
      </c>
      <c r="T356">
        <v>0.73734900000000003</v>
      </c>
      <c r="U356">
        <v>0.217585</v>
      </c>
      <c r="V356">
        <v>0.871726</v>
      </c>
      <c r="W356">
        <v>0.16706699999999999</v>
      </c>
    </row>
    <row r="357" spans="1:23" x14ac:dyDescent="0.25">
      <c r="A357" t="s">
        <v>69</v>
      </c>
      <c r="B357">
        <v>1</v>
      </c>
      <c r="C357">
        <v>3309</v>
      </c>
      <c r="D357">
        <v>0.69510899999999998</v>
      </c>
      <c r="E357">
        <v>0.18956500000000001</v>
      </c>
      <c r="F357">
        <v>0.82788899999999999</v>
      </c>
      <c r="G357">
        <v>0.18254799999999999</v>
      </c>
      <c r="H357" t="s">
        <v>69</v>
      </c>
      <c r="I357">
        <v>3309</v>
      </c>
      <c r="J357">
        <v>0.70213599999999998</v>
      </c>
      <c r="K357">
        <v>0.196712</v>
      </c>
      <c r="L357">
        <v>0.82788899999999999</v>
      </c>
      <c r="M357">
        <v>0.18254799999999999</v>
      </c>
      <c r="Q357" t="s">
        <v>69</v>
      </c>
      <c r="R357">
        <v>1</v>
      </c>
      <c r="S357">
        <v>3309</v>
      </c>
      <c r="T357">
        <v>0.69510899999999998</v>
      </c>
      <c r="U357">
        <v>0.18956500000000001</v>
      </c>
      <c r="V357">
        <v>0.82788899999999999</v>
      </c>
      <c r="W357">
        <v>0.18254799999999999</v>
      </c>
    </row>
    <row r="358" spans="1:23" x14ac:dyDescent="0.25">
      <c r="A358" t="s">
        <v>69</v>
      </c>
      <c r="B358">
        <v>1</v>
      </c>
      <c r="C358">
        <v>3323</v>
      </c>
      <c r="D358">
        <v>0.71351799999999999</v>
      </c>
      <c r="E358">
        <v>0.123779</v>
      </c>
      <c r="F358">
        <v>0.81351899999999999</v>
      </c>
      <c r="G358">
        <v>9.3376000000000001E-2</v>
      </c>
      <c r="H358" t="s">
        <v>69</v>
      </c>
      <c r="I358">
        <v>3323</v>
      </c>
      <c r="J358">
        <v>0.717306</v>
      </c>
      <c r="K358">
        <v>0.124375</v>
      </c>
      <c r="L358">
        <v>0.81351899999999999</v>
      </c>
      <c r="M358">
        <v>9.3376000000000001E-2</v>
      </c>
      <c r="Q358" t="s">
        <v>69</v>
      </c>
      <c r="R358">
        <v>1</v>
      </c>
      <c r="S358">
        <v>3323</v>
      </c>
      <c r="T358">
        <v>0.71351799999999999</v>
      </c>
      <c r="U358">
        <v>0.123779</v>
      </c>
      <c r="V358">
        <v>0.81351899999999999</v>
      </c>
      <c r="W358">
        <v>9.3376000000000001E-2</v>
      </c>
    </row>
    <row r="359" spans="1:23" x14ac:dyDescent="0.25">
      <c r="A359" t="s">
        <v>69</v>
      </c>
      <c r="B359">
        <v>1</v>
      </c>
      <c r="C359">
        <v>3325</v>
      </c>
      <c r="D359">
        <v>0.74862899999999999</v>
      </c>
      <c r="E359">
        <v>0.233125</v>
      </c>
      <c r="F359">
        <v>0.877112</v>
      </c>
      <c r="G359">
        <v>0.20505899999999999</v>
      </c>
      <c r="H359" t="s">
        <v>69</v>
      </c>
      <c r="I359">
        <v>3325</v>
      </c>
      <c r="J359">
        <v>0.75310299999999997</v>
      </c>
      <c r="K359">
        <v>0.23757400000000001</v>
      </c>
      <c r="L359">
        <v>0.877112</v>
      </c>
      <c r="M359">
        <v>0.20505899999999999</v>
      </c>
      <c r="Q359" t="s">
        <v>69</v>
      </c>
      <c r="R359">
        <v>1</v>
      </c>
      <c r="S359">
        <v>3325</v>
      </c>
      <c r="T359">
        <v>0.74862899999999999</v>
      </c>
      <c r="U359">
        <v>0.233125</v>
      </c>
      <c r="V359">
        <v>0.877112</v>
      </c>
      <c r="W359">
        <v>0.20505899999999999</v>
      </c>
    </row>
    <row r="360" spans="1:23" x14ac:dyDescent="0.25">
      <c r="A360" t="s">
        <v>69</v>
      </c>
      <c r="B360">
        <v>1</v>
      </c>
      <c r="C360">
        <v>3327</v>
      </c>
      <c r="D360">
        <v>0.72383500000000001</v>
      </c>
      <c r="E360">
        <v>0.23158500000000001</v>
      </c>
      <c r="F360">
        <v>0.83292200000000005</v>
      </c>
      <c r="G360">
        <v>0.189193</v>
      </c>
      <c r="H360" t="s">
        <v>69</v>
      </c>
      <c r="I360">
        <v>3327</v>
      </c>
      <c r="J360">
        <v>0.72613399999999995</v>
      </c>
      <c r="K360">
        <v>0.24213000000000001</v>
      </c>
      <c r="L360">
        <v>0.83292200000000005</v>
      </c>
      <c r="M360">
        <v>0.189193</v>
      </c>
      <c r="Q360" t="s">
        <v>69</v>
      </c>
      <c r="R360">
        <v>1</v>
      </c>
      <c r="S360">
        <v>3327</v>
      </c>
      <c r="T360">
        <v>0.72383500000000001</v>
      </c>
      <c r="U360">
        <v>0.23158500000000001</v>
      </c>
      <c r="V360">
        <v>0.83292200000000005</v>
      </c>
      <c r="W360">
        <v>0.189193</v>
      </c>
    </row>
    <row r="361" spans="1:23" x14ac:dyDescent="0.25">
      <c r="A361" t="s">
        <v>69</v>
      </c>
      <c r="B361">
        <v>1</v>
      </c>
      <c r="C361">
        <v>3354</v>
      </c>
      <c r="D361">
        <v>0.74380599999999997</v>
      </c>
      <c r="E361">
        <v>0.28838599999999998</v>
      </c>
      <c r="F361">
        <v>0.86244200000000004</v>
      </c>
      <c r="G361">
        <v>0.19880500000000001</v>
      </c>
      <c r="H361" t="s">
        <v>69</v>
      </c>
      <c r="I361">
        <v>3354</v>
      </c>
      <c r="J361">
        <v>0.74804199999999998</v>
      </c>
      <c r="K361">
        <v>0.29563499999999998</v>
      </c>
      <c r="L361">
        <v>0.86244200000000004</v>
      </c>
      <c r="M361">
        <v>0.19880500000000001</v>
      </c>
      <c r="Q361" t="s">
        <v>69</v>
      </c>
      <c r="R361">
        <v>1</v>
      </c>
      <c r="S361">
        <v>3354</v>
      </c>
      <c r="T361">
        <v>0.74380599999999997</v>
      </c>
      <c r="U361">
        <v>0.28838599999999998</v>
      </c>
      <c r="V361">
        <v>0.86244200000000004</v>
      </c>
      <c r="W361">
        <v>0.19880500000000001</v>
      </c>
    </row>
    <row r="362" spans="1:23" x14ac:dyDescent="0.25">
      <c r="A362" t="s">
        <v>69</v>
      </c>
      <c r="B362">
        <v>1</v>
      </c>
      <c r="C362">
        <v>3364</v>
      </c>
      <c r="D362">
        <v>0.70351799999999998</v>
      </c>
      <c r="E362">
        <v>0.199957</v>
      </c>
      <c r="F362">
        <v>0.76454500000000003</v>
      </c>
      <c r="G362">
        <v>0.222217</v>
      </c>
      <c r="H362" t="s">
        <v>69</v>
      </c>
      <c r="I362">
        <v>3364</v>
      </c>
      <c r="J362">
        <v>0.71208000000000005</v>
      </c>
      <c r="K362">
        <v>0.20669599999999999</v>
      </c>
      <c r="L362">
        <v>0.76454500000000003</v>
      </c>
      <c r="M362">
        <v>0.222217</v>
      </c>
      <c r="Q362" t="s">
        <v>69</v>
      </c>
      <c r="R362">
        <v>1</v>
      </c>
      <c r="S362">
        <v>3364</v>
      </c>
      <c r="T362">
        <v>0.70351799999999998</v>
      </c>
      <c r="U362">
        <v>0.199957</v>
      </c>
      <c r="V362">
        <v>0.76454500000000003</v>
      </c>
      <c r="W362">
        <v>0.222217</v>
      </c>
    </row>
    <row r="363" spans="1:23" x14ac:dyDescent="0.25">
      <c r="A363" t="s">
        <v>69</v>
      </c>
      <c r="B363">
        <v>1</v>
      </c>
      <c r="C363">
        <v>3365</v>
      </c>
      <c r="D363">
        <v>0.74709099999999995</v>
      </c>
      <c r="E363">
        <v>0.294846</v>
      </c>
      <c r="F363">
        <v>0.84784199999999998</v>
      </c>
      <c r="G363">
        <v>0.226407</v>
      </c>
      <c r="H363" t="s">
        <v>69</v>
      </c>
      <c r="I363">
        <v>3365</v>
      </c>
      <c r="J363">
        <v>0.75352799999999998</v>
      </c>
      <c r="K363">
        <v>0.306205</v>
      </c>
      <c r="L363">
        <v>0.84784199999999998</v>
      </c>
      <c r="M363">
        <v>0.226407</v>
      </c>
      <c r="Q363" t="s">
        <v>69</v>
      </c>
      <c r="R363">
        <v>1</v>
      </c>
      <c r="S363">
        <v>3365</v>
      </c>
      <c r="T363">
        <v>0.74709099999999995</v>
      </c>
      <c r="U363">
        <v>0.294846</v>
      </c>
      <c r="V363">
        <v>0.84784199999999998</v>
      </c>
      <c r="W363">
        <v>0.226407</v>
      </c>
    </row>
    <row r="364" spans="1:23" x14ac:dyDescent="0.25">
      <c r="A364" t="s">
        <v>69</v>
      </c>
      <c r="B364">
        <v>1</v>
      </c>
      <c r="C364">
        <v>3366</v>
      </c>
      <c r="D364">
        <v>0.74869200000000002</v>
      </c>
      <c r="E364">
        <v>0.211895</v>
      </c>
      <c r="F364">
        <v>0.87730799999999998</v>
      </c>
      <c r="G364">
        <v>0.13907700000000001</v>
      </c>
      <c r="H364" t="s">
        <v>69</v>
      </c>
      <c r="I364">
        <v>3366</v>
      </c>
      <c r="J364">
        <v>0.75399000000000005</v>
      </c>
      <c r="K364">
        <v>0.21592500000000001</v>
      </c>
      <c r="L364">
        <v>0.87730799999999998</v>
      </c>
      <c r="M364">
        <v>0.13907700000000001</v>
      </c>
      <c r="Q364" t="s">
        <v>69</v>
      </c>
      <c r="R364">
        <v>1</v>
      </c>
      <c r="S364">
        <v>3366</v>
      </c>
      <c r="T364">
        <v>0.74869200000000002</v>
      </c>
      <c r="U364">
        <v>0.211895</v>
      </c>
      <c r="V364">
        <v>0.87730799999999998</v>
      </c>
      <c r="W364">
        <v>0.13907700000000001</v>
      </c>
    </row>
    <row r="365" spans="1:23" x14ac:dyDescent="0.25">
      <c r="A365" t="s">
        <v>69</v>
      </c>
      <c r="B365">
        <v>1</v>
      </c>
      <c r="C365">
        <v>3367</v>
      </c>
      <c r="D365">
        <v>0.75383500000000003</v>
      </c>
      <c r="E365">
        <v>0.22370799999999999</v>
      </c>
      <c r="F365">
        <v>0.87349100000000002</v>
      </c>
      <c r="G365">
        <v>0.20469999999999999</v>
      </c>
      <c r="H365" t="s">
        <v>69</v>
      </c>
      <c r="I365">
        <v>3367</v>
      </c>
      <c r="J365">
        <v>0.75706600000000002</v>
      </c>
      <c r="K365">
        <v>0.23510600000000001</v>
      </c>
      <c r="L365">
        <v>0.87349100000000002</v>
      </c>
      <c r="M365">
        <v>0.20469999999999999</v>
      </c>
      <c r="Q365" t="s">
        <v>69</v>
      </c>
      <c r="R365">
        <v>1</v>
      </c>
      <c r="S365">
        <v>3367</v>
      </c>
      <c r="T365">
        <v>0.75383500000000003</v>
      </c>
      <c r="U365">
        <v>0.22370799999999999</v>
      </c>
      <c r="V365">
        <v>0.87349100000000002</v>
      </c>
      <c r="W365">
        <v>0.20469999999999999</v>
      </c>
    </row>
    <row r="366" spans="1:23" x14ac:dyDescent="0.25">
      <c r="A366" t="s">
        <v>69</v>
      </c>
      <c r="B366">
        <v>1</v>
      </c>
      <c r="C366">
        <v>3371</v>
      </c>
      <c r="D366">
        <v>0.75087499999999996</v>
      </c>
      <c r="E366">
        <v>0.25785000000000002</v>
      </c>
      <c r="F366">
        <v>0.83582699999999999</v>
      </c>
      <c r="G366">
        <v>0.206899</v>
      </c>
      <c r="H366" t="s">
        <v>69</v>
      </c>
      <c r="I366">
        <v>3371</v>
      </c>
      <c r="J366">
        <v>0.75201899999999999</v>
      </c>
      <c r="K366">
        <v>0.26402999999999999</v>
      </c>
      <c r="L366">
        <v>0.83582699999999999</v>
      </c>
      <c r="M366">
        <v>0.206899</v>
      </c>
      <c r="Q366" t="s">
        <v>69</v>
      </c>
      <c r="R366">
        <v>1</v>
      </c>
      <c r="S366">
        <v>3371</v>
      </c>
      <c r="T366">
        <v>0.75087499999999996</v>
      </c>
      <c r="U366">
        <v>0.25785000000000002</v>
      </c>
      <c r="V366">
        <v>0.83582699999999999</v>
      </c>
      <c r="W366">
        <v>0.206899</v>
      </c>
    </row>
    <row r="367" spans="1:23" x14ac:dyDescent="0.25">
      <c r="A367" t="s">
        <v>69</v>
      </c>
      <c r="B367">
        <v>1</v>
      </c>
      <c r="C367">
        <v>3372</v>
      </c>
      <c r="D367">
        <v>0.73422900000000002</v>
      </c>
      <c r="E367">
        <v>0.28215899999999999</v>
      </c>
      <c r="F367">
        <v>0.82894800000000002</v>
      </c>
      <c r="G367">
        <v>0.26116200000000001</v>
      </c>
      <c r="H367" t="s">
        <v>69</v>
      </c>
      <c r="I367">
        <v>3372</v>
      </c>
      <c r="J367">
        <v>0.73690299999999997</v>
      </c>
      <c r="K367">
        <v>0.29802099999999998</v>
      </c>
      <c r="L367">
        <v>0.82894800000000002</v>
      </c>
      <c r="M367">
        <v>0.26116200000000001</v>
      </c>
      <c r="Q367" t="s">
        <v>69</v>
      </c>
      <c r="R367">
        <v>1</v>
      </c>
      <c r="S367">
        <v>3372</v>
      </c>
      <c r="T367">
        <v>0.73422900000000002</v>
      </c>
      <c r="U367">
        <v>0.28215899999999999</v>
      </c>
      <c r="V367">
        <v>0.82894800000000002</v>
      </c>
      <c r="W367">
        <v>0.26116200000000001</v>
      </c>
    </row>
    <row r="368" spans="1:23" x14ac:dyDescent="0.25">
      <c r="A368" t="s">
        <v>69</v>
      </c>
      <c r="B368">
        <v>1</v>
      </c>
      <c r="C368">
        <v>3373</v>
      </c>
      <c r="D368">
        <v>0.733236</v>
      </c>
      <c r="E368">
        <v>0.234935</v>
      </c>
      <c r="F368">
        <v>0.85746599999999995</v>
      </c>
      <c r="G368">
        <v>0.16355600000000001</v>
      </c>
      <c r="H368" t="s">
        <v>69</v>
      </c>
      <c r="I368">
        <v>3373</v>
      </c>
      <c r="J368">
        <v>0.74016499999999996</v>
      </c>
      <c r="K368">
        <v>0.23935300000000001</v>
      </c>
      <c r="L368">
        <v>0.85746599999999995</v>
      </c>
      <c r="M368">
        <v>0.16355600000000001</v>
      </c>
      <c r="Q368" t="s">
        <v>69</v>
      </c>
      <c r="R368">
        <v>1</v>
      </c>
      <c r="S368">
        <v>3373</v>
      </c>
      <c r="T368">
        <v>0.733236</v>
      </c>
      <c r="U368">
        <v>0.234935</v>
      </c>
      <c r="V368">
        <v>0.85746599999999995</v>
      </c>
      <c r="W368">
        <v>0.16355600000000001</v>
      </c>
    </row>
    <row r="369" spans="1:23" x14ac:dyDescent="0.25">
      <c r="A369" t="s">
        <v>69</v>
      </c>
      <c r="B369">
        <v>1</v>
      </c>
      <c r="C369">
        <v>3374</v>
      </c>
      <c r="D369">
        <v>0.74947200000000003</v>
      </c>
      <c r="E369">
        <v>0.26283899999999999</v>
      </c>
      <c r="F369">
        <v>0.87424599999999997</v>
      </c>
      <c r="G369">
        <v>0.175621</v>
      </c>
      <c r="H369" t="s">
        <v>69</v>
      </c>
      <c r="I369">
        <v>3374</v>
      </c>
      <c r="J369">
        <v>0.75719000000000003</v>
      </c>
      <c r="K369">
        <v>0.27152500000000002</v>
      </c>
      <c r="L369">
        <v>0.87424599999999997</v>
      </c>
      <c r="M369">
        <v>0.175621</v>
      </c>
      <c r="Q369" t="s">
        <v>69</v>
      </c>
      <c r="R369">
        <v>1</v>
      </c>
      <c r="S369">
        <v>3374</v>
      </c>
      <c r="T369">
        <v>0.74947200000000003</v>
      </c>
      <c r="U369">
        <v>0.26283899999999999</v>
      </c>
      <c r="V369">
        <v>0.87424599999999997</v>
      </c>
      <c r="W369">
        <v>0.175621</v>
      </c>
    </row>
    <row r="370" spans="1:23" x14ac:dyDescent="0.25">
      <c r="A370" t="s">
        <v>69</v>
      </c>
      <c r="B370">
        <v>1</v>
      </c>
      <c r="C370">
        <v>3375</v>
      </c>
      <c r="D370">
        <v>0.70713800000000004</v>
      </c>
      <c r="E370">
        <v>0.22627900000000001</v>
      </c>
      <c r="F370">
        <v>0.82804500000000003</v>
      </c>
      <c r="G370">
        <v>0.17168800000000001</v>
      </c>
      <c r="H370" t="s">
        <v>69</v>
      </c>
      <c r="I370">
        <v>3375</v>
      </c>
      <c r="J370">
        <v>0.70973699999999995</v>
      </c>
      <c r="K370">
        <v>0.22916700000000001</v>
      </c>
      <c r="L370">
        <v>0.82804500000000003</v>
      </c>
      <c r="M370">
        <v>0.17168800000000001</v>
      </c>
      <c r="Q370" t="s">
        <v>69</v>
      </c>
      <c r="R370">
        <v>1</v>
      </c>
      <c r="S370">
        <v>3375</v>
      </c>
      <c r="T370">
        <v>0.70713800000000004</v>
      </c>
      <c r="U370">
        <v>0.22627900000000001</v>
      </c>
      <c r="V370">
        <v>0.82804500000000003</v>
      </c>
      <c r="W370">
        <v>0.17168800000000001</v>
      </c>
    </row>
    <row r="371" spans="1:23" x14ac:dyDescent="0.25">
      <c r="A371" t="s">
        <v>69</v>
      </c>
      <c r="B371">
        <v>1</v>
      </c>
      <c r="C371">
        <v>3377</v>
      </c>
      <c r="D371">
        <v>0.72786499999999998</v>
      </c>
      <c r="E371">
        <v>0.23535800000000001</v>
      </c>
      <c r="F371">
        <v>0.83225700000000002</v>
      </c>
      <c r="G371">
        <v>0.157302</v>
      </c>
      <c r="H371" t="s">
        <v>69</v>
      </c>
      <c r="I371">
        <v>3377</v>
      </c>
      <c r="J371">
        <v>0.73594099999999996</v>
      </c>
      <c r="K371">
        <v>0.24395900000000001</v>
      </c>
      <c r="L371">
        <v>0.83225700000000002</v>
      </c>
      <c r="M371">
        <v>0.157302</v>
      </c>
      <c r="Q371" t="s">
        <v>69</v>
      </c>
      <c r="R371">
        <v>1</v>
      </c>
      <c r="S371">
        <v>3377</v>
      </c>
      <c r="T371">
        <v>0.72786499999999998</v>
      </c>
      <c r="U371">
        <v>0.23535800000000001</v>
      </c>
      <c r="V371">
        <v>0.83225700000000002</v>
      </c>
      <c r="W371">
        <v>0.157302</v>
      </c>
    </row>
    <row r="372" spans="1:23" x14ac:dyDescent="0.25">
      <c r="A372" t="s">
        <v>69</v>
      </c>
      <c r="B372">
        <v>1</v>
      </c>
      <c r="C372">
        <v>3378</v>
      </c>
      <c r="D372">
        <v>0.72752700000000003</v>
      </c>
      <c r="E372">
        <v>0.31703300000000001</v>
      </c>
      <c r="F372">
        <v>0.84</v>
      </c>
      <c r="G372">
        <v>0.24654799999999999</v>
      </c>
      <c r="H372" t="s">
        <v>69</v>
      </c>
      <c r="I372">
        <v>3378</v>
      </c>
      <c r="J372">
        <v>0.73178100000000001</v>
      </c>
      <c r="K372">
        <v>0.32716899999999999</v>
      </c>
      <c r="L372">
        <v>0.84</v>
      </c>
      <c r="M372">
        <v>0.24654799999999999</v>
      </c>
      <c r="Q372" t="s">
        <v>69</v>
      </c>
      <c r="R372">
        <v>1</v>
      </c>
      <c r="S372">
        <v>3378</v>
      </c>
      <c r="T372">
        <v>0.72752700000000003</v>
      </c>
      <c r="U372">
        <v>0.31703300000000001</v>
      </c>
      <c r="V372">
        <v>0.84</v>
      </c>
      <c r="W372">
        <v>0.24654799999999999</v>
      </c>
    </row>
    <row r="373" spans="1:23" x14ac:dyDescent="0.25">
      <c r="A373" t="s">
        <v>69</v>
      </c>
      <c r="B373">
        <v>1</v>
      </c>
      <c r="C373">
        <v>3380</v>
      </c>
      <c r="D373">
        <v>0.70113700000000001</v>
      </c>
      <c r="E373">
        <v>0.24788299999999999</v>
      </c>
      <c r="F373">
        <v>0.83546500000000001</v>
      </c>
      <c r="G373">
        <v>0.22126000000000001</v>
      </c>
      <c r="H373" t="s">
        <v>69</v>
      </c>
      <c r="I373">
        <v>3380</v>
      </c>
      <c r="J373">
        <v>0.70431500000000002</v>
      </c>
      <c r="K373">
        <v>0.25259199999999998</v>
      </c>
      <c r="L373">
        <v>0.83546500000000001</v>
      </c>
      <c r="M373">
        <v>0.22126000000000001</v>
      </c>
      <c r="Q373" t="s">
        <v>69</v>
      </c>
      <c r="R373">
        <v>1</v>
      </c>
      <c r="S373">
        <v>3380</v>
      </c>
      <c r="T373">
        <v>0.70113700000000001</v>
      </c>
      <c r="U373">
        <v>0.24788299999999999</v>
      </c>
      <c r="V373">
        <v>0.83546500000000001</v>
      </c>
      <c r="W373">
        <v>0.22126000000000001</v>
      </c>
    </row>
    <row r="374" spans="1:23" x14ac:dyDescent="0.25">
      <c r="A374" t="s">
        <v>69</v>
      </c>
      <c r="B374">
        <v>1</v>
      </c>
      <c r="C374">
        <v>3383</v>
      </c>
      <c r="D374">
        <v>0.69784800000000002</v>
      </c>
      <c r="E374">
        <v>0.229822</v>
      </c>
      <c r="F374">
        <v>0.77477499999999999</v>
      </c>
      <c r="G374">
        <v>0.18279999999999999</v>
      </c>
      <c r="H374" t="s">
        <v>69</v>
      </c>
      <c r="I374">
        <v>3383</v>
      </c>
      <c r="J374">
        <v>0.70102600000000004</v>
      </c>
      <c r="K374">
        <v>0.23813000000000001</v>
      </c>
      <c r="L374">
        <v>0.77477499999999999</v>
      </c>
      <c r="M374">
        <v>0.18279999999999999</v>
      </c>
      <c r="Q374" t="s">
        <v>69</v>
      </c>
      <c r="R374">
        <v>1</v>
      </c>
      <c r="S374">
        <v>3383</v>
      </c>
      <c r="T374">
        <v>0.69784800000000002</v>
      </c>
      <c r="U374">
        <v>0.229822</v>
      </c>
      <c r="V374">
        <v>0.77477499999999999</v>
      </c>
      <c r="W374">
        <v>0.18279999999999999</v>
      </c>
    </row>
    <row r="375" spans="1:23" x14ac:dyDescent="0.25">
      <c r="A375" t="s">
        <v>69</v>
      </c>
      <c r="B375">
        <v>1</v>
      </c>
      <c r="C375">
        <v>3385</v>
      </c>
      <c r="D375">
        <v>0.71091300000000002</v>
      </c>
      <c r="E375">
        <v>0.19264200000000001</v>
      </c>
      <c r="F375">
        <v>0.83429399999999998</v>
      </c>
      <c r="G375">
        <v>0.150778</v>
      </c>
      <c r="H375" t="s">
        <v>69</v>
      </c>
      <c r="I375">
        <v>3385</v>
      </c>
      <c r="J375">
        <v>0.71497599999999994</v>
      </c>
      <c r="K375">
        <v>0.196327</v>
      </c>
      <c r="L375">
        <v>0.83429399999999998</v>
      </c>
      <c r="M375">
        <v>0.150778</v>
      </c>
      <c r="Q375" t="s">
        <v>69</v>
      </c>
      <c r="R375">
        <v>1</v>
      </c>
      <c r="S375">
        <v>3385</v>
      </c>
      <c r="T375">
        <v>0.71091300000000002</v>
      </c>
      <c r="U375">
        <v>0.19264200000000001</v>
      </c>
      <c r="V375">
        <v>0.83429399999999998</v>
      </c>
      <c r="W375">
        <v>0.150778</v>
      </c>
    </row>
    <row r="376" spans="1:23" x14ac:dyDescent="0.25">
      <c r="A376" t="s">
        <v>69</v>
      </c>
      <c r="B376">
        <v>1</v>
      </c>
      <c r="C376">
        <v>3387</v>
      </c>
      <c r="D376">
        <v>0.75969200000000003</v>
      </c>
      <c r="E376">
        <v>0.223158</v>
      </c>
      <c r="F376">
        <v>0.87983999999999996</v>
      </c>
      <c r="G376">
        <v>0.157031</v>
      </c>
      <c r="H376" t="s">
        <v>69</v>
      </c>
      <c r="I376">
        <v>3387</v>
      </c>
      <c r="J376">
        <v>0.76474799999999998</v>
      </c>
      <c r="K376">
        <v>0.22803399999999999</v>
      </c>
      <c r="L376">
        <v>0.87983999999999996</v>
      </c>
      <c r="M376">
        <v>0.157031</v>
      </c>
      <c r="Q376" t="s">
        <v>69</v>
      </c>
      <c r="R376">
        <v>1</v>
      </c>
      <c r="S376">
        <v>3387</v>
      </c>
      <c r="T376">
        <v>0.75969200000000003</v>
      </c>
      <c r="U376">
        <v>0.223158</v>
      </c>
      <c r="V376">
        <v>0.87983999999999996</v>
      </c>
      <c r="W376">
        <v>0.157031</v>
      </c>
    </row>
    <row r="377" spans="1:23" x14ac:dyDescent="0.25">
      <c r="A377" t="s">
        <v>69</v>
      </c>
      <c r="B377">
        <v>1</v>
      </c>
      <c r="C377">
        <v>3392</v>
      </c>
      <c r="D377">
        <v>0.72484000000000004</v>
      </c>
      <c r="E377">
        <v>0.243649</v>
      </c>
      <c r="F377">
        <v>0.84418199999999999</v>
      </c>
      <c r="G377">
        <v>0.15789400000000001</v>
      </c>
      <c r="H377" t="s">
        <v>69</v>
      </c>
      <c r="I377">
        <v>3392</v>
      </c>
      <c r="J377">
        <v>0.72865199999999997</v>
      </c>
      <c r="K377">
        <v>0.25447900000000001</v>
      </c>
      <c r="L377">
        <v>0.84418199999999999</v>
      </c>
      <c r="M377">
        <v>0.15789400000000001</v>
      </c>
      <c r="Q377" t="s">
        <v>69</v>
      </c>
      <c r="R377">
        <v>1</v>
      </c>
      <c r="S377">
        <v>3392</v>
      </c>
      <c r="T377">
        <v>0.72484000000000004</v>
      </c>
      <c r="U377">
        <v>0.243649</v>
      </c>
      <c r="V377">
        <v>0.84418199999999999</v>
      </c>
      <c r="W377">
        <v>0.15789400000000001</v>
      </c>
    </row>
    <row r="378" spans="1:23" x14ac:dyDescent="0.25">
      <c r="A378" t="s">
        <v>69</v>
      </c>
      <c r="B378">
        <v>1</v>
      </c>
      <c r="C378">
        <v>3552</v>
      </c>
      <c r="D378">
        <v>0.73570500000000005</v>
      </c>
      <c r="E378">
        <v>0.21216699999999999</v>
      </c>
      <c r="F378">
        <v>0.82985200000000003</v>
      </c>
      <c r="G378">
        <v>0.124946</v>
      </c>
      <c r="H378" t="s">
        <v>69</v>
      </c>
      <c r="I378">
        <v>3552</v>
      </c>
      <c r="J378">
        <v>0.73931599999999997</v>
      </c>
      <c r="K378">
        <v>0.217081</v>
      </c>
      <c r="L378">
        <v>0.82985200000000003</v>
      </c>
      <c r="M378">
        <v>0.124946</v>
      </c>
      <c r="Q378" t="s">
        <v>69</v>
      </c>
      <c r="R378">
        <v>1</v>
      </c>
      <c r="S378">
        <v>3552</v>
      </c>
      <c r="T378">
        <v>0.73570500000000005</v>
      </c>
      <c r="U378">
        <v>0.21216699999999999</v>
      </c>
      <c r="V378">
        <v>0.82985200000000003</v>
      </c>
      <c r="W378">
        <v>0.124946</v>
      </c>
    </row>
    <row r="379" spans="1:23" x14ac:dyDescent="0.25">
      <c r="A379" t="s">
        <v>69</v>
      </c>
      <c r="B379">
        <v>1</v>
      </c>
      <c r="C379">
        <v>3556</v>
      </c>
      <c r="D379">
        <v>0.724464</v>
      </c>
      <c r="E379">
        <v>0.260353</v>
      </c>
      <c r="F379">
        <v>0.878853</v>
      </c>
      <c r="G379">
        <v>0.180039</v>
      </c>
      <c r="H379" t="s">
        <v>69</v>
      </c>
      <c r="I379">
        <v>3556</v>
      </c>
      <c r="J379">
        <v>0.72971600000000003</v>
      </c>
      <c r="K379">
        <v>0.26513500000000001</v>
      </c>
      <c r="L379">
        <v>0.878853</v>
      </c>
      <c r="M379">
        <v>0.180039</v>
      </c>
      <c r="Q379" t="s">
        <v>69</v>
      </c>
      <c r="R379">
        <v>1</v>
      </c>
      <c r="S379">
        <v>3556</v>
      </c>
      <c r="T379">
        <v>0.724464</v>
      </c>
      <c r="U379">
        <v>0.260353</v>
      </c>
      <c r="V379">
        <v>0.878853</v>
      </c>
      <c r="W379">
        <v>0.180039</v>
      </c>
    </row>
    <row r="380" spans="1:23" x14ac:dyDescent="0.25">
      <c r="A380" t="s">
        <v>69</v>
      </c>
      <c r="B380">
        <v>1</v>
      </c>
      <c r="C380">
        <v>3557</v>
      </c>
      <c r="D380">
        <v>0.72143999999999997</v>
      </c>
      <c r="E380">
        <v>0.229935</v>
      </c>
      <c r="F380">
        <v>0.83769899999999997</v>
      </c>
      <c r="G380">
        <v>0.159439</v>
      </c>
      <c r="H380" t="s">
        <v>69</v>
      </c>
      <c r="I380">
        <v>3557</v>
      </c>
      <c r="J380">
        <v>0.72877599999999998</v>
      </c>
      <c r="K380">
        <v>0.23896899999999999</v>
      </c>
      <c r="L380">
        <v>0.83769899999999997</v>
      </c>
      <c r="M380">
        <v>0.159439</v>
      </c>
      <c r="Q380" t="s">
        <v>69</v>
      </c>
      <c r="R380">
        <v>1</v>
      </c>
      <c r="S380">
        <v>3557</v>
      </c>
      <c r="T380">
        <v>0.72143999999999997</v>
      </c>
      <c r="U380">
        <v>0.229935</v>
      </c>
      <c r="V380">
        <v>0.83769899999999997</v>
      </c>
      <c r="W380">
        <v>0.159439</v>
      </c>
    </row>
    <row r="381" spans="1:23" x14ac:dyDescent="0.25">
      <c r="A381" t="s">
        <v>69</v>
      </c>
      <c r="B381">
        <v>1</v>
      </c>
      <c r="C381">
        <v>3558</v>
      </c>
      <c r="D381">
        <v>0.76066199999999995</v>
      </c>
      <c r="E381">
        <v>0.25614799999999999</v>
      </c>
      <c r="F381">
        <v>0.86807400000000001</v>
      </c>
      <c r="G381">
        <v>0.21496599999999999</v>
      </c>
      <c r="H381" t="s">
        <v>69</v>
      </c>
      <c r="I381">
        <v>3558</v>
      </c>
      <c r="J381">
        <v>0.76695400000000002</v>
      </c>
      <c r="K381">
        <v>0.26323400000000002</v>
      </c>
      <c r="L381">
        <v>0.86807400000000001</v>
      </c>
      <c r="M381">
        <v>0.21496599999999999</v>
      </c>
      <c r="Q381" t="s">
        <v>69</v>
      </c>
      <c r="R381">
        <v>1</v>
      </c>
      <c r="S381">
        <v>3558</v>
      </c>
      <c r="T381">
        <v>0.76066199999999995</v>
      </c>
      <c r="U381">
        <v>0.25614799999999999</v>
      </c>
      <c r="V381">
        <v>0.86807400000000001</v>
      </c>
      <c r="W381">
        <v>0.21496599999999999</v>
      </c>
    </row>
    <row r="382" spans="1:23" x14ac:dyDescent="0.25">
      <c r="A382" t="s">
        <v>69</v>
      </c>
      <c r="B382">
        <v>1</v>
      </c>
      <c r="C382">
        <v>3559</v>
      </c>
      <c r="D382">
        <v>0.73184099999999996</v>
      </c>
      <c r="E382">
        <v>0.20144899999999999</v>
      </c>
      <c r="F382">
        <v>0.851634</v>
      </c>
      <c r="G382">
        <v>0.137461</v>
      </c>
      <c r="H382" t="s">
        <v>69</v>
      </c>
      <c r="I382">
        <v>3559</v>
      </c>
      <c r="J382">
        <v>0.73587199999999997</v>
      </c>
      <c r="K382">
        <v>0.21046599999999999</v>
      </c>
      <c r="L382">
        <v>0.851634</v>
      </c>
      <c r="M382">
        <v>0.137461</v>
      </c>
      <c r="Q382" t="s">
        <v>69</v>
      </c>
      <c r="R382">
        <v>1</v>
      </c>
      <c r="S382">
        <v>3559</v>
      </c>
      <c r="T382">
        <v>0.73184099999999996</v>
      </c>
      <c r="U382">
        <v>0.20144899999999999</v>
      </c>
      <c r="V382">
        <v>0.851634</v>
      </c>
      <c r="W382">
        <v>0.137461</v>
      </c>
    </row>
    <row r="383" spans="1:23" x14ac:dyDescent="0.25">
      <c r="A383" t="s">
        <v>69</v>
      </c>
      <c r="B383">
        <v>1</v>
      </c>
      <c r="C383">
        <v>3567</v>
      </c>
      <c r="D383">
        <v>0.70084299999999999</v>
      </c>
      <c r="E383">
        <v>0.198104</v>
      </c>
      <c r="F383">
        <v>0.831345</v>
      </c>
      <c r="G383">
        <v>0.20257700000000001</v>
      </c>
      <c r="H383" t="s">
        <v>69</v>
      </c>
      <c r="I383">
        <v>3567</v>
      </c>
      <c r="J383">
        <v>0.70752199999999998</v>
      </c>
      <c r="K383">
        <v>0.201295</v>
      </c>
      <c r="L383">
        <v>0.831345</v>
      </c>
      <c r="M383">
        <v>0.20257700000000001</v>
      </c>
      <c r="Q383" t="s">
        <v>69</v>
      </c>
      <c r="R383">
        <v>1</v>
      </c>
      <c r="S383">
        <v>3567</v>
      </c>
      <c r="T383">
        <v>0.70084299999999999</v>
      </c>
      <c r="U383">
        <v>0.198104</v>
      </c>
      <c r="V383">
        <v>0.831345</v>
      </c>
      <c r="W383">
        <v>0.20257700000000001</v>
      </c>
    </row>
    <row r="384" spans="1:23" x14ac:dyDescent="0.25">
      <c r="A384" t="s">
        <v>69</v>
      </c>
      <c r="B384">
        <v>1</v>
      </c>
      <c r="C384">
        <v>3575</v>
      </c>
      <c r="D384">
        <v>0.73446500000000003</v>
      </c>
      <c r="E384">
        <v>0.19365599999999999</v>
      </c>
      <c r="F384">
        <v>0.85825300000000004</v>
      </c>
      <c r="G384">
        <v>0.21490999999999999</v>
      </c>
      <c r="H384" t="s">
        <v>69</v>
      </c>
      <c r="I384">
        <v>3575</v>
      </c>
      <c r="J384">
        <v>0.73856599999999994</v>
      </c>
      <c r="K384">
        <v>0.20216300000000001</v>
      </c>
      <c r="L384">
        <v>0.85825300000000004</v>
      </c>
      <c r="M384">
        <v>0.21490999999999999</v>
      </c>
      <c r="Q384" t="s">
        <v>69</v>
      </c>
      <c r="R384">
        <v>1</v>
      </c>
      <c r="S384">
        <v>3575</v>
      </c>
      <c r="T384">
        <v>0.73446500000000003</v>
      </c>
      <c r="U384">
        <v>0.19365599999999999</v>
      </c>
      <c r="V384">
        <v>0.85825300000000004</v>
      </c>
      <c r="W384">
        <v>0.21490999999999999</v>
      </c>
    </row>
    <row r="385" spans="1:23" x14ac:dyDescent="0.25">
      <c r="A385" t="s">
        <v>69</v>
      </c>
      <c r="B385">
        <v>1</v>
      </c>
      <c r="C385">
        <v>3577</v>
      </c>
      <c r="D385">
        <v>0.73550300000000002</v>
      </c>
      <c r="E385">
        <v>0.186724</v>
      </c>
      <c r="F385">
        <v>0.83163900000000002</v>
      </c>
      <c r="G385">
        <v>0.123852</v>
      </c>
      <c r="H385" t="s">
        <v>69</v>
      </c>
      <c r="I385">
        <v>3577</v>
      </c>
      <c r="J385">
        <v>0.73858299999999999</v>
      </c>
      <c r="K385">
        <v>0.191832</v>
      </c>
      <c r="L385">
        <v>0.83163900000000002</v>
      </c>
      <c r="M385">
        <v>0.123852</v>
      </c>
      <c r="Q385" t="s">
        <v>69</v>
      </c>
      <c r="R385">
        <v>1</v>
      </c>
      <c r="S385">
        <v>3577</v>
      </c>
      <c r="T385">
        <v>0.73550300000000002</v>
      </c>
      <c r="U385">
        <v>0.186724</v>
      </c>
      <c r="V385">
        <v>0.83163900000000002</v>
      </c>
      <c r="W385">
        <v>0.123852</v>
      </c>
    </row>
    <row r="386" spans="1:23" x14ac:dyDescent="0.25">
      <c r="A386" t="s">
        <v>69</v>
      </c>
      <c r="B386">
        <v>1</v>
      </c>
      <c r="C386">
        <v>3584</v>
      </c>
      <c r="D386">
        <v>0.71952000000000005</v>
      </c>
      <c r="E386">
        <v>0.22654199999999999</v>
      </c>
      <c r="F386">
        <v>0.87010799999999999</v>
      </c>
      <c r="G386">
        <v>0.16735700000000001</v>
      </c>
      <c r="H386" t="s">
        <v>69</v>
      </c>
      <c r="I386">
        <v>3584</v>
      </c>
      <c r="J386">
        <v>0.72255199999999997</v>
      </c>
      <c r="K386">
        <v>0.222159</v>
      </c>
      <c r="L386">
        <v>0.87010799999999999</v>
      </c>
      <c r="M386">
        <v>0.16735700000000001</v>
      </c>
      <c r="Q386" t="s">
        <v>69</v>
      </c>
      <c r="R386">
        <v>1</v>
      </c>
      <c r="S386">
        <v>3584</v>
      </c>
      <c r="T386">
        <v>0.71952000000000005</v>
      </c>
      <c r="U386">
        <v>0.22654199999999999</v>
      </c>
      <c r="V386">
        <v>0.87010799999999999</v>
      </c>
      <c r="W386">
        <v>0.16735700000000001</v>
      </c>
    </row>
    <row r="387" spans="1:23" x14ac:dyDescent="0.25">
      <c r="A387" t="s">
        <v>69</v>
      </c>
      <c r="B387">
        <v>1</v>
      </c>
      <c r="C387">
        <v>3585</v>
      </c>
      <c r="D387">
        <v>0.70996099999999995</v>
      </c>
      <c r="E387">
        <v>0.19584399999999999</v>
      </c>
      <c r="F387">
        <v>0.85181499999999999</v>
      </c>
      <c r="G387">
        <v>0.18559800000000001</v>
      </c>
      <c r="H387" t="s">
        <v>69</v>
      </c>
      <c r="I387">
        <v>3585</v>
      </c>
      <c r="J387">
        <v>0.71537200000000001</v>
      </c>
      <c r="K387">
        <v>0.19933000000000001</v>
      </c>
      <c r="L387">
        <v>0.85181499999999999</v>
      </c>
      <c r="M387">
        <v>0.18559800000000001</v>
      </c>
      <c r="Q387" t="s">
        <v>69</v>
      </c>
      <c r="R387">
        <v>1</v>
      </c>
      <c r="S387">
        <v>3585</v>
      </c>
      <c r="T387">
        <v>0.70996099999999995</v>
      </c>
      <c r="U387">
        <v>0.19584399999999999</v>
      </c>
      <c r="V387">
        <v>0.85181499999999999</v>
      </c>
      <c r="W387">
        <v>0.18559800000000001</v>
      </c>
    </row>
    <row r="388" spans="1:23" x14ac:dyDescent="0.25">
      <c r="A388" t="s">
        <v>69</v>
      </c>
      <c r="B388">
        <v>1</v>
      </c>
      <c r="C388">
        <v>3586</v>
      </c>
      <c r="D388">
        <v>0.71369000000000005</v>
      </c>
      <c r="E388">
        <v>0.16195699999999999</v>
      </c>
      <c r="F388">
        <v>0.80759099999999995</v>
      </c>
      <c r="G388">
        <v>0.109643</v>
      </c>
      <c r="H388" t="s">
        <v>69</v>
      </c>
      <c r="I388">
        <v>3586</v>
      </c>
      <c r="J388">
        <v>0.71806499999999995</v>
      </c>
      <c r="K388">
        <v>0.16156300000000001</v>
      </c>
      <c r="L388">
        <v>0.80759099999999995</v>
      </c>
      <c r="M388">
        <v>0.109643</v>
      </c>
      <c r="Q388" t="s">
        <v>69</v>
      </c>
      <c r="R388">
        <v>1</v>
      </c>
      <c r="S388">
        <v>3586</v>
      </c>
      <c r="T388">
        <v>0.71369000000000005</v>
      </c>
      <c r="U388">
        <v>0.16195699999999999</v>
      </c>
      <c r="V388">
        <v>0.80759099999999995</v>
      </c>
      <c r="W388">
        <v>0.109643</v>
      </c>
    </row>
    <row r="389" spans="1:23" x14ac:dyDescent="0.25">
      <c r="A389" t="s">
        <v>69</v>
      </c>
      <c r="B389">
        <v>1</v>
      </c>
      <c r="C389">
        <v>3587</v>
      </c>
      <c r="D389">
        <v>0.71847300000000003</v>
      </c>
      <c r="E389">
        <v>0.21124999999999999</v>
      </c>
      <c r="F389">
        <v>0.83684199999999997</v>
      </c>
      <c r="G389">
        <v>0.163467</v>
      </c>
      <c r="H389" t="s">
        <v>69</v>
      </c>
      <c r="I389">
        <v>3587</v>
      </c>
      <c r="J389">
        <v>0.72325700000000004</v>
      </c>
      <c r="K389">
        <v>0.217256</v>
      </c>
      <c r="L389">
        <v>0.83684199999999997</v>
      </c>
      <c r="M389">
        <v>0.163467</v>
      </c>
      <c r="Q389" t="s">
        <v>69</v>
      </c>
      <c r="R389">
        <v>1</v>
      </c>
      <c r="S389">
        <v>3587</v>
      </c>
      <c r="T389">
        <v>0.71847300000000003</v>
      </c>
      <c r="U389">
        <v>0.21124999999999999</v>
      </c>
      <c r="V389">
        <v>0.83684199999999997</v>
      </c>
      <c r="W389">
        <v>0.163467</v>
      </c>
    </row>
    <row r="390" spans="1:23" x14ac:dyDescent="0.25">
      <c r="A390" t="s">
        <v>69</v>
      </c>
      <c r="B390">
        <v>1</v>
      </c>
      <c r="C390">
        <v>3591</v>
      </c>
      <c r="D390">
        <v>0.76891500000000002</v>
      </c>
      <c r="E390">
        <v>0.160801</v>
      </c>
      <c r="F390">
        <v>0.84199199999999996</v>
      </c>
      <c r="G390">
        <v>0.17662900000000001</v>
      </c>
      <c r="H390" t="s">
        <v>69</v>
      </c>
      <c r="I390">
        <v>3591</v>
      </c>
      <c r="J390">
        <v>0.77193699999999998</v>
      </c>
      <c r="K390">
        <v>0.16591500000000001</v>
      </c>
      <c r="L390">
        <v>0.84199199999999996</v>
      </c>
      <c r="M390">
        <v>0.17662900000000001</v>
      </c>
      <c r="Q390" t="s">
        <v>69</v>
      </c>
      <c r="R390">
        <v>1</v>
      </c>
      <c r="S390">
        <v>3591</v>
      </c>
      <c r="T390">
        <v>0.76891500000000002</v>
      </c>
      <c r="U390">
        <v>0.160801</v>
      </c>
      <c r="V390">
        <v>0.84199199999999996</v>
      </c>
      <c r="W390">
        <v>0.17662900000000001</v>
      </c>
    </row>
    <row r="391" spans="1:23" x14ac:dyDescent="0.25">
      <c r="A391" t="s">
        <v>69</v>
      </c>
      <c r="B391">
        <v>1</v>
      </c>
      <c r="C391">
        <v>3592</v>
      </c>
      <c r="D391">
        <v>0.73411899999999997</v>
      </c>
      <c r="E391">
        <v>0.241978</v>
      </c>
      <c r="F391">
        <v>0.81636699999999995</v>
      </c>
      <c r="G391">
        <v>0.185528</v>
      </c>
      <c r="H391" t="s">
        <v>69</v>
      </c>
      <c r="I391">
        <v>3592</v>
      </c>
      <c r="J391">
        <v>0.74033599999999999</v>
      </c>
      <c r="K391">
        <v>0.247004</v>
      </c>
      <c r="L391">
        <v>0.81636699999999995</v>
      </c>
      <c r="M391">
        <v>0.185528</v>
      </c>
      <c r="Q391" t="s">
        <v>69</v>
      </c>
      <c r="R391">
        <v>1</v>
      </c>
      <c r="S391">
        <v>3592</v>
      </c>
      <c r="T391">
        <v>0.73411899999999997</v>
      </c>
      <c r="U391">
        <v>0.241978</v>
      </c>
      <c r="V391">
        <v>0.81636699999999995</v>
      </c>
      <c r="W391">
        <v>0.185528</v>
      </c>
    </row>
    <row r="392" spans="1:23" x14ac:dyDescent="0.25">
      <c r="A392" t="s">
        <v>69</v>
      </c>
      <c r="B392">
        <v>1</v>
      </c>
      <c r="C392">
        <v>3757</v>
      </c>
      <c r="D392">
        <v>0.70888099999999998</v>
      </c>
      <c r="E392">
        <v>0.16647999999999999</v>
      </c>
      <c r="F392">
        <v>0.80069400000000002</v>
      </c>
      <c r="G392">
        <v>9.6184000000000006E-2</v>
      </c>
      <c r="H392" t="s">
        <v>69</v>
      </c>
      <c r="I392">
        <v>3757</v>
      </c>
      <c r="J392">
        <v>0.71471600000000002</v>
      </c>
      <c r="K392">
        <v>0.17403399999999999</v>
      </c>
      <c r="L392">
        <v>0.80069400000000002</v>
      </c>
      <c r="M392">
        <v>9.6184000000000006E-2</v>
      </c>
      <c r="Q392" t="s">
        <v>69</v>
      </c>
      <c r="R392">
        <v>1</v>
      </c>
      <c r="S392">
        <v>3757</v>
      </c>
      <c r="T392">
        <v>0.70888099999999998</v>
      </c>
      <c r="U392">
        <v>0.16647999999999999</v>
      </c>
      <c r="V392">
        <v>0.80069400000000002</v>
      </c>
      <c r="W392">
        <v>9.6184000000000006E-2</v>
      </c>
    </row>
    <row r="393" spans="1:23" x14ac:dyDescent="0.25">
      <c r="A393" t="s">
        <v>69</v>
      </c>
      <c r="B393">
        <v>1</v>
      </c>
      <c r="C393">
        <v>3760</v>
      </c>
      <c r="D393">
        <v>0.748363</v>
      </c>
      <c r="E393">
        <v>0.23275799999999999</v>
      </c>
      <c r="F393">
        <v>0.851966</v>
      </c>
      <c r="G393">
        <v>0.170651</v>
      </c>
      <c r="H393" t="s">
        <v>69</v>
      </c>
      <c r="I393">
        <v>3760</v>
      </c>
      <c r="J393">
        <v>0.75163500000000005</v>
      </c>
      <c r="K393">
        <v>0.23924400000000001</v>
      </c>
      <c r="L393">
        <v>0.851966</v>
      </c>
      <c r="M393">
        <v>0.170651</v>
      </c>
      <c r="Q393" t="s">
        <v>69</v>
      </c>
      <c r="R393">
        <v>1</v>
      </c>
      <c r="S393">
        <v>3760</v>
      </c>
      <c r="T393">
        <v>0.748363</v>
      </c>
      <c r="U393">
        <v>0.23275799999999999</v>
      </c>
      <c r="V393">
        <v>0.851966</v>
      </c>
      <c r="W393">
        <v>0.170651</v>
      </c>
    </row>
    <row r="394" spans="1:23" x14ac:dyDescent="0.25">
      <c r="A394" t="s">
        <v>69</v>
      </c>
      <c r="B394">
        <v>1</v>
      </c>
      <c r="C394">
        <v>3762</v>
      </c>
      <c r="D394">
        <v>0.74578299999999997</v>
      </c>
      <c r="E394">
        <v>0.24439</v>
      </c>
      <c r="F394">
        <v>0.853657</v>
      </c>
      <c r="G394">
        <v>0.16192699999999999</v>
      </c>
      <c r="H394" t="s">
        <v>69</v>
      </c>
      <c r="I394">
        <v>3762</v>
      </c>
      <c r="J394">
        <v>0.75105100000000002</v>
      </c>
      <c r="K394">
        <v>0.25514799999999999</v>
      </c>
      <c r="L394">
        <v>0.853657</v>
      </c>
      <c r="M394">
        <v>0.16192699999999999</v>
      </c>
      <c r="Q394" t="s">
        <v>69</v>
      </c>
      <c r="R394">
        <v>1</v>
      </c>
      <c r="S394">
        <v>3762</v>
      </c>
      <c r="T394">
        <v>0.74578299999999997</v>
      </c>
      <c r="U394">
        <v>0.24439</v>
      </c>
      <c r="V394">
        <v>0.853657</v>
      </c>
      <c r="W394">
        <v>0.16192699999999999</v>
      </c>
    </row>
    <row r="395" spans="1:23" x14ac:dyDescent="0.25">
      <c r="A395" t="s">
        <v>69</v>
      </c>
      <c r="B395">
        <v>1</v>
      </c>
      <c r="C395">
        <v>3763</v>
      </c>
      <c r="D395">
        <v>0.70866499999999999</v>
      </c>
      <c r="E395">
        <v>0.232518</v>
      </c>
      <c r="F395">
        <v>0.80615800000000004</v>
      </c>
      <c r="G395">
        <v>0.21843899999999999</v>
      </c>
      <c r="H395" t="s">
        <v>69</v>
      </c>
      <c r="I395">
        <v>3763</v>
      </c>
      <c r="J395">
        <v>0.71527200000000002</v>
      </c>
      <c r="K395">
        <v>0.24075299999999999</v>
      </c>
      <c r="L395">
        <v>0.80615800000000004</v>
      </c>
      <c r="M395">
        <v>0.21843899999999999</v>
      </c>
      <c r="Q395" t="s">
        <v>69</v>
      </c>
      <c r="R395">
        <v>1</v>
      </c>
      <c r="S395">
        <v>3763</v>
      </c>
      <c r="T395">
        <v>0.70866499999999999</v>
      </c>
      <c r="U395">
        <v>0.232518</v>
      </c>
      <c r="V395">
        <v>0.80615800000000004</v>
      </c>
      <c r="W395">
        <v>0.21843899999999999</v>
      </c>
    </row>
    <row r="396" spans="1:23" x14ac:dyDescent="0.25">
      <c r="A396" t="s">
        <v>69</v>
      </c>
      <c r="B396">
        <v>1</v>
      </c>
      <c r="C396">
        <v>3770</v>
      </c>
      <c r="D396">
        <v>0.72001499999999996</v>
      </c>
      <c r="E396">
        <v>0.19820499999999999</v>
      </c>
      <c r="F396">
        <v>0.82331799999999999</v>
      </c>
      <c r="G396">
        <v>0.180342</v>
      </c>
      <c r="H396" t="s">
        <v>69</v>
      </c>
      <c r="I396">
        <v>3770</v>
      </c>
      <c r="J396">
        <v>0.72616599999999998</v>
      </c>
      <c r="K396">
        <v>0.20577300000000001</v>
      </c>
      <c r="L396">
        <v>0.82331799999999999</v>
      </c>
      <c r="M396">
        <v>0.180342</v>
      </c>
      <c r="Q396" t="s">
        <v>69</v>
      </c>
      <c r="R396">
        <v>1</v>
      </c>
      <c r="S396">
        <v>3770</v>
      </c>
      <c r="T396">
        <v>0.72001499999999996</v>
      </c>
      <c r="U396">
        <v>0.19820499999999999</v>
      </c>
      <c r="V396">
        <v>0.82331799999999999</v>
      </c>
      <c r="W396">
        <v>0.180342</v>
      </c>
    </row>
    <row r="397" spans="1:23" x14ac:dyDescent="0.25">
      <c r="A397" t="s">
        <v>69</v>
      </c>
      <c r="B397">
        <v>1</v>
      </c>
      <c r="C397">
        <v>3771</v>
      </c>
      <c r="D397">
        <v>0.70438199999999995</v>
      </c>
      <c r="E397">
        <v>0.19459799999999999</v>
      </c>
      <c r="F397">
        <v>0.81255999999999995</v>
      </c>
      <c r="G397">
        <v>0.143285</v>
      </c>
      <c r="H397" t="s">
        <v>69</v>
      </c>
      <c r="I397">
        <v>3771</v>
      </c>
      <c r="J397">
        <v>0.70871499999999998</v>
      </c>
      <c r="K397">
        <v>0.20292499999999999</v>
      </c>
      <c r="L397">
        <v>0.81255999999999995</v>
      </c>
      <c r="M397">
        <v>0.143285</v>
      </c>
      <c r="Q397" t="s">
        <v>69</v>
      </c>
      <c r="R397">
        <v>1</v>
      </c>
      <c r="S397">
        <v>3771</v>
      </c>
      <c r="T397">
        <v>0.70438199999999995</v>
      </c>
      <c r="U397">
        <v>0.19459799999999999</v>
      </c>
      <c r="V397">
        <v>0.81255999999999995</v>
      </c>
      <c r="W397">
        <v>0.143285</v>
      </c>
    </row>
    <row r="398" spans="1:23" x14ac:dyDescent="0.25">
      <c r="A398" t="s">
        <v>69</v>
      </c>
      <c r="B398">
        <v>1</v>
      </c>
      <c r="C398">
        <v>3775</v>
      </c>
      <c r="D398">
        <v>0.73911700000000002</v>
      </c>
      <c r="E398">
        <v>0.13986999999999999</v>
      </c>
      <c r="F398">
        <v>0.87423099999999998</v>
      </c>
      <c r="G398">
        <v>9.0543999999999999E-2</v>
      </c>
      <c r="H398" t="s">
        <v>69</v>
      </c>
      <c r="I398">
        <v>3775</v>
      </c>
      <c r="J398">
        <v>0.74369600000000002</v>
      </c>
      <c r="K398">
        <v>0.14491299999999999</v>
      </c>
      <c r="L398">
        <v>0.87423099999999998</v>
      </c>
      <c r="M398">
        <v>9.0543999999999999E-2</v>
      </c>
      <c r="Q398" t="s">
        <v>69</v>
      </c>
      <c r="R398">
        <v>1</v>
      </c>
      <c r="S398">
        <v>3775</v>
      </c>
      <c r="T398">
        <v>0.73911700000000002</v>
      </c>
      <c r="U398">
        <v>0.13986999999999999</v>
      </c>
      <c r="V398">
        <v>0.87423099999999998</v>
      </c>
      <c r="W398">
        <v>9.0543999999999999E-2</v>
      </c>
    </row>
    <row r="399" spans="1:23" x14ac:dyDescent="0.25">
      <c r="A399" t="s">
        <v>69</v>
      </c>
      <c r="B399">
        <v>1</v>
      </c>
      <c r="C399">
        <v>3776</v>
      </c>
      <c r="D399">
        <v>0.75925399999999998</v>
      </c>
      <c r="E399">
        <v>0.17340800000000001</v>
      </c>
      <c r="F399">
        <v>0.86409199999999997</v>
      </c>
      <c r="G399">
        <v>0.145454</v>
      </c>
      <c r="H399" t="s">
        <v>69</v>
      </c>
      <c r="I399">
        <v>3776</v>
      </c>
      <c r="J399">
        <v>0.76036800000000004</v>
      </c>
      <c r="K399">
        <v>0.17689199999999999</v>
      </c>
      <c r="L399">
        <v>0.86409199999999997</v>
      </c>
      <c r="M399">
        <v>0.145454</v>
      </c>
      <c r="Q399" t="s">
        <v>69</v>
      </c>
      <c r="R399">
        <v>1</v>
      </c>
      <c r="S399">
        <v>3776</v>
      </c>
      <c r="T399">
        <v>0.75925399999999998</v>
      </c>
      <c r="U399">
        <v>0.17340800000000001</v>
      </c>
      <c r="V399">
        <v>0.86409199999999997</v>
      </c>
      <c r="W399">
        <v>0.145454</v>
      </c>
    </row>
    <row r="400" spans="1:23" x14ac:dyDescent="0.25">
      <c r="A400" t="s">
        <v>69</v>
      </c>
      <c r="B400">
        <v>1</v>
      </c>
      <c r="C400">
        <v>3777</v>
      </c>
      <c r="D400">
        <v>0.72453500000000004</v>
      </c>
      <c r="E400">
        <v>0.20366699999999999</v>
      </c>
      <c r="F400">
        <v>0.86645700000000003</v>
      </c>
      <c r="G400">
        <v>0.154587</v>
      </c>
      <c r="H400" t="s">
        <v>69</v>
      </c>
      <c r="I400">
        <v>3777</v>
      </c>
      <c r="J400">
        <v>0.73192900000000005</v>
      </c>
      <c r="K400">
        <v>0.212006</v>
      </c>
      <c r="L400">
        <v>0.86645700000000003</v>
      </c>
      <c r="M400">
        <v>0.154587</v>
      </c>
      <c r="Q400" t="s">
        <v>69</v>
      </c>
      <c r="R400">
        <v>1</v>
      </c>
      <c r="S400">
        <v>3777</v>
      </c>
      <c r="T400">
        <v>0.72453500000000004</v>
      </c>
      <c r="U400">
        <v>0.20366699999999999</v>
      </c>
      <c r="V400">
        <v>0.86645700000000003</v>
      </c>
      <c r="W400">
        <v>0.154587</v>
      </c>
    </row>
    <row r="401" spans="1:23" x14ac:dyDescent="0.25">
      <c r="A401" t="s">
        <v>69</v>
      </c>
      <c r="B401">
        <v>1</v>
      </c>
      <c r="C401">
        <v>3778</v>
      </c>
      <c r="D401">
        <v>0.742336</v>
      </c>
      <c r="E401">
        <v>0.17693300000000001</v>
      </c>
      <c r="F401">
        <v>0.83677199999999996</v>
      </c>
      <c r="G401">
        <v>0.215006</v>
      </c>
      <c r="H401" t="s">
        <v>69</v>
      </c>
      <c r="I401">
        <v>3778</v>
      </c>
      <c r="J401">
        <v>0.74417699999999998</v>
      </c>
      <c r="K401">
        <v>0.18105099999999999</v>
      </c>
      <c r="L401">
        <v>0.83677199999999996</v>
      </c>
      <c r="M401">
        <v>0.215006</v>
      </c>
      <c r="Q401" t="s">
        <v>69</v>
      </c>
      <c r="R401">
        <v>1</v>
      </c>
      <c r="S401">
        <v>3778</v>
      </c>
      <c r="T401">
        <v>0.742336</v>
      </c>
      <c r="U401">
        <v>0.17693300000000001</v>
      </c>
      <c r="V401">
        <v>0.83677199999999996</v>
      </c>
      <c r="W401">
        <v>0.215006</v>
      </c>
    </row>
    <row r="402" spans="1:23" x14ac:dyDescent="0.25">
      <c r="A402" t="s">
        <v>69</v>
      </c>
      <c r="B402">
        <v>1</v>
      </c>
      <c r="C402">
        <v>3780</v>
      </c>
      <c r="D402">
        <v>0.68996500000000005</v>
      </c>
      <c r="E402">
        <v>0.224472</v>
      </c>
      <c r="F402">
        <v>0.80460600000000004</v>
      </c>
      <c r="G402">
        <v>0.207459</v>
      </c>
      <c r="H402" t="s">
        <v>69</v>
      </c>
      <c r="I402">
        <v>3780</v>
      </c>
      <c r="J402">
        <v>0.69379400000000002</v>
      </c>
      <c r="K402">
        <v>0.23378399999999999</v>
      </c>
      <c r="L402">
        <v>0.80460600000000004</v>
      </c>
      <c r="M402">
        <v>0.207459</v>
      </c>
      <c r="Q402" t="s">
        <v>69</v>
      </c>
      <c r="R402">
        <v>1</v>
      </c>
      <c r="S402">
        <v>3780</v>
      </c>
      <c r="T402">
        <v>0.68996500000000005</v>
      </c>
      <c r="U402">
        <v>0.224472</v>
      </c>
      <c r="V402">
        <v>0.80460600000000004</v>
      </c>
      <c r="W402">
        <v>0.207459</v>
      </c>
    </row>
    <row r="403" spans="1:23" x14ac:dyDescent="0.25">
      <c r="A403" t="s">
        <v>69</v>
      </c>
      <c r="B403">
        <v>1</v>
      </c>
      <c r="C403">
        <v>3781</v>
      </c>
      <c r="D403">
        <v>0.73815299999999995</v>
      </c>
      <c r="E403">
        <v>0.245556</v>
      </c>
      <c r="F403">
        <v>0.854383</v>
      </c>
      <c r="G403">
        <v>0.26467499999999999</v>
      </c>
      <c r="H403" t="s">
        <v>69</v>
      </c>
      <c r="I403">
        <v>3781</v>
      </c>
      <c r="J403">
        <v>0.74401200000000001</v>
      </c>
      <c r="K403">
        <v>0.25826100000000002</v>
      </c>
      <c r="L403">
        <v>0.854383</v>
      </c>
      <c r="M403">
        <v>0.26467499999999999</v>
      </c>
      <c r="Q403" t="s">
        <v>69</v>
      </c>
      <c r="R403">
        <v>1</v>
      </c>
      <c r="S403">
        <v>3781</v>
      </c>
      <c r="T403">
        <v>0.73815299999999995</v>
      </c>
      <c r="U403">
        <v>0.245556</v>
      </c>
      <c r="V403">
        <v>0.854383</v>
      </c>
      <c r="W403">
        <v>0.26467499999999999</v>
      </c>
    </row>
    <row r="404" spans="1:23" x14ac:dyDescent="0.25">
      <c r="A404" t="s">
        <v>69</v>
      </c>
      <c r="B404">
        <v>1</v>
      </c>
      <c r="C404">
        <v>3787</v>
      </c>
      <c r="D404">
        <v>0.67914399999999997</v>
      </c>
      <c r="E404">
        <v>0.202045</v>
      </c>
      <c r="F404">
        <v>0.77408999999999994</v>
      </c>
      <c r="G404">
        <v>0.14392099999999999</v>
      </c>
      <c r="H404" t="s">
        <v>69</v>
      </c>
      <c r="I404">
        <v>3787</v>
      </c>
      <c r="J404">
        <v>0.68301900000000004</v>
      </c>
      <c r="K404">
        <v>0.20810699999999999</v>
      </c>
      <c r="L404">
        <v>0.77408999999999994</v>
      </c>
      <c r="M404">
        <v>0.14392099999999999</v>
      </c>
      <c r="Q404" t="s">
        <v>69</v>
      </c>
      <c r="R404">
        <v>1</v>
      </c>
      <c r="S404">
        <v>3787</v>
      </c>
      <c r="T404">
        <v>0.67914399999999997</v>
      </c>
      <c r="U404">
        <v>0.202045</v>
      </c>
      <c r="V404">
        <v>0.77408999999999994</v>
      </c>
      <c r="W404">
        <v>0.14392099999999999</v>
      </c>
    </row>
    <row r="405" spans="1:23" x14ac:dyDescent="0.25">
      <c r="A405" t="s">
        <v>69</v>
      </c>
      <c r="B405">
        <v>1</v>
      </c>
      <c r="C405">
        <v>3788</v>
      </c>
      <c r="D405">
        <v>0.73998799999999998</v>
      </c>
      <c r="E405">
        <v>0.153388</v>
      </c>
      <c r="F405">
        <v>0.85735899999999998</v>
      </c>
      <c r="G405">
        <v>0.15126899999999999</v>
      </c>
      <c r="H405" t="s">
        <v>69</v>
      </c>
      <c r="I405">
        <v>3788</v>
      </c>
      <c r="J405">
        <v>0.74515299999999995</v>
      </c>
      <c r="K405">
        <v>0.160548</v>
      </c>
      <c r="L405">
        <v>0.85735899999999998</v>
      </c>
      <c r="M405">
        <v>0.15126899999999999</v>
      </c>
      <c r="Q405" t="s">
        <v>69</v>
      </c>
      <c r="R405">
        <v>1</v>
      </c>
      <c r="S405">
        <v>3788</v>
      </c>
      <c r="T405">
        <v>0.73998799999999998</v>
      </c>
      <c r="U405">
        <v>0.153388</v>
      </c>
      <c r="V405">
        <v>0.85735899999999998</v>
      </c>
      <c r="W405">
        <v>0.15126899999999999</v>
      </c>
    </row>
    <row r="406" spans="1:23" x14ac:dyDescent="0.25">
      <c r="A406" t="s">
        <v>69</v>
      </c>
      <c r="B406">
        <v>1</v>
      </c>
      <c r="C406">
        <v>3789</v>
      </c>
      <c r="D406">
        <v>0.75378599999999996</v>
      </c>
      <c r="E406">
        <v>0.24811800000000001</v>
      </c>
      <c r="F406">
        <v>0.87514599999999998</v>
      </c>
      <c r="G406">
        <v>0.20192299999999999</v>
      </c>
      <c r="H406" t="s">
        <v>69</v>
      </c>
      <c r="I406">
        <v>3789</v>
      </c>
      <c r="J406">
        <v>0.75651400000000002</v>
      </c>
      <c r="K406">
        <v>0.254662</v>
      </c>
      <c r="L406">
        <v>0.87514599999999998</v>
      </c>
      <c r="M406">
        <v>0.20192299999999999</v>
      </c>
      <c r="Q406" t="s">
        <v>69</v>
      </c>
      <c r="R406">
        <v>1</v>
      </c>
      <c r="S406">
        <v>3789</v>
      </c>
      <c r="T406">
        <v>0.75378599999999996</v>
      </c>
      <c r="U406">
        <v>0.24811800000000001</v>
      </c>
      <c r="V406">
        <v>0.87514599999999998</v>
      </c>
      <c r="W406">
        <v>0.20192299999999999</v>
      </c>
    </row>
    <row r="407" spans="1:23" x14ac:dyDescent="0.25">
      <c r="A407" t="s">
        <v>69</v>
      </c>
      <c r="B407">
        <v>1</v>
      </c>
      <c r="C407">
        <v>3800</v>
      </c>
      <c r="D407">
        <v>0.72478900000000002</v>
      </c>
      <c r="E407">
        <v>0.349601</v>
      </c>
      <c r="F407">
        <v>0.79829499999999998</v>
      </c>
      <c r="G407">
        <v>0.326789</v>
      </c>
      <c r="H407" t="s">
        <v>69</v>
      </c>
      <c r="I407">
        <v>3800</v>
      </c>
      <c r="J407">
        <v>0.72759399999999996</v>
      </c>
      <c r="K407">
        <v>0.36416799999999999</v>
      </c>
      <c r="L407">
        <v>0.79829499999999998</v>
      </c>
      <c r="M407">
        <v>0.326789</v>
      </c>
      <c r="Q407" t="s">
        <v>69</v>
      </c>
      <c r="R407">
        <v>1</v>
      </c>
      <c r="S407">
        <v>3800</v>
      </c>
      <c r="T407">
        <v>0.72478900000000002</v>
      </c>
      <c r="U407">
        <v>0.349601</v>
      </c>
      <c r="V407">
        <v>0.79829499999999998</v>
      </c>
      <c r="W407">
        <v>0.326789</v>
      </c>
    </row>
    <row r="408" spans="1:23" x14ac:dyDescent="0.25">
      <c r="A408" t="s">
        <v>69</v>
      </c>
      <c r="B408">
        <v>1</v>
      </c>
      <c r="C408">
        <v>3808</v>
      </c>
      <c r="D408">
        <v>0.72488900000000001</v>
      </c>
      <c r="E408">
        <v>0.231762</v>
      </c>
      <c r="F408">
        <v>0.83763399999999999</v>
      </c>
      <c r="G408">
        <v>0.273061</v>
      </c>
      <c r="H408" t="s">
        <v>69</v>
      </c>
      <c r="I408">
        <v>3808</v>
      </c>
      <c r="J408">
        <v>0.72900799999999999</v>
      </c>
      <c r="K408">
        <v>0.239819</v>
      </c>
      <c r="L408">
        <v>0.83763399999999999</v>
      </c>
      <c r="M408">
        <v>0.273061</v>
      </c>
      <c r="Q408" t="s">
        <v>69</v>
      </c>
      <c r="R408">
        <v>1</v>
      </c>
      <c r="S408">
        <v>3808</v>
      </c>
      <c r="T408">
        <v>0.72488900000000001</v>
      </c>
      <c r="U408">
        <v>0.231762</v>
      </c>
      <c r="V408">
        <v>0.83763399999999999</v>
      </c>
      <c r="W408">
        <v>0.273061</v>
      </c>
    </row>
    <row r="409" spans="1:23" x14ac:dyDescent="0.25">
      <c r="A409" t="s">
        <v>69</v>
      </c>
      <c r="B409">
        <v>1</v>
      </c>
      <c r="C409">
        <v>3814</v>
      </c>
      <c r="D409">
        <v>0.68098099999999995</v>
      </c>
      <c r="E409">
        <v>0.17355999999999999</v>
      </c>
      <c r="F409">
        <v>0.75944</v>
      </c>
      <c r="G409">
        <v>0.15382999999999999</v>
      </c>
      <c r="H409" t="s">
        <v>69</v>
      </c>
      <c r="I409">
        <v>3814</v>
      </c>
      <c r="J409">
        <v>0.68373700000000004</v>
      </c>
      <c r="K409">
        <v>0.178202</v>
      </c>
      <c r="L409">
        <v>0.75944</v>
      </c>
      <c r="M409">
        <v>0.15382999999999999</v>
      </c>
      <c r="Q409" t="s">
        <v>69</v>
      </c>
      <c r="R409">
        <v>1</v>
      </c>
      <c r="S409">
        <v>3814</v>
      </c>
      <c r="T409">
        <v>0.68098099999999995</v>
      </c>
      <c r="U409">
        <v>0.17355999999999999</v>
      </c>
      <c r="V409">
        <v>0.75944</v>
      </c>
      <c r="W409">
        <v>0.15382999999999999</v>
      </c>
    </row>
    <row r="410" spans="1:23" x14ac:dyDescent="0.25">
      <c r="A410" t="s">
        <v>69</v>
      </c>
      <c r="B410">
        <v>1</v>
      </c>
      <c r="C410">
        <v>3815</v>
      </c>
      <c r="D410">
        <v>0.72431699999999999</v>
      </c>
      <c r="E410">
        <v>0.334619</v>
      </c>
      <c r="F410">
        <v>0.83402900000000002</v>
      </c>
      <c r="G410">
        <v>0.25570900000000002</v>
      </c>
      <c r="H410" t="s">
        <v>69</v>
      </c>
      <c r="I410">
        <v>3815</v>
      </c>
      <c r="J410">
        <v>0.72882199999999997</v>
      </c>
      <c r="K410">
        <v>0.34453099999999998</v>
      </c>
      <c r="L410">
        <v>0.83402900000000002</v>
      </c>
      <c r="M410">
        <v>0.25570900000000002</v>
      </c>
      <c r="Q410" t="s">
        <v>69</v>
      </c>
      <c r="R410">
        <v>1</v>
      </c>
      <c r="S410">
        <v>3815</v>
      </c>
      <c r="T410">
        <v>0.72431699999999999</v>
      </c>
      <c r="U410">
        <v>0.334619</v>
      </c>
      <c r="V410">
        <v>0.83402900000000002</v>
      </c>
      <c r="W410">
        <v>0.25570900000000002</v>
      </c>
    </row>
    <row r="411" spans="1:23" x14ac:dyDescent="0.25">
      <c r="A411" t="s">
        <v>69</v>
      </c>
      <c r="B411">
        <v>1</v>
      </c>
      <c r="C411">
        <v>3818</v>
      </c>
      <c r="D411">
        <v>0.77627299999999999</v>
      </c>
      <c r="E411">
        <v>0.244229</v>
      </c>
      <c r="F411">
        <v>0.91256199999999998</v>
      </c>
      <c r="G411">
        <v>0.24523500000000001</v>
      </c>
      <c r="H411" t="s">
        <v>69</v>
      </c>
      <c r="I411">
        <v>3818</v>
      </c>
      <c r="J411">
        <v>0.77874299999999996</v>
      </c>
      <c r="K411">
        <v>0.24607799999999999</v>
      </c>
      <c r="L411">
        <v>0.91256199999999998</v>
      </c>
      <c r="M411">
        <v>0.24523500000000001</v>
      </c>
      <c r="Q411" t="s">
        <v>69</v>
      </c>
      <c r="R411">
        <v>1</v>
      </c>
      <c r="S411">
        <v>3818</v>
      </c>
      <c r="T411">
        <v>0.77627299999999999</v>
      </c>
      <c r="U411">
        <v>0.244229</v>
      </c>
      <c r="V411">
        <v>0.91256199999999998</v>
      </c>
      <c r="W411">
        <v>0.24523500000000001</v>
      </c>
    </row>
    <row r="412" spans="1:23" x14ac:dyDescent="0.25">
      <c r="A412" t="s">
        <v>69</v>
      </c>
      <c r="B412">
        <v>1</v>
      </c>
      <c r="C412">
        <v>3819</v>
      </c>
      <c r="D412">
        <v>0.72163999999999995</v>
      </c>
      <c r="E412">
        <v>0.26588000000000001</v>
      </c>
      <c r="F412">
        <v>0.84414500000000003</v>
      </c>
      <c r="G412">
        <v>0.20558899999999999</v>
      </c>
      <c r="H412" t="s">
        <v>69</v>
      </c>
      <c r="I412">
        <v>3819</v>
      </c>
      <c r="J412">
        <v>0.72862899999999997</v>
      </c>
      <c r="K412">
        <v>0.27551100000000001</v>
      </c>
      <c r="L412">
        <v>0.84414500000000003</v>
      </c>
      <c r="M412">
        <v>0.20558899999999999</v>
      </c>
      <c r="Q412" t="s">
        <v>69</v>
      </c>
      <c r="R412">
        <v>1</v>
      </c>
      <c r="S412">
        <v>3819</v>
      </c>
      <c r="T412">
        <v>0.72163999999999995</v>
      </c>
      <c r="U412">
        <v>0.26588000000000001</v>
      </c>
      <c r="V412">
        <v>0.84414500000000003</v>
      </c>
      <c r="W412">
        <v>0.20558899999999999</v>
      </c>
    </row>
    <row r="413" spans="1:23" x14ac:dyDescent="0.25">
      <c r="A413" t="s">
        <v>69</v>
      </c>
      <c r="B413">
        <v>1</v>
      </c>
      <c r="C413">
        <v>3822</v>
      </c>
      <c r="D413">
        <v>0.74801600000000001</v>
      </c>
      <c r="E413">
        <v>0.21307899999999999</v>
      </c>
      <c r="F413">
        <v>0.853491</v>
      </c>
      <c r="G413">
        <v>0.237092</v>
      </c>
      <c r="H413" t="s">
        <v>69</v>
      </c>
      <c r="I413">
        <v>3822</v>
      </c>
      <c r="J413">
        <v>0.75189899999999998</v>
      </c>
      <c r="K413">
        <v>0.21549699999999999</v>
      </c>
      <c r="L413">
        <v>0.853491</v>
      </c>
      <c r="M413">
        <v>0.237092</v>
      </c>
      <c r="Q413" t="s">
        <v>69</v>
      </c>
      <c r="R413">
        <v>1</v>
      </c>
      <c r="S413">
        <v>3822</v>
      </c>
      <c r="T413">
        <v>0.74801600000000001</v>
      </c>
      <c r="U413">
        <v>0.21307899999999999</v>
      </c>
      <c r="V413">
        <v>0.853491</v>
      </c>
      <c r="W413">
        <v>0.237092</v>
      </c>
    </row>
    <row r="414" spans="1:23" x14ac:dyDescent="0.25">
      <c r="A414" t="s">
        <v>69</v>
      </c>
      <c r="B414">
        <v>1</v>
      </c>
      <c r="C414">
        <v>3823</v>
      </c>
      <c r="D414">
        <v>0.74936499999999995</v>
      </c>
      <c r="E414">
        <v>0.26004899999999997</v>
      </c>
      <c r="F414">
        <v>0.86936500000000005</v>
      </c>
      <c r="G414">
        <v>0.190135</v>
      </c>
      <c r="H414" t="s">
        <v>69</v>
      </c>
      <c r="I414">
        <v>3823</v>
      </c>
      <c r="J414">
        <v>0.754382</v>
      </c>
      <c r="K414">
        <v>0.26778999999999997</v>
      </c>
      <c r="L414">
        <v>0.86936500000000005</v>
      </c>
      <c r="M414">
        <v>0.190135</v>
      </c>
      <c r="Q414" t="s">
        <v>69</v>
      </c>
      <c r="R414">
        <v>1</v>
      </c>
      <c r="S414">
        <v>3823</v>
      </c>
      <c r="T414">
        <v>0.74936499999999995</v>
      </c>
      <c r="U414">
        <v>0.26004899999999997</v>
      </c>
      <c r="V414">
        <v>0.86936500000000005</v>
      </c>
      <c r="W414">
        <v>0.190135</v>
      </c>
    </row>
    <row r="415" spans="1:23" x14ac:dyDescent="0.25">
      <c r="A415" t="s">
        <v>69</v>
      </c>
      <c r="B415">
        <v>1</v>
      </c>
      <c r="C415">
        <v>3824</v>
      </c>
      <c r="D415">
        <v>0.69860199999999995</v>
      </c>
      <c r="E415">
        <v>0.273366</v>
      </c>
      <c r="F415">
        <v>0.80071400000000004</v>
      </c>
      <c r="G415">
        <v>0.32201000000000002</v>
      </c>
      <c r="H415" t="s">
        <v>69</v>
      </c>
      <c r="I415">
        <v>3824</v>
      </c>
      <c r="J415">
        <v>0.700874</v>
      </c>
      <c r="K415">
        <v>0.28867300000000001</v>
      </c>
      <c r="L415">
        <v>0.80071400000000004</v>
      </c>
      <c r="M415">
        <v>0.32201000000000002</v>
      </c>
      <c r="Q415" t="s">
        <v>69</v>
      </c>
      <c r="R415">
        <v>1</v>
      </c>
      <c r="S415">
        <v>3824</v>
      </c>
      <c r="T415">
        <v>0.69860199999999995</v>
      </c>
      <c r="U415">
        <v>0.273366</v>
      </c>
      <c r="V415">
        <v>0.80071400000000004</v>
      </c>
      <c r="W415">
        <v>0.32201000000000002</v>
      </c>
    </row>
    <row r="416" spans="1:23" x14ac:dyDescent="0.25">
      <c r="A416" t="s">
        <v>69</v>
      </c>
      <c r="B416">
        <v>1</v>
      </c>
      <c r="C416">
        <v>3825</v>
      </c>
      <c r="D416">
        <v>0.73197800000000002</v>
      </c>
      <c r="E416">
        <v>0.24041100000000001</v>
      </c>
      <c r="F416">
        <v>0.842221</v>
      </c>
      <c r="G416">
        <v>0.17536499999999999</v>
      </c>
      <c r="H416" t="s">
        <v>69</v>
      </c>
      <c r="I416">
        <v>3825</v>
      </c>
      <c r="J416">
        <v>0.73760700000000001</v>
      </c>
      <c r="K416">
        <v>0.25139899999999998</v>
      </c>
      <c r="L416">
        <v>0.842221</v>
      </c>
      <c r="M416">
        <v>0.17536499999999999</v>
      </c>
      <c r="Q416" t="s">
        <v>69</v>
      </c>
      <c r="R416">
        <v>1</v>
      </c>
      <c r="S416">
        <v>3825</v>
      </c>
      <c r="T416">
        <v>0.73197800000000002</v>
      </c>
      <c r="U416">
        <v>0.24041100000000001</v>
      </c>
      <c r="V416">
        <v>0.842221</v>
      </c>
      <c r="W416">
        <v>0.17536499999999999</v>
      </c>
    </row>
    <row r="417" spans="1:23" x14ac:dyDescent="0.25">
      <c r="A417" t="s">
        <v>69</v>
      </c>
      <c r="B417">
        <v>1</v>
      </c>
      <c r="C417">
        <v>3826</v>
      </c>
      <c r="D417">
        <v>0.745004</v>
      </c>
      <c r="E417">
        <v>0.20360700000000001</v>
      </c>
      <c r="F417">
        <v>0.85899300000000001</v>
      </c>
      <c r="G417">
        <v>0.14310300000000001</v>
      </c>
      <c r="H417" t="s">
        <v>69</v>
      </c>
      <c r="I417">
        <v>3826</v>
      </c>
      <c r="J417">
        <v>0.74862600000000001</v>
      </c>
      <c r="K417">
        <v>0.20908199999999999</v>
      </c>
      <c r="L417">
        <v>0.85899300000000001</v>
      </c>
      <c r="M417">
        <v>0.14310300000000001</v>
      </c>
      <c r="Q417" t="s">
        <v>69</v>
      </c>
      <c r="R417">
        <v>1</v>
      </c>
      <c r="S417">
        <v>3826</v>
      </c>
      <c r="T417">
        <v>0.745004</v>
      </c>
      <c r="U417">
        <v>0.20360700000000001</v>
      </c>
      <c r="V417">
        <v>0.85899300000000001</v>
      </c>
      <c r="W417">
        <v>0.14310300000000001</v>
      </c>
    </row>
    <row r="418" spans="1:23" x14ac:dyDescent="0.25">
      <c r="A418" t="s">
        <v>69</v>
      </c>
      <c r="B418">
        <v>1</v>
      </c>
      <c r="C418">
        <v>3828</v>
      </c>
      <c r="D418">
        <v>0.72028999999999999</v>
      </c>
      <c r="E418">
        <v>0.30013200000000001</v>
      </c>
      <c r="F418">
        <v>0.85560700000000001</v>
      </c>
      <c r="G418">
        <v>0.27435500000000002</v>
      </c>
      <c r="H418" t="s">
        <v>69</v>
      </c>
      <c r="I418">
        <v>3828</v>
      </c>
      <c r="J418">
        <v>0.72808399999999995</v>
      </c>
      <c r="K418">
        <v>0.31528099999999998</v>
      </c>
      <c r="L418">
        <v>0.85560700000000001</v>
      </c>
      <c r="M418">
        <v>0.27435500000000002</v>
      </c>
      <c r="Q418" t="s">
        <v>69</v>
      </c>
      <c r="R418">
        <v>1</v>
      </c>
      <c r="S418">
        <v>3828</v>
      </c>
      <c r="T418">
        <v>0.72028999999999999</v>
      </c>
      <c r="U418">
        <v>0.30013200000000001</v>
      </c>
      <c r="V418">
        <v>0.85560700000000001</v>
      </c>
      <c r="W418">
        <v>0.27435500000000002</v>
      </c>
    </row>
    <row r="419" spans="1:23" x14ac:dyDescent="0.25">
      <c r="A419" t="s">
        <v>69</v>
      </c>
      <c r="B419">
        <v>1</v>
      </c>
      <c r="C419">
        <v>3829</v>
      </c>
      <c r="D419">
        <v>0.71186899999999997</v>
      </c>
      <c r="E419">
        <v>0.229328</v>
      </c>
      <c r="F419">
        <v>0.83201499999999995</v>
      </c>
      <c r="G419">
        <v>0.17763899999999999</v>
      </c>
      <c r="H419" t="s">
        <v>69</v>
      </c>
      <c r="I419">
        <v>3829</v>
      </c>
      <c r="J419">
        <v>0.71743100000000004</v>
      </c>
      <c r="K419">
        <v>0.23974999999999999</v>
      </c>
      <c r="L419">
        <v>0.83201499999999995</v>
      </c>
      <c r="M419">
        <v>0.17763899999999999</v>
      </c>
      <c r="Q419" t="s">
        <v>69</v>
      </c>
      <c r="R419">
        <v>1</v>
      </c>
      <c r="S419">
        <v>3829</v>
      </c>
      <c r="T419">
        <v>0.71186899999999997</v>
      </c>
      <c r="U419">
        <v>0.229328</v>
      </c>
      <c r="V419">
        <v>0.83201499999999995</v>
      </c>
      <c r="W419">
        <v>0.17763899999999999</v>
      </c>
    </row>
    <row r="420" spans="1:23" x14ac:dyDescent="0.25">
      <c r="A420" t="s">
        <v>69</v>
      </c>
      <c r="B420">
        <v>1</v>
      </c>
      <c r="C420">
        <v>3830</v>
      </c>
      <c r="D420">
        <v>0.72814299999999998</v>
      </c>
      <c r="E420">
        <v>0.246479</v>
      </c>
      <c r="F420">
        <v>0.83553500000000003</v>
      </c>
      <c r="G420">
        <v>0.19955899999999999</v>
      </c>
      <c r="H420" t="s">
        <v>69</v>
      </c>
      <c r="I420">
        <v>3830</v>
      </c>
      <c r="J420">
        <v>0.731958</v>
      </c>
      <c r="K420">
        <v>0.253492</v>
      </c>
      <c r="L420">
        <v>0.83553500000000003</v>
      </c>
      <c r="M420">
        <v>0.19955899999999999</v>
      </c>
      <c r="Q420" t="s">
        <v>69</v>
      </c>
      <c r="R420">
        <v>1</v>
      </c>
      <c r="S420">
        <v>3830</v>
      </c>
      <c r="T420">
        <v>0.72814299999999998</v>
      </c>
      <c r="U420">
        <v>0.246479</v>
      </c>
      <c r="V420">
        <v>0.83553500000000003</v>
      </c>
      <c r="W420">
        <v>0.19955899999999999</v>
      </c>
    </row>
    <row r="421" spans="1:23" x14ac:dyDescent="0.25">
      <c r="A421" t="s">
        <v>69</v>
      </c>
      <c r="B421">
        <v>1</v>
      </c>
      <c r="C421">
        <v>3831</v>
      </c>
      <c r="D421">
        <v>0.72412200000000004</v>
      </c>
      <c r="E421">
        <v>0.23860899999999999</v>
      </c>
      <c r="F421">
        <v>0.83793499999999999</v>
      </c>
      <c r="G421">
        <v>0.22031700000000001</v>
      </c>
      <c r="H421" t="s">
        <v>69</v>
      </c>
      <c r="I421">
        <v>3831</v>
      </c>
      <c r="J421">
        <v>0.72885599999999995</v>
      </c>
      <c r="K421">
        <v>0.24656900000000001</v>
      </c>
      <c r="L421">
        <v>0.83793499999999999</v>
      </c>
      <c r="M421">
        <v>0.22031700000000001</v>
      </c>
      <c r="Q421" t="s">
        <v>69</v>
      </c>
      <c r="R421">
        <v>1</v>
      </c>
      <c r="S421">
        <v>3831</v>
      </c>
      <c r="T421">
        <v>0.72412200000000004</v>
      </c>
      <c r="U421">
        <v>0.23860899999999999</v>
      </c>
      <c r="V421">
        <v>0.83793499999999999</v>
      </c>
      <c r="W421">
        <v>0.22031700000000001</v>
      </c>
    </row>
    <row r="422" spans="1:23" x14ac:dyDescent="0.25">
      <c r="A422" t="s">
        <v>69</v>
      </c>
      <c r="B422">
        <v>1</v>
      </c>
      <c r="C422">
        <v>3832</v>
      </c>
      <c r="D422">
        <v>0.74563299999999999</v>
      </c>
      <c r="E422">
        <v>0.19528100000000001</v>
      </c>
      <c r="F422">
        <v>0.877861</v>
      </c>
      <c r="G422">
        <v>0.12995799999999999</v>
      </c>
      <c r="H422" t="s">
        <v>69</v>
      </c>
      <c r="I422">
        <v>3832</v>
      </c>
      <c r="J422">
        <v>0.75212900000000005</v>
      </c>
      <c r="K422">
        <v>0.20346</v>
      </c>
      <c r="L422">
        <v>0.877861</v>
      </c>
      <c r="M422">
        <v>0.12995799999999999</v>
      </c>
      <c r="Q422" t="s">
        <v>69</v>
      </c>
      <c r="R422">
        <v>1</v>
      </c>
      <c r="S422">
        <v>3832</v>
      </c>
      <c r="T422">
        <v>0.74563299999999999</v>
      </c>
      <c r="U422">
        <v>0.19528100000000001</v>
      </c>
      <c r="V422">
        <v>0.877861</v>
      </c>
      <c r="W422">
        <v>0.12995799999999999</v>
      </c>
    </row>
    <row r="423" spans="1:23" x14ac:dyDescent="0.25">
      <c r="A423" t="s">
        <v>69</v>
      </c>
      <c r="B423">
        <v>1</v>
      </c>
      <c r="C423">
        <v>3835</v>
      </c>
      <c r="D423">
        <v>0.74666600000000005</v>
      </c>
      <c r="E423">
        <v>0.24268999999999999</v>
      </c>
      <c r="F423">
        <v>0.86934100000000003</v>
      </c>
      <c r="G423">
        <v>0.197603</v>
      </c>
      <c r="H423" t="s">
        <v>69</v>
      </c>
      <c r="I423">
        <v>3835</v>
      </c>
      <c r="J423">
        <v>0.75214099999999995</v>
      </c>
      <c r="K423">
        <v>0.25040099999999998</v>
      </c>
      <c r="L423">
        <v>0.86934100000000003</v>
      </c>
      <c r="M423">
        <v>0.197603</v>
      </c>
      <c r="Q423" t="s">
        <v>69</v>
      </c>
      <c r="R423">
        <v>1</v>
      </c>
      <c r="S423">
        <v>3835</v>
      </c>
      <c r="T423">
        <v>0.74666600000000005</v>
      </c>
      <c r="U423">
        <v>0.24268999999999999</v>
      </c>
      <c r="V423">
        <v>0.86934100000000003</v>
      </c>
      <c r="W423">
        <v>0.197603</v>
      </c>
    </row>
    <row r="424" spans="1:23" x14ac:dyDescent="0.25">
      <c r="A424" t="s">
        <v>69</v>
      </c>
      <c r="B424">
        <v>1</v>
      </c>
      <c r="C424">
        <v>3838</v>
      </c>
      <c r="D424">
        <v>0.72243000000000002</v>
      </c>
      <c r="E424">
        <v>0.20674200000000001</v>
      </c>
      <c r="F424">
        <v>0.83165</v>
      </c>
      <c r="G424">
        <v>0.15187</v>
      </c>
      <c r="H424" t="s">
        <v>69</v>
      </c>
      <c r="I424">
        <v>3838</v>
      </c>
      <c r="J424">
        <v>0.72836500000000004</v>
      </c>
      <c r="K424">
        <v>0.213335</v>
      </c>
      <c r="L424">
        <v>0.83165</v>
      </c>
      <c r="M424">
        <v>0.15187</v>
      </c>
      <c r="Q424" t="s">
        <v>69</v>
      </c>
      <c r="R424">
        <v>1</v>
      </c>
      <c r="S424">
        <v>3838</v>
      </c>
      <c r="T424">
        <v>0.72243000000000002</v>
      </c>
      <c r="U424">
        <v>0.20674200000000001</v>
      </c>
      <c r="V424">
        <v>0.83165</v>
      </c>
      <c r="W424">
        <v>0.15187</v>
      </c>
    </row>
    <row r="425" spans="1:23" x14ac:dyDescent="0.25">
      <c r="A425" t="s">
        <v>69</v>
      </c>
      <c r="B425">
        <v>1</v>
      </c>
      <c r="C425">
        <v>3863</v>
      </c>
      <c r="D425">
        <v>0.73688699999999996</v>
      </c>
      <c r="E425">
        <v>0.30397400000000002</v>
      </c>
      <c r="F425">
        <v>0.83875</v>
      </c>
      <c r="G425">
        <v>0.238929</v>
      </c>
      <c r="H425" t="s">
        <v>69</v>
      </c>
      <c r="I425">
        <v>3863</v>
      </c>
      <c r="J425">
        <v>0.73997500000000005</v>
      </c>
      <c r="K425">
        <v>0.30996800000000002</v>
      </c>
      <c r="L425">
        <v>0.83875</v>
      </c>
      <c r="M425">
        <v>0.238929</v>
      </c>
      <c r="Q425" t="s">
        <v>69</v>
      </c>
      <c r="R425">
        <v>1</v>
      </c>
      <c r="S425">
        <v>3863</v>
      </c>
      <c r="T425">
        <v>0.73688699999999996</v>
      </c>
      <c r="U425">
        <v>0.30397400000000002</v>
      </c>
      <c r="V425">
        <v>0.83875</v>
      </c>
      <c r="W425">
        <v>0.238929</v>
      </c>
    </row>
    <row r="426" spans="1:23" x14ac:dyDescent="0.25">
      <c r="A426" t="s">
        <v>69</v>
      </c>
      <c r="B426">
        <v>1</v>
      </c>
      <c r="C426">
        <v>3866</v>
      </c>
      <c r="D426">
        <v>0.71557800000000005</v>
      </c>
      <c r="E426">
        <v>0.285829</v>
      </c>
      <c r="F426">
        <v>0.85023599999999999</v>
      </c>
      <c r="G426">
        <v>0.30329899999999999</v>
      </c>
      <c r="H426" t="s">
        <v>69</v>
      </c>
      <c r="I426">
        <v>3866</v>
      </c>
      <c r="J426">
        <v>0.72137799999999996</v>
      </c>
      <c r="K426">
        <v>0.29010399999999997</v>
      </c>
      <c r="L426">
        <v>0.85023599999999999</v>
      </c>
      <c r="M426">
        <v>0.30329899999999999</v>
      </c>
      <c r="Q426" t="s">
        <v>69</v>
      </c>
      <c r="R426">
        <v>1</v>
      </c>
      <c r="S426">
        <v>3866</v>
      </c>
      <c r="T426">
        <v>0.71557800000000005</v>
      </c>
      <c r="U426">
        <v>0.285829</v>
      </c>
      <c r="V426">
        <v>0.85023599999999999</v>
      </c>
      <c r="W426">
        <v>0.30329899999999999</v>
      </c>
    </row>
    <row r="427" spans="1:23" x14ac:dyDescent="0.25">
      <c r="A427" t="s">
        <v>69</v>
      </c>
      <c r="B427">
        <v>1</v>
      </c>
      <c r="C427">
        <v>3867</v>
      </c>
      <c r="D427">
        <v>0.73651699999999998</v>
      </c>
      <c r="E427">
        <v>0.22636000000000001</v>
      </c>
      <c r="F427">
        <v>0.87382899999999997</v>
      </c>
      <c r="G427">
        <v>0.270561</v>
      </c>
      <c r="H427" t="s">
        <v>69</v>
      </c>
      <c r="I427">
        <v>3867</v>
      </c>
      <c r="J427">
        <v>0.73724199999999995</v>
      </c>
      <c r="K427">
        <v>0.22734799999999999</v>
      </c>
      <c r="L427">
        <v>0.87382899999999997</v>
      </c>
      <c r="M427">
        <v>0.270561</v>
      </c>
      <c r="Q427" t="s">
        <v>69</v>
      </c>
      <c r="R427">
        <v>1</v>
      </c>
      <c r="S427">
        <v>3867</v>
      </c>
      <c r="T427">
        <v>0.73651699999999998</v>
      </c>
      <c r="U427">
        <v>0.22636000000000001</v>
      </c>
      <c r="V427">
        <v>0.87382899999999997</v>
      </c>
      <c r="W427">
        <v>0.270561</v>
      </c>
    </row>
    <row r="428" spans="1:23" x14ac:dyDescent="0.25">
      <c r="A428" t="s">
        <v>69</v>
      </c>
      <c r="B428">
        <v>1</v>
      </c>
      <c r="C428">
        <v>3868</v>
      </c>
      <c r="D428">
        <v>0.75775700000000001</v>
      </c>
      <c r="E428">
        <v>0.338335</v>
      </c>
      <c r="F428">
        <v>0.88005100000000003</v>
      </c>
      <c r="G428">
        <v>0.27185999999999999</v>
      </c>
      <c r="H428" t="s">
        <v>69</v>
      </c>
      <c r="I428">
        <v>3868</v>
      </c>
      <c r="J428">
        <v>0.76602899999999996</v>
      </c>
      <c r="K428">
        <v>0.35276800000000003</v>
      </c>
      <c r="L428">
        <v>0.88005100000000003</v>
      </c>
      <c r="M428">
        <v>0.27185999999999999</v>
      </c>
      <c r="Q428" t="s">
        <v>69</v>
      </c>
      <c r="R428">
        <v>1</v>
      </c>
      <c r="S428">
        <v>3868</v>
      </c>
      <c r="T428">
        <v>0.75775700000000001</v>
      </c>
      <c r="U428">
        <v>0.338335</v>
      </c>
      <c r="V428">
        <v>0.88005100000000003</v>
      </c>
      <c r="W428">
        <v>0.27185999999999999</v>
      </c>
    </row>
    <row r="429" spans="1:23" x14ac:dyDescent="0.25">
      <c r="A429" t="s">
        <v>69</v>
      </c>
      <c r="B429">
        <v>1</v>
      </c>
      <c r="C429">
        <v>4001</v>
      </c>
      <c r="D429">
        <v>0.73376699999999995</v>
      </c>
      <c r="E429">
        <v>0.222307</v>
      </c>
      <c r="F429">
        <v>0.807782</v>
      </c>
      <c r="G429">
        <v>0.31452799999999997</v>
      </c>
      <c r="H429" t="s">
        <v>69</v>
      </c>
      <c r="I429">
        <v>4001</v>
      </c>
      <c r="J429">
        <v>0.73693299999999995</v>
      </c>
      <c r="K429">
        <v>0.23105600000000001</v>
      </c>
      <c r="L429">
        <v>0.807782</v>
      </c>
      <c r="M429">
        <v>0.31452799999999997</v>
      </c>
      <c r="Q429" t="s">
        <v>69</v>
      </c>
      <c r="R429">
        <v>1</v>
      </c>
      <c r="S429">
        <v>4001</v>
      </c>
      <c r="T429">
        <v>0.73376699999999995</v>
      </c>
      <c r="U429">
        <v>0.222307</v>
      </c>
      <c r="V429">
        <v>0.807782</v>
      </c>
      <c r="W429">
        <v>0.31452799999999997</v>
      </c>
    </row>
    <row r="430" spans="1:23" x14ac:dyDescent="0.25">
      <c r="A430" t="s">
        <v>69</v>
      </c>
      <c r="B430">
        <v>1</v>
      </c>
      <c r="C430">
        <v>4005</v>
      </c>
      <c r="D430">
        <v>0.76178699999999999</v>
      </c>
      <c r="E430">
        <v>0.20970900000000001</v>
      </c>
      <c r="F430">
        <v>0.87218399999999996</v>
      </c>
      <c r="G430">
        <v>0.25089</v>
      </c>
      <c r="H430" t="s">
        <v>69</v>
      </c>
      <c r="I430">
        <v>4005</v>
      </c>
      <c r="J430">
        <v>0.76322100000000004</v>
      </c>
      <c r="K430">
        <v>0.21329600000000001</v>
      </c>
      <c r="L430">
        <v>0.87218399999999996</v>
      </c>
      <c r="M430">
        <v>0.25089</v>
      </c>
      <c r="Q430" t="s">
        <v>69</v>
      </c>
      <c r="R430">
        <v>1</v>
      </c>
      <c r="S430">
        <v>4005</v>
      </c>
      <c r="T430">
        <v>0.76178699999999999</v>
      </c>
      <c r="U430">
        <v>0.20970900000000001</v>
      </c>
      <c r="V430">
        <v>0.87218399999999996</v>
      </c>
      <c r="W430">
        <v>0.25089</v>
      </c>
    </row>
    <row r="431" spans="1:23" x14ac:dyDescent="0.25">
      <c r="A431" t="s">
        <v>69</v>
      </c>
      <c r="B431">
        <v>1</v>
      </c>
      <c r="C431">
        <v>4012</v>
      </c>
      <c r="D431">
        <v>0.74829100000000004</v>
      </c>
      <c r="E431">
        <v>0.191249</v>
      </c>
      <c r="F431">
        <v>0.841804</v>
      </c>
      <c r="G431">
        <v>0.17171</v>
      </c>
      <c r="H431" t="s">
        <v>69</v>
      </c>
      <c r="I431">
        <v>4012</v>
      </c>
      <c r="J431">
        <v>0.74751100000000004</v>
      </c>
      <c r="K431">
        <v>0.196934</v>
      </c>
      <c r="L431">
        <v>0.841804</v>
      </c>
      <c r="M431">
        <v>0.17171</v>
      </c>
      <c r="Q431" t="s">
        <v>69</v>
      </c>
      <c r="R431">
        <v>1</v>
      </c>
      <c r="S431">
        <v>4012</v>
      </c>
      <c r="T431">
        <v>0.74829100000000004</v>
      </c>
      <c r="U431">
        <v>0.191249</v>
      </c>
      <c r="V431">
        <v>0.841804</v>
      </c>
      <c r="W431">
        <v>0.17171</v>
      </c>
    </row>
    <row r="432" spans="1:23" x14ac:dyDescent="0.25">
      <c r="A432" t="s">
        <v>69</v>
      </c>
      <c r="B432">
        <v>1</v>
      </c>
      <c r="C432">
        <v>4020</v>
      </c>
      <c r="D432">
        <v>0.74499899999999997</v>
      </c>
      <c r="E432">
        <v>0.22074099999999999</v>
      </c>
      <c r="F432">
        <v>0.838449</v>
      </c>
      <c r="G432">
        <v>0.188058</v>
      </c>
      <c r="H432" t="s">
        <v>69</v>
      </c>
      <c r="I432">
        <v>4020</v>
      </c>
      <c r="J432">
        <v>0.74588399999999999</v>
      </c>
      <c r="K432">
        <v>0.22054099999999999</v>
      </c>
      <c r="L432">
        <v>0.838449</v>
      </c>
      <c r="M432">
        <v>0.188058</v>
      </c>
      <c r="Q432" t="s">
        <v>69</v>
      </c>
      <c r="R432">
        <v>1</v>
      </c>
      <c r="S432">
        <v>4020</v>
      </c>
      <c r="T432">
        <v>0.74499899999999997</v>
      </c>
      <c r="U432">
        <v>0.22074099999999999</v>
      </c>
      <c r="V432">
        <v>0.838449</v>
      </c>
      <c r="W432">
        <v>0.188058</v>
      </c>
    </row>
    <row r="433" spans="1:23" x14ac:dyDescent="0.25">
      <c r="A433" t="s">
        <v>69</v>
      </c>
      <c r="B433">
        <v>1</v>
      </c>
      <c r="C433">
        <v>4021</v>
      </c>
      <c r="D433">
        <v>0.72703499999999999</v>
      </c>
      <c r="E433">
        <v>0.29243999999999998</v>
      </c>
      <c r="F433">
        <v>0.85174899999999998</v>
      </c>
      <c r="G433">
        <v>0.227354</v>
      </c>
      <c r="H433" t="s">
        <v>69</v>
      </c>
      <c r="I433">
        <v>4021</v>
      </c>
      <c r="J433">
        <v>0.72673200000000004</v>
      </c>
      <c r="K433">
        <v>0.30155500000000002</v>
      </c>
      <c r="L433">
        <v>0.85174899999999998</v>
      </c>
      <c r="M433">
        <v>0.227354</v>
      </c>
      <c r="Q433" t="s">
        <v>69</v>
      </c>
      <c r="R433">
        <v>1</v>
      </c>
      <c r="S433">
        <v>4021</v>
      </c>
      <c r="T433">
        <v>0.72703499999999999</v>
      </c>
      <c r="U433">
        <v>0.29243999999999998</v>
      </c>
      <c r="V433">
        <v>0.85174899999999998</v>
      </c>
      <c r="W433">
        <v>0.227354</v>
      </c>
    </row>
    <row r="434" spans="1:23" x14ac:dyDescent="0.25">
      <c r="A434" t="s">
        <v>69</v>
      </c>
      <c r="B434">
        <v>1</v>
      </c>
      <c r="C434">
        <v>4022</v>
      </c>
      <c r="D434">
        <v>0.73321599999999998</v>
      </c>
      <c r="E434">
        <v>0.20230500000000001</v>
      </c>
      <c r="F434">
        <v>0.82140299999999999</v>
      </c>
      <c r="G434">
        <v>0.108124</v>
      </c>
      <c r="H434" t="s">
        <v>69</v>
      </c>
      <c r="I434">
        <v>4022</v>
      </c>
      <c r="J434">
        <v>0.73943000000000003</v>
      </c>
      <c r="K434">
        <v>0.21018000000000001</v>
      </c>
      <c r="L434">
        <v>0.82140299999999999</v>
      </c>
      <c r="M434">
        <v>0.108124</v>
      </c>
      <c r="Q434" t="s">
        <v>69</v>
      </c>
      <c r="R434">
        <v>1</v>
      </c>
      <c r="S434">
        <v>4022</v>
      </c>
      <c r="T434">
        <v>0.73321599999999998</v>
      </c>
      <c r="U434">
        <v>0.20230500000000001</v>
      </c>
      <c r="V434">
        <v>0.82140299999999999</v>
      </c>
      <c r="W434">
        <v>0.108124</v>
      </c>
    </row>
    <row r="435" spans="1:23" x14ac:dyDescent="0.25">
      <c r="A435" t="s">
        <v>147</v>
      </c>
      <c r="B435">
        <v>1</v>
      </c>
      <c r="C435" t="s">
        <v>148</v>
      </c>
      <c r="D435">
        <v>0.72391499999999998</v>
      </c>
      <c r="E435">
        <v>0.21768199999999999</v>
      </c>
      <c r="F435">
        <v>0.81306400000000001</v>
      </c>
      <c r="G435">
        <v>0.13290099999999999</v>
      </c>
      <c r="H435" t="s">
        <v>147</v>
      </c>
      <c r="I435" t="s">
        <v>148</v>
      </c>
      <c r="J435">
        <v>0.72798099999999999</v>
      </c>
      <c r="K435">
        <v>0.22081799999999999</v>
      </c>
      <c r="L435">
        <v>0.81306400000000001</v>
      </c>
      <c r="M435">
        <v>0.13290099999999999</v>
      </c>
      <c r="Q435" t="s">
        <v>147</v>
      </c>
      <c r="R435">
        <v>1</v>
      </c>
      <c r="S435" t="s">
        <v>148</v>
      </c>
      <c r="T435">
        <v>0.72391499999999998</v>
      </c>
      <c r="U435">
        <v>0.21768199999999999</v>
      </c>
      <c r="V435">
        <v>0.81306400000000001</v>
      </c>
      <c r="W435">
        <v>0.13290099999999999</v>
      </c>
    </row>
    <row r="436" spans="1:23" x14ac:dyDescent="0.25">
      <c r="A436" t="s">
        <v>147</v>
      </c>
      <c r="B436">
        <v>1</v>
      </c>
      <c r="C436" t="s">
        <v>149</v>
      </c>
      <c r="D436">
        <v>0.65020299999999998</v>
      </c>
      <c r="E436">
        <v>0.24496399999999999</v>
      </c>
      <c r="F436">
        <v>0.759737</v>
      </c>
      <c r="G436">
        <v>0.22351599999999999</v>
      </c>
      <c r="H436" t="s">
        <v>147</v>
      </c>
      <c r="I436" t="s">
        <v>149</v>
      </c>
      <c r="J436">
        <v>0.655505</v>
      </c>
      <c r="K436">
        <v>0.253996</v>
      </c>
      <c r="L436">
        <v>0.759737</v>
      </c>
      <c r="M436">
        <v>0.22351599999999999</v>
      </c>
      <c r="Q436" t="s">
        <v>147</v>
      </c>
      <c r="R436">
        <v>1</v>
      </c>
      <c r="S436" t="s">
        <v>149</v>
      </c>
      <c r="T436">
        <v>0.65020299999999998</v>
      </c>
      <c r="U436">
        <v>0.24496399999999999</v>
      </c>
      <c r="V436">
        <v>0.759737</v>
      </c>
      <c r="W436">
        <v>0.22351599999999999</v>
      </c>
    </row>
    <row r="437" spans="1:23" x14ac:dyDescent="0.25">
      <c r="A437" t="s">
        <v>147</v>
      </c>
      <c r="B437">
        <v>1</v>
      </c>
      <c r="C437" t="s">
        <v>150</v>
      </c>
      <c r="D437">
        <v>0.73749699999999996</v>
      </c>
      <c r="E437">
        <v>0.23974300000000001</v>
      </c>
      <c r="F437">
        <v>0.83399299999999998</v>
      </c>
      <c r="G437">
        <v>0.20490700000000001</v>
      </c>
      <c r="H437" t="s">
        <v>147</v>
      </c>
      <c r="I437" t="s">
        <v>150</v>
      </c>
      <c r="J437">
        <v>0.74053400000000003</v>
      </c>
      <c r="K437">
        <v>0.247057</v>
      </c>
      <c r="L437">
        <v>0.83399299999999998</v>
      </c>
      <c r="M437">
        <v>0.20490700000000001</v>
      </c>
      <c r="Q437" t="s">
        <v>147</v>
      </c>
      <c r="R437">
        <v>1</v>
      </c>
      <c r="S437" t="s">
        <v>150</v>
      </c>
      <c r="T437">
        <v>0.73749699999999996</v>
      </c>
      <c r="U437">
        <v>0.23974300000000001</v>
      </c>
      <c r="V437">
        <v>0.83399299999999998</v>
      </c>
      <c r="W437">
        <v>0.20490700000000001</v>
      </c>
    </row>
    <row r="438" spans="1:23" x14ac:dyDescent="0.25">
      <c r="A438" t="s">
        <v>147</v>
      </c>
      <c r="B438">
        <v>1</v>
      </c>
      <c r="C438" t="s">
        <v>151</v>
      </c>
      <c r="D438">
        <v>0.72156799999999999</v>
      </c>
      <c r="E438">
        <v>0.24632100000000001</v>
      </c>
      <c r="F438">
        <v>0.84685299999999997</v>
      </c>
      <c r="G438">
        <v>0.246945</v>
      </c>
      <c r="H438" t="s">
        <v>147</v>
      </c>
      <c r="I438" t="s">
        <v>151</v>
      </c>
      <c r="J438">
        <v>0.72293799999999997</v>
      </c>
      <c r="K438">
        <v>0.25765300000000002</v>
      </c>
      <c r="L438">
        <v>0.84685299999999997</v>
      </c>
      <c r="M438">
        <v>0.246945</v>
      </c>
      <c r="Q438" t="s">
        <v>147</v>
      </c>
      <c r="R438">
        <v>1</v>
      </c>
      <c r="S438" t="s">
        <v>151</v>
      </c>
      <c r="T438">
        <v>0.72156799999999999</v>
      </c>
      <c r="U438">
        <v>0.24632100000000001</v>
      </c>
      <c r="V438">
        <v>0.84685299999999997</v>
      </c>
      <c r="W438">
        <v>0.246945</v>
      </c>
    </row>
    <row r="439" spans="1:23" x14ac:dyDescent="0.25">
      <c r="A439" t="s">
        <v>147</v>
      </c>
      <c r="B439">
        <v>1</v>
      </c>
      <c r="C439" t="s">
        <v>152</v>
      </c>
      <c r="D439">
        <v>0.66999399999999998</v>
      </c>
      <c r="E439">
        <v>0.16758500000000001</v>
      </c>
      <c r="F439">
        <v>0.79052</v>
      </c>
      <c r="G439">
        <v>0.15278600000000001</v>
      </c>
      <c r="H439" t="s">
        <v>147</v>
      </c>
      <c r="I439" t="s">
        <v>152</v>
      </c>
      <c r="J439">
        <v>0.67407600000000001</v>
      </c>
      <c r="K439">
        <v>0.17042499999999999</v>
      </c>
      <c r="L439">
        <v>0.79052</v>
      </c>
      <c r="M439">
        <v>0.15278600000000001</v>
      </c>
      <c r="Q439" t="s">
        <v>147</v>
      </c>
      <c r="R439">
        <v>1</v>
      </c>
      <c r="S439" t="s">
        <v>152</v>
      </c>
      <c r="T439">
        <v>0.66999399999999998</v>
      </c>
      <c r="U439">
        <v>0.16758500000000001</v>
      </c>
      <c r="V439">
        <v>0.79052</v>
      </c>
      <c r="W439">
        <v>0.15278600000000001</v>
      </c>
    </row>
    <row r="440" spans="1:23" x14ac:dyDescent="0.25">
      <c r="A440" t="s">
        <v>147</v>
      </c>
      <c r="B440">
        <v>1</v>
      </c>
      <c r="C440" t="s">
        <v>153</v>
      </c>
      <c r="D440">
        <v>0.70957899999999996</v>
      </c>
      <c r="E440">
        <v>0.24099300000000001</v>
      </c>
      <c r="F440">
        <v>0.824604</v>
      </c>
      <c r="G440">
        <v>0.240977</v>
      </c>
      <c r="H440" t="s">
        <v>147</v>
      </c>
      <c r="I440" t="s">
        <v>153</v>
      </c>
      <c r="J440">
        <v>0.712897</v>
      </c>
      <c r="K440">
        <v>0.24845700000000001</v>
      </c>
      <c r="L440">
        <v>0.824604</v>
      </c>
      <c r="M440">
        <v>0.240977</v>
      </c>
      <c r="Q440" t="s">
        <v>147</v>
      </c>
      <c r="R440">
        <v>1</v>
      </c>
      <c r="S440" t="s">
        <v>153</v>
      </c>
      <c r="T440">
        <v>0.70957899999999996</v>
      </c>
      <c r="U440">
        <v>0.24099300000000001</v>
      </c>
      <c r="V440">
        <v>0.824604</v>
      </c>
      <c r="W440">
        <v>0.240977</v>
      </c>
    </row>
    <row r="441" spans="1:23" x14ac:dyDescent="0.25">
      <c r="A441" t="s">
        <v>147</v>
      </c>
      <c r="B441">
        <v>1</v>
      </c>
      <c r="C441" t="s">
        <v>154</v>
      </c>
      <c r="D441">
        <v>0.76334800000000003</v>
      </c>
      <c r="E441">
        <v>0.21623000000000001</v>
      </c>
      <c r="F441">
        <v>0.89209000000000005</v>
      </c>
      <c r="G441">
        <v>0.16608700000000001</v>
      </c>
      <c r="H441" t="s">
        <v>147</v>
      </c>
      <c r="I441" t="s">
        <v>154</v>
      </c>
      <c r="J441">
        <v>0.76477200000000001</v>
      </c>
      <c r="K441">
        <v>0.22201599999999999</v>
      </c>
      <c r="L441">
        <v>0.89209000000000005</v>
      </c>
      <c r="M441">
        <v>0.16608700000000001</v>
      </c>
      <c r="Q441" t="s">
        <v>147</v>
      </c>
      <c r="R441">
        <v>1</v>
      </c>
      <c r="S441" t="s">
        <v>154</v>
      </c>
      <c r="T441">
        <v>0.76334800000000003</v>
      </c>
      <c r="U441">
        <v>0.21623000000000001</v>
      </c>
      <c r="V441">
        <v>0.89209000000000005</v>
      </c>
      <c r="W441">
        <v>0.16608700000000001</v>
      </c>
    </row>
    <row r="442" spans="1:23" x14ac:dyDescent="0.25">
      <c r="A442" t="s">
        <v>147</v>
      </c>
      <c r="B442">
        <v>1</v>
      </c>
      <c r="C442" t="s">
        <v>155</v>
      </c>
      <c r="D442">
        <v>0.75604899999999997</v>
      </c>
      <c r="E442">
        <v>0.239561</v>
      </c>
      <c r="F442">
        <v>0.85829</v>
      </c>
      <c r="G442">
        <v>0.19752400000000001</v>
      </c>
      <c r="H442" t="s">
        <v>147</v>
      </c>
      <c r="I442" t="s">
        <v>155</v>
      </c>
      <c r="J442">
        <v>0.757436</v>
      </c>
      <c r="K442">
        <v>0.24596699999999999</v>
      </c>
      <c r="L442">
        <v>0.85829</v>
      </c>
      <c r="M442">
        <v>0.19752400000000001</v>
      </c>
      <c r="Q442" t="s">
        <v>147</v>
      </c>
      <c r="R442">
        <v>1</v>
      </c>
      <c r="S442" t="s">
        <v>155</v>
      </c>
      <c r="T442">
        <v>0.75604899999999997</v>
      </c>
      <c r="U442">
        <v>0.239561</v>
      </c>
      <c r="V442">
        <v>0.85829</v>
      </c>
      <c r="W442">
        <v>0.19752400000000001</v>
      </c>
    </row>
    <row r="443" spans="1:23" x14ac:dyDescent="0.25">
      <c r="A443" t="s">
        <v>147</v>
      </c>
      <c r="B443">
        <v>1</v>
      </c>
      <c r="C443" t="s">
        <v>156</v>
      </c>
      <c r="D443">
        <v>0.73365100000000005</v>
      </c>
      <c r="E443">
        <v>0.25021900000000002</v>
      </c>
      <c r="F443">
        <v>0.83451200000000003</v>
      </c>
      <c r="G443">
        <v>0.182759</v>
      </c>
      <c r="H443" t="s">
        <v>147</v>
      </c>
      <c r="I443" t="s">
        <v>156</v>
      </c>
      <c r="J443">
        <v>0.73677499999999996</v>
      </c>
      <c r="K443">
        <v>0.256436</v>
      </c>
      <c r="L443">
        <v>0.83451200000000003</v>
      </c>
      <c r="M443">
        <v>0.182759</v>
      </c>
      <c r="Q443" t="s">
        <v>147</v>
      </c>
      <c r="R443">
        <v>1</v>
      </c>
      <c r="S443" t="s">
        <v>156</v>
      </c>
      <c r="T443">
        <v>0.73365100000000005</v>
      </c>
      <c r="U443">
        <v>0.25021900000000002</v>
      </c>
      <c r="V443">
        <v>0.83451200000000003</v>
      </c>
      <c r="W443">
        <v>0.182759</v>
      </c>
    </row>
    <row r="444" spans="1:23" x14ac:dyDescent="0.25">
      <c r="A444" t="s">
        <v>147</v>
      </c>
      <c r="B444">
        <v>1</v>
      </c>
      <c r="C444" t="s">
        <v>157</v>
      </c>
      <c r="D444">
        <v>0.68683799999999995</v>
      </c>
      <c r="E444">
        <v>0.25339200000000001</v>
      </c>
      <c r="F444">
        <v>0.78884200000000004</v>
      </c>
      <c r="G444">
        <v>0.20371400000000001</v>
      </c>
      <c r="H444" t="s">
        <v>147</v>
      </c>
      <c r="I444" t="s">
        <v>157</v>
      </c>
      <c r="J444">
        <v>0.68954099999999996</v>
      </c>
      <c r="K444">
        <v>0.26428000000000001</v>
      </c>
      <c r="L444">
        <v>0.78884200000000004</v>
      </c>
      <c r="M444">
        <v>0.20371400000000001</v>
      </c>
      <c r="Q444" t="s">
        <v>147</v>
      </c>
      <c r="R444">
        <v>1</v>
      </c>
      <c r="S444" t="s">
        <v>157</v>
      </c>
      <c r="T444">
        <v>0.68683799999999995</v>
      </c>
      <c r="U444">
        <v>0.25339200000000001</v>
      </c>
      <c r="V444">
        <v>0.78884200000000004</v>
      </c>
      <c r="W444">
        <v>0.20371400000000001</v>
      </c>
    </row>
    <row r="445" spans="1:23" x14ac:dyDescent="0.25">
      <c r="A445" t="s">
        <v>147</v>
      </c>
      <c r="B445">
        <v>1</v>
      </c>
      <c r="C445" t="s">
        <v>158</v>
      </c>
      <c r="D445">
        <v>0.74840099999999998</v>
      </c>
      <c r="E445">
        <v>0.246471</v>
      </c>
      <c r="F445">
        <v>0.86281600000000003</v>
      </c>
      <c r="G445">
        <v>0.19084100000000001</v>
      </c>
      <c r="H445" t="s">
        <v>147</v>
      </c>
      <c r="I445" t="s">
        <v>158</v>
      </c>
      <c r="J445">
        <v>0.74965400000000004</v>
      </c>
      <c r="K445">
        <v>0.25204399999999999</v>
      </c>
      <c r="L445">
        <v>0.86281600000000003</v>
      </c>
      <c r="M445">
        <v>0.19084100000000001</v>
      </c>
      <c r="Q445" t="s">
        <v>147</v>
      </c>
      <c r="R445">
        <v>1</v>
      </c>
      <c r="S445" t="s">
        <v>158</v>
      </c>
      <c r="T445">
        <v>0.74840099999999998</v>
      </c>
      <c r="U445">
        <v>0.246471</v>
      </c>
      <c r="V445">
        <v>0.86281600000000003</v>
      </c>
      <c r="W445">
        <v>0.19084100000000001</v>
      </c>
    </row>
    <row r="446" spans="1:23" x14ac:dyDescent="0.25">
      <c r="A446" t="s">
        <v>147</v>
      </c>
      <c r="B446">
        <v>1</v>
      </c>
      <c r="C446" t="s">
        <v>159</v>
      </c>
      <c r="D446">
        <v>0.73241699999999998</v>
      </c>
      <c r="E446">
        <v>0.225775</v>
      </c>
      <c r="F446">
        <v>0.84850400000000004</v>
      </c>
      <c r="G446">
        <v>0.135986</v>
      </c>
      <c r="H446" t="s">
        <v>147</v>
      </c>
      <c r="I446" t="s">
        <v>159</v>
      </c>
      <c r="J446">
        <v>0.73608499999999999</v>
      </c>
      <c r="K446">
        <v>0.23049500000000001</v>
      </c>
      <c r="L446">
        <v>0.84850400000000004</v>
      </c>
      <c r="M446">
        <v>0.135986</v>
      </c>
      <c r="Q446" t="s">
        <v>147</v>
      </c>
      <c r="R446">
        <v>1</v>
      </c>
      <c r="S446" t="s">
        <v>159</v>
      </c>
      <c r="T446">
        <v>0.73241699999999998</v>
      </c>
      <c r="U446">
        <v>0.225775</v>
      </c>
      <c r="V446">
        <v>0.84850400000000004</v>
      </c>
      <c r="W446">
        <v>0.135986</v>
      </c>
    </row>
    <row r="447" spans="1:23" x14ac:dyDescent="0.25">
      <c r="A447" t="s">
        <v>147</v>
      </c>
      <c r="B447">
        <v>1</v>
      </c>
      <c r="C447" t="s">
        <v>160</v>
      </c>
      <c r="D447">
        <v>0.737541</v>
      </c>
      <c r="E447">
        <v>0.23901600000000001</v>
      </c>
      <c r="F447">
        <v>0.86538899999999996</v>
      </c>
      <c r="G447">
        <v>0.167379</v>
      </c>
      <c r="H447" t="s">
        <v>147</v>
      </c>
      <c r="I447" t="s">
        <v>160</v>
      </c>
      <c r="J447">
        <v>0.73391200000000001</v>
      </c>
      <c r="K447">
        <v>0.24272199999999999</v>
      </c>
      <c r="L447">
        <v>0.86538899999999996</v>
      </c>
      <c r="M447">
        <v>0.167379</v>
      </c>
      <c r="Q447" t="s">
        <v>147</v>
      </c>
      <c r="R447">
        <v>1</v>
      </c>
      <c r="S447" t="s">
        <v>160</v>
      </c>
      <c r="T447">
        <v>0.737541</v>
      </c>
      <c r="U447">
        <v>0.23901600000000001</v>
      </c>
      <c r="V447">
        <v>0.86538899999999996</v>
      </c>
      <c r="W447">
        <v>0.167379</v>
      </c>
    </row>
    <row r="448" spans="1:23" x14ac:dyDescent="0.25">
      <c r="A448" t="s">
        <v>147</v>
      </c>
      <c r="B448">
        <v>1</v>
      </c>
      <c r="C448" t="s">
        <v>161</v>
      </c>
      <c r="D448">
        <v>0.75990599999999997</v>
      </c>
      <c r="E448">
        <v>0.18316199999999999</v>
      </c>
      <c r="F448">
        <v>0.86901899999999999</v>
      </c>
      <c r="G448">
        <v>0.131247</v>
      </c>
      <c r="H448" t="s">
        <v>147</v>
      </c>
      <c r="I448" t="s">
        <v>161</v>
      </c>
      <c r="J448">
        <v>0.76129800000000003</v>
      </c>
      <c r="K448">
        <v>0.187526</v>
      </c>
      <c r="L448">
        <v>0.86901899999999999</v>
      </c>
      <c r="M448">
        <v>0.131247</v>
      </c>
      <c r="Q448" t="s">
        <v>147</v>
      </c>
      <c r="R448">
        <v>1</v>
      </c>
      <c r="S448" t="s">
        <v>161</v>
      </c>
      <c r="T448">
        <v>0.75990599999999997</v>
      </c>
      <c r="U448">
        <v>0.18316199999999999</v>
      </c>
      <c r="V448">
        <v>0.86901899999999999</v>
      </c>
      <c r="W448">
        <v>0.131247</v>
      </c>
    </row>
    <row r="449" spans="1:23" x14ac:dyDescent="0.25">
      <c r="A449" t="s">
        <v>147</v>
      </c>
      <c r="B449">
        <v>1</v>
      </c>
      <c r="C449" t="s">
        <v>162</v>
      </c>
      <c r="D449">
        <v>0.67535599999999996</v>
      </c>
      <c r="E449">
        <v>0.21878500000000001</v>
      </c>
      <c r="F449">
        <v>0.813948</v>
      </c>
      <c r="G449">
        <v>0.23511299999999999</v>
      </c>
      <c r="H449" t="s">
        <v>147</v>
      </c>
      <c r="I449" t="s">
        <v>162</v>
      </c>
      <c r="J449">
        <v>0.67716299999999996</v>
      </c>
      <c r="K449">
        <v>0.22605900000000001</v>
      </c>
      <c r="L449">
        <v>0.813948</v>
      </c>
      <c r="M449">
        <v>0.23511299999999999</v>
      </c>
      <c r="Q449" t="s">
        <v>147</v>
      </c>
      <c r="R449">
        <v>1</v>
      </c>
      <c r="S449" t="s">
        <v>162</v>
      </c>
      <c r="T449">
        <v>0.67535599999999996</v>
      </c>
      <c r="U449">
        <v>0.21878500000000001</v>
      </c>
      <c r="V449">
        <v>0.813948</v>
      </c>
      <c r="W449">
        <v>0.23511299999999999</v>
      </c>
    </row>
    <row r="450" spans="1:23" x14ac:dyDescent="0.25">
      <c r="A450" t="s">
        <v>147</v>
      </c>
      <c r="B450">
        <v>1</v>
      </c>
      <c r="C450" t="s">
        <v>163</v>
      </c>
      <c r="D450">
        <v>0.68057400000000001</v>
      </c>
      <c r="E450">
        <v>0.23041500000000001</v>
      </c>
      <c r="F450">
        <v>0.804423</v>
      </c>
      <c r="G450">
        <v>0.22805500000000001</v>
      </c>
      <c r="H450" t="s">
        <v>147</v>
      </c>
      <c r="I450" t="s">
        <v>163</v>
      </c>
      <c r="J450">
        <v>0.68471300000000002</v>
      </c>
      <c r="K450">
        <v>0.239482</v>
      </c>
      <c r="L450">
        <v>0.804423</v>
      </c>
      <c r="M450">
        <v>0.22805500000000001</v>
      </c>
      <c r="Q450" t="s">
        <v>147</v>
      </c>
      <c r="R450">
        <v>1</v>
      </c>
      <c r="S450" t="s">
        <v>163</v>
      </c>
      <c r="T450">
        <v>0.68057400000000001</v>
      </c>
      <c r="U450">
        <v>0.23041500000000001</v>
      </c>
      <c r="V450">
        <v>0.804423</v>
      </c>
      <c r="W450">
        <v>0.22805500000000001</v>
      </c>
    </row>
    <row r="451" spans="1:23" x14ac:dyDescent="0.25">
      <c r="A451" t="s">
        <v>147</v>
      </c>
      <c r="B451">
        <v>1</v>
      </c>
      <c r="C451" t="s">
        <v>164</v>
      </c>
      <c r="D451">
        <v>0.72633700000000001</v>
      </c>
      <c r="E451">
        <v>0.222334</v>
      </c>
      <c r="F451">
        <v>0.86752600000000002</v>
      </c>
      <c r="G451">
        <v>0.191138</v>
      </c>
      <c r="H451" t="s">
        <v>147</v>
      </c>
      <c r="I451" t="s">
        <v>164</v>
      </c>
      <c r="J451">
        <v>0.72999000000000003</v>
      </c>
      <c r="K451">
        <v>0.22748199999999999</v>
      </c>
      <c r="L451">
        <v>0.86752600000000002</v>
      </c>
      <c r="M451">
        <v>0.191138</v>
      </c>
      <c r="Q451" t="s">
        <v>147</v>
      </c>
      <c r="R451">
        <v>1</v>
      </c>
      <c r="S451" t="s">
        <v>164</v>
      </c>
      <c r="T451">
        <v>0.72633700000000001</v>
      </c>
      <c r="U451">
        <v>0.222334</v>
      </c>
      <c r="V451">
        <v>0.86752600000000002</v>
      </c>
      <c r="W451">
        <v>0.191138</v>
      </c>
    </row>
    <row r="452" spans="1:23" x14ac:dyDescent="0.25">
      <c r="A452" t="s">
        <v>147</v>
      </c>
      <c r="B452">
        <v>1</v>
      </c>
      <c r="C452" t="s">
        <v>165</v>
      </c>
      <c r="D452">
        <v>0.72857099999999997</v>
      </c>
      <c r="E452">
        <v>0.289354</v>
      </c>
      <c r="F452">
        <v>0.84493200000000002</v>
      </c>
      <c r="G452">
        <v>0.27597500000000003</v>
      </c>
      <c r="H452" t="s">
        <v>147</v>
      </c>
      <c r="I452" t="s">
        <v>165</v>
      </c>
      <c r="J452">
        <v>0.73183600000000004</v>
      </c>
      <c r="K452">
        <v>0.29572700000000002</v>
      </c>
      <c r="L452">
        <v>0.84493200000000002</v>
      </c>
      <c r="M452">
        <v>0.27597500000000003</v>
      </c>
      <c r="Q452" t="s">
        <v>147</v>
      </c>
      <c r="R452">
        <v>1</v>
      </c>
      <c r="S452" t="s">
        <v>165</v>
      </c>
      <c r="T452">
        <v>0.72857099999999997</v>
      </c>
      <c r="U452">
        <v>0.289354</v>
      </c>
      <c r="V452">
        <v>0.84493200000000002</v>
      </c>
      <c r="W452">
        <v>0.27597500000000003</v>
      </c>
    </row>
    <row r="453" spans="1:23" x14ac:dyDescent="0.25">
      <c r="A453" t="s">
        <v>147</v>
      </c>
      <c r="B453">
        <v>1</v>
      </c>
      <c r="C453" t="s">
        <v>166</v>
      </c>
      <c r="D453">
        <v>0.73276399999999997</v>
      </c>
      <c r="E453">
        <v>0.246639</v>
      </c>
      <c r="F453">
        <v>0.84208400000000005</v>
      </c>
      <c r="G453">
        <v>0.19208600000000001</v>
      </c>
      <c r="H453" t="s">
        <v>147</v>
      </c>
      <c r="I453" t="s">
        <v>166</v>
      </c>
      <c r="J453">
        <v>0.738367</v>
      </c>
      <c r="K453">
        <v>0.253025</v>
      </c>
      <c r="L453">
        <v>0.84208400000000005</v>
      </c>
      <c r="M453">
        <v>0.19208600000000001</v>
      </c>
      <c r="Q453" t="s">
        <v>147</v>
      </c>
      <c r="R453">
        <v>1</v>
      </c>
      <c r="S453" t="s">
        <v>166</v>
      </c>
      <c r="T453">
        <v>0.73276399999999997</v>
      </c>
      <c r="U453">
        <v>0.246639</v>
      </c>
      <c r="V453">
        <v>0.84208400000000005</v>
      </c>
      <c r="W453">
        <v>0.19208600000000001</v>
      </c>
    </row>
    <row r="454" spans="1:23" x14ac:dyDescent="0.25">
      <c r="A454" t="s">
        <v>147</v>
      </c>
      <c r="B454">
        <v>1</v>
      </c>
      <c r="C454" t="s">
        <v>167</v>
      </c>
      <c r="D454">
        <v>0.75209599999999999</v>
      </c>
      <c r="E454">
        <v>0.29744399999999999</v>
      </c>
      <c r="F454">
        <v>0.880108</v>
      </c>
      <c r="G454">
        <v>0.25640600000000002</v>
      </c>
      <c r="H454" t="s">
        <v>147</v>
      </c>
      <c r="I454" t="s">
        <v>167</v>
      </c>
      <c r="J454">
        <v>0.75135399999999997</v>
      </c>
      <c r="K454">
        <v>0.309637</v>
      </c>
      <c r="L454">
        <v>0.880108</v>
      </c>
      <c r="M454">
        <v>0.25640600000000002</v>
      </c>
      <c r="Q454" t="s">
        <v>147</v>
      </c>
      <c r="R454">
        <v>1</v>
      </c>
      <c r="S454" t="s">
        <v>167</v>
      </c>
      <c r="T454">
        <v>0.75209599999999999</v>
      </c>
      <c r="U454">
        <v>0.29744399999999999</v>
      </c>
      <c r="V454">
        <v>0.880108</v>
      </c>
      <c r="W454">
        <v>0.25640600000000002</v>
      </c>
    </row>
    <row r="455" spans="1:23" x14ac:dyDescent="0.25">
      <c r="A455" t="s">
        <v>147</v>
      </c>
      <c r="B455">
        <v>1</v>
      </c>
      <c r="C455" t="s">
        <v>168</v>
      </c>
      <c r="D455">
        <v>0.72741199999999995</v>
      </c>
      <c r="E455">
        <v>0.28503800000000001</v>
      </c>
      <c r="F455">
        <v>0.86565300000000001</v>
      </c>
      <c r="G455">
        <v>0.28550900000000001</v>
      </c>
      <c r="H455" t="s">
        <v>147</v>
      </c>
      <c r="I455" t="s">
        <v>168</v>
      </c>
      <c r="J455">
        <v>0.72809900000000005</v>
      </c>
      <c r="K455">
        <v>0.299902</v>
      </c>
      <c r="L455">
        <v>0.86565300000000001</v>
      </c>
      <c r="M455">
        <v>0.28550900000000001</v>
      </c>
      <c r="Q455" t="s">
        <v>147</v>
      </c>
      <c r="R455">
        <v>1</v>
      </c>
      <c r="S455" t="s">
        <v>168</v>
      </c>
      <c r="T455">
        <v>0.72741199999999995</v>
      </c>
      <c r="U455">
        <v>0.28503800000000001</v>
      </c>
      <c r="V455">
        <v>0.86565300000000001</v>
      </c>
      <c r="W455">
        <v>0.28550900000000001</v>
      </c>
    </row>
    <row r="456" spans="1:23" x14ac:dyDescent="0.25">
      <c r="A456" t="s">
        <v>147</v>
      </c>
      <c r="B456">
        <v>1</v>
      </c>
      <c r="C456" t="s">
        <v>169</v>
      </c>
      <c r="D456">
        <v>0.70241399999999998</v>
      </c>
      <c r="E456">
        <v>0.26755499999999999</v>
      </c>
      <c r="F456">
        <v>0.83690900000000001</v>
      </c>
      <c r="G456">
        <v>0.26220199999999999</v>
      </c>
      <c r="H456" t="s">
        <v>147</v>
      </c>
      <c r="I456" t="s">
        <v>169</v>
      </c>
      <c r="J456">
        <v>0.70021199999999995</v>
      </c>
      <c r="K456">
        <v>0.26767200000000002</v>
      </c>
      <c r="L456">
        <v>0.83690900000000001</v>
      </c>
      <c r="M456">
        <v>0.26220199999999999</v>
      </c>
      <c r="Q456" t="s">
        <v>147</v>
      </c>
      <c r="R456">
        <v>1</v>
      </c>
      <c r="S456" t="s">
        <v>169</v>
      </c>
      <c r="T456">
        <v>0.70241399999999998</v>
      </c>
      <c r="U456">
        <v>0.26755499999999999</v>
      </c>
      <c r="V456">
        <v>0.83690900000000001</v>
      </c>
      <c r="W456">
        <v>0.26220199999999999</v>
      </c>
    </row>
    <row r="457" spans="1:23" x14ac:dyDescent="0.25">
      <c r="A457" t="s">
        <v>147</v>
      </c>
      <c r="B457">
        <v>1</v>
      </c>
      <c r="C457" t="s">
        <v>170</v>
      </c>
      <c r="D457">
        <v>0.739263</v>
      </c>
      <c r="E457">
        <v>0.27468199999999998</v>
      </c>
      <c r="F457">
        <v>0.84422399999999997</v>
      </c>
      <c r="G457">
        <v>0.202903</v>
      </c>
      <c r="H457" t="s">
        <v>147</v>
      </c>
      <c r="I457" t="s">
        <v>170</v>
      </c>
      <c r="J457">
        <v>0.74146100000000004</v>
      </c>
      <c r="K457">
        <v>0.28157199999999999</v>
      </c>
      <c r="L457">
        <v>0.84422399999999997</v>
      </c>
      <c r="M457">
        <v>0.202903</v>
      </c>
      <c r="Q457" t="s">
        <v>147</v>
      </c>
      <c r="R457">
        <v>1</v>
      </c>
      <c r="S457" t="s">
        <v>170</v>
      </c>
      <c r="T457">
        <v>0.739263</v>
      </c>
      <c r="U457">
        <v>0.27468199999999998</v>
      </c>
      <c r="V457">
        <v>0.84422399999999997</v>
      </c>
      <c r="W457">
        <v>0.202903</v>
      </c>
    </row>
    <row r="458" spans="1:23" x14ac:dyDescent="0.25">
      <c r="A458" t="s">
        <v>147</v>
      </c>
      <c r="B458">
        <v>1</v>
      </c>
      <c r="C458" t="s">
        <v>171</v>
      </c>
      <c r="D458">
        <v>0.69069999999999998</v>
      </c>
      <c r="E458">
        <v>0.23738300000000001</v>
      </c>
      <c r="F458">
        <v>0.79346899999999998</v>
      </c>
      <c r="G458">
        <v>0.19009499999999999</v>
      </c>
      <c r="H458" t="s">
        <v>147</v>
      </c>
      <c r="I458" t="s">
        <v>171</v>
      </c>
      <c r="J458">
        <v>0.68552400000000002</v>
      </c>
      <c r="K458">
        <v>0.24602099999999999</v>
      </c>
      <c r="L458">
        <v>0.79346899999999998</v>
      </c>
      <c r="M458">
        <v>0.19009499999999999</v>
      </c>
      <c r="Q458" t="s">
        <v>147</v>
      </c>
      <c r="R458">
        <v>1</v>
      </c>
      <c r="S458" t="s">
        <v>171</v>
      </c>
      <c r="T458">
        <v>0.69069999999999998</v>
      </c>
      <c r="U458">
        <v>0.23738300000000001</v>
      </c>
      <c r="V458">
        <v>0.79346899999999998</v>
      </c>
      <c r="W458">
        <v>0.19009499999999999</v>
      </c>
    </row>
    <row r="459" spans="1:23" x14ac:dyDescent="0.25">
      <c r="A459" t="s">
        <v>147</v>
      </c>
      <c r="B459">
        <v>1</v>
      </c>
      <c r="C459" t="s">
        <v>172</v>
      </c>
      <c r="D459">
        <v>0.75147200000000003</v>
      </c>
      <c r="E459">
        <v>0.234288</v>
      </c>
      <c r="F459">
        <v>0.82873600000000003</v>
      </c>
      <c r="G459">
        <v>0.15212600000000001</v>
      </c>
      <c r="H459" t="s">
        <v>147</v>
      </c>
      <c r="I459" t="s">
        <v>172</v>
      </c>
      <c r="J459">
        <v>0.75209000000000004</v>
      </c>
      <c r="K459">
        <v>0.23849699999999999</v>
      </c>
      <c r="L459">
        <v>0.82873600000000003</v>
      </c>
      <c r="M459">
        <v>0.15212600000000001</v>
      </c>
      <c r="Q459" t="s">
        <v>147</v>
      </c>
      <c r="R459">
        <v>1</v>
      </c>
      <c r="S459" t="s">
        <v>172</v>
      </c>
      <c r="T459">
        <v>0.75147200000000003</v>
      </c>
      <c r="U459">
        <v>0.234288</v>
      </c>
      <c r="V459">
        <v>0.82873600000000003</v>
      </c>
      <c r="W459">
        <v>0.15212600000000001</v>
      </c>
    </row>
    <row r="460" spans="1:23" x14ac:dyDescent="0.25">
      <c r="A460" t="s">
        <v>147</v>
      </c>
      <c r="B460">
        <v>1</v>
      </c>
      <c r="C460" t="s">
        <v>173</v>
      </c>
      <c r="D460">
        <v>0.72356100000000001</v>
      </c>
      <c r="E460">
        <v>0.30537199999999998</v>
      </c>
      <c r="F460">
        <v>0.82165500000000002</v>
      </c>
      <c r="G460">
        <v>0.202985</v>
      </c>
      <c r="H460" t="s">
        <v>147</v>
      </c>
      <c r="I460" t="s">
        <v>173</v>
      </c>
      <c r="J460">
        <v>0.73078100000000001</v>
      </c>
      <c r="K460">
        <v>0.31368200000000002</v>
      </c>
      <c r="L460">
        <v>0.82165500000000002</v>
      </c>
      <c r="M460">
        <v>0.202985</v>
      </c>
      <c r="Q460" t="s">
        <v>147</v>
      </c>
      <c r="R460">
        <v>1</v>
      </c>
      <c r="S460" t="s">
        <v>173</v>
      </c>
      <c r="T460">
        <v>0.72356100000000001</v>
      </c>
      <c r="U460">
        <v>0.30537199999999998</v>
      </c>
      <c r="V460">
        <v>0.82165500000000002</v>
      </c>
      <c r="W460">
        <v>0.202985</v>
      </c>
    </row>
    <row r="461" spans="1:23" x14ac:dyDescent="0.25">
      <c r="A461" t="s">
        <v>147</v>
      </c>
      <c r="B461">
        <v>1</v>
      </c>
      <c r="C461" t="s">
        <v>174</v>
      </c>
      <c r="D461">
        <v>0.71314900000000003</v>
      </c>
      <c r="E461">
        <v>0.25984499999999999</v>
      </c>
      <c r="F461">
        <v>0.82250699999999999</v>
      </c>
      <c r="G461">
        <v>0.25068499999999999</v>
      </c>
      <c r="H461" t="s">
        <v>147</v>
      </c>
      <c r="I461" t="s">
        <v>174</v>
      </c>
      <c r="J461">
        <v>0.71925399999999995</v>
      </c>
      <c r="K461">
        <v>0.266517</v>
      </c>
      <c r="L461">
        <v>0.82250699999999999</v>
      </c>
      <c r="M461">
        <v>0.25068499999999999</v>
      </c>
      <c r="Q461" t="s">
        <v>147</v>
      </c>
      <c r="R461">
        <v>1</v>
      </c>
      <c r="S461" t="s">
        <v>174</v>
      </c>
      <c r="T461">
        <v>0.71314900000000003</v>
      </c>
      <c r="U461">
        <v>0.25984499999999999</v>
      </c>
      <c r="V461">
        <v>0.82250699999999999</v>
      </c>
      <c r="W461">
        <v>0.25068499999999999</v>
      </c>
    </row>
    <row r="462" spans="1:23" x14ac:dyDescent="0.25">
      <c r="A462" t="s">
        <v>147</v>
      </c>
      <c r="B462">
        <v>1</v>
      </c>
      <c r="C462" t="s">
        <v>175</v>
      </c>
      <c r="D462">
        <v>0.67051099999999997</v>
      </c>
      <c r="E462">
        <v>0.24160599999999999</v>
      </c>
      <c r="F462">
        <v>0.78453899999999999</v>
      </c>
      <c r="G462">
        <v>0.237014</v>
      </c>
      <c r="H462" t="s">
        <v>147</v>
      </c>
      <c r="I462" t="s">
        <v>175</v>
      </c>
      <c r="J462">
        <v>0.66773400000000005</v>
      </c>
      <c r="K462">
        <v>0.25354599999999999</v>
      </c>
      <c r="L462">
        <v>0.78453899999999999</v>
      </c>
      <c r="M462">
        <v>0.237014</v>
      </c>
      <c r="Q462" t="s">
        <v>147</v>
      </c>
      <c r="R462">
        <v>1</v>
      </c>
      <c r="S462" t="s">
        <v>175</v>
      </c>
      <c r="T462">
        <v>0.67051099999999997</v>
      </c>
      <c r="U462">
        <v>0.24160599999999999</v>
      </c>
      <c r="V462">
        <v>0.78453899999999999</v>
      </c>
      <c r="W462">
        <v>0.237014</v>
      </c>
    </row>
    <row r="463" spans="1:23" x14ac:dyDescent="0.25">
      <c r="A463" t="s">
        <v>147</v>
      </c>
      <c r="B463">
        <v>1</v>
      </c>
      <c r="C463" t="s">
        <v>176</v>
      </c>
      <c r="D463">
        <v>0.72139600000000004</v>
      </c>
      <c r="E463">
        <v>0.207122</v>
      </c>
      <c r="F463">
        <v>0.84946100000000002</v>
      </c>
      <c r="G463">
        <v>0.19136500000000001</v>
      </c>
      <c r="H463" t="s">
        <v>147</v>
      </c>
      <c r="I463" t="s">
        <v>176</v>
      </c>
      <c r="J463">
        <v>0.72482899999999995</v>
      </c>
      <c r="K463">
        <v>0.212254</v>
      </c>
      <c r="L463">
        <v>0.84946100000000002</v>
      </c>
      <c r="M463">
        <v>0.19136500000000001</v>
      </c>
      <c r="Q463" t="s">
        <v>147</v>
      </c>
      <c r="R463">
        <v>1</v>
      </c>
      <c r="S463" t="s">
        <v>176</v>
      </c>
      <c r="T463">
        <v>0.72139600000000004</v>
      </c>
      <c r="U463">
        <v>0.207122</v>
      </c>
      <c r="V463">
        <v>0.84946100000000002</v>
      </c>
      <c r="W463">
        <v>0.19136500000000001</v>
      </c>
    </row>
    <row r="464" spans="1:23" x14ac:dyDescent="0.25">
      <c r="A464" t="s">
        <v>147</v>
      </c>
      <c r="B464">
        <v>1</v>
      </c>
      <c r="C464" t="s">
        <v>177</v>
      </c>
      <c r="D464">
        <v>0.72258299999999998</v>
      </c>
      <c r="E464">
        <v>0.222389</v>
      </c>
      <c r="F464">
        <v>0.83480600000000005</v>
      </c>
      <c r="G464">
        <v>0.17296900000000001</v>
      </c>
      <c r="H464" t="s">
        <v>147</v>
      </c>
      <c r="I464" t="s">
        <v>177</v>
      </c>
      <c r="J464">
        <v>0.72636500000000004</v>
      </c>
      <c r="K464">
        <v>0.22822000000000001</v>
      </c>
      <c r="L464">
        <v>0.83480600000000005</v>
      </c>
      <c r="M464">
        <v>0.17296900000000001</v>
      </c>
      <c r="Q464" t="s">
        <v>147</v>
      </c>
      <c r="R464">
        <v>1</v>
      </c>
      <c r="S464" t="s">
        <v>177</v>
      </c>
      <c r="T464">
        <v>0.72258299999999998</v>
      </c>
      <c r="U464">
        <v>0.222389</v>
      </c>
      <c r="V464">
        <v>0.83480600000000005</v>
      </c>
      <c r="W464">
        <v>0.17296900000000001</v>
      </c>
    </row>
    <row r="465" spans="1:23" x14ac:dyDescent="0.25">
      <c r="A465" t="s">
        <v>147</v>
      </c>
      <c r="B465">
        <v>1</v>
      </c>
      <c r="C465" t="s">
        <v>178</v>
      </c>
      <c r="D465">
        <v>0.735819</v>
      </c>
      <c r="E465">
        <v>0.24676999999999999</v>
      </c>
      <c r="F465">
        <v>0.85428700000000002</v>
      </c>
      <c r="G465">
        <v>0.20064899999999999</v>
      </c>
      <c r="H465" t="s">
        <v>147</v>
      </c>
      <c r="I465" t="s">
        <v>178</v>
      </c>
      <c r="J465">
        <v>0.73553500000000005</v>
      </c>
      <c r="K465">
        <v>0.248642</v>
      </c>
      <c r="L465">
        <v>0.85428700000000002</v>
      </c>
      <c r="M465">
        <v>0.20064899999999999</v>
      </c>
      <c r="Q465" t="s">
        <v>147</v>
      </c>
      <c r="R465">
        <v>1</v>
      </c>
      <c r="S465" t="s">
        <v>178</v>
      </c>
      <c r="T465">
        <v>0.735819</v>
      </c>
      <c r="U465">
        <v>0.24676999999999999</v>
      </c>
      <c r="V465">
        <v>0.85428700000000002</v>
      </c>
      <c r="W465">
        <v>0.20064899999999999</v>
      </c>
    </row>
    <row r="466" spans="1:23" x14ac:dyDescent="0.25">
      <c r="A466" t="s">
        <v>147</v>
      </c>
      <c r="B466">
        <v>1</v>
      </c>
      <c r="C466" t="s">
        <v>179</v>
      </c>
      <c r="D466">
        <v>0.69820700000000002</v>
      </c>
      <c r="E466">
        <v>0.26209300000000002</v>
      </c>
      <c r="F466">
        <v>0.802948</v>
      </c>
      <c r="G466">
        <v>0.19580700000000001</v>
      </c>
      <c r="H466" t="s">
        <v>147</v>
      </c>
      <c r="I466" t="s">
        <v>179</v>
      </c>
      <c r="J466">
        <v>0.69994400000000001</v>
      </c>
      <c r="K466">
        <v>0.27287899999999998</v>
      </c>
      <c r="L466">
        <v>0.802948</v>
      </c>
      <c r="M466">
        <v>0.19580700000000001</v>
      </c>
      <c r="Q466" t="s">
        <v>147</v>
      </c>
      <c r="R466">
        <v>1</v>
      </c>
      <c r="S466" t="s">
        <v>179</v>
      </c>
      <c r="T466">
        <v>0.69820700000000002</v>
      </c>
      <c r="U466">
        <v>0.26209300000000002</v>
      </c>
      <c r="V466">
        <v>0.802948</v>
      </c>
      <c r="W466">
        <v>0.19580700000000001</v>
      </c>
    </row>
    <row r="467" spans="1:23" x14ac:dyDescent="0.25">
      <c r="A467" t="s">
        <v>147</v>
      </c>
      <c r="B467">
        <v>1</v>
      </c>
      <c r="C467" t="s">
        <v>180</v>
      </c>
      <c r="D467">
        <v>0.68710000000000004</v>
      </c>
      <c r="E467">
        <v>0.25428699999999999</v>
      </c>
      <c r="F467">
        <v>0.79502099999999998</v>
      </c>
      <c r="G467">
        <v>0.208451</v>
      </c>
      <c r="H467" t="s">
        <v>147</v>
      </c>
      <c r="I467" t="s">
        <v>180</v>
      </c>
      <c r="J467">
        <v>0.68548399999999998</v>
      </c>
      <c r="K467">
        <v>0.25963700000000001</v>
      </c>
      <c r="L467">
        <v>0.79502099999999998</v>
      </c>
      <c r="M467">
        <v>0.208451</v>
      </c>
      <c r="Q467" t="s">
        <v>147</v>
      </c>
      <c r="R467">
        <v>1</v>
      </c>
      <c r="S467" t="s">
        <v>180</v>
      </c>
      <c r="T467">
        <v>0.68710000000000004</v>
      </c>
      <c r="U467">
        <v>0.25428699999999999</v>
      </c>
      <c r="V467">
        <v>0.79502099999999998</v>
      </c>
      <c r="W467">
        <v>0.208451</v>
      </c>
    </row>
    <row r="468" spans="1:23" x14ac:dyDescent="0.25">
      <c r="A468" t="s">
        <v>147</v>
      </c>
      <c r="B468">
        <v>1</v>
      </c>
      <c r="C468" t="s">
        <v>181</v>
      </c>
      <c r="D468">
        <v>0.71356399999999998</v>
      </c>
      <c r="E468">
        <v>0.24121600000000001</v>
      </c>
      <c r="F468">
        <v>0.80471499999999996</v>
      </c>
      <c r="G468">
        <v>0.193934</v>
      </c>
      <c r="H468" t="s">
        <v>147</v>
      </c>
      <c r="I468" t="s">
        <v>181</v>
      </c>
      <c r="J468">
        <v>0.71365999999999996</v>
      </c>
      <c r="K468">
        <v>0.24232600000000001</v>
      </c>
      <c r="L468">
        <v>0.80471499999999996</v>
      </c>
      <c r="M468">
        <v>0.193934</v>
      </c>
      <c r="Q468" t="s">
        <v>147</v>
      </c>
      <c r="R468">
        <v>1</v>
      </c>
      <c r="S468" t="s">
        <v>181</v>
      </c>
      <c r="T468">
        <v>0.71356399999999998</v>
      </c>
      <c r="U468">
        <v>0.24121600000000001</v>
      </c>
      <c r="V468">
        <v>0.80471499999999996</v>
      </c>
      <c r="W468">
        <v>0.193934</v>
      </c>
    </row>
    <row r="469" spans="1:23" x14ac:dyDescent="0.25">
      <c r="A469" t="s">
        <v>147</v>
      </c>
      <c r="B469">
        <v>1</v>
      </c>
      <c r="C469" t="s">
        <v>182</v>
      </c>
      <c r="D469">
        <v>0.74691600000000002</v>
      </c>
      <c r="E469">
        <v>0.28120000000000001</v>
      </c>
      <c r="F469">
        <v>0.85268100000000002</v>
      </c>
      <c r="G469">
        <v>0.15004500000000001</v>
      </c>
      <c r="H469" t="s">
        <v>147</v>
      </c>
      <c r="I469" t="s">
        <v>182</v>
      </c>
      <c r="J469">
        <v>0.74523499999999998</v>
      </c>
      <c r="K469">
        <v>0.28151199999999998</v>
      </c>
      <c r="L469">
        <v>0.85268100000000002</v>
      </c>
      <c r="M469">
        <v>0.15004500000000001</v>
      </c>
      <c r="Q469" t="s">
        <v>147</v>
      </c>
      <c r="R469">
        <v>1</v>
      </c>
      <c r="S469" t="s">
        <v>182</v>
      </c>
      <c r="T469">
        <v>0.74691600000000002</v>
      </c>
      <c r="U469">
        <v>0.28120000000000001</v>
      </c>
      <c r="V469">
        <v>0.85268100000000002</v>
      </c>
      <c r="W469">
        <v>0.15004500000000001</v>
      </c>
    </row>
    <row r="470" spans="1:23" x14ac:dyDescent="0.25">
      <c r="A470" t="s">
        <v>147</v>
      </c>
      <c r="B470">
        <v>1</v>
      </c>
      <c r="C470" t="s">
        <v>183</v>
      </c>
      <c r="D470">
        <v>0.69603400000000004</v>
      </c>
      <c r="E470">
        <v>0.31608599999999998</v>
      </c>
      <c r="F470">
        <v>0.79521699999999995</v>
      </c>
      <c r="G470">
        <v>0.271312</v>
      </c>
      <c r="H470" t="s">
        <v>147</v>
      </c>
      <c r="I470" t="s">
        <v>183</v>
      </c>
      <c r="J470">
        <v>0.69464800000000004</v>
      </c>
      <c r="K470">
        <v>0.32584000000000002</v>
      </c>
      <c r="L470">
        <v>0.79521699999999995</v>
      </c>
      <c r="M470">
        <v>0.271312</v>
      </c>
      <c r="Q470" t="s">
        <v>147</v>
      </c>
      <c r="R470">
        <v>1</v>
      </c>
      <c r="S470" t="s">
        <v>183</v>
      </c>
      <c r="T470">
        <v>0.69603400000000004</v>
      </c>
      <c r="U470">
        <v>0.31608599999999998</v>
      </c>
      <c r="V470">
        <v>0.79521699999999995</v>
      </c>
      <c r="W470">
        <v>0.271312</v>
      </c>
    </row>
    <row r="471" spans="1:23" x14ac:dyDescent="0.25">
      <c r="A471" t="s">
        <v>147</v>
      </c>
      <c r="B471">
        <v>1</v>
      </c>
      <c r="C471" t="s">
        <v>184</v>
      </c>
      <c r="D471">
        <v>0.72073900000000002</v>
      </c>
      <c r="E471">
        <v>0.24004</v>
      </c>
      <c r="F471">
        <v>0.81863799999999998</v>
      </c>
      <c r="G471">
        <v>0.209122</v>
      </c>
      <c r="H471" t="s">
        <v>147</v>
      </c>
      <c r="I471" t="s">
        <v>184</v>
      </c>
      <c r="J471">
        <v>0.725823</v>
      </c>
      <c r="K471">
        <v>0.24817</v>
      </c>
      <c r="L471">
        <v>0.81863799999999998</v>
      </c>
      <c r="M471">
        <v>0.209122</v>
      </c>
      <c r="Q471" t="s">
        <v>147</v>
      </c>
      <c r="R471">
        <v>1</v>
      </c>
      <c r="S471" t="s">
        <v>184</v>
      </c>
      <c r="T471">
        <v>0.72073900000000002</v>
      </c>
      <c r="U471">
        <v>0.24004</v>
      </c>
      <c r="V471">
        <v>0.81863799999999998</v>
      </c>
      <c r="W471">
        <v>0.209122</v>
      </c>
    </row>
    <row r="472" spans="1:23" x14ac:dyDescent="0.25">
      <c r="A472" t="s">
        <v>147</v>
      </c>
      <c r="B472">
        <v>1</v>
      </c>
      <c r="C472" t="s">
        <v>185</v>
      </c>
      <c r="D472">
        <v>0.73570100000000005</v>
      </c>
      <c r="E472">
        <v>0.25418299999999999</v>
      </c>
      <c r="F472">
        <v>0.81920000000000004</v>
      </c>
      <c r="G472">
        <v>0.17003499999999999</v>
      </c>
      <c r="H472" t="s">
        <v>147</v>
      </c>
      <c r="I472" t="s">
        <v>185</v>
      </c>
      <c r="J472">
        <v>0.73924299999999998</v>
      </c>
      <c r="K472">
        <v>0.26136799999999999</v>
      </c>
      <c r="L472">
        <v>0.81920000000000004</v>
      </c>
      <c r="M472">
        <v>0.17003499999999999</v>
      </c>
      <c r="Q472" t="s">
        <v>147</v>
      </c>
      <c r="R472">
        <v>1</v>
      </c>
      <c r="S472" t="s">
        <v>185</v>
      </c>
      <c r="T472">
        <v>0.73570100000000005</v>
      </c>
      <c r="U472">
        <v>0.25418299999999999</v>
      </c>
      <c r="V472">
        <v>0.81920000000000004</v>
      </c>
      <c r="W472">
        <v>0.17003499999999999</v>
      </c>
    </row>
    <row r="473" spans="1:23" x14ac:dyDescent="0.25">
      <c r="A473" t="s">
        <v>147</v>
      </c>
      <c r="B473">
        <v>1</v>
      </c>
      <c r="C473" t="s">
        <v>186</v>
      </c>
      <c r="D473">
        <v>0.72143400000000002</v>
      </c>
      <c r="E473">
        <v>0.23993700000000001</v>
      </c>
      <c r="F473">
        <v>0.84861600000000004</v>
      </c>
      <c r="G473">
        <v>0.19766900000000001</v>
      </c>
      <c r="H473" t="s">
        <v>147</v>
      </c>
      <c r="I473" t="s">
        <v>186</v>
      </c>
      <c r="J473">
        <v>0.72357800000000005</v>
      </c>
      <c r="K473">
        <v>0.24492900000000001</v>
      </c>
      <c r="L473">
        <v>0.84861600000000004</v>
      </c>
      <c r="M473">
        <v>0.19766900000000001</v>
      </c>
      <c r="Q473" t="s">
        <v>147</v>
      </c>
      <c r="R473">
        <v>1</v>
      </c>
      <c r="S473" t="s">
        <v>186</v>
      </c>
      <c r="T473">
        <v>0.72143400000000002</v>
      </c>
      <c r="U473">
        <v>0.23993700000000001</v>
      </c>
      <c r="V473">
        <v>0.84861600000000004</v>
      </c>
      <c r="W473">
        <v>0.19766900000000001</v>
      </c>
    </row>
    <row r="474" spans="1:23" x14ac:dyDescent="0.25">
      <c r="A474" t="s">
        <v>147</v>
      </c>
      <c r="B474">
        <v>1</v>
      </c>
      <c r="C474" t="s">
        <v>187</v>
      </c>
      <c r="D474">
        <v>0.726854</v>
      </c>
      <c r="E474">
        <v>0.2253</v>
      </c>
      <c r="F474">
        <v>0.83993700000000004</v>
      </c>
      <c r="G474">
        <v>0.12617300000000001</v>
      </c>
      <c r="H474" t="s">
        <v>147</v>
      </c>
      <c r="I474" t="s">
        <v>187</v>
      </c>
      <c r="J474">
        <v>0.73516800000000004</v>
      </c>
      <c r="K474">
        <v>0.23599999999999999</v>
      </c>
      <c r="L474">
        <v>0.83993700000000004</v>
      </c>
      <c r="M474">
        <v>0.12617300000000001</v>
      </c>
      <c r="Q474" t="s">
        <v>147</v>
      </c>
      <c r="R474">
        <v>1</v>
      </c>
      <c r="S474" t="s">
        <v>187</v>
      </c>
      <c r="T474">
        <v>0.726854</v>
      </c>
      <c r="U474">
        <v>0.2253</v>
      </c>
      <c r="V474">
        <v>0.83993700000000004</v>
      </c>
      <c r="W474">
        <v>0.12617300000000001</v>
      </c>
    </row>
    <row r="475" spans="1:23" x14ac:dyDescent="0.25">
      <c r="A475" t="s">
        <v>147</v>
      </c>
      <c r="B475">
        <v>1</v>
      </c>
      <c r="C475" t="s">
        <v>188</v>
      </c>
      <c r="D475">
        <v>0.69877800000000001</v>
      </c>
      <c r="E475">
        <v>0.21696499999999999</v>
      </c>
      <c r="F475">
        <v>0.79155799999999998</v>
      </c>
      <c r="G475">
        <v>0.181786</v>
      </c>
      <c r="H475" t="s">
        <v>147</v>
      </c>
      <c r="I475" t="s">
        <v>188</v>
      </c>
      <c r="J475">
        <v>0.70165</v>
      </c>
      <c r="K475">
        <v>0.223636</v>
      </c>
      <c r="L475">
        <v>0.79155799999999998</v>
      </c>
      <c r="M475">
        <v>0.181786</v>
      </c>
      <c r="Q475" t="s">
        <v>147</v>
      </c>
      <c r="R475">
        <v>1</v>
      </c>
      <c r="S475" t="s">
        <v>188</v>
      </c>
      <c r="T475">
        <v>0.69877800000000001</v>
      </c>
      <c r="U475">
        <v>0.21696499999999999</v>
      </c>
      <c r="V475">
        <v>0.79155799999999998</v>
      </c>
      <c r="W475">
        <v>0.181786</v>
      </c>
    </row>
    <row r="476" spans="1:23" x14ac:dyDescent="0.25">
      <c r="A476" t="s">
        <v>147</v>
      </c>
      <c r="B476">
        <v>1</v>
      </c>
      <c r="C476" t="s">
        <v>189</v>
      </c>
      <c r="D476">
        <v>0.73941800000000002</v>
      </c>
      <c r="E476">
        <v>0.26050899999999999</v>
      </c>
      <c r="F476">
        <v>0.85902999999999996</v>
      </c>
      <c r="G476">
        <v>0.17879800000000001</v>
      </c>
      <c r="H476" t="s">
        <v>147</v>
      </c>
      <c r="I476" t="s">
        <v>189</v>
      </c>
      <c r="J476">
        <v>0.73920600000000003</v>
      </c>
      <c r="K476">
        <v>0.26563599999999998</v>
      </c>
      <c r="L476">
        <v>0.85902999999999996</v>
      </c>
      <c r="M476">
        <v>0.17879800000000001</v>
      </c>
      <c r="Q476" t="s">
        <v>147</v>
      </c>
      <c r="R476">
        <v>1</v>
      </c>
      <c r="S476" t="s">
        <v>189</v>
      </c>
      <c r="T476">
        <v>0.73941800000000002</v>
      </c>
      <c r="U476">
        <v>0.26050899999999999</v>
      </c>
      <c r="V476">
        <v>0.85902999999999996</v>
      </c>
      <c r="W476">
        <v>0.17879800000000001</v>
      </c>
    </row>
    <row r="477" spans="1:23" x14ac:dyDescent="0.25">
      <c r="A477" t="s">
        <v>147</v>
      </c>
      <c r="B477">
        <v>1</v>
      </c>
      <c r="C477" t="s">
        <v>190</v>
      </c>
      <c r="D477">
        <v>0.75364699999999996</v>
      </c>
      <c r="E477">
        <v>0.294601</v>
      </c>
      <c r="F477">
        <v>0.83608000000000005</v>
      </c>
      <c r="G477">
        <v>0.20009099999999999</v>
      </c>
      <c r="H477" t="s">
        <v>147</v>
      </c>
      <c r="I477" t="s">
        <v>190</v>
      </c>
      <c r="J477">
        <v>0.75279499999999999</v>
      </c>
      <c r="K477">
        <v>0.301593</v>
      </c>
      <c r="L477">
        <v>0.83608000000000005</v>
      </c>
      <c r="M477">
        <v>0.20009099999999999</v>
      </c>
      <c r="Q477" t="s">
        <v>147</v>
      </c>
      <c r="R477">
        <v>1</v>
      </c>
      <c r="S477" t="s">
        <v>190</v>
      </c>
      <c r="T477">
        <v>0.75364699999999996</v>
      </c>
      <c r="U477">
        <v>0.294601</v>
      </c>
      <c r="V477">
        <v>0.83608000000000005</v>
      </c>
      <c r="W477">
        <v>0.20009099999999999</v>
      </c>
    </row>
    <row r="478" spans="1:23" x14ac:dyDescent="0.25">
      <c r="A478" t="s">
        <v>147</v>
      </c>
      <c r="B478">
        <v>1</v>
      </c>
      <c r="C478" t="s">
        <v>191</v>
      </c>
      <c r="D478">
        <v>0.74244500000000002</v>
      </c>
      <c r="E478">
        <v>0.21485599999999999</v>
      </c>
      <c r="F478">
        <v>0.87742900000000001</v>
      </c>
      <c r="G478">
        <v>0.148123</v>
      </c>
      <c r="H478" t="s">
        <v>147</v>
      </c>
      <c r="I478" t="s">
        <v>191</v>
      </c>
      <c r="J478">
        <v>0.74473800000000001</v>
      </c>
      <c r="K478">
        <v>0.21737999999999999</v>
      </c>
      <c r="L478">
        <v>0.87742900000000001</v>
      </c>
      <c r="M478">
        <v>0.148123</v>
      </c>
      <c r="Q478" t="s">
        <v>147</v>
      </c>
      <c r="R478">
        <v>1</v>
      </c>
      <c r="S478" t="s">
        <v>191</v>
      </c>
      <c r="T478">
        <v>0.74244500000000002</v>
      </c>
      <c r="U478">
        <v>0.21485599999999999</v>
      </c>
      <c r="V478">
        <v>0.87742900000000001</v>
      </c>
      <c r="W478">
        <v>0.148123</v>
      </c>
    </row>
    <row r="479" spans="1:23" x14ac:dyDescent="0.25">
      <c r="A479" t="s">
        <v>147</v>
      </c>
      <c r="B479">
        <v>1</v>
      </c>
      <c r="C479" t="s">
        <v>192</v>
      </c>
      <c r="D479">
        <v>0.70463100000000001</v>
      </c>
      <c r="E479">
        <v>0.22120600000000001</v>
      </c>
      <c r="F479">
        <v>0.81511199999999995</v>
      </c>
      <c r="G479">
        <v>0.18171200000000001</v>
      </c>
      <c r="H479" t="s">
        <v>147</v>
      </c>
      <c r="I479" t="s">
        <v>192</v>
      </c>
      <c r="J479">
        <v>0.70540700000000001</v>
      </c>
      <c r="K479">
        <v>0.22822100000000001</v>
      </c>
      <c r="L479">
        <v>0.81511199999999995</v>
      </c>
      <c r="M479">
        <v>0.18171200000000001</v>
      </c>
      <c r="Q479" t="s">
        <v>147</v>
      </c>
      <c r="R479">
        <v>1</v>
      </c>
      <c r="S479" t="s">
        <v>192</v>
      </c>
      <c r="T479">
        <v>0.70463100000000001</v>
      </c>
      <c r="U479">
        <v>0.22120600000000001</v>
      </c>
      <c r="V479">
        <v>0.81511199999999995</v>
      </c>
      <c r="W479">
        <v>0.18171200000000001</v>
      </c>
    </row>
    <row r="480" spans="1:23" x14ac:dyDescent="0.25">
      <c r="A480" t="s">
        <v>147</v>
      </c>
      <c r="B480">
        <v>1</v>
      </c>
      <c r="C480" t="s">
        <v>193</v>
      </c>
      <c r="D480">
        <v>0.72046699999999997</v>
      </c>
      <c r="E480">
        <v>0.20605899999999999</v>
      </c>
      <c r="F480">
        <v>0.82832799999999995</v>
      </c>
      <c r="G480">
        <v>0.17643600000000001</v>
      </c>
      <c r="H480" t="s">
        <v>147</v>
      </c>
      <c r="I480" t="s">
        <v>193</v>
      </c>
      <c r="J480">
        <v>0.72567899999999996</v>
      </c>
      <c r="K480">
        <v>0.214779</v>
      </c>
      <c r="L480">
        <v>0.82832799999999995</v>
      </c>
      <c r="M480">
        <v>0.17643600000000001</v>
      </c>
      <c r="Q480" t="s">
        <v>147</v>
      </c>
      <c r="R480">
        <v>1</v>
      </c>
      <c r="S480" t="s">
        <v>193</v>
      </c>
      <c r="T480">
        <v>0.72046699999999997</v>
      </c>
      <c r="U480">
        <v>0.20605899999999999</v>
      </c>
      <c r="V480">
        <v>0.82832799999999995</v>
      </c>
      <c r="W480">
        <v>0.17643600000000001</v>
      </c>
    </row>
    <row r="481" spans="1:23" x14ac:dyDescent="0.25">
      <c r="A481" t="s">
        <v>147</v>
      </c>
      <c r="B481">
        <v>1</v>
      </c>
      <c r="C481" t="s">
        <v>194</v>
      </c>
      <c r="D481">
        <v>0.73255599999999998</v>
      </c>
      <c r="E481">
        <v>0.25519599999999998</v>
      </c>
      <c r="F481">
        <v>0.85855499999999996</v>
      </c>
      <c r="G481">
        <v>0.185583</v>
      </c>
      <c r="H481" t="s">
        <v>147</v>
      </c>
      <c r="I481" t="s">
        <v>194</v>
      </c>
      <c r="J481">
        <v>0.73593900000000001</v>
      </c>
      <c r="K481">
        <v>0.263125</v>
      </c>
      <c r="L481">
        <v>0.85855499999999996</v>
      </c>
      <c r="M481">
        <v>0.185583</v>
      </c>
      <c r="Q481" t="s">
        <v>147</v>
      </c>
      <c r="R481">
        <v>1</v>
      </c>
      <c r="S481" t="s">
        <v>194</v>
      </c>
      <c r="T481">
        <v>0.73255599999999998</v>
      </c>
      <c r="U481">
        <v>0.25519599999999998</v>
      </c>
      <c r="V481">
        <v>0.85855499999999996</v>
      </c>
      <c r="W481">
        <v>0.185583</v>
      </c>
    </row>
    <row r="482" spans="1:23" x14ac:dyDescent="0.25">
      <c r="A482" t="s">
        <v>147</v>
      </c>
      <c r="B482">
        <v>1</v>
      </c>
      <c r="C482" t="s">
        <v>195</v>
      </c>
      <c r="D482">
        <v>0.73506800000000005</v>
      </c>
      <c r="E482">
        <v>0.213139</v>
      </c>
      <c r="F482">
        <v>0.86531599999999997</v>
      </c>
      <c r="G482">
        <v>0.14966299999999999</v>
      </c>
      <c r="H482" t="s">
        <v>147</v>
      </c>
      <c r="I482" t="s">
        <v>195</v>
      </c>
      <c r="J482">
        <v>0.73539900000000002</v>
      </c>
      <c r="K482">
        <v>0.21321599999999999</v>
      </c>
      <c r="L482">
        <v>0.86531599999999997</v>
      </c>
      <c r="M482">
        <v>0.14966299999999999</v>
      </c>
      <c r="Q482" t="s">
        <v>147</v>
      </c>
      <c r="R482">
        <v>1</v>
      </c>
      <c r="S482" t="s">
        <v>195</v>
      </c>
      <c r="T482">
        <v>0.73506800000000005</v>
      </c>
      <c r="U482">
        <v>0.213139</v>
      </c>
      <c r="V482">
        <v>0.86531599999999997</v>
      </c>
      <c r="W482">
        <v>0.14966299999999999</v>
      </c>
    </row>
    <row r="483" spans="1:23" x14ac:dyDescent="0.25">
      <c r="A483" t="s">
        <v>147</v>
      </c>
      <c r="B483">
        <v>1</v>
      </c>
      <c r="C483" t="s">
        <v>196</v>
      </c>
      <c r="D483">
        <v>0.742815</v>
      </c>
      <c r="E483">
        <v>0.175788</v>
      </c>
      <c r="F483">
        <v>0.84148500000000004</v>
      </c>
      <c r="G483">
        <v>0.14969299999999999</v>
      </c>
      <c r="H483" t="s">
        <v>147</v>
      </c>
      <c r="I483" t="s">
        <v>196</v>
      </c>
      <c r="J483">
        <v>0.74287700000000001</v>
      </c>
      <c r="K483">
        <v>0.180702</v>
      </c>
      <c r="L483">
        <v>0.84148500000000004</v>
      </c>
      <c r="M483">
        <v>0.14969299999999999</v>
      </c>
      <c r="Q483" t="s">
        <v>147</v>
      </c>
      <c r="R483">
        <v>1</v>
      </c>
      <c r="S483" t="s">
        <v>196</v>
      </c>
      <c r="T483">
        <v>0.742815</v>
      </c>
      <c r="U483">
        <v>0.175788</v>
      </c>
      <c r="V483">
        <v>0.84148500000000004</v>
      </c>
      <c r="W483">
        <v>0.14969299999999999</v>
      </c>
    </row>
    <row r="484" spans="1:23" x14ac:dyDescent="0.25">
      <c r="A484" t="s">
        <v>147</v>
      </c>
      <c r="B484">
        <v>1</v>
      </c>
      <c r="C484" t="s">
        <v>197</v>
      </c>
      <c r="D484">
        <v>0.68567500000000003</v>
      </c>
      <c r="E484">
        <v>0.23986399999999999</v>
      </c>
      <c r="F484">
        <v>0.79931300000000005</v>
      </c>
      <c r="G484">
        <v>0.21786</v>
      </c>
      <c r="H484" t="s">
        <v>147</v>
      </c>
      <c r="I484" t="s">
        <v>197</v>
      </c>
      <c r="J484">
        <v>0.687558</v>
      </c>
      <c r="K484">
        <v>0.24895200000000001</v>
      </c>
      <c r="L484">
        <v>0.79931300000000005</v>
      </c>
      <c r="M484">
        <v>0.21786</v>
      </c>
      <c r="Q484" t="s">
        <v>147</v>
      </c>
      <c r="R484">
        <v>1</v>
      </c>
      <c r="S484" t="s">
        <v>197</v>
      </c>
      <c r="T484">
        <v>0.68567500000000003</v>
      </c>
      <c r="U484">
        <v>0.23986399999999999</v>
      </c>
      <c r="V484">
        <v>0.79931300000000005</v>
      </c>
      <c r="W484">
        <v>0.21786</v>
      </c>
    </row>
    <row r="485" spans="1:23" x14ac:dyDescent="0.25">
      <c r="A485" t="s">
        <v>147</v>
      </c>
      <c r="B485">
        <v>1</v>
      </c>
      <c r="C485" t="s">
        <v>198</v>
      </c>
      <c r="D485">
        <v>0.68420300000000001</v>
      </c>
      <c r="E485">
        <v>0.23857700000000001</v>
      </c>
      <c r="F485">
        <v>0.78800499999999996</v>
      </c>
      <c r="G485">
        <v>0.241456</v>
      </c>
      <c r="H485" t="s">
        <v>147</v>
      </c>
      <c r="I485" t="s">
        <v>198</v>
      </c>
      <c r="J485">
        <v>0.68631699999999995</v>
      </c>
      <c r="K485">
        <v>0.25254599999999999</v>
      </c>
      <c r="L485">
        <v>0.78800499999999996</v>
      </c>
      <c r="M485">
        <v>0.241456</v>
      </c>
      <c r="Q485" t="s">
        <v>147</v>
      </c>
      <c r="R485">
        <v>1</v>
      </c>
      <c r="S485" t="s">
        <v>198</v>
      </c>
      <c r="T485">
        <v>0.68420300000000001</v>
      </c>
      <c r="U485">
        <v>0.23857700000000001</v>
      </c>
      <c r="V485">
        <v>0.78800499999999996</v>
      </c>
      <c r="W485">
        <v>0.241456</v>
      </c>
    </row>
    <row r="486" spans="1:23" x14ac:dyDescent="0.25">
      <c r="A486" t="s">
        <v>147</v>
      </c>
      <c r="B486">
        <v>1</v>
      </c>
      <c r="C486" t="s">
        <v>199</v>
      </c>
      <c r="D486">
        <v>0.72800500000000001</v>
      </c>
      <c r="E486">
        <v>0.199462</v>
      </c>
      <c r="F486">
        <v>0.85644900000000002</v>
      </c>
      <c r="G486">
        <v>0.17582400000000001</v>
      </c>
      <c r="H486" t="s">
        <v>147</v>
      </c>
      <c r="I486" t="s">
        <v>199</v>
      </c>
      <c r="J486">
        <v>0.72939799999999999</v>
      </c>
      <c r="K486">
        <v>0.200657</v>
      </c>
      <c r="L486">
        <v>0.85644900000000002</v>
      </c>
      <c r="M486">
        <v>0.17582400000000001</v>
      </c>
      <c r="Q486" t="s">
        <v>147</v>
      </c>
      <c r="R486">
        <v>1</v>
      </c>
      <c r="S486" t="s">
        <v>199</v>
      </c>
      <c r="T486">
        <v>0.72800500000000001</v>
      </c>
      <c r="U486">
        <v>0.199462</v>
      </c>
      <c r="V486">
        <v>0.85644900000000002</v>
      </c>
      <c r="W486">
        <v>0.17582400000000001</v>
      </c>
    </row>
    <row r="487" spans="1:23" x14ac:dyDescent="0.25">
      <c r="A487" t="s">
        <v>147</v>
      </c>
      <c r="B487">
        <v>1</v>
      </c>
      <c r="C487" t="s">
        <v>200</v>
      </c>
      <c r="D487">
        <v>0.71072199999999996</v>
      </c>
      <c r="E487">
        <v>0.205341</v>
      </c>
      <c r="F487">
        <v>0.83545499999999995</v>
      </c>
      <c r="G487">
        <v>0.23461899999999999</v>
      </c>
      <c r="H487" t="s">
        <v>147</v>
      </c>
      <c r="I487" t="s">
        <v>200</v>
      </c>
      <c r="J487">
        <v>0.71466099999999999</v>
      </c>
      <c r="K487">
        <v>0.212424</v>
      </c>
      <c r="L487">
        <v>0.83545499999999995</v>
      </c>
      <c r="M487">
        <v>0.23461899999999999</v>
      </c>
      <c r="Q487" t="s">
        <v>147</v>
      </c>
      <c r="R487">
        <v>1</v>
      </c>
      <c r="S487" t="s">
        <v>200</v>
      </c>
      <c r="T487">
        <v>0.71072199999999996</v>
      </c>
      <c r="U487">
        <v>0.205341</v>
      </c>
      <c r="V487">
        <v>0.83545499999999995</v>
      </c>
      <c r="W487">
        <v>0.23461899999999999</v>
      </c>
    </row>
    <row r="488" spans="1:23" x14ac:dyDescent="0.25">
      <c r="A488" t="s">
        <v>147</v>
      </c>
      <c r="B488">
        <v>1</v>
      </c>
      <c r="C488" t="s">
        <v>201</v>
      </c>
      <c r="D488">
        <v>0.73411800000000005</v>
      </c>
      <c r="E488">
        <v>0.22084400000000001</v>
      </c>
      <c r="F488">
        <v>0.83947400000000005</v>
      </c>
      <c r="G488">
        <v>0.14638200000000001</v>
      </c>
      <c r="H488" t="s">
        <v>147</v>
      </c>
      <c r="I488" t="s">
        <v>201</v>
      </c>
      <c r="J488">
        <v>0.738259</v>
      </c>
      <c r="K488">
        <v>0.22615199999999999</v>
      </c>
      <c r="L488">
        <v>0.83947400000000005</v>
      </c>
      <c r="M488">
        <v>0.14638200000000001</v>
      </c>
      <c r="Q488" t="s">
        <v>147</v>
      </c>
      <c r="R488">
        <v>1</v>
      </c>
      <c r="S488" t="s">
        <v>201</v>
      </c>
      <c r="T488">
        <v>0.73411800000000005</v>
      </c>
      <c r="U488">
        <v>0.22084400000000001</v>
      </c>
      <c r="V488">
        <v>0.83947400000000005</v>
      </c>
      <c r="W488">
        <v>0.14638200000000001</v>
      </c>
    </row>
    <row r="489" spans="1:23" x14ac:dyDescent="0.25">
      <c r="A489" t="s">
        <v>147</v>
      </c>
      <c r="B489">
        <v>1</v>
      </c>
      <c r="C489" t="s">
        <v>202</v>
      </c>
      <c r="D489">
        <v>0.69992399999999999</v>
      </c>
      <c r="E489">
        <v>0.19713</v>
      </c>
      <c r="F489">
        <v>0.81314799999999998</v>
      </c>
      <c r="G489">
        <v>0.16065499999999999</v>
      </c>
      <c r="H489" t="s">
        <v>147</v>
      </c>
      <c r="I489" t="s">
        <v>202</v>
      </c>
      <c r="J489">
        <v>0.70545599999999997</v>
      </c>
      <c r="K489">
        <v>0.20036899999999999</v>
      </c>
      <c r="L489">
        <v>0.81314799999999998</v>
      </c>
      <c r="M489">
        <v>0.16065499999999999</v>
      </c>
      <c r="Q489" t="s">
        <v>147</v>
      </c>
      <c r="R489">
        <v>1</v>
      </c>
      <c r="S489" t="s">
        <v>202</v>
      </c>
      <c r="T489">
        <v>0.69992399999999999</v>
      </c>
      <c r="U489">
        <v>0.19713</v>
      </c>
      <c r="V489">
        <v>0.81314799999999998</v>
      </c>
      <c r="W489">
        <v>0.16065499999999999</v>
      </c>
    </row>
    <row r="490" spans="1:23" x14ac:dyDescent="0.25">
      <c r="A490" t="s">
        <v>147</v>
      </c>
      <c r="B490">
        <v>1</v>
      </c>
      <c r="C490" t="s">
        <v>203</v>
      </c>
      <c r="D490">
        <v>0.74545600000000001</v>
      </c>
      <c r="E490">
        <v>0.29576000000000002</v>
      </c>
      <c r="F490">
        <v>0.84363999999999995</v>
      </c>
      <c r="G490">
        <v>0.207485</v>
      </c>
      <c r="H490" t="s">
        <v>147</v>
      </c>
      <c r="I490" t="s">
        <v>203</v>
      </c>
      <c r="J490">
        <v>0.74841899999999995</v>
      </c>
      <c r="K490">
        <v>0.30018699999999998</v>
      </c>
      <c r="L490">
        <v>0.84363999999999995</v>
      </c>
      <c r="M490">
        <v>0.207485</v>
      </c>
      <c r="Q490" t="s">
        <v>147</v>
      </c>
      <c r="R490">
        <v>1</v>
      </c>
      <c r="S490" t="s">
        <v>203</v>
      </c>
      <c r="T490">
        <v>0.74545600000000001</v>
      </c>
      <c r="U490">
        <v>0.29576000000000002</v>
      </c>
      <c r="V490">
        <v>0.84363999999999995</v>
      </c>
      <c r="W490">
        <v>0.207485</v>
      </c>
    </row>
    <row r="491" spans="1:23" x14ac:dyDescent="0.25">
      <c r="A491" t="s">
        <v>147</v>
      </c>
      <c r="B491">
        <v>1</v>
      </c>
      <c r="C491" t="s">
        <v>204</v>
      </c>
      <c r="D491">
        <v>0.75062799999999996</v>
      </c>
      <c r="E491">
        <v>0.23169400000000001</v>
      </c>
      <c r="F491">
        <v>0.86990000000000001</v>
      </c>
      <c r="G491">
        <v>0.14177600000000001</v>
      </c>
      <c r="H491" t="s">
        <v>147</v>
      </c>
      <c r="I491" t="s">
        <v>204</v>
      </c>
      <c r="J491">
        <v>0.75343700000000002</v>
      </c>
      <c r="K491">
        <v>0.23386799999999999</v>
      </c>
      <c r="L491">
        <v>0.86990000000000001</v>
      </c>
      <c r="M491">
        <v>0.14177600000000001</v>
      </c>
      <c r="Q491" t="s">
        <v>147</v>
      </c>
      <c r="R491">
        <v>1</v>
      </c>
      <c r="S491" t="s">
        <v>204</v>
      </c>
      <c r="T491">
        <v>0.75062799999999996</v>
      </c>
      <c r="U491">
        <v>0.23169400000000001</v>
      </c>
      <c r="V491">
        <v>0.86990000000000001</v>
      </c>
      <c r="W491">
        <v>0.14177600000000001</v>
      </c>
    </row>
    <row r="492" spans="1:23" x14ac:dyDescent="0.25">
      <c r="A492" t="s">
        <v>147</v>
      </c>
      <c r="B492">
        <v>1</v>
      </c>
      <c r="C492" t="s">
        <v>205</v>
      </c>
      <c r="D492">
        <v>0.73355999999999999</v>
      </c>
      <c r="E492">
        <v>0.27712999999999999</v>
      </c>
      <c r="F492">
        <v>0.85981600000000002</v>
      </c>
      <c r="G492">
        <v>0.21727099999999999</v>
      </c>
      <c r="H492" t="s">
        <v>147</v>
      </c>
      <c r="I492" t="s">
        <v>205</v>
      </c>
      <c r="J492">
        <v>0.73371600000000003</v>
      </c>
      <c r="K492">
        <v>0.28398099999999998</v>
      </c>
      <c r="L492">
        <v>0.85981600000000002</v>
      </c>
      <c r="M492">
        <v>0.21727099999999999</v>
      </c>
      <c r="Q492" t="s">
        <v>147</v>
      </c>
      <c r="R492">
        <v>1</v>
      </c>
      <c r="S492" t="s">
        <v>205</v>
      </c>
      <c r="T492">
        <v>0.73355999999999999</v>
      </c>
      <c r="U492">
        <v>0.27712999999999999</v>
      </c>
      <c r="V492">
        <v>0.85981600000000002</v>
      </c>
      <c r="W492">
        <v>0.21727099999999999</v>
      </c>
    </row>
    <row r="493" spans="1:23" x14ac:dyDescent="0.25">
      <c r="A493" t="s">
        <v>147</v>
      </c>
      <c r="B493">
        <v>1</v>
      </c>
      <c r="C493" t="s">
        <v>206</v>
      </c>
      <c r="D493">
        <v>0.71700799999999998</v>
      </c>
      <c r="E493">
        <v>0.21567</v>
      </c>
      <c r="F493">
        <v>0.849051</v>
      </c>
      <c r="G493">
        <v>0.156723</v>
      </c>
      <c r="H493" t="s">
        <v>147</v>
      </c>
      <c r="I493" t="s">
        <v>206</v>
      </c>
      <c r="J493">
        <v>0.72106099999999995</v>
      </c>
      <c r="K493">
        <v>0.21853500000000001</v>
      </c>
      <c r="L493">
        <v>0.849051</v>
      </c>
      <c r="M493">
        <v>0.156723</v>
      </c>
      <c r="Q493" t="s">
        <v>147</v>
      </c>
      <c r="R493">
        <v>1</v>
      </c>
      <c r="S493" t="s">
        <v>206</v>
      </c>
      <c r="T493">
        <v>0.71700799999999998</v>
      </c>
      <c r="U493">
        <v>0.21567</v>
      </c>
      <c r="V493">
        <v>0.849051</v>
      </c>
      <c r="W493">
        <v>0.156723</v>
      </c>
    </row>
    <row r="494" spans="1:23" x14ac:dyDescent="0.25">
      <c r="A494" t="s">
        <v>147</v>
      </c>
      <c r="B494">
        <v>1</v>
      </c>
      <c r="C494" t="s">
        <v>207</v>
      </c>
      <c r="D494">
        <v>0.71629699999999996</v>
      </c>
      <c r="E494">
        <v>0.22892299999999999</v>
      </c>
      <c r="F494">
        <v>0.83262999999999998</v>
      </c>
      <c r="G494">
        <v>0.18667800000000001</v>
      </c>
      <c r="H494" t="s">
        <v>147</v>
      </c>
      <c r="I494" t="s">
        <v>207</v>
      </c>
      <c r="J494">
        <v>0.72000299999999995</v>
      </c>
      <c r="K494">
        <v>0.23585400000000001</v>
      </c>
      <c r="L494">
        <v>0.83262999999999998</v>
      </c>
      <c r="M494">
        <v>0.18667800000000001</v>
      </c>
      <c r="Q494" t="s">
        <v>147</v>
      </c>
      <c r="R494">
        <v>1</v>
      </c>
      <c r="S494" t="s">
        <v>207</v>
      </c>
      <c r="T494">
        <v>0.71629699999999996</v>
      </c>
      <c r="U494">
        <v>0.22892299999999999</v>
      </c>
      <c r="V494">
        <v>0.83262999999999998</v>
      </c>
      <c r="W494">
        <v>0.18667800000000001</v>
      </c>
    </row>
    <row r="495" spans="1:23" x14ac:dyDescent="0.25">
      <c r="A495" t="s">
        <v>147</v>
      </c>
      <c r="B495">
        <v>1</v>
      </c>
      <c r="C495" t="s">
        <v>208</v>
      </c>
      <c r="D495">
        <v>0.731908</v>
      </c>
      <c r="E495">
        <v>0.23815</v>
      </c>
      <c r="F495">
        <v>0.82960199999999995</v>
      </c>
      <c r="G495">
        <v>0.210063</v>
      </c>
      <c r="H495" t="s">
        <v>147</v>
      </c>
      <c r="I495" t="s">
        <v>208</v>
      </c>
      <c r="J495">
        <v>0.73324400000000001</v>
      </c>
      <c r="K495">
        <v>0.243227</v>
      </c>
      <c r="L495">
        <v>0.82960199999999995</v>
      </c>
      <c r="M495">
        <v>0.210063</v>
      </c>
      <c r="Q495" t="s">
        <v>147</v>
      </c>
      <c r="R495">
        <v>1</v>
      </c>
      <c r="S495" t="s">
        <v>208</v>
      </c>
      <c r="T495">
        <v>0.731908</v>
      </c>
      <c r="U495">
        <v>0.23815</v>
      </c>
      <c r="V495">
        <v>0.82960199999999995</v>
      </c>
      <c r="W495">
        <v>0.210063</v>
      </c>
    </row>
    <row r="496" spans="1:23" x14ac:dyDescent="0.25">
      <c r="A496" t="s">
        <v>147</v>
      </c>
      <c r="B496">
        <v>1</v>
      </c>
      <c r="C496" t="s">
        <v>209</v>
      </c>
      <c r="D496">
        <v>0.69155100000000003</v>
      </c>
      <c r="E496">
        <v>0.218692</v>
      </c>
      <c r="F496">
        <v>0.80709200000000003</v>
      </c>
      <c r="G496">
        <v>0.17008300000000001</v>
      </c>
      <c r="H496" t="s">
        <v>147</v>
      </c>
      <c r="I496" t="s">
        <v>209</v>
      </c>
      <c r="J496">
        <v>0.69257100000000005</v>
      </c>
      <c r="K496">
        <v>0.224357</v>
      </c>
      <c r="L496">
        <v>0.80709200000000003</v>
      </c>
      <c r="M496">
        <v>0.17008300000000001</v>
      </c>
      <c r="Q496" t="s">
        <v>147</v>
      </c>
      <c r="R496">
        <v>1</v>
      </c>
      <c r="S496" t="s">
        <v>209</v>
      </c>
      <c r="T496">
        <v>0.69155100000000003</v>
      </c>
      <c r="U496">
        <v>0.218692</v>
      </c>
      <c r="V496">
        <v>0.80709200000000003</v>
      </c>
      <c r="W496">
        <v>0.17008300000000001</v>
      </c>
    </row>
    <row r="497" spans="1:23" x14ac:dyDescent="0.25">
      <c r="A497" t="s">
        <v>147</v>
      </c>
      <c r="B497">
        <v>1</v>
      </c>
      <c r="C497" t="s">
        <v>210</v>
      </c>
      <c r="D497">
        <v>0.74835700000000005</v>
      </c>
      <c r="E497">
        <v>0.18635599999999999</v>
      </c>
      <c r="F497">
        <v>0.85997400000000002</v>
      </c>
      <c r="G497">
        <v>0.142432</v>
      </c>
      <c r="H497" t="s">
        <v>147</v>
      </c>
      <c r="I497" t="s">
        <v>210</v>
      </c>
      <c r="J497">
        <v>0.74713799999999997</v>
      </c>
      <c r="K497">
        <v>0.18626400000000001</v>
      </c>
      <c r="L497">
        <v>0.85997400000000002</v>
      </c>
      <c r="M497">
        <v>0.142432</v>
      </c>
      <c r="Q497" t="s">
        <v>147</v>
      </c>
      <c r="R497">
        <v>1</v>
      </c>
      <c r="S497" t="s">
        <v>210</v>
      </c>
      <c r="T497">
        <v>0.74835700000000005</v>
      </c>
      <c r="U497">
        <v>0.18635599999999999</v>
      </c>
      <c r="V497">
        <v>0.85997400000000002</v>
      </c>
      <c r="W497">
        <v>0.142432</v>
      </c>
    </row>
    <row r="498" spans="1:23" x14ac:dyDescent="0.25">
      <c r="A498" t="s">
        <v>147</v>
      </c>
      <c r="B498">
        <v>1</v>
      </c>
      <c r="C498" t="s">
        <v>211</v>
      </c>
      <c r="D498">
        <v>0.68170900000000001</v>
      </c>
      <c r="E498">
        <v>0.237013</v>
      </c>
      <c r="F498">
        <v>0.77587499999999998</v>
      </c>
      <c r="G498">
        <v>0.22814599999999999</v>
      </c>
      <c r="H498" t="s">
        <v>147</v>
      </c>
      <c r="I498" t="s">
        <v>211</v>
      </c>
      <c r="J498">
        <v>0.68598400000000004</v>
      </c>
      <c r="K498">
        <v>0.24418699999999999</v>
      </c>
      <c r="L498">
        <v>0.77587499999999998</v>
      </c>
      <c r="M498">
        <v>0.22814599999999999</v>
      </c>
      <c r="Q498" t="s">
        <v>147</v>
      </c>
      <c r="R498">
        <v>1</v>
      </c>
      <c r="S498" t="s">
        <v>211</v>
      </c>
      <c r="T498">
        <v>0.68170900000000001</v>
      </c>
      <c r="U498">
        <v>0.237013</v>
      </c>
      <c r="V498">
        <v>0.77587499999999998</v>
      </c>
      <c r="W498">
        <v>0.22814599999999999</v>
      </c>
    </row>
    <row r="499" spans="1:23" x14ac:dyDescent="0.25">
      <c r="A499" t="s">
        <v>147</v>
      </c>
      <c r="B499">
        <v>1</v>
      </c>
      <c r="C499" t="s">
        <v>212</v>
      </c>
      <c r="D499">
        <v>0.71698600000000001</v>
      </c>
      <c r="E499">
        <v>0.25467699999999999</v>
      </c>
      <c r="F499">
        <v>0.82775100000000001</v>
      </c>
      <c r="G499">
        <v>0.21965999999999999</v>
      </c>
      <c r="H499" t="s">
        <v>147</v>
      </c>
      <c r="I499" t="s">
        <v>212</v>
      </c>
      <c r="J499">
        <v>0.716387</v>
      </c>
      <c r="K499">
        <v>0.25636100000000001</v>
      </c>
      <c r="L499">
        <v>0.82775100000000001</v>
      </c>
      <c r="M499">
        <v>0.21965999999999999</v>
      </c>
      <c r="Q499" t="s">
        <v>147</v>
      </c>
      <c r="R499">
        <v>1</v>
      </c>
      <c r="S499" t="s">
        <v>212</v>
      </c>
      <c r="T499">
        <v>0.71698600000000001</v>
      </c>
      <c r="U499">
        <v>0.25467699999999999</v>
      </c>
      <c r="V499">
        <v>0.82775100000000001</v>
      </c>
      <c r="W499">
        <v>0.21965999999999999</v>
      </c>
    </row>
    <row r="500" spans="1:23" x14ac:dyDescent="0.25">
      <c r="A500" t="s">
        <v>147</v>
      </c>
      <c r="B500">
        <v>1</v>
      </c>
      <c r="C500" t="s">
        <v>213</v>
      </c>
      <c r="D500">
        <v>0.72378500000000001</v>
      </c>
      <c r="E500">
        <v>0.26483299999999999</v>
      </c>
      <c r="F500">
        <v>0.81864800000000004</v>
      </c>
      <c r="G500">
        <v>0.21209800000000001</v>
      </c>
      <c r="H500" t="s">
        <v>147</v>
      </c>
      <c r="I500" t="s">
        <v>213</v>
      </c>
      <c r="J500">
        <v>0.72926899999999995</v>
      </c>
      <c r="K500">
        <v>0.27585599999999999</v>
      </c>
      <c r="L500">
        <v>0.81864800000000004</v>
      </c>
      <c r="M500">
        <v>0.21209800000000001</v>
      </c>
      <c r="Q500" t="s">
        <v>147</v>
      </c>
      <c r="R500">
        <v>1</v>
      </c>
      <c r="S500" t="s">
        <v>213</v>
      </c>
      <c r="T500">
        <v>0.72378500000000001</v>
      </c>
      <c r="U500">
        <v>0.26483299999999999</v>
      </c>
      <c r="V500">
        <v>0.81864800000000004</v>
      </c>
      <c r="W500">
        <v>0.21209800000000001</v>
      </c>
    </row>
    <row r="501" spans="1:23" x14ac:dyDescent="0.25">
      <c r="A501" t="s">
        <v>147</v>
      </c>
      <c r="B501">
        <v>1</v>
      </c>
      <c r="C501" t="s">
        <v>214</v>
      </c>
      <c r="D501">
        <v>0.74124100000000004</v>
      </c>
      <c r="E501">
        <v>0.228407</v>
      </c>
      <c r="F501">
        <v>0.82369700000000001</v>
      </c>
      <c r="G501">
        <v>0.13741500000000001</v>
      </c>
      <c r="H501" t="s">
        <v>147</v>
      </c>
      <c r="I501" t="s">
        <v>214</v>
      </c>
      <c r="J501">
        <v>0.74005900000000002</v>
      </c>
      <c r="K501">
        <v>0.228629</v>
      </c>
      <c r="L501">
        <v>0.82369700000000001</v>
      </c>
      <c r="M501">
        <v>0.13741500000000001</v>
      </c>
      <c r="Q501" t="s">
        <v>147</v>
      </c>
      <c r="R501">
        <v>1</v>
      </c>
      <c r="S501" t="s">
        <v>214</v>
      </c>
      <c r="T501">
        <v>0.74124100000000004</v>
      </c>
      <c r="U501">
        <v>0.228407</v>
      </c>
      <c r="V501">
        <v>0.82369700000000001</v>
      </c>
      <c r="W501">
        <v>0.13741500000000001</v>
      </c>
    </row>
    <row r="502" spans="1:23" x14ac:dyDescent="0.25">
      <c r="A502" t="s">
        <v>147</v>
      </c>
      <c r="B502">
        <v>1</v>
      </c>
      <c r="C502" t="s">
        <v>215</v>
      </c>
      <c r="D502">
        <v>0.73799000000000003</v>
      </c>
      <c r="E502">
        <v>0.30480800000000002</v>
      </c>
      <c r="F502">
        <v>0.83449099999999998</v>
      </c>
      <c r="G502">
        <v>0.27597300000000002</v>
      </c>
      <c r="H502" t="s">
        <v>147</v>
      </c>
      <c r="I502" t="s">
        <v>215</v>
      </c>
      <c r="J502">
        <v>0.73696300000000003</v>
      </c>
      <c r="K502">
        <v>0.30593900000000002</v>
      </c>
      <c r="L502">
        <v>0.83449099999999998</v>
      </c>
      <c r="M502">
        <v>0.27597300000000002</v>
      </c>
      <c r="Q502" t="s">
        <v>147</v>
      </c>
      <c r="R502">
        <v>1</v>
      </c>
      <c r="S502" t="s">
        <v>215</v>
      </c>
      <c r="T502">
        <v>0.73799000000000003</v>
      </c>
      <c r="U502">
        <v>0.30480800000000002</v>
      </c>
      <c r="V502">
        <v>0.83449099999999998</v>
      </c>
      <c r="W502">
        <v>0.27597300000000002</v>
      </c>
    </row>
    <row r="503" spans="1:23" x14ac:dyDescent="0.25">
      <c r="A503" t="s">
        <v>147</v>
      </c>
      <c r="B503">
        <v>1</v>
      </c>
      <c r="C503" t="s">
        <v>216</v>
      </c>
      <c r="D503">
        <v>0.67027800000000004</v>
      </c>
      <c r="E503">
        <v>0.18245800000000001</v>
      </c>
      <c r="F503">
        <v>0.79039400000000004</v>
      </c>
      <c r="G503">
        <v>0.16251399999999999</v>
      </c>
      <c r="H503" t="s">
        <v>147</v>
      </c>
      <c r="I503" t="s">
        <v>216</v>
      </c>
      <c r="J503">
        <v>0.67419399999999996</v>
      </c>
      <c r="K503">
        <v>0.18743399999999999</v>
      </c>
      <c r="L503">
        <v>0.79039400000000004</v>
      </c>
      <c r="M503">
        <v>0.16251399999999999</v>
      </c>
      <c r="Q503" t="s">
        <v>147</v>
      </c>
      <c r="R503">
        <v>1</v>
      </c>
      <c r="S503" t="s">
        <v>216</v>
      </c>
      <c r="T503">
        <v>0.67027800000000004</v>
      </c>
      <c r="U503">
        <v>0.18245800000000001</v>
      </c>
      <c r="V503">
        <v>0.79039400000000004</v>
      </c>
      <c r="W503">
        <v>0.16251399999999999</v>
      </c>
    </row>
    <row r="504" spans="1:23" x14ac:dyDescent="0.25">
      <c r="A504" t="s">
        <v>147</v>
      </c>
      <c r="B504">
        <v>1</v>
      </c>
      <c r="C504" t="s">
        <v>217</v>
      </c>
      <c r="D504">
        <v>0.73516000000000004</v>
      </c>
      <c r="E504">
        <v>0.221833</v>
      </c>
      <c r="F504">
        <v>0.85080500000000003</v>
      </c>
      <c r="G504">
        <v>0.14682600000000001</v>
      </c>
      <c r="H504" t="s">
        <v>147</v>
      </c>
      <c r="I504" t="s">
        <v>217</v>
      </c>
      <c r="J504">
        <v>0.73773500000000003</v>
      </c>
      <c r="K504">
        <v>0.22556399999999999</v>
      </c>
      <c r="L504">
        <v>0.85080500000000003</v>
      </c>
      <c r="M504">
        <v>0.14682600000000001</v>
      </c>
      <c r="Q504" t="s">
        <v>147</v>
      </c>
      <c r="R504">
        <v>1</v>
      </c>
      <c r="S504" t="s">
        <v>217</v>
      </c>
      <c r="T504">
        <v>0.73516000000000004</v>
      </c>
      <c r="U504">
        <v>0.221833</v>
      </c>
      <c r="V504">
        <v>0.85080500000000003</v>
      </c>
      <c r="W504">
        <v>0.14682600000000001</v>
      </c>
    </row>
    <row r="505" spans="1:23" x14ac:dyDescent="0.25">
      <c r="A505" t="s">
        <v>147</v>
      </c>
      <c r="B505">
        <v>1</v>
      </c>
      <c r="C505" t="s">
        <v>218</v>
      </c>
      <c r="D505">
        <v>0.70078099999999999</v>
      </c>
      <c r="E505">
        <v>0.18837000000000001</v>
      </c>
      <c r="F505">
        <v>0.79957400000000001</v>
      </c>
      <c r="G505">
        <v>0.169712</v>
      </c>
      <c r="H505" t="s">
        <v>147</v>
      </c>
      <c r="I505" t="s">
        <v>218</v>
      </c>
      <c r="J505">
        <v>0.70310099999999998</v>
      </c>
      <c r="K505">
        <v>0.19732</v>
      </c>
      <c r="L505">
        <v>0.79957400000000001</v>
      </c>
      <c r="M505">
        <v>0.169712</v>
      </c>
      <c r="Q505" t="s">
        <v>147</v>
      </c>
      <c r="R505">
        <v>1</v>
      </c>
      <c r="S505" t="s">
        <v>218</v>
      </c>
      <c r="T505">
        <v>0.70078099999999999</v>
      </c>
      <c r="U505">
        <v>0.18837000000000001</v>
      </c>
      <c r="V505">
        <v>0.79957400000000001</v>
      </c>
      <c r="W505">
        <v>0.169712</v>
      </c>
    </row>
    <row r="506" spans="1:23" x14ac:dyDescent="0.25">
      <c r="A506" t="s">
        <v>147</v>
      </c>
      <c r="B506">
        <v>1</v>
      </c>
      <c r="C506" t="s">
        <v>219</v>
      </c>
      <c r="D506">
        <v>0.71827799999999997</v>
      </c>
      <c r="E506">
        <v>0.19281000000000001</v>
      </c>
      <c r="F506">
        <v>0.80143399999999998</v>
      </c>
      <c r="G506">
        <v>0.19214899999999999</v>
      </c>
      <c r="H506" t="s">
        <v>147</v>
      </c>
      <c r="I506" t="s">
        <v>219</v>
      </c>
      <c r="J506">
        <v>0.71850499999999995</v>
      </c>
      <c r="K506">
        <v>0.19719999999999999</v>
      </c>
      <c r="L506">
        <v>0.80143399999999998</v>
      </c>
      <c r="M506">
        <v>0.19214899999999999</v>
      </c>
      <c r="Q506" t="s">
        <v>147</v>
      </c>
      <c r="R506">
        <v>1</v>
      </c>
      <c r="S506" t="s">
        <v>219</v>
      </c>
      <c r="T506">
        <v>0.71827799999999997</v>
      </c>
      <c r="U506">
        <v>0.19281000000000001</v>
      </c>
      <c r="V506">
        <v>0.80143399999999998</v>
      </c>
      <c r="W506">
        <v>0.19214899999999999</v>
      </c>
    </row>
    <row r="507" spans="1:23" x14ac:dyDescent="0.25">
      <c r="A507" t="s">
        <v>147</v>
      </c>
      <c r="B507">
        <v>1</v>
      </c>
      <c r="C507" t="s">
        <v>220</v>
      </c>
      <c r="D507">
        <v>0.689056</v>
      </c>
      <c r="E507">
        <v>0.180035</v>
      </c>
      <c r="F507">
        <v>0.779389</v>
      </c>
      <c r="G507">
        <v>0.150057</v>
      </c>
      <c r="H507" t="s">
        <v>147</v>
      </c>
      <c r="I507" t="s">
        <v>220</v>
      </c>
      <c r="J507">
        <v>0.68489</v>
      </c>
      <c r="K507">
        <v>0.18652199999999999</v>
      </c>
      <c r="L507">
        <v>0.779389</v>
      </c>
      <c r="M507">
        <v>0.150057</v>
      </c>
      <c r="Q507" t="s">
        <v>147</v>
      </c>
      <c r="R507">
        <v>1</v>
      </c>
      <c r="S507" t="s">
        <v>220</v>
      </c>
      <c r="T507">
        <v>0.689056</v>
      </c>
      <c r="U507">
        <v>0.180035</v>
      </c>
      <c r="V507">
        <v>0.779389</v>
      </c>
      <c r="W507">
        <v>0.150057</v>
      </c>
    </row>
    <row r="508" spans="1:23" x14ac:dyDescent="0.25">
      <c r="A508" t="s">
        <v>147</v>
      </c>
      <c r="B508">
        <v>1</v>
      </c>
      <c r="C508" t="s">
        <v>221</v>
      </c>
      <c r="D508">
        <v>0.726858</v>
      </c>
      <c r="E508">
        <v>0.26561200000000001</v>
      </c>
      <c r="F508">
        <v>0.85001899999999997</v>
      </c>
      <c r="G508">
        <v>0.232738</v>
      </c>
      <c r="H508" t="s">
        <v>147</v>
      </c>
      <c r="I508" t="s">
        <v>221</v>
      </c>
      <c r="J508">
        <v>0.72454300000000005</v>
      </c>
      <c r="K508">
        <v>0.26746900000000001</v>
      </c>
      <c r="L508">
        <v>0.85001899999999997</v>
      </c>
      <c r="M508">
        <v>0.232738</v>
      </c>
      <c r="Q508" t="s">
        <v>147</v>
      </c>
      <c r="R508">
        <v>1</v>
      </c>
      <c r="S508" t="s">
        <v>221</v>
      </c>
      <c r="T508">
        <v>0.726858</v>
      </c>
      <c r="U508">
        <v>0.26561200000000001</v>
      </c>
      <c r="V508">
        <v>0.85001899999999997</v>
      </c>
      <c r="W508">
        <v>0.232738</v>
      </c>
    </row>
    <row r="509" spans="1:23" x14ac:dyDescent="0.25">
      <c r="A509" t="s">
        <v>147</v>
      </c>
      <c r="B509">
        <v>1</v>
      </c>
      <c r="C509" t="s">
        <v>222</v>
      </c>
      <c r="D509">
        <v>0.69709600000000005</v>
      </c>
      <c r="E509">
        <v>0.25115999999999999</v>
      </c>
      <c r="F509">
        <v>0.751691</v>
      </c>
      <c r="G509">
        <v>0.161356</v>
      </c>
      <c r="H509" t="s">
        <v>147</v>
      </c>
      <c r="I509" t="s">
        <v>222</v>
      </c>
      <c r="J509">
        <v>0.69349400000000005</v>
      </c>
      <c r="K509">
        <v>0.25680900000000001</v>
      </c>
      <c r="L509">
        <v>0.751691</v>
      </c>
      <c r="M509">
        <v>0.161356</v>
      </c>
      <c r="Q509" t="s">
        <v>147</v>
      </c>
      <c r="R509">
        <v>1</v>
      </c>
      <c r="S509" t="s">
        <v>222</v>
      </c>
      <c r="T509">
        <v>0.69709600000000005</v>
      </c>
      <c r="U509">
        <v>0.25115999999999999</v>
      </c>
      <c r="V509">
        <v>0.751691</v>
      </c>
      <c r="W509">
        <v>0.161356</v>
      </c>
    </row>
    <row r="510" spans="1:23" x14ac:dyDescent="0.25">
      <c r="A510" t="s">
        <v>147</v>
      </c>
      <c r="B510">
        <v>1</v>
      </c>
      <c r="C510" t="s">
        <v>223</v>
      </c>
      <c r="D510">
        <v>0.72352700000000003</v>
      </c>
      <c r="E510">
        <v>0.19811899999999999</v>
      </c>
      <c r="F510">
        <v>0.86394400000000005</v>
      </c>
      <c r="G510">
        <v>0.18515599999999999</v>
      </c>
      <c r="H510" t="s">
        <v>147</v>
      </c>
      <c r="I510" t="s">
        <v>223</v>
      </c>
      <c r="J510">
        <v>0.72709400000000002</v>
      </c>
      <c r="K510">
        <v>0.19930100000000001</v>
      </c>
      <c r="L510">
        <v>0.86394400000000005</v>
      </c>
      <c r="M510">
        <v>0.18515599999999999</v>
      </c>
      <c r="Q510" t="s">
        <v>147</v>
      </c>
      <c r="R510">
        <v>1</v>
      </c>
      <c r="S510" t="s">
        <v>223</v>
      </c>
      <c r="T510">
        <v>0.72352700000000003</v>
      </c>
      <c r="U510">
        <v>0.19811899999999999</v>
      </c>
      <c r="V510">
        <v>0.86394400000000005</v>
      </c>
      <c r="W510">
        <v>0.18515599999999999</v>
      </c>
    </row>
    <row r="511" spans="1:23" x14ac:dyDescent="0.25">
      <c r="A511" t="s">
        <v>147</v>
      </c>
      <c r="B511">
        <v>1</v>
      </c>
      <c r="C511" t="s">
        <v>224</v>
      </c>
      <c r="D511">
        <v>0.74895299999999998</v>
      </c>
      <c r="E511">
        <v>0.217615</v>
      </c>
      <c r="F511">
        <v>0.84694499999999995</v>
      </c>
      <c r="G511">
        <v>0.19702900000000001</v>
      </c>
      <c r="H511" t="s">
        <v>147</v>
      </c>
      <c r="I511" t="s">
        <v>224</v>
      </c>
      <c r="J511">
        <v>0.75199499999999997</v>
      </c>
      <c r="K511">
        <v>0.221336</v>
      </c>
      <c r="L511">
        <v>0.84694499999999995</v>
      </c>
      <c r="M511">
        <v>0.19702900000000001</v>
      </c>
      <c r="Q511" t="s">
        <v>147</v>
      </c>
      <c r="R511">
        <v>1</v>
      </c>
      <c r="S511" t="s">
        <v>224</v>
      </c>
      <c r="T511">
        <v>0.74895299999999998</v>
      </c>
      <c r="U511">
        <v>0.217615</v>
      </c>
      <c r="V511">
        <v>0.84694499999999995</v>
      </c>
      <c r="W511">
        <v>0.19702900000000001</v>
      </c>
    </row>
    <row r="512" spans="1:23" x14ac:dyDescent="0.25">
      <c r="A512" t="s">
        <v>147</v>
      </c>
      <c r="B512">
        <v>1</v>
      </c>
      <c r="C512" t="s">
        <v>225</v>
      </c>
      <c r="D512">
        <v>0.74135600000000001</v>
      </c>
      <c r="E512">
        <v>0.28204200000000001</v>
      </c>
      <c r="F512">
        <v>0.85905200000000004</v>
      </c>
      <c r="G512">
        <v>0.26924599999999999</v>
      </c>
      <c r="H512" t="s">
        <v>147</v>
      </c>
      <c r="I512" t="s">
        <v>225</v>
      </c>
      <c r="J512">
        <v>0.74300299999999997</v>
      </c>
      <c r="K512">
        <v>0.287879</v>
      </c>
      <c r="L512">
        <v>0.85905200000000004</v>
      </c>
      <c r="M512">
        <v>0.26924599999999999</v>
      </c>
      <c r="Q512" t="s">
        <v>147</v>
      </c>
      <c r="R512">
        <v>1</v>
      </c>
      <c r="S512" t="s">
        <v>225</v>
      </c>
      <c r="T512">
        <v>0.74135600000000001</v>
      </c>
      <c r="U512">
        <v>0.28204200000000001</v>
      </c>
      <c r="V512">
        <v>0.85905200000000004</v>
      </c>
      <c r="W512">
        <v>0.26924599999999999</v>
      </c>
    </row>
    <row r="513" spans="1:23" x14ac:dyDescent="0.25">
      <c r="A513" t="s">
        <v>147</v>
      </c>
      <c r="B513">
        <v>1</v>
      </c>
      <c r="C513" t="s">
        <v>226</v>
      </c>
      <c r="D513">
        <v>0.75076600000000004</v>
      </c>
      <c r="E513">
        <v>0.25657000000000002</v>
      </c>
      <c r="F513">
        <v>0.82820499999999997</v>
      </c>
      <c r="G513">
        <v>0.19773299999999999</v>
      </c>
      <c r="H513" t="s">
        <v>147</v>
      </c>
      <c r="I513" t="s">
        <v>226</v>
      </c>
      <c r="J513">
        <v>0.74545099999999997</v>
      </c>
      <c r="K513">
        <v>0.26044299999999998</v>
      </c>
      <c r="L513">
        <v>0.82820499999999997</v>
      </c>
      <c r="M513">
        <v>0.19773299999999999</v>
      </c>
      <c r="Q513" t="s">
        <v>147</v>
      </c>
      <c r="R513">
        <v>1</v>
      </c>
      <c r="S513" t="s">
        <v>226</v>
      </c>
      <c r="T513">
        <v>0.75076600000000004</v>
      </c>
      <c r="U513">
        <v>0.25657000000000002</v>
      </c>
      <c r="V513">
        <v>0.82820499999999997</v>
      </c>
      <c r="W513">
        <v>0.19773299999999999</v>
      </c>
    </row>
    <row r="514" spans="1:23" x14ac:dyDescent="0.25">
      <c r="A514" t="s">
        <v>147</v>
      </c>
      <c r="B514">
        <v>1</v>
      </c>
      <c r="C514" t="s">
        <v>227</v>
      </c>
      <c r="D514">
        <v>0.71198399999999995</v>
      </c>
      <c r="E514">
        <v>0.23672299999999999</v>
      </c>
      <c r="F514">
        <v>0.77988299999999999</v>
      </c>
      <c r="G514">
        <v>0.19633800000000001</v>
      </c>
      <c r="H514" t="s">
        <v>147</v>
      </c>
      <c r="I514" t="s">
        <v>227</v>
      </c>
      <c r="J514">
        <v>0.71138000000000001</v>
      </c>
      <c r="K514">
        <v>0.246393</v>
      </c>
      <c r="L514">
        <v>0.77988299999999999</v>
      </c>
      <c r="M514">
        <v>0.19633800000000001</v>
      </c>
      <c r="Q514" t="s">
        <v>147</v>
      </c>
      <c r="R514">
        <v>1</v>
      </c>
      <c r="S514" t="s">
        <v>227</v>
      </c>
      <c r="T514">
        <v>0.71198399999999995</v>
      </c>
      <c r="U514">
        <v>0.23672299999999999</v>
      </c>
      <c r="V514">
        <v>0.77988299999999999</v>
      </c>
      <c r="W514">
        <v>0.19633800000000001</v>
      </c>
    </row>
    <row r="515" spans="1:23" x14ac:dyDescent="0.25">
      <c r="A515" t="s">
        <v>147</v>
      </c>
      <c r="B515">
        <v>1</v>
      </c>
      <c r="C515" t="s">
        <v>228</v>
      </c>
      <c r="D515">
        <v>0.74151100000000003</v>
      </c>
      <c r="E515">
        <v>0.24790899999999999</v>
      </c>
      <c r="F515">
        <v>0.85170199999999996</v>
      </c>
      <c r="G515">
        <v>0.185309</v>
      </c>
      <c r="H515" t="s">
        <v>147</v>
      </c>
      <c r="I515" t="s">
        <v>228</v>
      </c>
      <c r="J515">
        <v>0.74218899999999999</v>
      </c>
      <c r="K515">
        <v>0.25548399999999999</v>
      </c>
      <c r="L515">
        <v>0.85170199999999996</v>
      </c>
      <c r="M515">
        <v>0.185309</v>
      </c>
      <c r="Q515" t="s">
        <v>147</v>
      </c>
      <c r="R515">
        <v>1</v>
      </c>
      <c r="S515" t="s">
        <v>228</v>
      </c>
      <c r="T515">
        <v>0.74151100000000003</v>
      </c>
      <c r="U515">
        <v>0.24790899999999999</v>
      </c>
      <c r="V515">
        <v>0.85170199999999996</v>
      </c>
      <c r="W515">
        <v>0.185309</v>
      </c>
    </row>
    <row r="516" spans="1:23" x14ac:dyDescent="0.25">
      <c r="A516" t="s">
        <v>147</v>
      </c>
      <c r="B516">
        <v>1</v>
      </c>
      <c r="C516" t="s">
        <v>229</v>
      </c>
      <c r="D516">
        <v>0.72779199999999999</v>
      </c>
      <c r="E516">
        <v>0.22536500000000001</v>
      </c>
      <c r="F516">
        <v>0.85535399999999995</v>
      </c>
      <c r="G516">
        <v>0.13750899999999999</v>
      </c>
      <c r="H516" t="s">
        <v>147</v>
      </c>
      <c r="I516" t="s">
        <v>229</v>
      </c>
      <c r="J516">
        <v>0.72695900000000002</v>
      </c>
      <c r="K516">
        <v>0.23217199999999999</v>
      </c>
      <c r="L516">
        <v>0.85535399999999995</v>
      </c>
      <c r="M516">
        <v>0.13750899999999999</v>
      </c>
      <c r="Q516" t="s">
        <v>147</v>
      </c>
      <c r="R516">
        <v>1</v>
      </c>
      <c r="S516" t="s">
        <v>229</v>
      </c>
      <c r="T516">
        <v>0.72779199999999999</v>
      </c>
      <c r="U516">
        <v>0.22536500000000001</v>
      </c>
      <c r="V516">
        <v>0.85535399999999995</v>
      </c>
      <c r="W516">
        <v>0.13750899999999999</v>
      </c>
    </row>
    <row r="517" spans="1:23" x14ac:dyDescent="0.25">
      <c r="A517" t="s">
        <v>147</v>
      </c>
      <c r="B517">
        <v>1</v>
      </c>
      <c r="C517" t="s">
        <v>230</v>
      </c>
      <c r="D517">
        <v>0.74787099999999995</v>
      </c>
      <c r="E517">
        <v>0.27223799999999998</v>
      </c>
      <c r="F517">
        <v>0.83581799999999995</v>
      </c>
      <c r="G517">
        <v>0.18628400000000001</v>
      </c>
      <c r="H517" t="s">
        <v>147</v>
      </c>
      <c r="I517" t="s">
        <v>230</v>
      </c>
      <c r="J517">
        <v>0.74120699999999995</v>
      </c>
      <c r="K517">
        <v>0.28251999999999999</v>
      </c>
      <c r="L517">
        <v>0.83581799999999995</v>
      </c>
      <c r="M517">
        <v>0.18628400000000001</v>
      </c>
      <c r="Q517" t="s">
        <v>147</v>
      </c>
      <c r="R517">
        <v>1</v>
      </c>
      <c r="S517" t="s">
        <v>230</v>
      </c>
      <c r="T517">
        <v>0.74787099999999995</v>
      </c>
      <c r="U517">
        <v>0.27223799999999998</v>
      </c>
      <c r="V517">
        <v>0.83581799999999995</v>
      </c>
      <c r="W517">
        <v>0.18628400000000001</v>
      </c>
    </row>
    <row r="518" spans="1:23" x14ac:dyDescent="0.25">
      <c r="A518" t="s">
        <v>147</v>
      </c>
      <c r="B518">
        <v>1</v>
      </c>
      <c r="C518" t="s">
        <v>231</v>
      </c>
      <c r="D518">
        <v>0.73528499999999997</v>
      </c>
      <c r="E518">
        <v>0.26766099999999998</v>
      </c>
      <c r="F518">
        <v>0.84566399999999997</v>
      </c>
      <c r="G518">
        <v>0.16706199999999999</v>
      </c>
      <c r="H518" t="s">
        <v>147</v>
      </c>
      <c r="I518" t="s">
        <v>231</v>
      </c>
      <c r="J518">
        <v>0.73755999999999999</v>
      </c>
      <c r="K518">
        <v>0.274113</v>
      </c>
      <c r="L518">
        <v>0.84566399999999997</v>
      </c>
      <c r="M518">
        <v>0.16706199999999999</v>
      </c>
      <c r="Q518" t="s">
        <v>147</v>
      </c>
      <c r="R518">
        <v>1</v>
      </c>
      <c r="S518" t="s">
        <v>231</v>
      </c>
      <c r="T518">
        <v>0.73528499999999997</v>
      </c>
      <c r="U518">
        <v>0.26766099999999998</v>
      </c>
      <c r="V518">
        <v>0.84566399999999997</v>
      </c>
      <c r="W518">
        <v>0.16706199999999999</v>
      </c>
    </row>
    <row r="519" spans="1:23" x14ac:dyDescent="0.25">
      <c r="A519" t="s">
        <v>147</v>
      </c>
      <c r="B519">
        <v>1</v>
      </c>
      <c r="C519" t="s">
        <v>232</v>
      </c>
      <c r="D519">
        <v>0.74408200000000002</v>
      </c>
      <c r="E519">
        <v>0.24630099999999999</v>
      </c>
      <c r="F519">
        <v>0.84819599999999995</v>
      </c>
      <c r="G519">
        <v>0.245952</v>
      </c>
      <c r="H519" t="s">
        <v>147</v>
      </c>
      <c r="I519" t="s">
        <v>232</v>
      </c>
      <c r="J519">
        <v>0.74248000000000003</v>
      </c>
      <c r="K519">
        <v>0.25403300000000001</v>
      </c>
      <c r="L519">
        <v>0.84819599999999995</v>
      </c>
      <c r="M519">
        <v>0.245952</v>
      </c>
      <c r="Q519" t="s">
        <v>147</v>
      </c>
      <c r="R519">
        <v>1</v>
      </c>
      <c r="S519" t="s">
        <v>232</v>
      </c>
      <c r="T519">
        <v>0.74408200000000002</v>
      </c>
      <c r="U519">
        <v>0.24630099999999999</v>
      </c>
      <c r="V519">
        <v>0.84819599999999995</v>
      </c>
      <c r="W519">
        <v>0.245952</v>
      </c>
    </row>
    <row r="520" spans="1:23" x14ac:dyDescent="0.25">
      <c r="A520" t="s">
        <v>147</v>
      </c>
      <c r="B520">
        <v>1</v>
      </c>
      <c r="C520" t="s">
        <v>233</v>
      </c>
      <c r="D520">
        <v>0.72857099999999997</v>
      </c>
      <c r="E520">
        <v>0.220056</v>
      </c>
      <c r="F520">
        <v>0.83999000000000001</v>
      </c>
      <c r="G520">
        <v>0.21193999999999999</v>
      </c>
      <c r="H520" t="s">
        <v>147</v>
      </c>
      <c r="I520" t="s">
        <v>233</v>
      </c>
      <c r="J520">
        <v>0.73231900000000005</v>
      </c>
      <c r="K520">
        <v>0.22999800000000001</v>
      </c>
      <c r="L520">
        <v>0.83999000000000001</v>
      </c>
      <c r="M520">
        <v>0.21193999999999999</v>
      </c>
      <c r="Q520" t="s">
        <v>147</v>
      </c>
      <c r="R520">
        <v>1</v>
      </c>
      <c r="S520" t="s">
        <v>233</v>
      </c>
      <c r="T520">
        <v>0.72857099999999997</v>
      </c>
      <c r="U520">
        <v>0.220056</v>
      </c>
      <c r="V520">
        <v>0.83999000000000001</v>
      </c>
      <c r="W520">
        <v>0.21193999999999999</v>
      </c>
    </row>
    <row r="521" spans="1:23" x14ac:dyDescent="0.25">
      <c r="A521" t="s">
        <v>147</v>
      </c>
      <c r="B521">
        <v>1</v>
      </c>
      <c r="C521" t="s">
        <v>234</v>
      </c>
      <c r="D521">
        <v>0.74771299999999996</v>
      </c>
      <c r="E521">
        <v>0.28129500000000002</v>
      </c>
      <c r="F521">
        <v>0.850688</v>
      </c>
      <c r="G521">
        <v>0.215665</v>
      </c>
      <c r="H521" t="s">
        <v>147</v>
      </c>
      <c r="I521" t="s">
        <v>234</v>
      </c>
      <c r="J521">
        <v>0.75043000000000004</v>
      </c>
      <c r="K521">
        <v>0.28536400000000001</v>
      </c>
      <c r="L521">
        <v>0.850688</v>
      </c>
      <c r="M521">
        <v>0.215665</v>
      </c>
      <c r="Q521" t="s">
        <v>147</v>
      </c>
      <c r="R521">
        <v>1</v>
      </c>
      <c r="S521" t="s">
        <v>234</v>
      </c>
      <c r="T521">
        <v>0.74771299999999996</v>
      </c>
      <c r="U521">
        <v>0.28129500000000002</v>
      </c>
      <c r="V521">
        <v>0.850688</v>
      </c>
      <c r="W521">
        <v>0.215665</v>
      </c>
    </row>
    <row r="522" spans="1:23" x14ac:dyDescent="0.25">
      <c r="A522" t="s">
        <v>147</v>
      </c>
      <c r="B522">
        <v>1</v>
      </c>
      <c r="C522" t="s">
        <v>235</v>
      </c>
      <c r="D522">
        <v>0.74615699999999996</v>
      </c>
      <c r="E522">
        <v>0.25706299999999999</v>
      </c>
      <c r="F522">
        <v>0.85110399999999997</v>
      </c>
      <c r="G522">
        <v>0.18365300000000001</v>
      </c>
      <c r="H522" t="s">
        <v>147</v>
      </c>
      <c r="I522" t="s">
        <v>235</v>
      </c>
      <c r="J522">
        <v>0.75176399999999999</v>
      </c>
      <c r="K522">
        <v>0.26593800000000001</v>
      </c>
      <c r="L522">
        <v>0.85110399999999997</v>
      </c>
      <c r="M522">
        <v>0.18365300000000001</v>
      </c>
      <c r="Q522" t="s">
        <v>147</v>
      </c>
      <c r="R522">
        <v>1</v>
      </c>
      <c r="S522" t="s">
        <v>235</v>
      </c>
      <c r="T522">
        <v>0.74615699999999996</v>
      </c>
      <c r="U522">
        <v>0.25706299999999999</v>
      </c>
      <c r="V522">
        <v>0.85110399999999997</v>
      </c>
      <c r="W522">
        <v>0.18365300000000001</v>
      </c>
    </row>
    <row r="523" spans="1:23" x14ac:dyDescent="0.25">
      <c r="A523" t="s">
        <v>147</v>
      </c>
      <c r="B523">
        <v>1</v>
      </c>
      <c r="C523" t="s">
        <v>236</v>
      </c>
      <c r="D523">
        <v>0.70196999999999998</v>
      </c>
      <c r="E523">
        <v>0.23691200000000001</v>
      </c>
      <c r="F523">
        <v>0.82562400000000002</v>
      </c>
      <c r="G523">
        <v>0.22131899999999999</v>
      </c>
      <c r="H523" t="s">
        <v>147</v>
      </c>
      <c r="I523" t="s">
        <v>236</v>
      </c>
      <c r="J523">
        <v>0.69878700000000005</v>
      </c>
      <c r="K523">
        <v>0.24680099999999999</v>
      </c>
      <c r="L523">
        <v>0.82562400000000002</v>
      </c>
      <c r="M523">
        <v>0.22131899999999999</v>
      </c>
      <c r="Q523" t="s">
        <v>147</v>
      </c>
      <c r="R523">
        <v>1</v>
      </c>
      <c r="S523" t="s">
        <v>236</v>
      </c>
      <c r="T523">
        <v>0.70196999999999998</v>
      </c>
      <c r="U523">
        <v>0.23691200000000001</v>
      </c>
      <c r="V523">
        <v>0.82562400000000002</v>
      </c>
      <c r="W523">
        <v>0.22131899999999999</v>
      </c>
    </row>
    <row r="524" spans="1:23" x14ac:dyDescent="0.25">
      <c r="A524" t="s">
        <v>147</v>
      </c>
      <c r="B524">
        <v>1</v>
      </c>
      <c r="C524" t="s">
        <v>237</v>
      </c>
      <c r="D524">
        <v>0.72251600000000005</v>
      </c>
      <c r="E524">
        <v>0.254556</v>
      </c>
      <c r="F524">
        <v>0.79939800000000005</v>
      </c>
      <c r="G524">
        <v>0.17840300000000001</v>
      </c>
      <c r="H524" t="s">
        <v>147</v>
      </c>
      <c r="I524" t="s">
        <v>237</v>
      </c>
      <c r="J524">
        <v>0.72355999999999998</v>
      </c>
      <c r="K524">
        <v>0.25978299999999999</v>
      </c>
      <c r="L524">
        <v>0.79939800000000005</v>
      </c>
      <c r="M524">
        <v>0.17840300000000001</v>
      </c>
      <c r="Q524" t="s">
        <v>147</v>
      </c>
      <c r="R524">
        <v>1</v>
      </c>
      <c r="S524" t="s">
        <v>237</v>
      </c>
      <c r="T524">
        <v>0.72251600000000005</v>
      </c>
      <c r="U524">
        <v>0.254556</v>
      </c>
      <c r="V524">
        <v>0.79939800000000005</v>
      </c>
      <c r="W524">
        <v>0.17840300000000001</v>
      </c>
    </row>
    <row r="525" spans="1:23" x14ac:dyDescent="0.25">
      <c r="A525" t="s">
        <v>147</v>
      </c>
      <c r="B525">
        <v>1</v>
      </c>
      <c r="C525" t="s">
        <v>238</v>
      </c>
      <c r="D525">
        <v>0.73336999999999997</v>
      </c>
      <c r="E525">
        <v>0.223576</v>
      </c>
      <c r="F525">
        <v>0.849916</v>
      </c>
      <c r="G525">
        <v>0.180198</v>
      </c>
      <c r="H525" t="s">
        <v>147</v>
      </c>
      <c r="I525" t="s">
        <v>238</v>
      </c>
      <c r="J525">
        <v>0.73383900000000002</v>
      </c>
      <c r="K525">
        <v>0.226552</v>
      </c>
      <c r="L525">
        <v>0.849916</v>
      </c>
      <c r="M525">
        <v>0.180198</v>
      </c>
      <c r="Q525" t="s">
        <v>147</v>
      </c>
      <c r="R525">
        <v>1</v>
      </c>
      <c r="S525" t="s">
        <v>238</v>
      </c>
      <c r="T525">
        <v>0.73336999999999997</v>
      </c>
      <c r="U525">
        <v>0.223576</v>
      </c>
      <c r="V525">
        <v>0.849916</v>
      </c>
      <c r="W525">
        <v>0.180198</v>
      </c>
    </row>
    <row r="526" spans="1:23" x14ac:dyDescent="0.25">
      <c r="A526" t="s">
        <v>147</v>
      </c>
      <c r="B526">
        <v>1</v>
      </c>
      <c r="C526" t="s">
        <v>239</v>
      </c>
      <c r="D526">
        <v>0.72600500000000001</v>
      </c>
      <c r="E526">
        <v>0.23128699999999999</v>
      </c>
      <c r="F526">
        <v>0.83809500000000003</v>
      </c>
      <c r="G526">
        <v>0.250197</v>
      </c>
      <c r="H526" t="s">
        <v>147</v>
      </c>
      <c r="I526" t="s">
        <v>239</v>
      </c>
      <c r="J526">
        <v>0.72631199999999996</v>
      </c>
      <c r="K526">
        <v>0.23834900000000001</v>
      </c>
      <c r="L526">
        <v>0.83809500000000003</v>
      </c>
      <c r="M526">
        <v>0.250197</v>
      </c>
      <c r="Q526" t="s">
        <v>147</v>
      </c>
      <c r="R526">
        <v>1</v>
      </c>
      <c r="S526" t="s">
        <v>239</v>
      </c>
      <c r="T526">
        <v>0.72600500000000001</v>
      </c>
      <c r="U526">
        <v>0.23128699999999999</v>
      </c>
      <c r="V526">
        <v>0.83809500000000003</v>
      </c>
      <c r="W526">
        <v>0.250197</v>
      </c>
    </row>
    <row r="527" spans="1:23" x14ac:dyDescent="0.25">
      <c r="A527" t="s">
        <v>147</v>
      </c>
      <c r="B527">
        <v>1</v>
      </c>
      <c r="C527" t="s">
        <v>240</v>
      </c>
      <c r="D527">
        <v>0.73382800000000004</v>
      </c>
      <c r="E527">
        <v>0.231962</v>
      </c>
      <c r="F527">
        <v>0.85352399999999995</v>
      </c>
      <c r="G527">
        <v>0.17025499999999999</v>
      </c>
      <c r="H527" t="s">
        <v>147</v>
      </c>
      <c r="I527" t="s">
        <v>240</v>
      </c>
      <c r="J527">
        <v>0.73606899999999997</v>
      </c>
      <c r="K527">
        <v>0.23954600000000001</v>
      </c>
      <c r="L527">
        <v>0.85352399999999995</v>
      </c>
      <c r="M527">
        <v>0.17025499999999999</v>
      </c>
      <c r="Q527" t="s">
        <v>147</v>
      </c>
      <c r="R527">
        <v>1</v>
      </c>
      <c r="S527" t="s">
        <v>240</v>
      </c>
      <c r="T527">
        <v>0.73382800000000004</v>
      </c>
      <c r="U527">
        <v>0.231962</v>
      </c>
      <c r="V527">
        <v>0.85352399999999995</v>
      </c>
      <c r="W527">
        <v>0.17025499999999999</v>
      </c>
    </row>
    <row r="528" spans="1:23" x14ac:dyDescent="0.25">
      <c r="A528" t="s">
        <v>147</v>
      </c>
      <c r="B528">
        <v>1</v>
      </c>
      <c r="C528" t="s">
        <v>241</v>
      </c>
      <c r="D528">
        <v>0.75241000000000002</v>
      </c>
      <c r="E528">
        <v>0.26244800000000001</v>
      </c>
      <c r="F528">
        <v>0.87379899999999999</v>
      </c>
      <c r="G528">
        <v>0.21507399999999999</v>
      </c>
      <c r="H528" t="s">
        <v>147</v>
      </c>
      <c r="I528" t="s">
        <v>241</v>
      </c>
      <c r="J528">
        <v>0.75376399999999999</v>
      </c>
      <c r="K528">
        <v>0.27223199999999997</v>
      </c>
      <c r="L528">
        <v>0.87379899999999999</v>
      </c>
      <c r="M528">
        <v>0.21507399999999999</v>
      </c>
      <c r="Q528" t="s">
        <v>147</v>
      </c>
      <c r="R528">
        <v>1</v>
      </c>
      <c r="S528" t="s">
        <v>241</v>
      </c>
      <c r="T528">
        <v>0.75241000000000002</v>
      </c>
      <c r="U528">
        <v>0.26244800000000001</v>
      </c>
      <c r="V528">
        <v>0.87379899999999999</v>
      </c>
      <c r="W528">
        <v>0.21507399999999999</v>
      </c>
    </row>
    <row r="529" spans="1:23" x14ac:dyDescent="0.25">
      <c r="A529" t="s">
        <v>147</v>
      </c>
      <c r="B529">
        <v>1</v>
      </c>
      <c r="C529" t="s">
        <v>242</v>
      </c>
      <c r="D529">
        <v>0.71591800000000005</v>
      </c>
      <c r="E529">
        <v>0.238069</v>
      </c>
      <c r="F529">
        <v>0.83826800000000001</v>
      </c>
      <c r="G529">
        <v>0.19307099999999999</v>
      </c>
      <c r="H529" t="s">
        <v>147</v>
      </c>
      <c r="I529" t="s">
        <v>242</v>
      </c>
      <c r="J529">
        <v>0.72097900000000004</v>
      </c>
      <c r="K529">
        <v>0.24405199999999999</v>
      </c>
      <c r="L529">
        <v>0.83826800000000001</v>
      </c>
      <c r="M529">
        <v>0.19307099999999999</v>
      </c>
      <c r="Q529" t="s">
        <v>147</v>
      </c>
      <c r="R529">
        <v>1</v>
      </c>
      <c r="S529" t="s">
        <v>242</v>
      </c>
      <c r="T529">
        <v>0.71591800000000005</v>
      </c>
      <c r="U529">
        <v>0.238069</v>
      </c>
      <c r="V529">
        <v>0.83826800000000001</v>
      </c>
      <c r="W529">
        <v>0.19307099999999999</v>
      </c>
    </row>
    <row r="530" spans="1:23" x14ac:dyDescent="0.25">
      <c r="A530" t="s">
        <v>147</v>
      </c>
      <c r="B530">
        <v>1</v>
      </c>
      <c r="C530" t="s">
        <v>243</v>
      </c>
      <c r="D530">
        <v>0.760162</v>
      </c>
      <c r="E530">
        <v>0.27456799999999998</v>
      </c>
      <c r="F530">
        <v>0.86002000000000001</v>
      </c>
      <c r="G530">
        <v>0.16300700000000001</v>
      </c>
      <c r="H530" t="s">
        <v>147</v>
      </c>
      <c r="I530" t="s">
        <v>243</v>
      </c>
      <c r="J530">
        <v>0.75730299999999995</v>
      </c>
      <c r="K530">
        <v>0.27692699999999998</v>
      </c>
      <c r="L530">
        <v>0.86002000000000001</v>
      </c>
      <c r="M530">
        <v>0.16300700000000001</v>
      </c>
      <c r="Q530" t="s">
        <v>147</v>
      </c>
      <c r="R530">
        <v>1</v>
      </c>
      <c r="S530" t="s">
        <v>243</v>
      </c>
      <c r="T530">
        <v>0.760162</v>
      </c>
      <c r="U530">
        <v>0.27456799999999998</v>
      </c>
      <c r="V530">
        <v>0.86002000000000001</v>
      </c>
      <c r="W530">
        <v>0.16300700000000001</v>
      </c>
    </row>
    <row r="531" spans="1:23" x14ac:dyDescent="0.25">
      <c r="A531" t="s">
        <v>147</v>
      </c>
      <c r="B531">
        <v>1</v>
      </c>
      <c r="C531" t="s">
        <v>244</v>
      </c>
      <c r="D531">
        <v>0.76187899999999997</v>
      </c>
      <c r="E531">
        <v>0.28692499999999999</v>
      </c>
      <c r="F531">
        <v>0.87232399999999999</v>
      </c>
      <c r="G531">
        <v>0.17699300000000001</v>
      </c>
      <c r="H531" t="s">
        <v>147</v>
      </c>
      <c r="I531" t="s">
        <v>244</v>
      </c>
      <c r="J531">
        <v>0.76563800000000004</v>
      </c>
      <c r="K531">
        <v>0.29818099999999997</v>
      </c>
      <c r="L531">
        <v>0.87232399999999999</v>
      </c>
      <c r="M531">
        <v>0.17699300000000001</v>
      </c>
      <c r="Q531" t="s">
        <v>147</v>
      </c>
      <c r="R531">
        <v>1</v>
      </c>
      <c r="S531" t="s">
        <v>244</v>
      </c>
      <c r="T531">
        <v>0.76187899999999997</v>
      </c>
      <c r="U531">
        <v>0.28692499999999999</v>
      </c>
      <c r="V531">
        <v>0.87232399999999999</v>
      </c>
      <c r="W531">
        <v>0.17699300000000001</v>
      </c>
    </row>
    <row r="532" spans="1:23" x14ac:dyDescent="0.25">
      <c r="A532" t="s">
        <v>147</v>
      </c>
      <c r="B532">
        <v>1</v>
      </c>
      <c r="C532" t="s">
        <v>245</v>
      </c>
      <c r="D532">
        <v>0.75722</v>
      </c>
      <c r="E532">
        <v>0.26674700000000001</v>
      </c>
      <c r="F532">
        <v>0.82813400000000004</v>
      </c>
      <c r="G532">
        <v>0.18454200000000001</v>
      </c>
      <c r="H532" t="s">
        <v>147</v>
      </c>
      <c r="I532" t="s">
        <v>245</v>
      </c>
      <c r="J532">
        <v>0.756718</v>
      </c>
      <c r="K532">
        <v>0.26976800000000001</v>
      </c>
      <c r="L532">
        <v>0.82813400000000004</v>
      </c>
      <c r="M532">
        <v>0.18454200000000001</v>
      </c>
      <c r="Q532" t="s">
        <v>147</v>
      </c>
      <c r="R532">
        <v>1</v>
      </c>
      <c r="S532" t="s">
        <v>245</v>
      </c>
      <c r="T532">
        <v>0.75722</v>
      </c>
      <c r="U532">
        <v>0.26674700000000001</v>
      </c>
      <c r="V532">
        <v>0.82813400000000004</v>
      </c>
      <c r="W532">
        <v>0.18454200000000001</v>
      </c>
    </row>
    <row r="533" spans="1:23" x14ac:dyDescent="0.25">
      <c r="A533" t="s">
        <v>147</v>
      </c>
      <c r="B533">
        <v>1</v>
      </c>
      <c r="C533" t="s">
        <v>246</v>
      </c>
      <c r="D533">
        <v>0.74406700000000003</v>
      </c>
      <c r="E533">
        <v>0.29578900000000002</v>
      </c>
      <c r="F533">
        <v>0.85118300000000002</v>
      </c>
      <c r="G533">
        <v>0.231152</v>
      </c>
      <c r="H533" t="s">
        <v>147</v>
      </c>
      <c r="I533" t="s">
        <v>246</v>
      </c>
      <c r="J533">
        <v>0.74072700000000002</v>
      </c>
      <c r="K533">
        <v>0.302456</v>
      </c>
      <c r="L533">
        <v>0.85118300000000002</v>
      </c>
      <c r="M533">
        <v>0.231152</v>
      </c>
      <c r="Q533" t="s">
        <v>147</v>
      </c>
      <c r="R533">
        <v>1</v>
      </c>
      <c r="S533" t="s">
        <v>246</v>
      </c>
      <c r="T533">
        <v>0.74406700000000003</v>
      </c>
      <c r="U533">
        <v>0.29578900000000002</v>
      </c>
      <c r="V533">
        <v>0.85118300000000002</v>
      </c>
      <c r="W533">
        <v>0.231152</v>
      </c>
    </row>
    <row r="534" spans="1:23" x14ac:dyDescent="0.25">
      <c r="A534" t="s">
        <v>147</v>
      </c>
      <c r="B534">
        <v>1</v>
      </c>
      <c r="C534" t="s">
        <v>247</v>
      </c>
      <c r="D534">
        <v>0.74238700000000002</v>
      </c>
      <c r="E534">
        <v>0.24107500000000001</v>
      </c>
      <c r="F534">
        <v>0.86297500000000005</v>
      </c>
      <c r="G534">
        <v>0.18384400000000001</v>
      </c>
      <c r="H534" t="s">
        <v>147</v>
      </c>
      <c r="I534" t="s">
        <v>247</v>
      </c>
      <c r="J534">
        <v>0.74293900000000002</v>
      </c>
      <c r="K534">
        <v>0.25139099999999998</v>
      </c>
      <c r="L534">
        <v>0.86297500000000005</v>
      </c>
      <c r="M534">
        <v>0.18384400000000001</v>
      </c>
      <c r="Q534" t="s">
        <v>147</v>
      </c>
      <c r="R534">
        <v>1</v>
      </c>
      <c r="S534" t="s">
        <v>247</v>
      </c>
      <c r="T534">
        <v>0.74238700000000002</v>
      </c>
      <c r="U534">
        <v>0.24107500000000001</v>
      </c>
      <c r="V534">
        <v>0.86297500000000005</v>
      </c>
      <c r="W534">
        <v>0.18384400000000001</v>
      </c>
    </row>
    <row r="535" spans="1:23" x14ac:dyDescent="0.25">
      <c r="A535" t="s">
        <v>147</v>
      </c>
      <c r="B535">
        <v>1</v>
      </c>
      <c r="C535" t="s">
        <v>248</v>
      </c>
      <c r="D535">
        <v>0.73872099999999996</v>
      </c>
      <c r="E535">
        <v>0.24634800000000001</v>
      </c>
      <c r="F535">
        <v>0.83149399999999996</v>
      </c>
      <c r="G535">
        <v>0.187365</v>
      </c>
      <c r="H535" t="s">
        <v>147</v>
      </c>
      <c r="I535" t="s">
        <v>248</v>
      </c>
      <c r="J535">
        <v>0.74026800000000004</v>
      </c>
      <c r="K535">
        <v>0.24610699999999999</v>
      </c>
      <c r="L535">
        <v>0.83149399999999996</v>
      </c>
      <c r="M535">
        <v>0.187365</v>
      </c>
      <c r="Q535" t="s">
        <v>147</v>
      </c>
      <c r="R535">
        <v>1</v>
      </c>
      <c r="S535" t="s">
        <v>248</v>
      </c>
      <c r="T535">
        <v>0.73872099999999996</v>
      </c>
      <c r="U535">
        <v>0.24634800000000001</v>
      </c>
      <c r="V535">
        <v>0.83149399999999996</v>
      </c>
      <c r="W535">
        <v>0.187365</v>
      </c>
    </row>
    <row r="536" spans="1:23" x14ac:dyDescent="0.25">
      <c r="A536" t="s">
        <v>147</v>
      </c>
      <c r="B536">
        <v>1</v>
      </c>
      <c r="C536" t="s">
        <v>249</v>
      </c>
      <c r="D536">
        <v>0.74619599999999997</v>
      </c>
      <c r="E536">
        <v>0.29151700000000003</v>
      </c>
      <c r="F536">
        <v>0.83970100000000003</v>
      </c>
      <c r="G536">
        <v>0.240144</v>
      </c>
      <c r="H536" t="s">
        <v>147</v>
      </c>
      <c r="I536" t="s">
        <v>249</v>
      </c>
      <c r="J536">
        <v>0.74088600000000004</v>
      </c>
      <c r="K536">
        <v>0.29643799999999998</v>
      </c>
      <c r="L536">
        <v>0.83970100000000003</v>
      </c>
      <c r="M536">
        <v>0.240144</v>
      </c>
      <c r="Q536" t="s">
        <v>147</v>
      </c>
      <c r="R536">
        <v>1</v>
      </c>
      <c r="S536" t="s">
        <v>249</v>
      </c>
      <c r="T536">
        <v>0.74619599999999997</v>
      </c>
      <c r="U536">
        <v>0.29151700000000003</v>
      </c>
      <c r="V536">
        <v>0.83970100000000003</v>
      </c>
      <c r="W536">
        <v>0.240144</v>
      </c>
    </row>
    <row r="537" spans="1:23" x14ac:dyDescent="0.25">
      <c r="A537" t="s">
        <v>147</v>
      </c>
      <c r="B537">
        <v>1</v>
      </c>
      <c r="C537" t="s">
        <v>250</v>
      </c>
      <c r="D537">
        <v>0.73006800000000005</v>
      </c>
      <c r="E537">
        <v>0.239923</v>
      </c>
      <c r="F537">
        <v>0.85815900000000001</v>
      </c>
      <c r="G537">
        <v>0.179447</v>
      </c>
      <c r="H537" t="s">
        <v>147</v>
      </c>
      <c r="I537" t="s">
        <v>250</v>
      </c>
      <c r="J537">
        <v>0.73046900000000003</v>
      </c>
      <c r="K537">
        <v>0.24562500000000001</v>
      </c>
      <c r="L537">
        <v>0.85815900000000001</v>
      </c>
      <c r="M537">
        <v>0.179447</v>
      </c>
      <c r="Q537" t="s">
        <v>147</v>
      </c>
      <c r="R537">
        <v>1</v>
      </c>
      <c r="S537" t="s">
        <v>250</v>
      </c>
      <c r="T537">
        <v>0.73006800000000005</v>
      </c>
      <c r="U537">
        <v>0.239923</v>
      </c>
      <c r="V537">
        <v>0.85815900000000001</v>
      </c>
      <c r="W537">
        <v>0.179447</v>
      </c>
    </row>
    <row r="538" spans="1:23" x14ac:dyDescent="0.25">
      <c r="A538" t="s">
        <v>147</v>
      </c>
      <c r="B538">
        <v>1</v>
      </c>
      <c r="C538" t="s">
        <v>251</v>
      </c>
      <c r="D538">
        <v>0.76370300000000002</v>
      </c>
      <c r="E538">
        <v>0.23210900000000001</v>
      </c>
      <c r="F538">
        <v>0.838279</v>
      </c>
      <c r="G538">
        <v>0.13724</v>
      </c>
      <c r="H538" t="s">
        <v>147</v>
      </c>
      <c r="I538" t="s">
        <v>251</v>
      </c>
      <c r="J538">
        <v>0.76655300000000004</v>
      </c>
      <c r="K538">
        <v>0.23533899999999999</v>
      </c>
      <c r="L538">
        <v>0.838279</v>
      </c>
      <c r="M538">
        <v>0.13724</v>
      </c>
      <c r="Q538" t="s">
        <v>147</v>
      </c>
      <c r="R538">
        <v>1</v>
      </c>
      <c r="S538" t="s">
        <v>251</v>
      </c>
      <c r="T538">
        <v>0.76370300000000002</v>
      </c>
      <c r="U538">
        <v>0.23210900000000001</v>
      </c>
      <c r="V538">
        <v>0.838279</v>
      </c>
      <c r="W538">
        <v>0.13724</v>
      </c>
    </row>
    <row r="539" spans="1:23" x14ac:dyDescent="0.25">
      <c r="A539" t="s">
        <v>147</v>
      </c>
      <c r="B539">
        <v>1</v>
      </c>
      <c r="C539" t="s">
        <v>252</v>
      </c>
      <c r="D539">
        <v>0.77808500000000003</v>
      </c>
      <c r="E539">
        <v>0.21618299999999999</v>
      </c>
      <c r="F539">
        <v>0.85389899999999996</v>
      </c>
      <c r="G539">
        <v>0.14060300000000001</v>
      </c>
      <c r="H539" t="s">
        <v>147</v>
      </c>
      <c r="I539" t="s">
        <v>252</v>
      </c>
      <c r="J539">
        <v>0.77646000000000004</v>
      </c>
      <c r="K539">
        <v>0.219083</v>
      </c>
      <c r="L539">
        <v>0.85389899999999996</v>
      </c>
      <c r="M539">
        <v>0.14060300000000001</v>
      </c>
      <c r="Q539" t="s">
        <v>147</v>
      </c>
      <c r="R539">
        <v>1</v>
      </c>
      <c r="S539" t="s">
        <v>252</v>
      </c>
      <c r="T539">
        <v>0.77808500000000003</v>
      </c>
      <c r="U539">
        <v>0.21618299999999999</v>
      </c>
      <c r="V539">
        <v>0.85389899999999996</v>
      </c>
      <c r="W539">
        <v>0.14060300000000001</v>
      </c>
    </row>
    <row r="540" spans="1:23" x14ac:dyDescent="0.25">
      <c r="A540" t="s">
        <v>147</v>
      </c>
      <c r="B540">
        <v>1</v>
      </c>
      <c r="C540" t="s">
        <v>253</v>
      </c>
      <c r="D540">
        <v>0.73433300000000001</v>
      </c>
      <c r="E540">
        <v>0.37058400000000002</v>
      </c>
      <c r="F540">
        <v>0.84405200000000002</v>
      </c>
      <c r="G540">
        <v>0.30442900000000001</v>
      </c>
      <c r="H540" t="s">
        <v>147</v>
      </c>
      <c r="I540" t="s">
        <v>253</v>
      </c>
      <c r="J540">
        <v>0.742367</v>
      </c>
      <c r="K540">
        <v>0.37678800000000001</v>
      </c>
      <c r="L540">
        <v>0.84405200000000002</v>
      </c>
      <c r="M540">
        <v>0.30442900000000001</v>
      </c>
      <c r="Q540" t="s">
        <v>147</v>
      </c>
      <c r="R540">
        <v>1</v>
      </c>
      <c r="S540" t="s">
        <v>253</v>
      </c>
      <c r="T540">
        <v>0.73433300000000001</v>
      </c>
      <c r="U540">
        <v>0.37058400000000002</v>
      </c>
      <c r="V540">
        <v>0.84405200000000002</v>
      </c>
      <c r="W540">
        <v>0.30442900000000001</v>
      </c>
    </row>
    <row r="541" spans="1:23" x14ac:dyDescent="0.25">
      <c r="A541" t="s">
        <v>147</v>
      </c>
      <c r="B541">
        <v>1</v>
      </c>
      <c r="C541" t="s">
        <v>254</v>
      </c>
      <c r="D541">
        <v>0.71079099999999995</v>
      </c>
      <c r="E541">
        <v>0.251112</v>
      </c>
      <c r="F541">
        <v>0.84548000000000001</v>
      </c>
      <c r="G541">
        <v>0.206013</v>
      </c>
      <c r="H541" t="s">
        <v>147</v>
      </c>
      <c r="I541" t="s">
        <v>254</v>
      </c>
      <c r="J541">
        <v>0.71760500000000005</v>
      </c>
      <c r="K541">
        <v>0.26030900000000001</v>
      </c>
      <c r="L541">
        <v>0.84548000000000001</v>
      </c>
      <c r="M541">
        <v>0.206013</v>
      </c>
      <c r="Q541" t="s">
        <v>147</v>
      </c>
      <c r="R541">
        <v>1</v>
      </c>
      <c r="S541" t="s">
        <v>254</v>
      </c>
      <c r="T541">
        <v>0.71079099999999995</v>
      </c>
      <c r="U541">
        <v>0.251112</v>
      </c>
      <c r="V541">
        <v>0.84548000000000001</v>
      </c>
      <c r="W541">
        <v>0.206013</v>
      </c>
    </row>
    <row r="542" spans="1:23" x14ac:dyDescent="0.25">
      <c r="A542" t="s">
        <v>147</v>
      </c>
      <c r="B542">
        <v>1</v>
      </c>
      <c r="C542" t="s">
        <v>255</v>
      </c>
      <c r="D542">
        <v>0.75814599999999999</v>
      </c>
      <c r="E542">
        <v>0.25257400000000002</v>
      </c>
      <c r="F542">
        <v>0.86306799999999995</v>
      </c>
      <c r="G542">
        <v>0.20941699999999999</v>
      </c>
      <c r="H542" t="s">
        <v>147</v>
      </c>
      <c r="I542" t="s">
        <v>255</v>
      </c>
      <c r="J542">
        <v>0.76180800000000004</v>
      </c>
      <c r="K542">
        <v>0.25721300000000002</v>
      </c>
      <c r="L542">
        <v>0.86306799999999995</v>
      </c>
      <c r="M542">
        <v>0.20941699999999999</v>
      </c>
      <c r="Q542" t="s">
        <v>147</v>
      </c>
      <c r="R542">
        <v>1</v>
      </c>
      <c r="S542" t="s">
        <v>255</v>
      </c>
      <c r="T542">
        <v>0.75814599999999999</v>
      </c>
      <c r="U542">
        <v>0.25257400000000002</v>
      </c>
      <c r="V542">
        <v>0.86306799999999995</v>
      </c>
      <c r="W542">
        <v>0.20941699999999999</v>
      </c>
    </row>
    <row r="543" spans="1:23" x14ac:dyDescent="0.25">
      <c r="A543" t="s">
        <v>147</v>
      </c>
      <c r="B543">
        <v>1</v>
      </c>
      <c r="C543" t="s">
        <v>256</v>
      </c>
      <c r="D543">
        <v>0.69072800000000001</v>
      </c>
      <c r="E543">
        <v>0.21073</v>
      </c>
      <c r="F543">
        <v>0.81786899999999996</v>
      </c>
      <c r="G543">
        <v>0.144931</v>
      </c>
      <c r="H543" t="s">
        <v>147</v>
      </c>
      <c r="I543" t="s">
        <v>256</v>
      </c>
      <c r="J543">
        <v>0.69405799999999995</v>
      </c>
      <c r="K543">
        <v>0.21542500000000001</v>
      </c>
      <c r="L543">
        <v>0.81786899999999996</v>
      </c>
      <c r="M543">
        <v>0.144931</v>
      </c>
      <c r="Q543" t="s">
        <v>147</v>
      </c>
      <c r="R543">
        <v>1</v>
      </c>
      <c r="S543" t="s">
        <v>256</v>
      </c>
      <c r="T543">
        <v>0.69072800000000001</v>
      </c>
      <c r="U543">
        <v>0.21073</v>
      </c>
      <c r="V543">
        <v>0.81786899999999996</v>
      </c>
      <c r="W543">
        <v>0.144931</v>
      </c>
    </row>
    <row r="544" spans="1:23" x14ac:dyDescent="0.25">
      <c r="A544" t="s">
        <v>147</v>
      </c>
      <c r="B544">
        <v>1</v>
      </c>
      <c r="C544" t="s">
        <v>257</v>
      </c>
      <c r="D544">
        <v>0.75645899999999999</v>
      </c>
      <c r="E544">
        <v>0.26123299999999999</v>
      </c>
      <c r="F544">
        <v>0.83122499999999999</v>
      </c>
      <c r="G544">
        <v>0.20044699999999999</v>
      </c>
      <c r="H544" t="s">
        <v>147</v>
      </c>
      <c r="I544" t="s">
        <v>257</v>
      </c>
      <c r="J544">
        <v>0.75911200000000001</v>
      </c>
      <c r="K544">
        <v>0.268758</v>
      </c>
      <c r="L544">
        <v>0.83122499999999999</v>
      </c>
      <c r="M544">
        <v>0.20044699999999999</v>
      </c>
      <c r="Q544" t="s">
        <v>147</v>
      </c>
      <c r="R544">
        <v>1</v>
      </c>
      <c r="S544" t="s">
        <v>257</v>
      </c>
      <c r="T544">
        <v>0.75645899999999999</v>
      </c>
      <c r="U544">
        <v>0.26123299999999999</v>
      </c>
      <c r="V544">
        <v>0.83122499999999999</v>
      </c>
      <c r="W544">
        <v>0.20044699999999999</v>
      </c>
    </row>
    <row r="545" spans="1:23" x14ac:dyDescent="0.25">
      <c r="A545" t="s">
        <v>147</v>
      </c>
      <c r="B545">
        <v>1</v>
      </c>
      <c r="C545" t="s">
        <v>258</v>
      </c>
      <c r="D545">
        <v>0.75231300000000001</v>
      </c>
      <c r="E545">
        <v>0.28233599999999998</v>
      </c>
      <c r="F545">
        <v>0.87144200000000005</v>
      </c>
      <c r="G545">
        <v>0.25390200000000002</v>
      </c>
      <c r="H545" t="s">
        <v>147</v>
      </c>
      <c r="I545" t="s">
        <v>258</v>
      </c>
      <c r="J545">
        <v>0.74969600000000003</v>
      </c>
      <c r="K545">
        <v>0.29309099999999999</v>
      </c>
      <c r="L545">
        <v>0.87144200000000005</v>
      </c>
      <c r="M545">
        <v>0.25390200000000002</v>
      </c>
      <c r="Q545" t="s">
        <v>147</v>
      </c>
      <c r="R545">
        <v>1</v>
      </c>
      <c r="S545" t="s">
        <v>258</v>
      </c>
      <c r="T545">
        <v>0.75231300000000001</v>
      </c>
      <c r="U545">
        <v>0.28233599999999998</v>
      </c>
      <c r="V545">
        <v>0.87144200000000005</v>
      </c>
      <c r="W545">
        <v>0.25390200000000002</v>
      </c>
    </row>
    <row r="546" spans="1:23" x14ac:dyDescent="0.25">
      <c r="A546" t="s">
        <v>147</v>
      </c>
      <c r="B546">
        <v>1</v>
      </c>
      <c r="C546" t="s">
        <v>259</v>
      </c>
      <c r="D546">
        <v>0.75174700000000005</v>
      </c>
      <c r="E546">
        <v>0.27983400000000003</v>
      </c>
      <c r="F546">
        <v>0.86652600000000002</v>
      </c>
      <c r="G546">
        <v>0.18285399999999999</v>
      </c>
      <c r="H546" t="s">
        <v>147</v>
      </c>
      <c r="I546" t="s">
        <v>259</v>
      </c>
      <c r="J546">
        <v>0.75219899999999995</v>
      </c>
      <c r="K546">
        <v>0.27992400000000001</v>
      </c>
      <c r="L546">
        <v>0.86652600000000002</v>
      </c>
      <c r="M546">
        <v>0.18285399999999999</v>
      </c>
      <c r="Q546" t="s">
        <v>147</v>
      </c>
      <c r="R546">
        <v>1</v>
      </c>
      <c r="S546" t="s">
        <v>259</v>
      </c>
      <c r="T546">
        <v>0.75174700000000005</v>
      </c>
      <c r="U546">
        <v>0.27983400000000003</v>
      </c>
      <c r="V546">
        <v>0.86652600000000002</v>
      </c>
      <c r="W546">
        <v>0.18285399999999999</v>
      </c>
    </row>
    <row r="547" spans="1:23" x14ac:dyDescent="0.25">
      <c r="A547" t="s">
        <v>147</v>
      </c>
      <c r="B547">
        <v>1</v>
      </c>
      <c r="C547" t="s">
        <v>260</v>
      </c>
      <c r="D547">
        <v>0.72289599999999998</v>
      </c>
      <c r="E547">
        <v>0.25884699999999999</v>
      </c>
      <c r="F547">
        <v>0.83908000000000005</v>
      </c>
      <c r="G547">
        <v>0.206038</v>
      </c>
      <c r="H547" t="s">
        <v>147</v>
      </c>
      <c r="I547" t="s">
        <v>260</v>
      </c>
      <c r="J547">
        <v>0.72504599999999997</v>
      </c>
      <c r="K547">
        <v>0.264353</v>
      </c>
      <c r="L547">
        <v>0.83908000000000005</v>
      </c>
      <c r="M547">
        <v>0.206038</v>
      </c>
      <c r="Q547" t="s">
        <v>147</v>
      </c>
      <c r="R547">
        <v>1</v>
      </c>
      <c r="S547" t="s">
        <v>260</v>
      </c>
      <c r="T547">
        <v>0.72289599999999998</v>
      </c>
      <c r="U547">
        <v>0.25884699999999999</v>
      </c>
      <c r="V547">
        <v>0.83908000000000005</v>
      </c>
      <c r="W547">
        <v>0.206038</v>
      </c>
    </row>
    <row r="548" spans="1:23" x14ac:dyDescent="0.25">
      <c r="A548" t="s">
        <v>147</v>
      </c>
      <c r="B548">
        <v>1</v>
      </c>
      <c r="C548" t="s">
        <v>261</v>
      </c>
      <c r="D548">
        <v>0.76495199999999997</v>
      </c>
      <c r="E548">
        <v>0.220723</v>
      </c>
      <c r="F548">
        <v>0.84999599999999997</v>
      </c>
      <c r="G548">
        <v>0.193165</v>
      </c>
      <c r="H548" t="s">
        <v>147</v>
      </c>
      <c r="I548" t="s">
        <v>261</v>
      </c>
      <c r="J548">
        <v>0.76124000000000003</v>
      </c>
      <c r="K548">
        <v>0.22627700000000001</v>
      </c>
      <c r="L548">
        <v>0.84999599999999997</v>
      </c>
      <c r="M548">
        <v>0.193165</v>
      </c>
      <c r="Q548" t="s">
        <v>147</v>
      </c>
      <c r="R548">
        <v>1</v>
      </c>
      <c r="S548" t="s">
        <v>261</v>
      </c>
      <c r="T548">
        <v>0.76495199999999997</v>
      </c>
      <c r="U548">
        <v>0.220723</v>
      </c>
      <c r="V548">
        <v>0.84999599999999997</v>
      </c>
      <c r="W548">
        <v>0.193165</v>
      </c>
    </row>
    <row r="549" spans="1:23" x14ac:dyDescent="0.25">
      <c r="A549" t="s">
        <v>147</v>
      </c>
      <c r="B549">
        <v>1</v>
      </c>
      <c r="C549" t="s">
        <v>262</v>
      </c>
      <c r="D549">
        <v>0.73378200000000005</v>
      </c>
      <c r="E549">
        <v>0.27188400000000001</v>
      </c>
      <c r="F549">
        <v>0.83275299999999997</v>
      </c>
      <c r="G549">
        <v>0.23321900000000001</v>
      </c>
      <c r="H549" t="s">
        <v>147</v>
      </c>
      <c r="I549" t="s">
        <v>262</v>
      </c>
      <c r="J549">
        <v>0.73525099999999999</v>
      </c>
      <c r="K549">
        <v>0.279978</v>
      </c>
      <c r="L549">
        <v>0.83275299999999997</v>
      </c>
      <c r="M549">
        <v>0.23321900000000001</v>
      </c>
      <c r="Q549" t="s">
        <v>147</v>
      </c>
      <c r="R549">
        <v>1</v>
      </c>
      <c r="S549" t="s">
        <v>262</v>
      </c>
      <c r="T549">
        <v>0.73378200000000005</v>
      </c>
      <c r="U549">
        <v>0.27188400000000001</v>
      </c>
      <c r="V549">
        <v>0.83275299999999997</v>
      </c>
      <c r="W549">
        <v>0.23321900000000001</v>
      </c>
    </row>
    <row r="550" spans="1:23" x14ac:dyDescent="0.25">
      <c r="A550" t="s">
        <v>147</v>
      </c>
      <c r="B550">
        <v>1</v>
      </c>
      <c r="C550" t="s">
        <v>263</v>
      </c>
      <c r="D550">
        <v>0.750745</v>
      </c>
      <c r="E550">
        <v>0.24371499999999999</v>
      </c>
      <c r="F550">
        <v>0.85018800000000005</v>
      </c>
      <c r="G550">
        <v>0.18204300000000001</v>
      </c>
      <c r="H550" t="s">
        <v>147</v>
      </c>
      <c r="I550" t="s">
        <v>263</v>
      </c>
      <c r="J550">
        <v>0.75201600000000002</v>
      </c>
      <c r="K550">
        <v>0.24831400000000001</v>
      </c>
      <c r="L550">
        <v>0.85018800000000005</v>
      </c>
      <c r="M550">
        <v>0.18204300000000001</v>
      </c>
      <c r="Q550" t="s">
        <v>147</v>
      </c>
      <c r="R550">
        <v>1</v>
      </c>
      <c r="S550" t="s">
        <v>263</v>
      </c>
      <c r="T550">
        <v>0.750745</v>
      </c>
      <c r="U550">
        <v>0.24371499999999999</v>
      </c>
      <c r="V550">
        <v>0.85018800000000005</v>
      </c>
      <c r="W550">
        <v>0.18204300000000001</v>
      </c>
    </row>
    <row r="551" spans="1:23" x14ac:dyDescent="0.25">
      <c r="A551" t="s">
        <v>147</v>
      </c>
      <c r="B551">
        <v>1</v>
      </c>
      <c r="C551" t="s">
        <v>264</v>
      </c>
      <c r="D551">
        <v>0.72596700000000003</v>
      </c>
      <c r="E551">
        <v>0.22914899999999999</v>
      </c>
      <c r="F551">
        <v>0.86600200000000005</v>
      </c>
      <c r="G551">
        <v>0.201601</v>
      </c>
      <c r="H551" t="s">
        <v>147</v>
      </c>
      <c r="I551" t="s">
        <v>264</v>
      </c>
      <c r="J551">
        <v>0.73219800000000002</v>
      </c>
      <c r="K551">
        <v>0.239234</v>
      </c>
      <c r="L551">
        <v>0.86600200000000005</v>
      </c>
      <c r="M551">
        <v>0.201601</v>
      </c>
      <c r="Q551" t="s">
        <v>147</v>
      </c>
      <c r="R551">
        <v>1</v>
      </c>
      <c r="S551" t="s">
        <v>264</v>
      </c>
      <c r="T551">
        <v>0.72596700000000003</v>
      </c>
      <c r="U551">
        <v>0.22914899999999999</v>
      </c>
      <c r="V551">
        <v>0.86600200000000005</v>
      </c>
      <c r="W551">
        <v>0.201601</v>
      </c>
    </row>
    <row r="552" spans="1:23" x14ac:dyDescent="0.25">
      <c r="A552" t="s">
        <v>147</v>
      </c>
      <c r="B552">
        <v>1</v>
      </c>
      <c r="C552" t="s">
        <v>265</v>
      </c>
      <c r="D552">
        <v>0.72685699999999998</v>
      </c>
      <c r="E552">
        <v>0.227994</v>
      </c>
      <c r="F552">
        <v>0.86316400000000004</v>
      </c>
      <c r="G552">
        <v>0.191692</v>
      </c>
      <c r="H552" t="s">
        <v>147</v>
      </c>
      <c r="I552" t="s">
        <v>265</v>
      </c>
      <c r="J552">
        <v>0.73033400000000004</v>
      </c>
      <c r="K552">
        <v>0.23209399999999999</v>
      </c>
      <c r="L552">
        <v>0.86316400000000004</v>
      </c>
      <c r="M552">
        <v>0.191692</v>
      </c>
      <c r="Q552" t="s">
        <v>147</v>
      </c>
      <c r="R552">
        <v>1</v>
      </c>
      <c r="S552" t="s">
        <v>265</v>
      </c>
      <c r="T552">
        <v>0.72685699999999998</v>
      </c>
      <c r="U552">
        <v>0.227994</v>
      </c>
      <c r="V552">
        <v>0.86316400000000004</v>
      </c>
      <c r="W552">
        <v>0.191692</v>
      </c>
    </row>
    <row r="553" spans="1:23" x14ac:dyDescent="0.25">
      <c r="A553" t="s">
        <v>147</v>
      </c>
      <c r="B553">
        <v>1</v>
      </c>
      <c r="C553" t="s">
        <v>266</v>
      </c>
      <c r="D553">
        <v>0.72467099999999995</v>
      </c>
      <c r="E553">
        <v>0.24415999999999999</v>
      </c>
      <c r="F553">
        <v>0.85384700000000002</v>
      </c>
      <c r="G553">
        <v>0.22715399999999999</v>
      </c>
      <c r="H553" t="s">
        <v>147</v>
      </c>
      <c r="I553" t="s">
        <v>266</v>
      </c>
      <c r="J553">
        <v>0.72391399999999995</v>
      </c>
      <c r="K553">
        <v>0.25695299999999999</v>
      </c>
      <c r="L553">
        <v>0.85384700000000002</v>
      </c>
      <c r="M553">
        <v>0.22715399999999999</v>
      </c>
      <c r="Q553" t="s">
        <v>147</v>
      </c>
      <c r="R553">
        <v>1</v>
      </c>
      <c r="S553" t="s">
        <v>266</v>
      </c>
      <c r="T553">
        <v>0.72467099999999995</v>
      </c>
      <c r="U553">
        <v>0.24415999999999999</v>
      </c>
      <c r="V553">
        <v>0.85384700000000002</v>
      </c>
      <c r="W553">
        <v>0.22715399999999999</v>
      </c>
    </row>
    <row r="554" spans="1:23" x14ac:dyDescent="0.25">
      <c r="A554" t="s">
        <v>147</v>
      </c>
      <c r="B554">
        <v>1</v>
      </c>
      <c r="C554" t="s">
        <v>267</v>
      </c>
      <c r="D554">
        <v>0.70532899999999998</v>
      </c>
      <c r="E554">
        <v>0.25658399999999998</v>
      </c>
      <c r="F554">
        <v>0.80654099999999995</v>
      </c>
      <c r="G554">
        <v>0.25148199999999998</v>
      </c>
      <c r="H554" t="s">
        <v>147</v>
      </c>
      <c r="I554" t="s">
        <v>267</v>
      </c>
      <c r="J554">
        <v>0.70643599999999995</v>
      </c>
      <c r="K554">
        <v>0.26236399999999999</v>
      </c>
      <c r="L554">
        <v>0.80654099999999995</v>
      </c>
      <c r="M554">
        <v>0.25148199999999998</v>
      </c>
      <c r="Q554" t="s">
        <v>147</v>
      </c>
      <c r="R554">
        <v>1</v>
      </c>
      <c r="S554" t="s">
        <v>267</v>
      </c>
      <c r="T554">
        <v>0.70532899999999998</v>
      </c>
      <c r="U554">
        <v>0.25658399999999998</v>
      </c>
      <c r="V554">
        <v>0.80654099999999995</v>
      </c>
      <c r="W554">
        <v>0.25148199999999998</v>
      </c>
    </row>
    <row r="555" spans="1:23" x14ac:dyDescent="0.25">
      <c r="A555" t="s">
        <v>147</v>
      </c>
      <c r="B555">
        <v>1</v>
      </c>
      <c r="C555" t="s">
        <v>268</v>
      </c>
      <c r="D555">
        <v>0.73449500000000001</v>
      </c>
      <c r="E555">
        <v>0.35764899999999999</v>
      </c>
      <c r="F555">
        <v>0.80289699999999997</v>
      </c>
      <c r="G555">
        <v>0.27408700000000003</v>
      </c>
      <c r="H555" t="s">
        <v>147</v>
      </c>
      <c r="I555" t="s">
        <v>268</v>
      </c>
      <c r="J555">
        <v>0.73514000000000002</v>
      </c>
      <c r="K555">
        <v>0.36791400000000002</v>
      </c>
      <c r="L555">
        <v>0.80289699999999997</v>
      </c>
      <c r="M555">
        <v>0.27408700000000003</v>
      </c>
      <c r="Q555" t="s">
        <v>147</v>
      </c>
      <c r="R555">
        <v>1</v>
      </c>
      <c r="S555" t="s">
        <v>268</v>
      </c>
      <c r="T555">
        <v>0.73449500000000001</v>
      </c>
      <c r="U555">
        <v>0.35764899999999999</v>
      </c>
      <c r="V555">
        <v>0.80289699999999997</v>
      </c>
      <c r="W555">
        <v>0.27408700000000003</v>
      </c>
    </row>
    <row r="556" spans="1:23" x14ac:dyDescent="0.25">
      <c r="A556" t="s">
        <v>147</v>
      </c>
      <c r="B556">
        <v>1</v>
      </c>
      <c r="C556" t="s">
        <v>269</v>
      </c>
      <c r="D556">
        <v>0.76685199999999998</v>
      </c>
      <c r="E556">
        <v>0.279611</v>
      </c>
      <c r="F556">
        <v>0.86030600000000002</v>
      </c>
      <c r="G556">
        <v>0.19727</v>
      </c>
      <c r="H556" t="s">
        <v>147</v>
      </c>
      <c r="I556" t="s">
        <v>269</v>
      </c>
      <c r="J556">
        <v>0.76855099999999998</v>
      </c>
      <c r="K556">
        <v>0.28313500000000003</v>
      </c>
      <c r="L556">
        <v>0.86030600000000002</v>
      </c>
      <c r="M556">
        <v>0.19727</v>
      </c>
      <c r="Q556" t="s">
        <v>147</v>
      </c>
      <c r="R556">
        <v>1</v>
      </c>
      <c r="S556" t="s">
        <v>269</v>
      </c>
      <c r="T556">
        <v>0.76685199999999998</v>
      </c>
      <c r="U556">
        <v>0.279611</v>
      </c>
      <c r="V556">
        <v>0.86030600000000002</v>
      </c>
      <c r="W556">
        <v>0.19727</v>
      </c>
    </row>
    <row r="557" spans="1:23" x14ac:dyDescent="0.25">
      <c r="A557" t="s">
        <v>147</v>
      </c>
      <c r="B557">
        <v>1</v>
      </c>
      <c r="C557" t="s">
        <v>270</v>
      </c>
      <c r="D557">
        <v>0.71753999999999996</v>
      </c>
      <c r="E557">
        <v>0.27967799999999998</v>
      </c>
      <c r="F557">
        <v>0.817326</v>
      </c>
      <c r="G557">
        <v>0.25550499999999998</v>
      </c>
      <c r="H557" t="s">
        <v>147</v>
      </c>
      <c r="I557" t="s">
        <v>270</v>
      </c>
      <c r="J557">
        <v>0.71639399999999998</v>
      </c>
      <c r="K557">
        <v>0.28517100000000001</v>
      </c>
      <c r="L557">
        <v>0.817326</v>
      </c>
      <c r="M557">
        <v>0.25550499999999998</v>
      </c>
      <c r="Q557" t="s">
        <v>147</v>
      </c>
      <c r="R557">
        <v>1</v>
      </c>
      <c r="S557" t="s">
        <v>270</v>
      </c>
      <c r="T557">
        <v>0.71753999999999996</v>
      </c>
      <c r="U557">
        <v>0.27967799999999998</v>
      </c>
      <c r="V557">
        <v>0.817326</v>
      </c>
      <c r="W557">
        <v>0.25550499999999998</v>
      </c>
    </row>
    <row r="558" spans="1:23" x14ac:dyDescent="0.25">
      <c r="A558" t="s">
        <v>147</v>
      </c>
      <c r="B558">
        <v>1</v>
      </c>
      <c r="C558" t="s">
        <v>271</v>
      </c>
      <c r="D558">
        <v>0.74156999999999995</v>
      </c>
      <c r="E558">
        <v>0.22930900000000001</v>
      </c>
      <c r="F558">
        <v>0.84132399999999996</v>
      </c>
      <c r="G558">
        <v>0.15281900000000001</v>
      </c>
      <c r="H558" t="s">
        <v>147</v>
      </c>
      <c r="I558" t="s">
        <v>271</v>
      </c>
      <c r="J558">
        <v>0.74436800000000003</v>
      </c>
      <c r="K558">
        <v>0.233352</v>
      </c>
      <c r="L558">
        <v>0.84132399999999996</v>
      </c>
      <c r="M558">
        <v>0.15281900000000001</v>
      </c>
      <c r="Q558" t="s">
        <v>147</v>
      </c>
      <c r="R558">
        <v>1</v>
      </c>
      <c r="S558" t="s">
        <v>271</v>
      </c>
      <c r="T558">
        <v>0.74156999999999995</v>
      </c>
      <c r="U558">
        <v>0.22930900000000001</v>
      </c>
      <c r="V558">
        <v>0.84132399999999996</v>
      </c>
      <c r="W558">
        <v>0.15281900000000001</v>
      </c>
    </row>
    <row r="559" spans="1:23" x14ac:dyDescent="0.25">
      <c r="A559" t="s">
        <v>147</v>
      </c>
      <c r="B559">
        <v>1</v>
      </c>
      <c r="C559" t="s">
        <v>272</v>
      </c>
      <c r="D559">
        <v>0.71853199999999995</v>
      </c>
      <c r="E559">
        <v>0.27624100000000001</v>
      </c>
      <c r="F559">
        <v>0.81318500000000005</v>
      </c>
      <c r="G559">
        <v>0.25696600000000003</v>
      </c>
      <c r="H559" t="s">
        <v>147</v>
      </c>
      <c r="I559" t="s">
        <v>272</v>
      </c>
      <c r="J559">
        <v>0.72232399999999997</v>
      </c>
      <c r="K559">
        <v>0.290155</v>
      </c>
      <c r="L559">
        <v>0.81318500000000005</v>
      </c>
      <c r="M559">
        <v>0.25696600000000003</v>
      </c>
      <c r="Q559" t="s">
        <v>147</v>
      </c>
      <c r="R559">
        <v>1</v>
      </c>
      <c r="S559" t="s">
        <v>272</v>
      </c>
      <c r="T559">
        <v>0.71853199999999995</v>
      </c>
      <c r="U559">
        <v>0.27624100000000001</v>
      </c>
      <c r="V559">
        <v>0.81318500000000005</v>
      </c>
      <c r="W559">
        <v>0.25696600000000003</v>
      </c>
    </row>
    <row r="560" spans="1:23" x14ac:dyDescent="0.25">
      <c r="A560" t="s">
        <v>147</v>
      </c>
      <c r="B560">
        <v>1</v>
      </c>
      <c r="C560" t="s">
        <v>273</v>
      </c>
      <c r="D560">
        <v>0.75885400000000003</v>
      </c>
      <c r="E560">
        <v>0.22506000000000001</v>
      </c>
      <c r="F560">
        <v>0.85301400000000005</v>
      </c>
      <c r="G560">
        <v>0.126776</v>
      </c>
      <c r="H560" t="s">
        <v>147</v>
      </c>
      <c r="I560" t="s">
        <v>273</v>
      </c>
      <c r="J560">
        <v>0.76029100000000005</v>
      </c>
      <c r="K560">
        <v>0.23159399999999999</v>
      </c>
      <c r="L560">
        <v>0.85301400000000005</v>
      </c>
      <c r="M560">
        <v>0.126776</v>
      </c>
      <c r="Q560" t="s">
        <v>147</v>
      </c>
      <c r="R560">
        <v>1</v>
      </c>
      <c r="S560" t="s">
        <v>273</v>
      </c>
      <c r="T560">
        <v>0.75885400000000003</v>
      </c>
      <c r="U560">
        <v>0.22506000000000001</v>
      </c>
      <c r="V560">
        <v>0.85301400000000005</v>
      </c>
      <c r="W560">
        <v>0.126776</v>
      </c>
    </row>
    <row r="561" spans="1:23" x14ac:dyDescent="0.25">
      <c r="A561" t="s">
        <v>147</v>
      </c>
      <c r="B561">
        <v>1</v>
      </c>
      <c r="C561" t="s">
        <v>274</v>
      </c>
      <c r="D561">
        <v>0.71474099999999996</v>
      </c>
      <c r="E561">
        <v>0.306724</v>
      </c>
      <c r="F561">
        <v>0.81359199999999998</v>
      </c>
      <c r="G561">
        <v>0.22814400000000001</v>
      </c>
      <c r="H561" t="s">
        <v>147</v>
      </c>
      <c r="I561" t="s">
        <v>274</v>
      </c>
      <c r="J561">
        <v>0.71930000000000005</v>
      </c>
      <c r="K561">
        <v>0.31834699999999999</v>
      </c>
      <c r="L561">
        <v>0.81359199999999998</v>
      </c>
      <c r="M561">
        <v>0.22814400000000001</v>
      </c>
      <c r="Q561" t="s">
        <v>147</v>
      </c>
      <c r="R561">
        <v>1</v>
      </c>
      <c r="S561" t="s">
        <v>274</v>
      </c>
      <c r="T561">
        <v>0.71474099999999996</v>
      </c>
      <c r="U561">
        <v>0.306724</v>
      </c>
      <c r="V561">
        <v>0.81359199999999998</v>
      </c>
      <c r="W561">
        <v>0.22814400000000001</v>
      </c>
    </row>
    <row r="562" spans="1:23" x14ac:dyDescent="0.25">
      <c r="A562" t="s">
        <v>147</v>
      </c>
      <c r="B562">
        <v>1</v>
      </c>
      <c r="C562" t="s">
        <v>275</v>
      </c>
      <c r="D562">
        <v>0.75219899999999995</v>
      </c>
      <c r="E562">
        <v>0.244639</v>
      </c>
      <c r="F562">
        <v>0.84930099999999997</v>
      </c>
      <c r="G562">
        <v>0.20155999999999999</v>
      </c>
      <c r="H562" t="s">
        <v>147</v>
      </c>
      <c r="I562" t="s">
        <v>275</v>
      </c>
      <c r="J562">
        <v>0.75277400000000005</v>
      </c>
      <c r="K562">
        <v>0.24879599999999999</v>
      </c>
      <c r="L562">
        <v>0.84930099999999997</v>
      </c>
      <c r="M562">
        <v>0.20155999999999999</v>
      </c>
      <c r="Q562" t="s">
        <v>147</v>
      </c>
      <c r="R562">
        <v>1</v>
      </c>
      <c r="S562" t="s">
        <v>275</v>
      </c>
      <c r="T562">
        <v>0.75219899999999995</v>
      </c>
      <c r="U562">
        <v>0.244639</v>
      </c>
      <c r="V562">
        <v>0.84930099999999997</v>
      </c>
      <c r="W562">
        <v>0.20155999999999999</v>
      </c>
    </row>
    <row r="563" spans="1:23" x14ac:dyDescent="0.25">
      <c r="A563" t="s">
        <v>147</v>
      </c>
      <c r="B563">
        <v>1</v>
      </c>
      <c r="C563" t="s">
        <v>276</v>
      </c>
      <c r="D563">
        <v>0.74463699999999999</v>
      </c>
      <c r="E563">
        <v>0.27382600000000001</v>
      </c>
      <c r="F563">
        <v>0.86379099999999998</v>
      </c>
      <c r="G563">
        <v>0.233768</v>
      </c>
      <c r="H563" t="s">
        <v>147</v>
      </c>
      <c r="I563" t="s">
        <v>276</v>
      </c>
      <c r="J563">
        <v>0.73949900000000002</v>
      </c>
      <c r="K563">
        <v>0.28477400000000003</v>
      </c>
      <c r="L563">
        <v>0.86379099999999998</v>
      </c>
      <c r="M563">
        <v>0.233768</v>
      </c>
      <c r="Q563" t="s">
        <v>147</v>
      </c>
      <c r="R563">
        <v>1</v>
      </c>
      <c r="S563" t="s">
        <v>276</v>
      </c>
      <c r="T563">
        <v>0.74463699999999999</v>
      </c>
      <c r="U563">
        <v>0.27382600000000001</v>
      </c>
      <c r="V563">
        <v>0.86379099999999998</v>
      </c>
      <c r="W563">
        <v>0.233768</v>
      </c>
    </row>
    <row r="564" spans="1:23" x14ac:dyDescent="0.25">
      <c r="A564" t="s">
        <v>147</v>
      </c>
      <c r="B564">
        <v>1</v>
      </c>
      <c r="C564" t="s">
        <v>277</v>
      </c>
      <c r="D564">
        <v>0.75591399999999997</v>
      </c>
      <c r="E564">
        <v>0.24310100000000001</v>
      </c>
      <c r="F564">
        <v>0.87347300000000005</v>
      </c>
      <c r="G564">
        <v>0.19043199999999999</v>
      </c>
      <c r="H564" t="s">
        <v>147</v>
      </c>
      <c r="I564" t="s">
        <v>277</v>
      </c>
      <c r="J564">
        <v>0.75778299999999998</v>
      </c>
      <c r="K564">
        <v>0.24775700000000001</v>
      </c>
      <c r="L564">
        <v>0.87347300000000005</v>
      </c>
      <c r="M564">
        <v>0.19043199999999999</v>
      </c>
      <c r="Q564" t="s">
        <v>147</v>
      </c>
      <c r="R564">
        <v>1</v>
      </c>
      <c r="S564" t="s">
        <v>277</v>
      </c>
      <c r="T564">
        <v>0.75591399999999997</v>
      </c>
      <c r="U564">
        <v>0.24310100000000001</v>
      </c>
      <c r="V564">
        <v>0.87347300000000005</v>
      </c>
      <c r="W564">
        <v>0.19043199999999999</v>
      </c>
    </row>
    <row r="565" spans="1:23" x14ac:dyDescent="0.25">
      <c r="A565" t="s">
        <v>315</v>
      </c>
      <c r="B565">
        <v>1</v>
      </c>
      <c r="C565" t="s">
        <v>316</v>
      </c>
      <c r="D565">
        <v>0.69721100000000003</v>
      </c>
      <c r="E565">
        <v>0.28946300000000003</v>
      </c>
      <c r="F565">
        <v>0.80217899999999998</v>
      </c>
      <c r="G565">
        <v>0.30580000000000002</v>
      </c>
      <c r="H565" t="s">
        <v>315</v>
      </c>
      <c r="I565" t="s">
        <v>316</v>
      </c>
      <c r="J565">
        <v>0.69507300000000005</v>
      </c>
      <c r="K565">
        <v>0.304064</v>
      </c>
      <c r="L565">
        <v>0.80217899999999998</v>
      </c>
      <c r="M565">
        <v>0.30580000000000002</v>
      </c>
      <c r="Q565" t="s">
        <v>315</v>
      </c>
      <c r="R565">
        <v>1</v>
      </c>
      <c r="S565" t="s">
        <v>316</v>
      </c>
      <c r="T565">
        <v>0.69721100000000003</v>
      </c>
      <c r="U565">
        <v>0.28946300000000003</v>
      </c>
      <c r="V565">
        <v>0.80217899999999998</v>
      </c>
      <c r="W565">
        <v>0.30580000000000002</v>
      </c>
    </row>
    <row r="566" spans="1:23" x14ac:dyDescent="0.25">
      <c r="A566" t="s">
        <v>315</v>
      </c>
      <c r="B566">
        <v>1</v>
      </c>
      <c r="C566" t="s">
        <v>317</v>
      </c>
      <c r="D566">
        <v>0.73041999999999996</v>
      </c>
      <c r="E566">
        <v>0.43332500000000002</v>
      </c>
      <c r="F566">
        <v>0.83643100000000004</v>
      </c>
      <c r="G566">
        <v>0.44636399999999998</v>
      </c>
      <c r="H566" t="s">
        <v>315</v>
      </c>
      <c r="I566" t="s">
        <v>317</v>
      </c>
      <c r="J566">
        <v>0.73114199999999996</v>
      </c>
      <c r="K566">
        <v>0.44017499999999998</v>
      </c>
      <c r="L566">
        <v>0.83643100000000004</v>
      </c>
      <c r="M566">
        <v>0.44636399999999998</v>
      </c>
      <c r="Q566" t="s">
        <v>315</v>
      </c>
      <c r="R566">
        <v>1</v>
      </c>
      <c r="S566" t="s">
        <v>317</v>
      </c>
      <c r="T566">
        <v>0.73041999999999996</v>
      </c>
      <c r="U566">
        <v>0.43332500000000002</v>
      </c>
      <c r="V566">
        <v>0.83643100000000004</v>
      </c>
      <c r="W566">
        <v>0.44636399999999998</v>
      </c>
    </row>
    <row r="567" spans="1:23" x14ac:dyDescent="0.25">
      <c r="A567" t="s">
        <v>315</v>
      </c>
      <c r="B567">
        <v>1</v>
      </c>
      <c r="C567" t="s">
        <v>318</v>
      </c>
      <c r="D567">
        <v>0.71116999999999997</v>
      </c>
      <c r="E567">
        <v>0.23996799999999999</v>
      </c>
      <c r="F567">
        <v>0.84130499999999997</v>
      </c>
      <c r="G567">
        <v>0.166411</v>
      </c>
      <c r="H567" t="s">
        <v>315</v>
      </c>
      <c r="I567" t="s">
        <v>318</v>
      </c>
      <c r="J567">
        <v>0.71196400000000004</v>
      </c>
      <c r="K567">
        <v>0.24270600000000001</v>
      </c>
      <c r="L567">
        <v>0.84130499999999997</v>
      </c>
      <c r="M567">
        <v>0.166411</v>
      </c>
      <c r="Q567" t="s">
        <v>315</v>
      </c>
      <c r="R567">
        <v>1</v>
      </c>
      <c r="S567" t="s">
        <v>318</v>
      </c>
      <c r="T567">
        <v>0.71116999999999997</v>
      </c>
      <c r="U567">
        <v>0.23996799999999999</v>
      </c>
      <c r="V567">
        <v>0.84130499999999997</v>
      </c>
      <c r="W567">
        <v>0.166411</v>
      </c>
    </row>
    <row r="568" spans="1:23" x14ac:dyDescent="0.25">
      <c r="A568" t="s">
        <v>315</v>
      </c>
      <c r="B568">
        <v>1</v>
      </c>
      <c r="C568" t="s">
        <v>319</v>
      </c>
      <c r="D568">
        <v>0.73333499999999996</v>
      </c>
      <c r="E568">
        <v>0.28800199999999998</v>
      </c>
      <c r="F568">
        <v>0.85285</v>
      </c>
      <c r="G568">
        <v>0.202519</v>
      </c>
      <c r="H568" t="s">
        <v>315</v>
      </c>
      <c r="I568" t="s">
        <v>319</v>
      </c>
      <c r="J568">
        <v>0.73757499999999998</v>
      </c>
      <c r="K568">
        <v>0.29802800000000002</v>
      </c>
      <c r="L568">
        <v>0.85285</v>
      </c>
      <c r="M568">
        <v>0.202519</v>
      </c>
      <c r="Q568" t="s">
        <v>315</v>
      </c>
      <c r="R568">
        <v>1</v>
      </c>
      <c r="S568" t="s">
        <v>319</v>
      </c>
      <c r="T568">
        <v>0.73333499999999996</v>
      </c>
      <c r="U568">
        <v>0.28800199999999998</v>
      </c>
      <c r="V568">
        <v>0.85285</v>
      </c>
      <c r="W568">
        <v>0.202519</v>
      </c>
    </row>
    <row r="569" spans="1:23" x14ac:dyDescent="0.25">
      <c r="A569" t="s">
        <v>315</v>
      </c>
      <c r="B569">
        <v>1</v>
      </c>
      <c r="C569" t="s">
        <v>320</v>
      </c>
      <c r="D569">
        <v>0.72165599999999996</v>
      </c>
      <c r="E569">
        <v>0.260326</v>
      </c>
      <c r="F569">
        <v>0.84167700000000001</v>
      </c>
      <c r="G569">
        <v>0.247192</v>
      </c>
      <c r="H569" t="s">
        <v>315</v>
      </c>
      <c r="I569" t="s">
        <v>320</v>
      </c>
      <c r="J569">
        <v>0.724719</v>
      </c>
      <c r="K569">
        <v>0.27254099999999998</v>
      </c>
      <c r="L569">
        <v>0.84167700000000001</v>
      </c>
      <c r="M569">
        <v>0.247192</v>
      </c>
      <c r="Q569" t="s">
        <v>315</v>
      </c>
      <c r="R569">
        <v>1</v>
      </c>
      <c r="S569" t="s">
        <v>320</v>
      </c>
      <c r="T569">
        <v>0.72165599999999996</v>
      </c>
      <c r="U569">
        <v>0.260326</v>
      </c>
      <c r="V569">
        <v>0.84167700000000001</v>
      </c>
      <c r="W569">
        <v>0.247192</v>
      </c>
    </row>
    <row r="570" spans="1:23" x14ac:dyDescent="0.25">
      <c r="A570" t="s">
        <v>315</v>
      </c>
      <c r="B570">
        <v>1</v>
      </c>
      <c r="C570" t="s">
        <v>321</v>
      </c>
      <c r="D570">
        <v>0.71001899999999996</v>
      </c>
      <c r="E570">
        <v>0.29359000000000002</v>
      </c>
      <c r="F570">
        <v>0.79233900000000002</v>
      </c>
      <c r="G570">
        <v>0.27881499999999998</v>
      </c>
      <c r="H570" t="s">
        <v>315</v>
      </c>
      <c r="I570" t="s">
        <v>321</v>
      </c>
      <c r="J570">
        <v>0.70814500000000002</v>
      </c>
      <c r="K570">
        <v>0.30057</v>
      </c>
      <c r="L570">
        <v>0.79233900000000002</v>
      </c>
      <c r="M570">
        <v>0.27881499999999998</v>
      </c>
      <c r="Q570" t="s">
        <v>315</v>
      </c>
      <c r="R570">
        <v>1</v>
      </c>
      <c r="S570" t="s">
        <v>321</v>
      </c>
      <c r="T570">
        <v>0.71001899999999996</v>
      </c>
      <c r="U570">
        <v>0.29359000000000002</v>
      </c>
      <c r="V570">
        <v>0.79233900000000002</v>
      </c>
      <c r="W570">
        <v>0.27881499999999998</v>
      </c>
    </row>
    <row r="571" spans="1:23" x14ac:dyDescent="0.25">
      <c r="A571" t="s">
        <v>315</v>
      </c>
      <c r="B571">
        <v>1</v>
      </c>
      <c r="C571" t="s">
        <v>322</v>
      </c>
      <c r="D571">
        <v>0.68899299999999997</v>
      </c>
      <c r="E571">
        <v>0.308973</v>
      </c>
      <c r="F571">
        <v>0.81884000000000001</v>
      </c>
      <c r="G571">
        <v>0.30707200000000001</v>
      </c>
      <c r="H571" t="s">
        <v>315</v>
      </c>
      <c r="I571" t="s">
        <v>322</v>
      </c>
      <c r="J571">
        <v>0.69008199999999997</v>
      </c>
      <c r="K571">
        <v>0.31834499999999999</v>
      </c>
      <c r="L571">
        <v>0.81884000000000001</v>
      </c>
      <c r="M571">
        <v>0.30707200000000001</v>
      </c>
      <c r="Q571" t="s">
        <v>315</v>
      </c>
      <c r="R571">
        <v>1</v>
      </c>
      <c r="S571" t="s">
        <v>322</v>
      </c>
      <c r="T571">
        <v>0.68899299999999997</v>
      </c>
      <c r="U571">
        <v>0.308973</v>
      </c>
      <c r="V571">
        <v>0.81884000000000001</v>
      </c>
      <c r="W571">
        <v>0.30707200000000001</v>
      </c>
    </row>
    <row r="572" spans="1:23" x14ac:dyDescent="0.25">
      <c r="A572" t="s">
        <v>315</v>
      </c>
      <c r="B572">
        <v>1</v>
      </c>
      <c r="C572" t="s">
        <v>323</v>
      </c>
      <c r="D572">
        <v>0.73322100000000001</v>
      </c>
      <c r="E572">
        <v>0.305226</v>
      </c>
      <c r="F572">
        <v>0.83708899999999997</v>
      </c>
      <c r="G572">
        <v>0.24342</v>
      </c>
      <c r="H572" t="s">
        <v>315</v>
      </c>
      <c r="I572" t="s">
        <v>323</v>
      </c>
      <c r="J572">
        <v>0.737205</v>
      </c>
      <c r="K572">
        <v>0.31401499999999999</v>
      </c>
      <c r="L572">
        <v>0.83708899999999997</v>
      </c>
      <c r="M572">
        <v>0.24342</v>
      </c>
      <c r="Q572" t="s">
        <v>315</v>
      </c>
      <c r="R572">
        <v>1</v>
      </c>
      <c r="S572" t="s">
        <v>323</v>
      </c>
      <c r="T572">
        <v>0.73322100000000001</v>
      </c>
      <c r="U572">
        <v>0.305226</v>
      </c>
      <c r="V572">
        <v>0.83708899999999997</v>
      </c>
      <c r="W572">
        <v>0.24342</v>
      </c>
    </row>
    <row r="573" spans="1:23" x14ac:dyDescent="0.25">
      <c r="A573" t="s">
        <v>315</v>
      </c>
      <c r="B573">
        <v>1</v>
      </c>
      <c r="C573" t="s">
        <v>324</v>
      </c>
      <c r="D573">
        <v>0.75949100000000003</v>
      </c>
      <c r="E573">
        <v>0.26740399999999998</v>
      </c>
      <c r="F573">
        <v>0.85586499999999999</v>
      </c>
      <c r="G573">
        <v>0.23439099999999999</v>
      </c>
      <c r="H573" t="s">
        <v>315</v>
      </c>
      <c r="I573" t="s">
        <v>324</v>
      </c>
      <c r="J573">
        <v>0.76224400000000003</v>
      </c>
      <c r="K573">
        <v>0.27354400000000001</v>
      </c>
      <c r="L573">
        <v>0.85586499999999999</v>
      </c>
      <c r="M573">
        <v>0.23439099999999999</v>
      </c>
      <c r="Q573" t="s">
        <v>315</v>
      </c>
      <c r="R573">
        <v>1</v>
      </c>
      <c r="S573" t="s">
        <v>324</v>
      </c>
      <c r="T573">
        <v>0.75949100000000003</v>
      </c>
      <c r="U573">
        <v>0.26740399999999998</v>
      </c>
      <c r="V573">
        <v>0.85586499999999999</v>
      </c>
      <c r="W573">
        <v>0.23439099999999999</v>
      </c>
    </row>
    <row r="574" spans="1:23" x14ac:dyDescent="0.25">
      <c r="A574" t="s">
        <v>315</v>
      </c>
      <c r="B574">
        <v>1</v>
      </c>
      <c r="C574" t="s">
        <v>325</v>
      </c>
      <c r="D574">
        <v>0.741456</v>
      </c>
      <c r="E574">
        <v>0.37251800000000002</v>
      </c>
      <c r="F574">
        <v>0.84980999999999995</v>
      </c>
      <c r="G574">
        <v>0.28915800000000003</v>
      </c>
      <c r="H574" t="s">
        <v>315</v>
      </c>
      <c r="I574" t="s">
        <v>325</v>
      </c>
      <c r="J574">
        <v>0.74448199999999998</v>
      </c>
      <c r="K574">
        <v>0.37574800000000003</v>
      </c>
      <c r="L574">
        <v>0.84980999999999995</v>
      </c>
      <c r="M574">
        <v>0.28915800000000003</v>
      </c>
      <c r="Q574" t="s">
        <v>315</v>
      </c>
      <c r="R574">
        <v>1</v>
      </c>
      <c r="S574" t="s">
        <v>325</v>
      </c>
      <c r="T574">
        <v>0.741456</v>
      </c>
      <c r="U574">
        <v>0.37251800000000002</v>
      </c>
      <c r="V574">
        <v>0.84980999999999995</v>
      </c>
      <c r="W574">
        <v>0.28915800000000003</v>
      </c>
    </row>
    <row r="575" spans="1:23" x14ac:dyDescent="0.25">
      <c r="A575" t="s">
        <v>315</v>
      </c>
      <c r="B575">
        <v>1</v>
      </c>
      <c r="C575" t="s">
        <v>326</v>
      </c>
      <c r="D575">
        <v>0.70082599999999995</v>
      </c>
      <c r="E575">
        <v>0.35694300000000001</v>
      </c>
      <c r="F575">
        <v>0.82600899999999999</v>
      </c>
      <c r="G575">
        <v>0.30144500000000002</v>
      </c>
      <c r="H575" t="s">
        <v>315</v>
      </c>
      <c r="I575" t="s">
        <v>326</v>
      </c>
      <c r="J575">
        <v>0.69689699999999999</v>
      </c>
      <c r="K575">
        <v>0.35950599999999999</v>
      </c>
      <c r="L575">
        <v>0.82600899999999999</v>
      </c>
      <c r="M575">
        <v>0.30144500000000002</v>
      </c>
      <c r="Q575" t="s">
        <v>315</v>
      </c>
      <c r="R575">
        <v>1</v>
      </c>
      <c r="S575" t="s">
        <v>326</v>
      </c>
      <c r="T575">
        <v>0.70082599999999995</v>
      </c>
      <c r="U575">
        <v>0.35694300000000001</v>
      </c>
      <c r="V575">
        <v>0.82600899999999999</v>
      </c>
      <c r="W575">
        <v>0.30144500000000002</v>
      </c>
    </row>
    <row r="576" spans="1:23" x14ac:dyDescent="0.25">
      <c r="A576" t="s">
        <v>315</v>
      </c>
      <c r="B576">
        <v>1</v>
      </c>
      <c r="C576" t="s">
        <v>327</v>
      </c>
      <c r="D576">
        <v>0.72475699999999998</v>
      </c>
      <c r="E576">
        <v>0.33981699999999998</v>
      </c>
      <c r="F576">
        <v>0.84706199999999998</v>
      </c>
      <c r="G576">
        <v>0.30652299999999999</v>
      </c>
      <c r="H576" t="s">
        <v>315</v>
      </c>
      <c r="I576" t="s">
        <v>327</v>
      </c>
      <c r="J576">
        <v>0.72171099999999999</v>
      </c>
      <c r="K576">
        <v>0.34603299999999998</v>
      </c>
      <c r="L576">
        <v>0.84706199999999998</v>
      </c>
      <c r="M576">
        <v>0.30652299999999999</v>
      </c>
      <c r="Q576" t="s">
        <v>315</v>
      </c>
      <c r="R576">
        <v>1</v>
      </c>
      <c r="S576" t="s">
        <v>327</v>
      </c>
      <c r="T576">
        <v>0.72475699999999998</v>
      </c>
      <c r="U576">
        <v>0.33981699999999998</v>
      </c>
      <c r="V576">
        <v>0.84706199999999998</v>
      </c>
      <c r="W576">
        <v>0.30652299999999999</v>
      </c>
    </row>
    <row r="577" spans="1:23" x14ac:dyDescent="0.25">
      <c r="A577" t="s">
        <v>315</v>
      </c>
      <c r="B577">
        <v>1</v>
      </c>
      <c r="C577" t="s">
        <v>328</v>
      </c>
      <c r="D577">
        <v>0.72028700000000001</v>
      </c>
      <c r="E577">
        <v>0.22664799999999999</v>
      </c>
      <c r="F577">
        <v>0.83588600000000002</v>
      </c>
      <c r="G577">
        <v>0.20491799999999999</v>
      </c>
      <c r="H577" t="s">
        <v>315</v>
      </c>
      <c r="I577" t="s">
        <v>328</v>
      </c>
      <c r="J577">
        <v>0.72242700000000004</v>
      </c>
      <c r="K577">
        <v>0.234872</v>
      </c>
      <c r="L577">
        <v>0.83588600000000002</v>
      </c>
      <c r="M577">
        <v>0.20491799999999999</v>
      </c>
      <c r="Q577" t="s">
        <v>315</v>
      </c>
      <c r="R577">
        <v>1</v>
      </c>
      <c r="S577" t="s">
        <v>328</v>
      </c>
      <c r="T577">
        <v>0.72028700000000001</v>
      </c>
      <c r="U577">
        <v>0.22664799999999999</v>
      </c>
      <c r="V577">
        <v>0.83588600000000002</v>
      </c>
      <c r="W577">
        <v>0.20491799999999999</v>
      </c>
    </row>
    <row r="578" spans="1:23" x14ac:dyDescent="0.25">
      <c r="A578" t="s">
        <v>315</v>
      </c>
      <c r="B578">
        <v>1</v>
      </c>
      <c r="C578" t="s">
        <v>329</v>
      </c>
      <c r="D578">
        <v>0.73279899999999998</v>
      </c>
      <c r="E578">
        <v>0.32874599999999998</v>
      </c>
      <c r="F578">
        <v>0.86221700000000001</v>
      </c>
      <c r="G578">
        <v>0.276287</v>
      </c>
      <c r="H578" t="s">
        <v>315</v>
      </c>
      <c r="I578" t="s">
        <v>329</v>
      </c>
      <c r="J578">
        <v>0.738097</v>
      </c>
      <c r="K578">
        <v>0.33973999999999999</v>
      </c>
      <c r="L578">
        <v>0.86221700000000001</v>
      </c>
      <c r="M578">
        <v>0.276287</v>
      </c>
      <c r="Q578" t="s">
        <v>315</v>
      </c>
      <c r="R578">
        <v>1</v>
      </c>
      <c r="S578" t="s">
        <v>329</v>
      </c>
      <c r="T578">
        <v>0.73279899999999998</v>
      </c>
      <c r="U578">
        <v>0.32874599999999998</v>
      </c>
      <c r="V578">
        <v>0.86221700000000001</v>
      </c>
      <c r="W578">
        <v>0.276287</v>
      </c>
    </row>
    <row r="579" spans="1:23" x14ac:dyDescent="0.25">
      <c r="A579" t="s">
        <v>315</v>
      </c>
      <c r="B579">
        <v>1</v>
      </c>
      <c r="C579" t="s">
        <v>330</v>
      </c>
      <c r="D579">
        <v>0.67430199999999996</v>
      </c>
      <c r="E579">
        <v>0.30481599999999998</v>
      </c>
      <c r="F579">
        <v>0.79994500000000002</v>
      </c>
      <c r="G579">
        <v>0.28233000000000003</v>
      </c>
      <c r="H579" t="s">
        <v>315</v>
      </c>
      <c r="I579" t="s">
        <v>330</v>
      </c>
      <c r="J579">
        <v>0.67283599999999999</v>
      </c>
      <c r="K579">
        <v>0.32378800000000002</v>
      </c>
      <c r="L579">
        <v>0.79994500000000002</v>
      </c>
      <c r="M579">
        <v>0.28233000000000003</v>
      </c>
      <c r="Q579" t="s">
        <v>315</v>
      </c>
      <c r="R579">
        <v>1</v>
      </c>
      <c r="S579" t="s">
        <v>330</v>
      </c>
      <c r="T579">
        <v>0.67430199999999996</v>
      </c>
      <c r="U579">
        <v>0.30481599999999998</v>
      </c>
      <c r="V579">
        <v>0.79994500000000002</v>
      </c>
      <c r="W579">
        <v>0.28233000000000003</v>
      </c>
    </row>
    <row r="580" spans="1:23" x14ac:dyDescent="0.25">
      <c r="A580" t="s">
        <v>315</v>
      </c>
      <c r="B580">
        <v>1</v>
      </c>
      <c r="C580" t="s">
        <v>331</v>
      </c>
      <c r="D580">
        <v>0.77033600000000002</v>
      </c>
      <c r="E580">
        <v>0.30465300000000001</v>
      </c>
      <c r="F580">
        <v>0.88660399999999995</v>
      </c>
      <c r="G580">
        <v>0.18446399999999999</v>
      </c>
      <c r="H580" t="s">
        <v>315</v>
      </c>
      <c r="I580" t="s">
        <v>331</v>
      </c>
      <c r="J580">
        <v>0.77285000000000004</v>
      </c>
      <c r="K580">
        <v>0.312114</v>
      </c>
      <c r="L580">
        <v>0.88660399999999995</v>
      </c>
      <c r="M580">
        <v>0.18446399999999999</v>
      </c>
      <c r="Q580" t="s">
        <v>315</v>
      </c>
      <c r="R580">
        <v>1</v>
      </c>
      <c r="S580" t="s">
        <v>331</v>
      </c>
      <c r="T580">
        <v>0.77033600000000002</v>
      </c>
      <c r="U580">
        <v>0.30465300000000001</v>
      </c>
      <c r="V580">
        <v>0.88660399999999995</v>
      </c>
      <c r="W580">
        <v>0.18446399999999999</v>
      </c>
    </row>
    <row r="581" spans="1:23" x14ac:dyDescent="0.25">
      <c r="A581" t="s">
        <v>315</v>
      </c>
      <c r="B581">
        <v>1</v>
      </c>
      <c r="C581" t="s">
        <v>332</v>
      </c>
      <c r="D581">
        <v>0.71702699999999997</v>
      </c>
      <c r="E581">
        <v>0.24376400000000001</v>
      </c>
      <c r="F581">
        <v>0.82148699999999997</v>
      </c>
      <c r="G581">
        <v>0.17943500000000001</v>
      </c>
      <c r="H581" t="s">
        <v>315</v>
      </c>
      <c r="I581" t="s">
        <v>332</v>
      </c>
      <c r="J581">
        <v>0.71931199999999995</v>
      </c>
      <c r="K581">
        <v>0.252494</v>
      </c>
      <c r="L581">
        <v>0.82148699999999997</v>
      </c>
      <c r="M581">
        <v>0.17943500000000001</v>
      </c>
      <c r="Q581" t="s">
        <v>315</v>
      </c>
      <c r="R581">
        <v>1</v>
      </c>
      <c r="S581" t="s">
        <v>332</v>
      </c>
      <c r="T581">
        <v>0.71702699999999997</v>
      </c>
      <c r="U581">
        <v>0.24376400000000001</v>
      </c>
      <c r="V581">
        <v>0.82148699999999997</v>
      </c>
      <c r="W581">
        <v>0.17943500000000001</v>
      </c>
    </row>
    <row r="582" spans="1:23" x14ac:dyDescent="0.25">
      <c r="A582" t="s">
        <v>315</v>
      </c>
      <c r="B582">
        <v>1</v>
      </c>
      <c r="C582" t="s">
        <v>333</v>
      </c>
      <c r="D582">
        <v>0.74654200000000004</v>
      </c>
      <c r="E582">
        <v>0.28422999999999998</v>
      </c>
      <c r="F582">
        <v>0.86450199999999999</v>
      </c>
      <c r="G582">
        <v>0.211169</v>
      </c>
      <c r="H582" t="s">
        <v>315</v>
      </c>
      <c r="I582" t="s">
        <v>333</v>
      </c>
      <c r="J582">
        <v>0.75267200000000001</v>
      </c>
      <c r="K582">
        <v>0.29194900000000001</v>
      </c>
      <c r="L582">
        <v>0.86450199999999999</v>
      </c>
      <c r="M582">
        <v>0.211169</v>
      </c>
      <c r="Q582" t="s">
        <v>315</v>
      </c>
      <c r="R582">
        <v>1</v>
      </c>
      <c r="S582" t="s">
        <v>333</v>
      </c>
      <c r="T582">
        <v>0.74654200000000004</v>
      </c>
      <c r="U582">
        <v>0.28422999999999998</v>
      </c>
      <c r="V582">
        <v>0.86450199999999999</v>
      </c>
      <c r="W582">
        <v>0.211169</v>
      </c>
    </row>
    <row r="583" spans="1:23" x14ac:dyDescent="0.25">
      <c r="A583" t="s">
        <v>315</v>
      </c>
      <c r="B583">
        <v>1</v>
      </c>
      <c r="C583" t="s">
        <v>334</v>
      </c>
      <c r="D583">
        <v>0.70882400000000001</v>
      </c>
      <c r="E583">
        <v>0.20438200000000001</v>
      </c>
      <c r="F583">
        <v>0.83296199999999998</v>
      </c>
      <c r="G583">
        <v>0.163775</v>
      </c>
      <c r="H583" t="s">
        <v>315</v>
      </c>
      <c r="I583" t="s">
        <v>334</v>
      </c>
      <c r="J583">
        <v>0.71418199999999998</v>
      </c>
      <c r="K583">
        <v>0.21243500000000001</v>
      </c>
      <c r="L583">
        <v>0.83296199999999998</v>
      </c>
      <c r="M583">
        <v>0.163775</v>
      </c>
      <c r="Q583" t="s">
        <v>315</v>
      </c>
      <c r="R583">
        <v>1</v>
      </c>
      <c r="S583" t="s">
        <v>334</v>
      </c>
      <c r="T583">
        <v>0.70882400000000001</v>
      </c>
      <c r="U583">
        <v>0.20438200000000001</v>
      </c>
      <c r="V583">
        <v>0.83296199999999998</v>
      </c>
      <c r="W583">
        <v>0.163775</v>
      </c>
    </row>
    <row r="584" spans="1:23" x14ac:dyDescent="0.25">
      <c r="A584" t="s">
        <v>315</v>
      </c>
      <c r="B584">
        <v>1</v>
      </c>
      <c r="C584" t="s">
        <v>335</v>
      </c>
      <c r="D584">
        <v>0.71537799999999996</v>
      </c>
      <c r="E584">
        <v>0.34880899999999998</v>
      </c>
      <c r="F584">
        <v>0.82797399999999999</v>
      </c>
      <c r="G584">
        <v>0.302232</v>
      </c>
      <c r="H584" t="s">
        <v>315</v>
      </c>
      <c r="I584" t="s">
        <v>335</v>
      </c>
      <c r="J584">
        <v>0.71732200000000002</v>
      </c>
      <c r="K584">
        <v>0.364346</v>
      </c>
      <c r="L584">
        <v>0.82797399999999999</v>
      </c>
      <c r="M584">
        <v>0.302232</v>
      </c>
      <c r="Q584" t="s">
        <v>315</v>
      </c>
      <c r="R584">
        <v>1</v>
      </c>
      <c r="S584" t="s">
        <v>335</v>
      </c>
      <c r="T584">
        <v>0.71537799999999996</v>
      </c>
      <c r="U584">
        <v>0.34880899999999998</v>
      </c>
      <c r="V584">
        <v>0.82797399999999999</v>
      </c>
      <c r="W584">
        <v>0.302232</v>
      </c>
    </row>
    <row r="585" spans="1:23" x14ac:dyDescent="0.25">
      <c r="A585" t="s">
        <v>315</v>
      </c>
      <c r="B585">
        <v>1</v>
      </c>
      <c r="C585" t="s">
        <v>336</v>
      </c>
      <c r="D585">
        <v>0.69722700000000004</v>
      </c>
      <c r="E585">
        <v>0.30049900000000002</v>
      </c>
      <c r="F585">
        <v>0.806419</v>
      </c>
      <c r="G585">
        <v>0.28493200000000002</v>
      </c>
      <c r="H585" t="s">
        <v>315</v>
      </c>
      <c r="I585" t="s">
        <v>336</v>
      </c>
      <c r="J585">
        <v>0.70079400000000003</v>
      </c>
      <c r="K585">
        <v>0.307473</v>
      </c>
      <c r="L585">
        <v>0.806419</v>
      </c>
      <c r="M585">
        <v>0.28493200000000002</v>
      </c>
      <c r="Q585" t="s">
        <v>315</v>
      </c>
      <c r="R585">
        <v>1</v>
      </c>
      <c r="S585" t="s">
        <v>336</v>
      </c>
      <c r="T585">
        <v>0.69722700000000004</v>
      </c>
      <c r="U585">
        <v>0.30049900000000002</v>
      </c>
      <c r="V585">
        <v>0.806419</v>
      </c>
      <c r="W585">
        <v>0.28493200000000002</v>
      </c>
    </row>
    <row r="586" spans="1:23" x14ac:dyDescent="0.25">
      <c r="A586" t="s">
        <v>315</v>
      </c>
      <c r="B586">
        <v>1</v>
      </c>
      <c r="C586" t="s">
        <v>337</v>
      </c>
      <c r="D586">
        <v>0.73939500000000002</v>
      </c>
      <c r="E586">
        <v>0.259523</v>
      </c>
      <c r="F586">
        <v>0.83022300000000004</v>
      </c>
      <c r="G586">
        <v>0.21049499999999999</v>
      </c>
      <c r="H586" t="s">
        <v>315</v>
      </c>
      <c r="I586" t="s">
        <v>337</v>
      </c>
      <c r="J586">
        <v>0.74432699999999996</v>
      </c>
      <c r="K586">
        <v>0.26523600000000003</v>
      </c>
      <c r="L586">
        <v>0.83022300000000004</v>
      </c>
      <c r="M586">
        <v>0.21049499999999999</v>
      </c>
      <c r="Q586" t="s">
        <v>315</v>
      </c>
      <c r="R586">
        <v>1</v>
      </c>
      <c r="S586" t="s">
        <v>337</v>
      </c>
      <c r="T586">
        <v>0.73939500000000002</v>
      </c>
      <c r="U586">
        <v>0.259523</v>
      </c>
      <c r="V586">
        <v>0.83022300000000004</v>
      </c>
      <c r="W586">
        <v>0.21049499999999999</v>
      </c>
    </row>
    <row r="587" spans="1:23" x14ac:dyDescent="0.25">
      <c r="A587" t="s">
        <v>315</v>
      </c>
      <c r="B587">
        <v>1</v>
      </c>
      <c r="C587" t="s">
        <v>338</v>
      </c>
      <c r="D587">
        <v>0.75506399999999996</v>
      </c>
      <c r="E587">
        <v>0.31646600000000003</v>
      </c>
      <c r="F587">
        <v>0.86541100000000004</v>
      </c>
      <c r="G587">
        <v>0.21059700000000001</v>
      </c>
      <c r="H587" t="s">
        <v>315</v>
      </c>
      <c r="I587" t="s">
        <v>338</v>
      </c>
      <c r="J587">
        <v>0.75735699999999995</v>
      </c>
      <c r="K587">
        <v>0.319521</v>
      </c>
      <c r="L587">
        <v>0.86541100000000004</v>
      </c>
      <c r="M587">
        <v>0.21059700000000001</v>
      </c>
      <c r="Q587" t="s">
        <v>315</v>
      </c>
      <c r="R587">
        <v>1</v>
      </c>
      <c r="S587" t="s">
        <v>338</v>
      </c>
      <c r="T587">
        <v>0.75506399999999996</v>
      </c>
      <c r="U587">
        <v>0.31646600000000003</v>
      </c>
      <c r="V587">
        <v>0.86541100000000004</v>
      </c>
      <c r="W587">
        <v>0.21059700000000001</v>
      </c>
    </row>
    <row r="588" spans="1:23" x14ac:dyDescent="0.25">
      <c r="A588" t="s">
        <v>315</v>
      </c>
      <c r="B588">
        <v>1</v>
      </c>
      <c r="C588" t="s">
        <v>339</v>
      </c>
      <c r="D588">
        <v>0.71688399999999997</v>
      </c>
      <c r="E588">
        <v>0.25630399999999998</v>
      </c>
      <c r="F588">
        <v>0.82667199999999996</v>
      </c>
      <c r="G588">
        <v>0.23296</v>
      </c>
      <c r="H588" t="s">
        <v>315</v>
      </c>
      <c r="I588" t="s">
        <v>339</v>
      </c>
      <c r="J588">
        <v>0.72022799999999998</v>
      </c>
      <c r="K588">
        <v>0.26744099999999998</v>
      </c>
      <c r="L588">
        <v>0.82667199999999996</v>
      </c>
      <c r="M588">
        <v>0.23296</v>
      </c>
      <c r="Q588" t="s">
        <v>315</v>
      </c>
      <c r="R588">
        <v>1</v>
      </c>
      <c r="S588" t="s">
        <v>339</v>
      </c>
      <c r="T588">
        <v>0.71688399999999997</v>
      </c>
      <c r="U588">
        <v>0.25630399999999998</v>
      </c>
      <c r="V588">
        <v>0.82667199999999996</v>
      </c>
      <c r="W588">
        <v>0.23296</v>
      </c>
    </row>
    <row r="589" spans="1:23" x14ac:dyDescent="0.25">
      <c r="A589" t="s">
        <v>315</v>
      </c>
      <c r="B589">
        <v>1</v>
      </c>
      <c r="C589" t="s">
        <v>340</v>
      </c>
      <c r="D589">
        <v>0.718028</v>
      </c>
      <c r="E589">
        <v>0.32252900000000001</v>
      </c>
      <c r="F589">
        <v>0.82325700000000002</v>
      </c>
      <c r="G589">
        <v>0.30467300000000003</v>
      </c>
      <c r="H589" t="s">
        <v>315</v>
      </c>
      <c r="I589" t="s">
        <v>340</v>
      </c>
      <c r="J589">
        <v>0.72026599999999996</v>
      </c>
      <c r="K589">
        <v>0.334754</v>
      </c>
      <c r="L589">
        <v>0.82325700000000002</v>
      </c>
      <c r="M589">
        <v>0.30467300000000003</v>
      </c>
      <c r="Q589" t="s">
        <v>315</v>
      </c>
      <c r="R589">
        <v>1</v>
      </c>
      <c r="S589" t="s">
        <v>340</v>
      </c>
      <c r="T589">
        <v>0.718028</v>
      </c>
      <c r="U589">
        <v>0.32252900000000001</v>
      </c>
      <c r="V589">
        <v>0.82325700000000002</v>
      </c>
      <c r="W589">
        <v>0.30467300000000003</v>
      </c>
    </row>
    <row r="590" spans="1:23" x14ac:dyDescent="0.25">
      <c r="A590" t="s">
        <v>315</v>
      </c>
      <c r="B590">
        <v>1</v>
      </c>
      <c r="C590" t="s">
        <v>341</v>
      </c>
      <c r="D590">
        <v>0.71123999999999998</v>
      </c>
      <c r="E590">
        <v>0.23252800000000001</v>
      </c>
      <c r="F590">
        <v>0.80050299999999996</v>
      </c>
      <c r="G590">
        <v>0.23738300000000001</v>
      </c>
      <c r="H590" t="s">
        <v>315</v>
      </c>
      <c r="I590" t="s">
        <v>341</v>
      </c>
      <c r="J590">
        <v>0.71439299999999994</v>
      </c>
      <c r="K590">
        <v>0.245169</v>
      </c>
      <c r="L590">
        <v>0.80050299999999996</v>
      </c>
      <c r="M590">
        <v>0.23738300000000001</v>
      </c>
      <c r="Q590" t="s">
        <v>315</v>
      </c>
      <c r="R590">
        <v>1</v>
      </c>
      <c r="S590" t="s">
        <v>341</v>
      </c>
      <c r="T590">
        <v>0.71123999999999998</v>
      </c>
      <c r="U590">
        <v>0.23252800000000001</v>
      </c>
      <c r="V590">
        <v>0.80050299999999996</v>
      </c>
      <c r="W590">
        <v>0.23738300000000001</v>
      </c>
    </row>
    <row r="591" spans="1:23" x14ac:dyDescent="0.25">
      <c r="A591" t="s">
        <v>315</v>
      </c>
      <c r="B591">
        <v>1</v>
      </c>
      <c r="C591" t="s">
        <v>342</v>
      </c>
      <c r="D591">
        <v>0.717862</v>
      </c>
      <c r="E591">
        <v>0.26411499999999999</v>
      </c>
      <c r="F591">
        <v>0.83112699999999995</v>
      </c>
      <c r="G591">
        <v>0.25100600000000001</v>
      </c>
      <c r="H591" t="s">
        <v>315</v>
      </c>
      <c r="I591" t="s">
        <v>342</v>
      </c>
      <c r="J591">
        <v>0.72338499999999994</v>
      </c>
      <c r="K591">
        <v>0.275592</v>
      </c>
      <c r="L591">
        <v>0.83112699999999995</v>
      </c>
      <c r="M591">
        <v>0.25100600000000001</v>
      </c>
      <c r="Q591" t="s">
        <v>315</v>
      </c>
      <c r="R591">
        <v>1</v>
      </c>
      <c r="S591" t="s">
        <v>342</v>
      </c>
      <c r="T591">
        <v>0.717862</v>
      </c>
      <c r="U591">
        <v>0.26411499999999999</v>
      </c>
      <c r="V591">
        <v>0.83112699999999995</v>
      </c>
      <c r="W591">
        <v>0.25100600000000001</v>
      </c>
    </row>
    <row r="592" spans="1:23" x14ac:dyDescent="0.25">
      <c r="A592" t="s">
        <v>315</v>
      </c>
      <c r="B592">
        <v>1</v>
      </c>
      <c r="C592" t="s">
        <v>343</v>
      </c>
      <c r="D592">
        <v>0.72062400000000004</v>
      </c>
      <c r="E592">
        <v>0.27275199999999999</v>
      </c>
      <c r="F592">
        <v>0.83947899999999998</v>
      </c>
      <c r="G592">
        <v>0.23883399999999999</v>
      </c>
      <c r="H592" t="s">
        <v>315</v>
      </c>
      <c r="I592" t="s">
        <v>343</v>
      </c>
      <c r="J592">
        <v>0.72406199999999998</v>
      </c>
      <c r="K592">
        <v>0.28019699999999997</v>
      </c>
      <c r="L592">
        <v>0.83947899999999998</v>
      </c>
      <c r="M592">
        <v>0.23883399999999999</v>
      </c>
      <c r="Q592" t="s">
        <v>315</v>
      </c>
      <c r="R592">
        <v>1</v>
      </c>
      <c r="S592" t="s">
        <v>343</v>
      </c>
      <c r="T592">
        <v>0.72062400000000004</v>
      </c>
      <c r="U592">
        <v>0.27275199999999999</v>
      </c>
      <c r="V592">
        <v>0.83947899999999998</v>
      </c>
      <c r="W592">
        <v>0.23883399999999999</v>
      </c>
    </row>
    <row r="593" spans="1:23" x14ac:dyDescent="0.25">
      <c r="A593" t="s">
        <v>315</v>
      </c>
      <c r="B593">
        <v>1</v>
      </c>
      <c r="C593" t="s">
        <v>344</v>
      </c>
      <c r="D593">
        <v>0.695519</v>
      </c>
      <c r="E593">
        <v>0.27077099999999998</v>
      </c>
      <c r="F593">
        <v>0.79675200000000002</v>
      </c>
      <c r="G593">
        <v>0.24984200000000001</v>
      </c>
      <c r="H593" t="s">
        <v>315</v>
      </c>
      <c r="I593" t="s">
        <v>344</v>
      </c>
      <c r="J593">
        <v>0.69960999999999995</v>
      </c>
      <c r="K593">
        <v>0.27851199999999998</v>
      </c>
      <c r="L593">
        <v>0.79675200000000002</v>
      </c>
      <c r="M593">
        <v>0.24984200000000001</v>
      </c>
      <c r="Q593" t="s">
        <v>315</v>
      </c>
      <c r="R593">
        <v>1</v>
      </c>
      <c r="S593" t="s">
        <v>344</v>
      </c>
      <c r="T593">
        <v>0.695519</v>
      </c>
      <c r="U593">
        <v>0.27077099999999998</v>
      </c>
      <c r="V593">
        <v>0.79675200000000002</v>
      </c>
      <c r="W593">
        <v>0.24984200000000001</v>
      </c>
    </row>
    <row r="594" spans="1:23" x14ac:dyDescent="0.25">
      <c r="A594" t="s">
        <v>315</v>
      </c>
      <c r="B594">
        <v>1</v>
      </c>
      <c r="C594" t="s">
        <v>345</v>
      </c>
      <c r="D594">
        <v>0.71052300000000002</v>
      </c>
      <c r="E594">
        <v>0.32741300000000001</v>
      </c>
      <c r="F594">
        <v>0.83078099999999999</v>
      </c>
      <c r="G594">
        <v>0.335532</v>
      </c>
      <c r="H594" t="s">
        <v>315</v>
      </c>
      <c r="I594" t="s">
        <v>345</v>
      </c>
      <c r="J594">
        <v>0.71041799999999999</v>
      </c>
      <c r="K594">
        <v>0.33523999999999998</v>
      </c>
      <c r="L594">
        <v>0.83078099999999999</v>
      </c>
      <c r="M594">
        <v>0.335532</v>
      </c>
      <c r="Q594" t="s">
        <v>315</v>
      </c>
      <c r="R594">
        <v>1</v>
      </c>
      <c r="S594" t="s">
        <v>345</v>
      </c>
      <c r="T594">
        <v>0.71052300000000002</v>
      </c>
      <c r="U594">
        <v>0.32741300000000001</v>
      </c>
      <c r="V594">
        <v>0.83078099999999999</v>
      </c>
      <c r="W594">
        <v>0.335532</v>
      </c>
    </row>
    <row r="595" spans="1:23" x14ac:dyDescent="0.25">
      <c r="A595" t="s">
        <v>315</v>
      </c>
      <c r="B595">
        <v>1</v>
      </c>
      <c r="C595" t="s">
        <v>346</v>
      </c>
      <c r="D595">
        <v>0.72434900000000002</v>
      </c>
      <c r="E595">
        <v>0.357039</v>
      </c>
      <c r="F595">
        <v>0.84373900000000002</v>
      </c>
      <c r="G595">
        <v>0.32313599999999998</v>
      </c>
      <c r="H595" t="s">
        <v>315</v>
      </c>
      <c r="I595" t="s">
        <v>346</v>
      </c>
      <c r="J595">
        <v>0.72960899999999995</v>
      </c>
      <c r="K595">
        <v>0.36495499999999997</v>
      </c>
      <c r="L595">
        <v>0.84373900000000002</v>
      </c>
      <c r="M595">
        <v>0.32313599999999998</v>
      </c>
      <c r="Q595" t="s">
        <v>315</v>
      </c>
      <c r="R595">
        <v>1</v>
      </c>
      <c r="S595" t="s">
        <v>346</v>
      </c>
      <c r="T595">
        <v>0.72434900000000002</v>
      </c>
      <c r="U595">
        <v>0.357039</v>
      </c>
      <c r="V595">
        <v>0.84373900000000002</v>
      </c>
      <c r="W595">
        <v>0.32313599999999998</v>
      </c>
    </row>
    <row r="596" spans="1:23" x14ac:dyDescent="0.25">
      <c r="A596" t="s">
        <v>315</v>
      </c>
      <c r="B596">
        <v>1</v>
      </c>
      <c r="C596" t="s">
        <v>347</v>
      </c>
      <c r="D596">
        <v>0.704627</v>
      </c>
      <c r="E596">
        <v>0.28040999999999999</v>
      </c>
      <c r="F596">
        <v>0.82638199999999995</v>
      </c>
      <c r="G596">
        <v>0.26193100000000002</v>
      </c>
      <c r="H596" t="s">
        <v>315</v>
      </c>
      <c r="I596" t="s">
        <v>347</v>
      </c>
      <c r="J596">
        <v>0.71271300000000004</v>
      </c>
      <c r="K596">
        <v>0.29178599999999999</v>
      </c>
      <c r="L596">
        <v>0.82638199999999995</v>
      </c>
      <c r="M596">
        <v>0.26193100000000002</v>
      </c>
      <c r="Q596" t="s">
        <v>315</v>
      </c>
      <c r="R596">
        <v>1</v>
      </c>
      <c r="S596" t="s">
        <v>347</v>
      </c>
      <c r="T596">
        <v>0.704627</v>
      </c>
      <c r="U596">
        <v>0.28040999999999999</v>
      </c>
      <c r="V596">
        <v>0.82638199999999995</v>
      </c>
      <c r="W596">
        <v>0.26193100000000002</v>
      </c>
    </row>
    <row r="597" spans="1:23" x14ac:dyDescent="0.25">
      <c r="A597" t="s">
        <v>315</v>
      </c>
      <c r="B597">
        <v>1</v>
      </c>
      <c r="C597" t="s">
        <v>348</v>
      </c>
      <c r="D597">
        <v>0.721557</v>
      </c>
      <c r="E597">
        <v>0.213419</v>
      </c>
      <c r="F597">
        <v>0.84997500000000004</v>
      </c>
      <c r="G597">
        <v>0.18515999999999999</v>
      </c>
      <c r="H597" t="s">
        <v>315</v>
      </c>
      <c r="I597" t="s">
        <v>348</v>
      </c>
      <c r="J597">
        <v>0.72401899999999997</v>
      </c>
      <c r="K597">
        <v>0.217416</v>
      </c>
      <c r="L597">
        <v>0.84997500000000004</v>
      </c>
      <c r="M597">
        <v>0.18515999999999999</v>
      </c>
      <c r="Q597" t="s">
        <v>315</v>
      </c>
      <c r="R597">
        <v>1</v>
      </c>
      <c r="S597" t="s">
        <v>348</v>
      </c>
      <c r="T597">
        <v>0.721557</v>
      </c>
      <c r="U597">
        <v>0.213419</v>
      </c>
      <c r="V597">
        <v>0.84997500000000004</v>
      </c>
      <c r="W597">
        <v>0.18515999999999999</v>
      </c>
    </row>
    <row r="598" spans="1:23" x14ac:dyDescent="0.25">
      <c r="A598" t="s">
        <v>315</v>
      </c>
      <c r="B598">
        <v>1</v>
      </c>
      <c r="C598" t="s">
        <v>349</v>
      </c>
      <c r="D598">
        <v>0.68672299999999997</v>
      </c>
      <c r="E598">
        <v>0.302985</v>
      </c>
      <c r="F598">
        <v>0.786524</v>
      </c>
      <c r="G598">
        <v>0.227045</v>
      </c>
      <c r="H598" t="s">
        <v>315</v>
      </c>
      <c r="I598" t="s">
        <v>349</v>
      </c>
      <c r="J598">
        <v>0.684473</v>
      </c>
      <c r="K598">
        <v>0.31492300000000001</v>
      </c>
      <c r="L598">
        <v>0.786524</v>
      </c>
      <c r="M598">
        <v>0.227045</v>
      </c>
      <c r="Q598" t="s">
        <v>315</v>
      </c>
      <c r="R598">
        <v>1</v>
      </c>
      <c r="S598" t="s">
        <v>349</v>
      </c>
      <c r="T598">
        <v>0.68672299999999997</v>
      </c>
      <c r="U598">
        <v>0.302985</v>
      </c>
      <c r="V598">
        <v>0.786524</v>
      </c>
      <c r="W598">
        <v>0.227045</v>
      </c>
    </row>
    <row r="599" spans="1:23" x14ac:dyDescent="0.25">
      <c r="A599" t="s">
        <v>315</v>
      </c>
      <c r="B599">
        <v>1</v>
      </c>
      <c r="C599" t="s">
        <v>350</v>
      </c>
      <c r="D599">
        <v>0.76453400000000005</v>
      </c>
      <c r="E599">
        <v>0.257214</v>
      </c>
      <c r="F599">
        <v>0.89255799999999996</v>
      </c>
      <c r="G599">
        <v>0.29181800000000002</v>
      </c>
      <c r="H599" t="s">
        <v>315</v>
      </c>
      <c r="I599" t="s">
        <v>350</v>
      </c>
      <c r="J599">
        <v>0.76790999999999998</v>
      </c>
      <c r="K599">
        <v>0.26535799999999998</v>
      </c>
      <c r="L599">
        <v>0.89255799999999996</v>
      </c>
      <c r="M599">
        <v>0.29181800000000002</v>
      </c>
      <c r="Q599" t="s">
        <v>315</v>
      </c>
      <c r="R599">
        <v>1</v>
      </c>
      <c r="S599" t="s">
        <v>350</v>
      </c>
      <c r="T599">
        <v>0.76453400000000005</v>
      </c>
      <c r="U599">
        <v>0.257214</v>
      </c>
      <c r="V599">
        <v>0.89255799999999996</v>
      </c>
      <c r="W599">
        <v>0.29181800000000002</v>
      </c>
    </row>
    <row r="600" spans="1:23" x14ac:dyDescent="0.25">
      <c r="A600" t="s">
        <v>418</v>
      </c>
      <c r="B600">
        <v>1</v>
      </c>
      <c r="C600" t="s">
        <v>419</v>
      </c>
      <c r="D600">
        <v>0.762741</v>
      </c>
      <c r="E600">
        <v>0.242593</v>
      </c>
      <c r="F600">
        <v>0.876162</v>
      </c>
      <c r="G600">
        <v>0.210783</v>
      </c>
      <c r="H600" t="s">
        <v>418</v>
      </c>
      <c r="I600" t="s">
        <v>419</v>
      </c>
      <c r="J600">
        <v>0.767702</v>
      </c>
      <c r="K600">
        <v>0.247</v>
      </c>
      <c r="L600">
        <v>0.876162</v>
      </c>
      <c r="M600">
        <v>0.210783</v>
      </c>
      <c r="Q600" t="s">
        <v>418</v>
      </c>
      <c r="R600">
        <v>1</v>
      </c>
      <c r="S600" t="s">
        <v>419</v>
      </c>
      <c r="T600">
        <v>0.762741</v>
      </c>
      <c r="U600">
        <v>0.242593</v>
      </c>
      <c r="V600">
        <v>0.876162</v>
      </c>
      <c r="W600">
        <v>0.210783</v>
      </c>
    </row>
    <row r="601" spans="1:23" x14ac:dyDescent="0.25">
      <c r="A601" t="s">
        <v>418</v>
      </c>
      <c r="B601">
        <v>1</v>
      </c>
      <c r="C601" t="s">
        <v>420</v>
      </c>
      <c r="D601">
        <v>0.76884799999999998</v>
      </c>
      <c r="E601">
        <v>0.29850700000000002</v>
      </c>
      <c r="F601">
        <v>0.89361999999999997</v>
      </c>
      <c r="G601">
        <v>0.23510700000000001</v>
      </c>
      <c r="H601" t="s">
        <v>418</v>
      </c>
      <c r="I601" t="s">
        <v>420</v>
      </c>
      <c r="J601">
        <v>0.77196200000000004</v>
      </c>
      <c r="K601">
        <v>0.30846800000000002</v>
      </c>
      <c r="L601">
        <v>0.89361999999999997</v>
      </c>
      <c r="M601">
        <v>0.23510700000000001</v>
      </c>
      <c r="Q601" t="s">
        <v>418</v>
      </c>
      <c r="R601">
        <v>1</v>
      </c>
      <c r="S601" t="s">
        <v>420</v>
      </c>
      <c r="T601">
        <v>0.76884799999999998</v>
      </c>
      <c r="U601">
        <v>0.29850700000000002</v>
      </c>
      <c r="V601">
        <v>0.89361999999999997</v>
      </c>
      <c r="W601">
        <v>0.23510700000000001</v>
      </c>
    </row>
    <row r="602" spans="1:23" x14ac:dyDescent="0.25">
      <c r="A602" t="s">
        <v>418</v>
      </c>
      <c r="B602">
        <v>1</v>
      </c>
      <c r="C602" t="s">
        <v>421</v>
      </c>
      <c r="D602">
        <v>0.72867800000000005</v>
      </c>
      <c r="E602">
        <v>0.244615</v>
      </c>
      <c r="F602">
        <v>0.85645499999999997</v>
      </c>
      <c r="G602">
        <v>0.19256999999999999</v>
      </c>
      <c r="H602" t="s">
        <v>418</v>
      </c>
      <c r="I602" t="s">
        <v>421</v>
      </c>
      <c r="J602">
        <v>0.73221800000000004</v>
      </c>
      <c r="K602">
        <v>0.24915000000000001</v>
      </c>
      <c r="L602">
        <v>0.85645499999999997</v>
      </c>
      <c r="M602">
        <v>0.19256999999999999</v>
      </c>
      <c r="Q602" t="s">
        <v>418</v>
      </c>
      <c r="R602">
        <v>1</v>
      </c>
      <c r="S602" t="s">
        <v>421</v>
      </c>
      <c r="T602">
        <v>0.72867800000000005</v>
      </c>
      <c r="U602">
        <v>0.244615</v>
      </c>
      <c r="V602">
        <v>0.85645499999999997</v>
      </c>
      <c r="W602">
        <v>0.19256999999999999</v>
      </c>
    </row>
    <row r="603" spans="1:23" x14ac:dyDescent="0.25">
      <c r="A603" t="s">
        <v>418</v>
      </c>
      <c r="B603">
        <v>1</v>
      </c>
      <c r="C603" t="s">
        <v>422</v>
      </c>
      <c r="D603">
        <v>0.73517699999999997</v>
      </c>
      <c r="E603">
        <v>0.26225599999999999</v>
      </c>
      <c r="F603">
        <v>0.83079800000000004</v>
      </c>
      <c r="G603">
        <v>0.26515</v>
      </c>
      <c r="H603" t="s">
        <v>418</v>
      </c>
      <c r="I603" t="s">
        <v>422</v>
      </c>
      <c r="J603">
        <v>0.73519000000000001</v>
      </c>
      <c r="K603">
        <v>0.27187499999999998</v>
      </c>
      <c r="L603">
        <v>0.83079800000000004</v>
      </c>
      <c r="M603">
        <v>0.26515</v>
      </c>
      <c r="Q603" t="s">
        <v>418</v>
      </c>
      <c r="R603">
        <v>1</v>
      </c>
      <c r="S603" t="s">
        <v>422</v>
      </c>
      <c r="T603">
        <v>0.73517699999999997</v>
      </c>
      <c r="U603">
        <v>0.26225599999999999</v>
      </c>
      <c r="V603">
        <v>0.83079800000000004</v>
      </c>
      <c r="W603">
        <v>0.26515</v>
      </c>
    </row>
    <row r="604" spans="1:23" x14ac:dyDescent="0.25">
      <c r="A604" t="s">
        <v>418</v>
      </c>
      <c r="B604">
        <v>1</v>
      </c>
      <c r="C604" t="s">
        <v>423</v>
      </c>
      <c r="D604">
        <v>0.69893700000000003</v>
      </c>
      <c r="E604">
        <v>0.20045199999999999</v>
      </c>
      <c r="F604">
        <v>0.81583700000000003</v>
      </c>
      <c r="G604">
        <v>0.16315299999999999</v>
      </c>
      <c r="H604" t="s">
        <v>418</v>
      </c>
      <c r="I604" t="s">
        <v>423</v>
      </c>
      <c r="J604">
        <v>0.705206</v>
      </c>
      <c r="K604">
        <v>0.206543</v>
      </c>
      <c r="L604">
        <v>0.81583700000000003</v>
      </c>
      <c r="M604">
        <v>0.16315299999999999</v>
      </c>
      <c r="Q604" t="s">
        <v>418</v>
      </c>
      <c r="R604">
        <v>1</v>
      </c>
      <c r="S604" t="s">
        <v>423</v>
      </c>
      <c r="T604">
        <v>0.69893700000000003</v>
      </c>
      <c r="U604">
        <v>0.20045199999999999</v>
      </c>
      <c r="V604">
        <v>0.81583700000000003</v>
      </c>
      <c r="W604">
        <v>0.16315299999999999</v>
      </c>
    </row>
    <row r="605" spans="1:23" x14ac:dyDescent="0.25">
      <c r="A605" t="s">
        <v>418</v>
      </c>
      <c r="B605">
        <v>1</v>
      </c>
      <c r="C605" t="s">
        <v>424</v>
      </c>
      <c r="D605">
        <v>0.74897199999999997</v>
      </c>
      <c r="E605">
        <v>0.27360299999999999</v>
      </c>
      <c r="F605">
        <v>0.88887000000000005</v>
      </c>
      <c r="G605">
        <v>0.26625300000000002</v>
      </c>
      <c r="H605" t="s">
        <v>418</v>
      </c>
      <c r="I605" t="s">
        <v>424</v>
      </c>
      <c r="J605">
        <v>0.75043199999999999</v>
      </c>
      <c r="K605">
        <v>0.28071699999999999</v>
      </c>
      <c r="L605">
        <v>0.88887000000000005</v>
      </c>
      <c r="M605">
        <v>0.26625300000000002</v>
      </c>
      <c r="Q605" t="s">
        <v>418</v>
      </c>
      <c r="R605">
        <v>1</v>
      </c>
      <c r="S605" t="s">
        <v>424</v>
      </c>
      <c r="T605">
        <v>0.74897199999999997</v>
      </c>
      <c r="U605">
        <v>0.27360299999999999</v>
      </c>
      <c r="V605">
        <v>0.88887000000000005</v>
      </c>
      <c r="W605">
        <v>0.26625300000000002</v>
      </c>
    </row>
    <row r="606" spans="1:23" x14ac:dyDescent="0.25">
      <c r="A606" t="s">
        <v>418</v>
      </c>
      <c r="B606">
        <v>1</v>
      </c>
      <c r="C606" t="s">
        <v>425</v>
      </c>
      <c r="D606">
        <v>0.729626</v>
      </c>
      <c r="E606">
        <v>0.190862</v>
      </c>
      <c r="F606">
        <v>0.83912600000000004</v>
      </c>
      <c r="G606">
        <v>0.18007300000000001</v>
      </c>
      <c r="H606" t="s">
        <v>418</v>
      </c>
      <c r="I606" t="s">
        <v>425</v>
      </c>
      <c r="J606">
        <v>0.73440799999999995</v>
      </c>
      <c r="K606">
        <v>0.19625999999999999</v>
      </c>
      <c r="L606">
        <v>0.83912600000000004</v>
      </c>
      <c r="M606">
        <v>0.18007300000000001</v>
      </c>
      <c r="Q606" t="s">
        <v>418</v>
      </c>
      <c r="R606">
        <v>1</v>
      </c>
      <c r="S606" t="s">
        <v>425</v>
      </c>
      <c r="T606">
        <v>0.729626</v>
      </c>
      <c r="U606">
        <v>0.190862</v>
      </c>
      <c r="V606">
        <v>0.83912600000000004</v>
      </c>
      <c r="W606">
        <v>0.18007300000000001</v>
      </c>
    </row>
    <row r="607" spans="1:23" x14ac:dyDescent="0.25">
      <c r="A607" t="s">
        <v>418</v>
      </c>
      <c r="B607">
        <v>1</v>
      </c>
      <c r="C607" t="s">
        <v>426</v>
      </c>
      <c r="D607">
        <v>0.76648000000000005</v>
      </c>
      <c r="E607">
        <v>0.24379100000000001</v>
      </c>
      <c r="F607">
        <v>0.88567399999999996</v>
      </c>
      <c r="G607">
        <v>0.119367</v>
      </c>
      <c r="H607" t="s">
        <v>418</v>
      </c>
      <c r="I607" t="s">
        <v>426</v>
      </c>
      <c r="J607">
        <v>0.77322999999999997</v>
      </c>
      <c r="K607">
        <v>0.25564500000000001</v>
      </c>
      <c r="L607">
        <v>0.88567399999999996</v>
      </c>
      <c r="M607">
        <v>0.119367</v>
      </c>
      <c r="Q607" t="s">
        <v>418</v>
      </c>
      <c r="R607">
        <v>1</v>
      </c>
      <c r="S607" t="s">
        <v>426</v>
      </c>
      <c r="T607">
        <v>0.76648000000000005</v>
      </c>
      <c r="U607">
        <v>0.24379100000000001</v>
      </c>
      <c r="V607">
        <v>0.88567399999999996</v>
      </c>
      <c r="W607">
        <v>0.119367</v>
      </c>
    </row>
    <row r="608" spans="1:23" x14ac:dyDescent="0.25">
      <c r="A608" t="s">
        <v>418</v>
      </c>
      <c r="B608">
        <v>1</v>
      </c>
      <c r="C608" t="s">
        <v>427</v>
      </c>
      <c r="D608">
        <v>0.69084699999999999</v>
      </c>
      <c r="E608">
        <v>0.230572</v>
      </c>
      <c r="F608">
        <v>0.79859899999999995</v>
      </c>
      <c r="G608">
        <v>0.26069599999999998</v>
      </c>
      <c r="H608" t="s">
        <v>418</v>
      </c>
      <c r="I608" t="s">
        <v>427</v>
      </c>
      <c r="J608">
        <v>0.69538299999999997</v>
      </c>
      <c r="K608">
        <v>0.23957600000000001</v>
      </c>
      <c r="L608">
        <v>0.79859899999999995</v>
      </c>
      <c r="M608">
        <v>0.26069599999999998</v>
      </c>
      <c r="Q608" t="s">
        <v>418</v>
      </c>
      <c r="R608">
        <v>1</v>
      </c>
      <c r="S608" t="s">
        <v>427</v>
      </c>
      <c r="T608">
        <v>0.69084699999999999</v>
      </c>
      <c r="U608">
        <v>0.230572</v>
      </c>
      <c r="V608">
        <v>0.79859899999999995</v>
      </c>
      <c r="W608">
        <v>0.26069599999999998</v>
      </c>
    </row>
    <row r="609" spans="1:23" x14ac:dyDescent="0.25">
      <c r="A609" t="s">
        <v>418</v>
      </c>
      <c r="B609">
        <v>1</v>
      </c>
      <c r="C609" t="s">
        <v>428</v>
      </c>
      <c r="D609">
        <v>0.74049600000000004</v>
      </c>
      <c r="E609">
        <v>0.25588</v>
      </c>
      <c r="F609">
        <v>0.87611000000000006</v>
      </c>
      <c r="G609">
        <v>0.16506999999999999</v>
      </c>
      <c r="H609" t="s">
        <v>418</v>
      </c>
      <c r="I609" t="s">
        <v>428</v>
      </c>
      <c r="J609">
        <v>0.74336899999999995</v>
      </c>
      <c r="K609">
        <v>0.26441300000000001</v>
      </c>
      <c r="L609">
        <v>0.87611000000000006</v>
      </c>
      <c r="M609">
        <v>0.16506999999999999</v>
      </c>
      <c r="Q609" t="s">
        <v>418</v>
      </c>
      <c r="R609">
        <v>1</v>
      </c>
      <c r="S609" t="s">
        <v>428</v>
      </c>
      <c r="T609">
        <v>0.74049600000000004</v>
      </c>
      <c r="U609">
        <v>0.25588</v>
      </c>
      <c r="V609">
        <v>0.87611000000000006</v>
      </c>
      <c r="W609">
        <v>0.16506999999999999</v>
      </c>
    </row>
    <row r="610" spans="1:23" x14ac:dyDescent="0.25">
      <c r="A610" t="s">
        <v>418</v>
      </c>
      <c r="B610">
        <v>1</v>
      </c>
      <c r="C610" t="s">
        <v>429</v>
      </c>
      <c r="D610">
        <v>0.75213300000000005</v>
      </c>
      <c r="E610">
        <v>0.20299800000000001</v>
      </c>
      <c r="F610">
        <v>0.87195400000000001</v>
      </c>
      <c r="G610">
        <v>0.16489899999999999</v>
      </c>
      <c r="H610" t="s">
        <v>418</v>
      </c>
      <c r="I610" t="s">
        <v>429</v>
      </c>
      <c r="J610">
        <v>0.75744599999999995</v>
      </c>
      <c r="K610">
        <v>0.20733799999999999</v>
      </c>
      <c r="L610">
        <v>0.87195400000000001</v>
      </c>
      <c r="M610">
        <v>0.16489899999999999</v>
      </c>
      <c r="Q610" t="s">
        <v>418</v>
      </c>
      <c r="R610">
        <v>1</v>
      </c>
      <c r="S610" t="s">
        <v>429</v>
      </c>
      <c r="T610">
        <v>0.75213300000000005</v>
      </c>
      <c r="U610">
        <v>0.20299800000000001</v>
      </c>
      <c r="V610">
        <v>0.87195400000000001</v>
      </c>
      <c r="W610">
        <v>0.16489899999999999</v>
      </c>
    </row>
    <row r="611" spans="1:23" x14ac:dyDescent="0.25">
      <c r="A611" t="s">
        <v>418</v>
      </c>
      <c r="B611">
        <v>1</v>
      </c>
      <c r="C611" t="s">
        <v>430</v>
      </c>
      <c r="D611">
        <v>0.76066100000000003</v>
      </c>
      <c r="E611">
        <v>0.25729999999999997</v>
      </c>
      <c r="F611">
        <v>0.87021000000000004</v>
      </c>
      <c r="G611">
        <v>0.19436</v>
      </c>
      <c r="H611" t="s">
        <v>418</v>
      </c>
      <c r="I611" t="s">
        <v>430</v>
      </c>
      <c r="J611">
        <v>0.76252900000000001</v>
      </c>
      <c r="K611">
        <v>0.26258999999999999</v>
      </c>
      <c r="L611">
        <v>0.87021000000000004</v>
      </c>
      <c r="M611">
        <v>0.19436</v>
      </c>
      <c r="Q611" t="s">
        <v>418</v>
      </c>
      <c r="R611">
        <v>1</v>
      </c>
      <c r="S611" t="s">
        <v>430</v>
      </c>
      <c r="T611">
        <v>0.76066100000000003</v>
      </c>
      <c r="U611">
        <v>0.25729999999999997</v>
      </c>
      <c r="V611">
        <v>0.87021000000000004</v>
      </c>
      <c r="W611">
        <v>0.19436</v>
      </c>
    </row>
    <row r="612" spans="1:23" x14ac:dyDescent="0.25">
      <c r="A612" t="s">
        <v>418</v>
      </c>
      <c r="B612">
        <v>1</v>
      </c>
      <c r="C612" t="s">
        <v>431</v>
      </c>
      <c r="D612">
        <v>0.75946199999999997</v>
      </c>
      <c r="E612">
        <v>0.19489699999999999</v>
      </c>
      <c r="F612">
        <v>0.87661699999999998</v>
      </c>
      <c r="G612">
        <v>0.150947</v>
      </c>
      <c r="H612" t="s">
        <v>418</v>
      </c>
      <c r="I612" t="s">
        <v>431</v>
      </c>
      <c r="J612">
        <v>0.76439999999999997</v>
      </c>
      <c r="K612">
        <v>0.20135400000000001</v>
      </c>
      <c r="L612">
        <v>0.87661699999999998</v>
      </c>
      <c r="M612">
        <v>0.150947</v>
      </c>
      <c r="Q612" t="s">
        <v>418</v>
      </c>
      <c r="R612">
        <v>1</v>
      </c>
      <c r="S612" t="s">
        <v>431</v>
      </c>
      <c r="T612">
        <v>0.75946199999999997</v>
      </c>
      <c r="U612">
        <v>0.19489699999999999</v>
      </c>
      <c r="V612">
        <v>0.87661699999999998</v>
      </c>
      <c r="W612">
        <v>0.150947</v>
      </c>
    </row>
    <row r="613" spans="1:23" x14ac:dyDescent="0.25">
      <c r="A613" t="s">
        <v>418</v>
      </c>
      <c r="B613">
        <v>1</v>
      </c>
      <c r="C613" t="s">
        <v>432</v>
      </c>
      <c r="D613">
        <v>0.73960199999999998</v>
      </c>
      <c r="E613">
        <v>0.27068300000000001</v>
      </c>
      <c r="F613">
        <v>0.89007700000000001</v>
      </c>
      <c r="G613">
        <v>0.247778</v>
      </c>
      <c r="H613" t="s">
        <v>418</v>
      </c>
      <c r="I613" t="s">
        <v>432</v>
      </c>
      <c r="J613">
        <v>0.74396200000000001</v>
      </c>
      <c r="K613">
        <v>0.27440900000000001</v>
      </c>
      <c r="L613">
        <v>0.89007700000000001</v>
      </c>
      <c r="M613">
        <v>0.247778</v>
      </c>
      <c r="Q613" t="s">
        <v>418</v>
      </c>
      <c r="R613">
        <v>1</v>
      </c>
      <c r="S613" t="s">
        <v>432</v>
      </c>
      <c r="T613">
        <v>0.73960199999999998</v>
      </c>
      <c r="U613">
        <v>0.27068300000000001</v>
      </c>
      <c r="V613">
        <v>0.89007700000000001</v>
      </c>
      <c r="W613">
        <v>0.247778</v>
      </c>
    </row>
    <row r="614" spans="1:23" x14ac:dyDescent="0.25">
      <c r="A614" t="s">
        <v>418</v>
      </c>
      <c r="B614">
        <v>1</v>
      </c>
      <c r="C614" t="s">
        <v>433</v>
      </c>
      <c r="D614">
        <v>0.753332</v>
      </c>
      <c r="E614">
        <v>0.30682700000000002</v>
      </c>
      <c r="F614">
        <v>0.89353800000000005</v>
      </c>
      <c r="G614">
        <v>0.26246700000000001</v>
      </c>
      <c r="H614" t="s">
        <v>418</v>
      </c>
      <c r="I614" t="s">
        <v>433</v>
      </c>
      <c r="J614">
        <v>0.75256100000000004</v>
      </c>
      <c r="K614">
        <v>0.31177899999999997</v>
      </c>
      <c r="L614">
        <v>0.89353800000000005</v>
      </c>
      <c r="M614">
        <v>0.26246700000000001</v>
      </c>
      <c r="Q614" t="s">
        <v>418</v>
      </c>
      <c r="R614">
        <v>1</v>
      </c>
      <c r="S614" t="s">
        <v>433</v>
      </c>
      <c r="T614">
        <v>0.753332</v>
      </c>
      <c r="U614">
        <v>0.30682700000000002</v>
      </c>
      <c r="V614">
        <v>0.89353800000000005</v>
      </c>
      <c r="W614">
        <v>0.26246700000000001</v>
      </c>
    </row>
    <row r="615" spans="1:23" x14ac:dyDescent="0.25">
      <c r="A615" t="s">
        <v>418</v>
      </c>
      <c r="B615">
        <v>1</v>
      </c>
      <c r="C615" t="s">
        <v>434</v>
      </c>
      <c r="D615">
        <v>0.75124800000000003</v>
      </c>
      <c r="E615">
        <v>0.262322</v>
      </c>
      <c r="F615">
        <v>0.87119199999999997</v>
      </c>
      <c r="G615">
        <v>0.25866499999999998</v>
      </c>
      <c r="H615" t="s">
        <v>418</v>
      </c>
      <c r="I615" t="s">
        <v>434</v>
      </c>
      <c r="J615">
        <v>0.74807699999999999</v>
      </c>
      <c r="K615">
        <v>0.26887100000000003</v>
      </c>
      <c r="L615">
        <v>0.87119199999999997</v>
      </c>
      <c r="M615">
        <v>0.25866499999999998</v>
      </c>
      <c r="Q615" t="s">
        <v>418</v>
      </c>
      <c r="R615">
        <v>1</v>
      </c>
      <c r="S615" t="s">
        <v>434</v>
      </c>
      <c r="T615">
        <v>0.75124800000000003</v>
      </c>
      <c r="U615">
        <v>0.262322</v>
      </c>
      <c r="V615">
        <v>0.87119199999999997</v>
      </c>
      <c r="W615">
        <v>0.25866499999999998</v>
      </c>
    </row>
    <row r="616" spans="1:23" x14ac:dyDescent="0.25">
      <c r="A616" t="s">
        <v>418</v>
      </c>
      <c r="B616">
        <v>1</v>
      </c>
      <c r="C616" t="s">
        <v>435</v>
      </c>
      <c r="D616">
        <v>0.70859000000000005</v>
      </c>
      <c r="E616">
        <v>0.22706599999999999</v>
      </c>
      <c r="F616">
        <v>0.82220199999999999</v>
      </c>
      <c r="G616">
        <v>0.259994</v>
      </c>
      <c r="H616" t="s">
        <v>418</v>
      </c>
      <c r="I616" t="s">
        <v>435</v>
      </c>
      <c r="J616">
        <v>0.71261799999999997</v>
      </c>
      <c r="K616">
        <v>0.23642299999999999</v>
      </c>
      <c r="L616">
        <v>0.82220199999999999</v>
      </c>
      <c r="M616">
        <v>0.259994</v>
      </c>
      <c r="Q616" t="s">
        <v>418</v>
      </c>
      <c r="R616">
        <v>1</v>
      </c>
      <c r="S616" t="s">
        <v>435</v>
      </c>
      <c r="T616">
        <v>0.70859000000000005</v>
      </c>
      <c r="U616">
        <v>0.22706599999999999</v>
      </c>
      <c r="V616">
        <v>0.82220199999999999</v>
      </c>
      <c r="W616">
        <v>0.259994</v>
      </c>
    </row>
    <row r="617" spans="1:23" x14ac:dyDescent="0.25">
      <c r="A617" t="s">
        <v>418</v>
      </c>
      <c r="B617">
        <v>1</v>
      </c>
      <c r="C617" t="s">
        <v>436</v>
      </c>
      <c r="D617">
        <v>0.73768299999999998</v>
      </c>
      <c r="E617">
        <v>0.22648199999999999</v>
      </c>
      <c r="F617">
        <v>0.87170400000000003</v>
      </c>
      <c r="G617">
        <v>0.205564</v>
      </c>
      <c r="H617" t="s">
        <v>418</v>
      </c>
      <c r="I617" t="s">
        <v>436</v>
      </c>
      <c r="J617">
        <v>0.73818899999999998</v>
      </c>
      <c r="K617">
        <v>0.230323</v>
      </c>
      <c r="L617">
        <v>0.87170400000000003</v>
      </c>
      <c r="M617">
        <v>0.205564</v>
      </c>
      <c r="Q617" t="s">
        <v>418</v>
      </c>
      <c r="R617">
        <v>1</v>
      </c>
      <c r="S617" t="s">
        <v>436</v>
      </c>
      <c r="T617">
        <v>0.73768299999999998</v>
      </c>
      <c r="U617">
        <v>0.22648199999999999</v>
      </c>
      <c r="V617">
        <v>0.87170400000000003</v>
      </c>
      <c r="W617">
        <v>0.205564</v>
      </c>
    </row>
    <row r="618" spans="1:23" x14ac:dyDescent="0.25">
      <c r="A618" t="s">
        <v>418</v>
      </c>
      <c r="B618">
        <v>1</v>
      </c>
      <c r="C618" t="s">
        <v>437</v>
      </c>
      <c r="D618">
        <v>0.75778800000000002</v>
      </c>
      <c r="E618">
        <v>0.28522399999999998</v>
      </c>
      <c r="F618">
        <v>0.87904400000000005</v>
      </c>
      <c r="G618">
        <v>0.27199400000000001</v>
      </c>
      <c r="H618" t="s">
        <v>418</v>
      </c>
      <c r="I618" t="s">
        <v>437</v>
      </c>
      <c r="J618">
        <v>0.75761100000000003</v>
      </c>
      <c r="K618">
        <v>0.29439500000000002</v>
      </c>
      <c r="L618">
        <v>0.87904400000000005</v>
      </c>
      <c r="M618">
        <v>0.27199400000000001</v>
      </c>
      <c r="Q618" t="s">
        <v>418</v>
      </c>
      <c r="R618">
        <v>1</v>
      </c>
      <c r="S618" t="s">
        <v>437</v>
      </c>
      <c r="T618">
        <v>0.75778800000000002</v>
      </c>
      <c r="U618">
        <v>0.28522399999999998</v>
      </c>
      <c r="V618">
        <v>0.87904400000000005</v>
      </c>
      <c r="W618">
        <v>0.27199400000000001</v>
      </c>
    </row>
    <row r="619" spans="1:23" x14ac:dyDescent="0.25">
      <c r="A619" t="s">
        <v>418</v>
      </c>
      <c r="B619">
        <v>1</v>
      </c>
      <c r="C619" t="s">
        <v>438</v>
      </c>
      <c r="D619">
        <v>0.76086799999999999</v>
      </c>
      <c r="E619">
        <v>0.26852399999999998</v>
      </c>
      <c r="F619">
        <v>0.86854399999999998</v>
      </c>
      <c r="G619">
        <v>0.21247099999999999</v>
      </c>
      <c r="H619" t="s">
        <v>418</v>
      </c>
      <c r="I619" t="s">
        <v>438</v>
      </c>
      <c r="J619">
        <v>0.76206600000000002</v>
      </c>
      <c r="K619">
        <v>0.26930599999999999</v>
      </c>
      <c r="L619">
        <v>0.86854399999999998</v>
      </c>
      <c r="M619">
        <v>0.21247099999999999</v>
      </c>
      <c r="Q619" t="s">
        <v>418</v>
      </c>
      <c r="R619">
        <v>1</v>
      </c>
      <c r="S619" t="s">
        <v>438</v>
      </c>
      <c r="T619">
        <v>0.76086799999999999</v>
      </c>
      <c r="U619">
        <v>0.26852399999999998</v>
      </c>
      <c r="V619">
        <v>0.86854399999999998</v>
      </c>
      <c r="W619">
        <v>0.21247099999999999</v>
      </c>
    </row>
    <row r="620" spans="1:23" x14ac:dyDescent="0.25">
      <c r="A620" t="s">
        <v>418</v>
      </c>
      <c r="B620">
        <v>1</v>
      </c>
      <c r="C620" t="s">
        <v>439</v>
      </c>
      <c r="D620">
        <v>0.73300799999999999</v>
      </c>
      <c r="E620">
        <v>0.21962699999999999</v>
      </c>
      <c r="F620">
        <v>0.87681100000000001</v>
      </c>
      <c r="G620">
        <v>0.199211</v>
      </c>
      <c r="H620" t="s">
        <v>418</v>
      </c>
      <c r="I620" t="s">
        <v>439</v>
      </c>
      <c r="J620">
        <v>0.73494800000000005</v>
      </c>
      <c r="K620">
        <v>0.22386700000000001</v>
      </c>
      <c r="L620">
        <v>0.87681100000000001</v>
      </c>
      <c r="M620">
        <v>0.199211</v>
      </c>
      <c r="Q620" t="s">
        <v>418</v>
      </c>
      <c r="R620">
        <v>1</v>
      </c>
      <c r="S620" t="s">
        <v>439</v>
      </c>
      <c r="T620">
        <v>0.73300799999999999</v>
      </c>
      <c r="U620">
        <v>0.21962699999999999</v>
      </c>
      <c r="V620">
        <v>0.87681100000000001</v>
      </c>
      <c r="W620">
        <v>0.199211</v>
      </c>
    </row>
    <row r="621" spans="1:23" x14ac:dyDescent="0.25">
      <c r="A621" t="s">
        <v>418</v>
      </c>
      <c r="B621">
        <v>1</v>
      </c>
      <c r="C621" t="s">
        <v>440</v>
      </c>
      <c r="D621">
        <v>0.74187000000000003</v>
      </c>
      <c r="E621">
        <v>0.206099</v>
      </c>
      <c r="F621">
        <v>0.86371699999999996</v>
      </c>
      <c r="G621">
        <v>0.15432599999999999</v>
      </c>
      <c r="H621" t="s">
        <v>418</v>
      </c>
      <c r="I621" t="s">
        <v>440</v>
      </c>
      <c r="J621">
        <v>0.74452200000000002</v>
      </c>
      <c r="K621">
        <v>0.21589800000000001</v>
      </c>
      <c r="L621">
        <v>0.86371699999999996</v>
      </c>
      <c r="M621">
        <v>0.15432599999999999</v>
      </c>
      <c r="Q621" t="s">
        <v>418</v>
      </c>
      <c r="R621">
        <v>1</v>
      </c>
      <c r="S621" t="s">
        <v>440</v>
      </c>
      <c r="T621">
        <v>0.74187000000000003</v>
      </c>
      <c r="U621">
        <v>0.206099</v>
      </c>
      <c r="V621">
        <v>0.86371699999999996</v>
      </c>
      <c r="W621">
        <v>0.15432599999999999</v>
      </c>
    </row>
    <row r="622" spans="1:23" x14ac:dyDescent="0.25">
      <c r="A622" t="s">
        <v>418</v>
      </c>
      <c r="B622">
        <v>1</v>
      </c>
      <c r="C622" t="s">
        <v>441</v>
      </c>
      <c r="D622">
        <v>0.74892099999999995</v>
      </c>
      <c r="E622">
        <v>0.26349400000000001</v>
      </c>
      <c r="F622">
        <v>0.85935499999999998</v>
      </c>
      <c r="G622">
        <v>0.17583699999999999</v>
      </c>
      <c r="H622" t="s">
        <v>418</v>
      </c>
      <c r="I622" t="s">
        <v>441</v>
      </c>
      <c r="J622">
        <v>0.75073699999999999</v>
      </c>
      <c r="K622">
        <v>0.269256</v>
      </c>
      <c r="L622">
        <v>0.85935499999999998</v>
      </c>
      <c r="M622">
        <v>0.17583699999999999</v>
      </c>
      <c r="Q622" t="s">
        <v>418</v>
      </c>
      <c r="R622">
        <v>1</v>
      </c>
      <c r="S622" t="s">
        <v>441</v>
      </c>
      <c r="T622">
        <v>0.74892099999999995</v>
      </c>
      <c r="U622">
        <v>0.26349400000000001</v>
      </c>
      <c r="V622">
        <v>0.85935499999999998</v>
      </c>
      <c r="W622">
        <v>0.17583699999999999</v>
      </c>
    </row>
    <row r="623" spans="1:23" x14ac:dyDescent="0.25">
      <c r="A623" t="s">
        <v>418</v>
      </c>
      <c r="B623">
        <v>1</v>
      </c>
      <c r="C623" t="s">
        <v>442</v>
      </c>
      <c r="D623">
        <v>0.75556500000000004</v>
      </c>
      <c r="E623">
        <v>0.30036099999999999</v>
      </c>
      <c r="F623">
        <v>0.86407800000000001</v>
      </c>
      <c r="G623">
        <v>0.26224900000000001</v>
      </c>
      <c r="H623" t="s">
        <v>418</v>
      </c>
      <c r="I623" t="s">
        <v>442</v>
      </c>
      <c r="J623">
        <v>0.76270800000000005</v>
      </c>
      <c r="K623">
        <v>0.312693</v>
      </c>
      <c r="L623">
        <v>0.86407800000000001</v>
      </c>
      <c r="M623">
        <v>0.26224900000000001</v>
      </c>
      <c r="Q623" t="s">
        <v>418</v>
      </c>
      <c r="R623">
        <v>1</v>
      </c>
      <c r="S623" t="s">
        <v>442</v>
      </c>
      <c r="T623">
        <v>0.75556500000000004</v>
      </c>
      <c r="U623">
        <v>0.30036099999999999</v>
      </c>
      <c r="V623">
        <v>0.86407800000000001</v>
      </c>
      <c r="W623">
        <v>0.26224900000000001</v>
      </c>
    </row>
    <row r="624" spans="1:23" x14ac:dyDescent="0.25">
      <c r="A624" t="s">
        <v>418</v>
      </c>
      <c r="B624">
        <v>1</v>
      </c>
      <c r="C624" t="s">
        <v>443</v>
      </c>
      <c r="D624">
        <v>0.77566500000000005</v>
      </c>
      <c r="E624">
        <v>0.23871100000000001</v>
      </c>
      <c r="F624">
        <v>0.88214400000000004</v>
      </c>
      <c r="G624">
        <v>0.16250700000000001</v>
      </c>
      <c r="H624" t="s">
        <v>418</v>
      </c>
      <c r="I624" t="s">
        <v>443</v>
      </c>
      <c r="J624">
        <v>0.78027199999999997</v>
      </c>
      <c r="K624">
        <v>0.24454000000000001</v>
      </c>
      <c r="L624">
        <v>0.88214400000000004</v>
      </c>
      <c r="M624">
        <v>0.16250700000000001</v>
      </c>
      <c r="Q624" t="s">
        <v>418</v>
      </c>
      <c r="R624">
        <v>1</v>
      </c>
      <c r="S624" t="s">
        <v>443</v>
      </c>
      <c r="T624">
        <v>0.77566500000000005</v>
      </c>
      <c r="U624">
        <v>0.23871100000000001</v>
      </c>
      <c r="V624">
        <v>0.88214400000000004</v>
      </c>
      <c r="W624">
        <v>0.16250700000000001</v>
      </c>
    </row>
    <row r="625" spans="1:23" x14ac:dyDescent="0.25">
      <c r="A625" t="s">
        <v>418</v>
      </c>
      <c r="B625">
        <v>1</v>
      </c>
      <c r="C625" t="s">
        <v>444</v>
      </c>
      <c r="D625">
        <v>0.73663000000000001</v>
      </c>
      <c r="E625">
        <v>0.19648699999999999</v>
      </c>
      <c r="F625">
        <v>0.866012</v>
      </c>
      <c r="G625">
        <v>0.17372000000000001</v>
      </c>
      <c r="H625" t="s">
        <v>418</v>
      </c>
      <c r="I625" t="s">
        <v>444</v>
      </c>
      <c r="J625">
        <v>0.74077800000000005</v>
      </c>
      <c r="K625">
        <v>0.198741</v>
      </c>
      <c r="L625">
        <v>0.866012</v>
      </c>
      <c r="M625">
        <v>0.17372000000000001</v>
      </c>
      <c r="Q625" t="s">
        <v>418</v>
      </c>
      <c r="R625">
        <v>1</v>
      </c>
      <c r="S625" t="s">
        <v>444</v>
      </c>
      <c r="T625">
        <v>0.73663000000000001</v>
      </c>
      <c r="U625">
        <v>0.19648699999999999</v>
      </c>
      <c r="V625">
        <v>0.866012</v>
      </c>
      <c r="W625">
        <v>0.17372000000000001</v>
      </c>
    </row>
    <row r="626" spans="1:23" x14ac:dyDescent="0.25">
      <c r="A626" t="s">
        <v>418</v>
      </c>
      <c r="B626">
        <v>1</v>
      </c>
      <c r="C626" t="s">
        <v>445</v>
      </c>
      <c r="D626">
        <v>0.77224499999999996</v>
      </c>
      <c r="E626">
        <v>0.19421099999999999</v>
      </c>
      <c r="F626">
        <v>0.89994200000000002</v>
      </c>
      <c r="G626">
        <v>0.148063</v>
      </c>
      <c r="H626" t="s">
        <v>418</v>
      </c>
      <c r="I626" t="s">
        <v>445</v>
      </c>
      <c r="J626">
        <v>0.77652500000000002</v>
      </c>
      <c r="K626">
        <v>0.20161499999999999</v>
      </c>
      <c r="L626">
        <v>0.89994200000000002</v>
      </c>
      <c r="M626">
        <v>0.148063</v>
      </c>
      <c r="Q626" t="s">
        <v>418</v>
      </c>
      <c r="R626">
        <v>1</v>
      </c>
      <c r="S626" t="s">
        <v>445</v>
      </c>
      <c r="T626">
        <v>0.77224499999999996</v>
      </c>
      <c r="U626">
        <v>0.19421099999999999</v>
      </c>
      <c r="V626">
        <v>0.89994200000000002</v>
      </c>
      <c r="W626">
        <v>0.148063</v>
      </c>
    </row>
    <row r="627" spans="1:23" x14ac:dyDescent="0.25">
      <c r="A627" t="s">
        <v>418</v>
      </c>
      <c r="B627">
        <v>1</v>
      </c>
      <c r="C627" t="s">
        <v>446</v>
      </c>
      <c r="D627">
        <v>0.73469899999999999</v>
      </c>
      <c r="E627">
        <v>0.19270200000000001</v>
      </c>
      <c r="F627">
        <v>0.86862200000000001</v>
      </c>
      <c r="G627">
        <v>0.17319399999999999</v>
      </c>
      <c r="H627" t="s">
        <v>418</v>
      </c>
      <c r="I627" t="s">
        <v>446</v>
      </c>
      <c r="J627">
        <v>0.73936800000000003</v>
      </c>
      <c r="K627">
        <v>0.20119300000000001</v>
      </c>
      <c r="L627">
        <v>0.86862200000000001</v>
      </c>
      <c r="M627">
        <v>0.17319399999999999</v>
      </c>
      <c r="Q627" t="s">
        <v>418</v>
      </c>
      <c r="R627">
        <v>1</v>
      </c>
      <c r="S627" t="s">
        <v>446</v>
      </c>
      <c r="T627">
        <v>0.73469899999999999</v>
      </c>
      <c r="U627">
        <v>0.19270200000000001</v>
      </c>
      <c r="V627">
        <v>0.86862200000000001</v>
      </c>
      <c r="W627">
        <v>0.17319399999999999</v>
      </c>
    </row>
    <row r="628" spans="1:23" x14ac:dyDescent="0.25">
      <c r="A628" t="s">
        <v>418</v>
      </c>
      <c r="B628">
        <v>1</v>
      </c>
      <c r="C628" t="s">
        <v>447</v>
      </c>
      <c r="D628">
        <v>0.72427399999999997</v>
      </c>
      <c r="E628">
        <v>0.24113999999999999</v>
      </c>
      <c r="F628">
        <v>0.847329</v>
      </c>
      <c r="G628">
        <v>0.17121600000000001</v>
      </c>
      <c r="H628" t="s">
        <v>418</v>
      </c>
      <c r="I628" t="s">
        <v>447</v>
      </c>
      <c r="J628">
        <v>0.72759300000000005</v>
      </c>
      <c r="K628">
        <v>0.24993299999999999</v>
      </c>
      <c r="L628">
        <v>0.847329</v>
      </c>
      <c r="M628">
        <v>0.17121600000000001</v>
      </c>
      <c r="Q628" t="s">
        <v>418</v>
      </c>
      <c r="R628">
        <v>1</v>
      </c>
      <c r="S628" t="s">
        <v>447</v>
      </c>
      <c r="T628">
        <v>0.72427399999999997</v>
      </c>
      <c r="U628">
        <v>0.24113999999999999</v>
      </c>
      <c r="V628">
        <v>0.847329</v>
      </c>
      <c r="W628">
        <v>0.17121600000000001</v>
      </c>
    </row>
    <row r="629" spans="1:23" x14ac:dyDescent="0.25">
      <c r="A629" t="s">
        <v>418</v>
      </c>
      <c r="B629">
        <v>1</v>
      </c>
      <c r="C629" t="s">
        <v>448</v>
      </c>
      <c r="D629">
        <v>0.74264300000000005</v>
      </c>
      <c r="E629">
        <v>0.267148</v>
      </c>
      <c r="F629">
        <v>0.86176200000000003</v>
      </c>
      <c r="G629">
        <v>0.25873499999999999</v>
      </c>
      <c r="H629" t="s">
        <v>418</v>
      </c>
      <c r="I629" t="s">
        <v>448</v>
      </c>
      <c r="J629">
        <v>0.74206399999999995</v>
      </c>
      <c r="K629">
        <v>0.27532899999999999</v>
      </c>
      <c r="L629">
        <v>0.86176200000000003</v>
      </c>
      <c r="M629">
        <v>0.25873499999999999</v>
      </c>
      <c r="Q629" t="s">
        <v>418</v>
      </c>
      <c r="R629">
        <v>1</v>
      </c>
      <c r="S629" t="s">
        <v>448</v>
      </c>
      <c r="T629">
        <v>0.74264300000000005</v>
      </c>
      <c r="U629">
        <v>0.267148</v>
      </c>
      <c r="V629">
        <v>0.86176200000000003</v>
      </c>
      <c r="W629">
        <v>0.25873499999999999</v>
      </c>
    </row>
    <row r="630" spans="1:23" x14ac:dyDescent="0.25">
      <c r="A630" t="s">
        <v>418</v>
      </c>
      <c r="B630">
        <v>1</v>
      </c>
      <c r="C630" t="s">
        <v>449</v>
      </c>
      <c r="D630">
        <v>0.74379499999999998</v>
      </c>
      <c r="E630">
        <v>0.25162200000000001</v>
      </c>
      <c r="F630">
        <v>0.84710200000000002</v>
      </c>
      <c r="G630">
        <v>0.184836</v>
      </c>
      <c r="H630" t="s">
        <v>418</v>
      </c>
      <c r="I630" t="s">
        <v>449</v>
      </c>
      <c r="J630">
        <v>0.74960499999999997</v>
      </c>
      <c r="K630">
        <v>0.25794499999999998</v>
      </c>
      <c r="L630">
        <v>0.84710200000000002</v>
      </c>
      <c r="M630">
        <v>0.184836</v>
      </c>
      <c r="Q630" t="s">
        <v>418</v>
      </c>
      <c r="R630">
        <v>1</v>
      </c>
      <c r="S630" t="s">
        <v>449</v>
      </c>
      <c r="T630">
        <v>0.74379499999999998</v>
      </c>
      <c r="U630">
        <v>0.25162200000000001</v>
      </c>
      <c r="V630">
        <v>0.84710200000000002</v>
      </c>
      <c r="W630">
        <v>0.184836</v>
      </c>
    </row>
    <row r="631" spans="1:23" x14ac:dyDescent="0.25">
      <c r="A631" t="s">
        <v>418</v>
      </c>
      <c r="B631">
        <v>1</v>
      </c>
      <c r="C631" t="s">
        <v>450</v>
      </c>
      <c r="D631">
        <v>0.73036299999999998</v>
      </c>
      <c r="E631">
        <v>0.215528</v>
      </c>
      <c r="F631">
        <v>0.861344</v>
      </c>
      <c r="G631">
        <v>0.20449400000000001</v>
      </c>
      <c r="H631" t="s">
        <v>418</v>
      </c>
      <c r="I631" t="s">
        <v>450</v>
      </c>
      <c r="J631">
        <v>0.73311400000000004</v>
      </c>
      <c r="K631">
        <v>0.21992400000000001</v>
      </c>
      <c r="L631">
        <v>0.861344</v>
      </c>
      <c r="M631">
        <v>0.20449400000000001</v>
      </c>
      <c r="Q631" t="s">
        <v>418</v>
      </c>
      <c r="R631">
        <v>1</v>
      </c>
      <c r="S631" t="s">
        <v>450</v>
      </c>
      <c r="T631">
        <v>0.73036299999999998</v>
      </c>
      <c r="U631">
        <v>0.215528</v>
      </c>
      <c r="V631">
        <v>0.861344</v>
      </c>
      <c r="W631">
        <v>0.20449400000000001</v>
      </c>
    </row>
    <row r="632" spans="1:23" x14ac:dyDescent="0.25">
      <c r="A632" t="s">
        <v>418</v>
      </c>
      <c r="B632">
        <v>1</v>
      </c>
      <c r="C632" t="s">
        <v>451</v>
      </c>
      <c r="D632">
        <v>0.71903799999999995</v>
      </c>
      <c r="E632">
        <v>0.302894</v>
      </c>
      <c r="F632">
        <v>0.83748800000000001</v>
      </c>
      <c r="G632">
        <v>0.25184600000000001</v>
      </c>
      <c r="H632" t="s">
        <v>418</v>
      </c>
      <c r="I632" t="s">
        <v>451</v>
      </c>
      <c r="J632">
        <v>0.72049099999999999</v>
      </c>
      <c r="K632">
        <v>0.31404599999999999</v>
      </c>
      <c r="L632">
        <v>0.83748800000000001</v>
      </c>
      <c r="M632">
        <v>0.25184600000000001</v>
      </c>
      <c r="Q632" t="s">
        <v>418</v>
      </c>
      <c r="R632">
        <v>1</v>
      </c>
      <c r="S632" t="s">
        <v>451</v>
      </c>
      <c r="T632">
        <v>0.71903799999999995</v>
      </c>
      <c r="U632">
        <v>0.302894</v>
      </c>
      <c r="V632">
        <v>0.83748800000000001</v>
      </c>
      <c r="W632">
        <v>0.25184600000000001</v>
      </c>
    </row>
    <row r="633" spans="1:23" x14ac:dyDescent="0.25">
      <c r="A633" t="s">
        <v>418</v>
      </c>
      <c r="B633">
        <v>1</v>
      </c>
      <c r="C633" t="s">
        <v>452</v>
      </c>
      <c r="D633">
        <v>0.74066100000000001</v>
      </c>
      <c r="E633">
        <v>0.30593999999999999</v>
      </c>
      <c r="F633">
        <v>0.84002399999999999</v>
      </c>
      <c r="G633">
        <v>0.27488899999999999</v>
      </c>
      <c r="H633" t="s">
        <v>418</v>
      </c>
      <c r="I633" t="s">
        <v>452</v>
      </c>
      <c r="J633">
        <v>0.74418499999999999</v>
      </c>
      <c r="K633">
        <v>0.31776100000000002</v>
      </c>
      <c r="L633">
        <v>0.84002399999999999</v>
      </c>
      <c r="M633">
        <v>0.27488899999999999</v>
      </c>
      <c r="Q633" t="s">
        <v>418</v>
      </c>
      <c r="R633">
        <v>1</v>
      </c>
      <c r="S633" t="s">
        <v>452</v>
      </c>
      <c r="T633">
        <v>0.74066100000000001</v>
      </c>
      <c r="U633">
        <v>0.30593999999999999</v>
      </c>
      <c r="V633">
        <v>0.84002399999999999</v>
      </c>
      <c r="W633">
        <v>0.27488899999999999</v>
      </c>
    </row>
    <row r="634" spans="1:23" x14ac:dyDescent="0.25">
      <c r="A634" t="s">
        <v>418</v>
      </c>
      <c r="B634">
        <v>1</v>
      </c>
      <c r="C634" t="s">
        <v>453</v>
      </c>
      <c r="D634">
        <v>0.74397100000000005</v>
      </c>
      <c r="E634">
        <v>0.286441</v>
      </c>
      <c r="F634">
        <v>0.86804400000000004</v>
      </c>
      <c r="G634">
        <v>0.32626300000000003</v>
      </c>
      <c r="H634" t="s">
        <v>418</v>
      </c>
      <c r="I634" t="s">
        <v>453</v>
      </c>
      <c r="J634">
        <v>0.74828899999999998</v>
      </c>
      <c r="K634">
        <v>0.293958</v>
      </c>
      <c r="L634">
        <v>0.86804400000000004</v>
      </c>
      <c r="M634">
        <v>0.32626300000000003</v>
      </c>
      <c r="Q634" t="s">
        <v>418</v>
      </c>
      <c r="R634">
        <v>1</v>
      </c>
      <c r="S634" t="s">
        <v>453</v>
      </c>
      <c r="T634">
        <v>0.74397100000000005</v>
      </c>
      <c r="U634">
        <v>0.286441</v>
      </c>
      <c r="V634">
        <v>0.86804400000000004</v>
      </c>
      <c r="W634">
        <v>0.32626300000000003</v>
      </c>
    </row>
    <row r="635" spans="1:23" x14ac:dyDescent="0.25">
      <c r="A635" t="s">
        <v>418</v>
      </c>
      <c r="B635">
        <v>1</v>
      </c>
      <c r="C635" t="s">
        <v>454</v>
      </c>
      <c r="D635">
        <v>0.75109800000000004</v>
      </c>
      <c r="E635">
        <v>0.35928199999999999</v>
      </c>
      <c r="F635">
        <v>0.84651799999999999</v>
      </c>
      <c r="G635">
        <v>0.29893900000000001</v>
      </c>
      <c r="H635" t="s">
        <v>418</v>
      </c>
      <c r="I635" t="s">
        <v>454</v>
      </c>
      <c r="J635">
        <v>0.74691300000000005</v>
      </c>
      <c r="K635">
        <v>0.36989499999999997</v>
      </c>
      <c r="L635">
        <v>0.84651799999999999</v>
      </c>
      <c r="M635">
        <v>0.29893900000000001</v>
      </c>
      <c r="Q635" t="s">
        <v>418</v>
      </c>
      <c r="R635">
        <v>1</v>
      </c>
      <c r="S635" t="s">
        <v>454</v>
      </c>
      <c r="T635">
        <v>0.75109800000000004</v>
      </c>
      <c r="U635">
        <v>0.35928199999999999</v>
      </c>
      <c r="V635">
        <v>0.84651799999999999</v>
      </c>
      <c r="W635">
        <v>0.29893900000000001</v>
      </c>
    </row>
    <row r="636" spans="1:23" x14ac:dyDescent="0.25">
      <c r="A636" t="s">
        <v>418</v>
      </c>
      <c r="B636">
        <v>1</v>
      </c>
      <c r="C636" t="s">
        <v>455</v>
      </c>
      <c r="D636">
        <v>0.75677399999999995</v>
      </c>
      <c r="E636">
        <v>0.29878199999999999</v>
      </c>
      <c r="F636">
        <v>0.86547700000000005</v>
      </c>
      <c r="G636">
        <v>0.192443</v>
      </c>
      <c r="H636" t="s">
        <v>418</v>
      </c>
      <c r="I636" t="s">
        <v>455</v>
      </c>
      <c r="J636">
        <v>0.75955099999999998</v>
      </c>
      <c r="K636">
        <v>0.302006</v>
      </c>
      <c r="L636">
        <v>0.86547700000000005</v>
      </c>
      <c r="M636">
        <v>0.192443</v>
      </c>
      <c r="Q636" t="s">
        <v>418</v>
      </c>
      <c r="R636">
        <v>1</v>
      </c>
      <c r="S636" t="s">
        <v>455</v>
      </c>
      <c r="T636">
        <v>0.75677399999999995</v>
      </c>
      <c r="U636">
        <v>0.29878199999999999</v>
      </c>
      <c r="V636">
        <v>0.86547700000000005</v>
      </c>
      <c r="W636">
        <v>0.192443</v>
      </c>
    </row>
    <row r="637" spans="1:23" x14ac:dyDescent="0.25">
      <c r="A637" t="s">
        <v>418</v>
      </c>
      <c r="B637">
        <v>1</v>
      </c>
      <c r="C637" t="s">
        <v>456</v>
      </c>
      <c r="D637">
        <v>0.74782599999999999</v>
      </c>
      <c r="E637">
        <v>0.28054200000000001</v>
      </c>
      <c r="F637">
        <v>0.87624199999999997</v>
      </c>
      <c r="G637">
        <v>0.249057</v>
      </c>
      <c r="H637" t="s">
        <v>418</v>
      </c>
      <c r="I637" t="s">
        <v>456</v>
      </c>
      <c r="J637">
        <v>0.74858000000000002</v>
      </c>
      <c r="K637">
        <v>0.28654800000000002</v>
      </c>
      <c r="L637">
        <v>0.87624199999999997</v>
      </c>
      <c r="M637">
        <v>0.249057</v>
      </c>
      <c r="Q637" t="s">
        <v>418</v>
      </c>
      <c r="R637">
        <v>1</v>
      </c>
      <c r="S637" t="s">
        <v>456</v>
      </c>
      <c r="T637">
        <v>0.74782599999999999</v>
      </c>
      <c r="U637">
        <v>0.28054200000000001</v>
      </c>
      <c r="V637">
        <v>0.87624199999999997</v>
      </c>
      <c r="W637">
        <v>0.249057</v>
      </c>
    </row>
    <row r="638" spans="1:23" x14ac:dyDescent="0.25">
      <c r="A638" t="s">
        <v>418</v>
      </c>
      <c r="B638">
        <v>1</v>
      </c>
      <c r="C638" t="s">
        <v>457</v>
      </c>
      <c r="D638">
        <v>0.69916500000000004</v>
      </c>
      <c r="E638">
        <v>0.219053</v>
      </c>
      <c r="F638">
        <v>0.84134299999999995</v>
      </c>
      <c r="G638">
        <v>0.17737900000000001</v>
      </c>
      <c r="H638" t="s">
        <v>418</v>
      </c>
      <c r="I638" t="s">
        <v>457</v>
      </c>
      <c r="J638">
        <v>0.70468200000000003</v>
      </c>
      <c r="K638">
        <v>0.22389000000000001</v>
      </c>
      <c r="L638">
        <v>0.84134299999999995</v>
      </c>
      <c r="M638">
        <v>0.17737900000000001</v>
      </c>
      <c r="Q638" t="s">
        <v>418</v>
      </c>
      <c r="R638">
        <v>1</v>
      </c>
      <c r="S638" t="s">
        <v>457</v>
      </c>
      <c r="T638">
        <v>0.69916500000000004</v>
      </c>
      <c r="U638">
        <v>0.219053</v>
      </c>
      <c r="V638">
        <v>0.84134299999999995</v>
      </c>
      <c r="W638">
        <v>0.17737900000000001</v>
      </c>
    </row>
    <row r="639" spans="1:23" x14ac:dyDescent="0.25">
      <c r="A639" t="s">
        <v>418</v>
      </c>
      <c r="B639">
        <v>1</v>
      </c>
      <c r="C639" t="s">
        <v>458</v>
      </c>
      <c r="D639">
        <v>0.73650199999999999</v>
      </c>
      <c r="E639">
        <v>0.26792500000000002</v>
      </c>
      <c r="F639">
        <v>0.84218899999999997</v>
      </c>
      <c r="G639">
        <v>0.20261699999999999</v>
      </c>
      <c r="H639" t="s">
        <v>418</v>
      </c>
      <c r="I639" t="s">
        <v>458</v>
      </c>
      <c r="J639">
        <v>0.73182800000000003</v>
      </c>
      <c r="K639">
        <v>0.27152300000000001</v>
      </c>
      <c r="L639">
        <v>0.84218899999999997</v>
      </c>
      <c r="M639">
        <v>0.20261699999999999</v>
      </c>
      <c r="Q639" t="s">
        <v>418</v>
      </c>
      <c r="R639">
        <v>1</v>
      </c>
      <c r="S639" t="s">
        <v>458</v>
      </c>
      <c r="T639">
        <v>0.73650199999999999</v>
      </c>
      <c r="U639">
        <v>0.26792500000000002</v>
      </c>
      <c r="V639">
        <v>0.84218899999999997</v>
      </c>
      <c r="W639">
        <v>0.20261699999999999</v>
      </c>
    </row>
    <row r="640" spans="1:23" x14ac:dyDescent="0.25">
      <c r="A640" t="s">
        <v>66</v>
      </c>
      <c r="B640">
        <v>2</v>
      </c>
      <c r="C640">
        <v>9001</v>
      </c>
      <c r="D640">
        <v>0.76656000000000002</v>
      </c>
      <c r="E640">
        <v>0.34955999999999998</v>
      </c>
      <c r="F640">
        <v>0.80641799999999997</v>
      </c>
      <c r="G640">
        <v>0.286244</v>
      </c>
      <c r="H640" t="s">
        <v>66</v>
      </c>
      <c r="I640">
        <v>9001</v>
      </c>
      <c r="J640">
        <v>0.76641899999999996</v>
      </c>
      <c r="K640">
        <v>0.36245100000000002</v>
      </c>
      <c r="L640">
        <v>0.80641799999999997</v>
      </c>
      <c r="M640">
        <v>0.286244</v>
      </c>
      <c r="Q640" t="s">
        <v>66</v>
      </c>
      <c r="R640">
        <v>2</v>
      </c>
      <c r="S640">
        <v>9001</v>
      </c>
      <c r="T640">
        <v>0.76656000000000002</v>
      </c>
      <c r="U640">
        <v>0.34955999999999998</v>
      </c>
      <c r="V640">
        <v>0.80641799999999997</v>
      </c>
      <c r="W640">
        <v>0.286244</v>
      </c>
    </row>
    <row r="641" spans="1:23" x14ac:dyDescent="0.25">
      <c r="A641" t="s">
        <v>66</v>
      </c>
      <c r="B641">
        <v>2</v>
      </c>
      <c r="C641">
        <v>9002</v>
      </c>
      <c r="D641">
        <v>0.69142199999999998</v>
      </c>
      <c r="E641">
        <v>0.51266599999999996</v>
      </c>
      <c r="F641">
        <v>0.79814499999999999</v>
      </c>
      <c r="G641">
        <v>0.36716900000000002</v>
      </c>
      <c r="H641" t="s">
        <v>66</v>
      </c>
      <c r="I641">
        <v>9002</v>
      </c>
      <c r="J641">
        <v>0.68313800000000002</v>
      </c>
      <c r="K641">
        <v>0.52678800000000003</v>
      </c>
      <c r="L641">
        <v>0.79814499999999999</v>
      </c>
      <c r="M641">
        <v>0.36716900000000002</v>
      </c>
      <c r="Q641" t="s">
        <v>66</v>
      </c>
      <c r="R641">
        <v>2</v>
      </c>
      <c r="S641">
        <v>9002</v>
      </c>
      <c r="T641">
        <v>0.69142199999999998</v>
      </c>
      <c r="U641">
        <v>0.51266599999999996</v>
      </c>
      <c r="V641">
        <v>0.79814499999999999</v>
      </c>
      <c r="W641">
        <v>0.36716900000000002</v>
      </c>
    </row>
    <row r="642" spans="1:23" x14ac:dyDescent="0.25">
      <c r="A642" t="s">
        <v>66</v>
      </c>
      <c r="B642">
        <v>2</v>
      </c>
      <c r="C642">
        <v>9012</v>
      </c>
      <c r="D642">
        <v>0.71220399999999995</v>
      </c>
      <c r="E642">
        <v>0.45640999999999998</v>
      </c>
      <c r="F642">
        <v>0.82697799999999999</v>
      </c>
      <c r="G642">
        <v>0.42005300000000001</v>
      </c>
      <c r="H642" t="s">
        <v>66</v>
      </c>
      <c r="I642">
        <v>9012</v>
      </c>
      <c r="J642">
        <v>0.70943299999999998</v>
      </c>
      <c r="K642">
        <v>0.47123599999999999</v>
      </c>
      <c r="L642">
        <v>0.82697799999999999</v>
      </c>
      <c r="M642">
        <v>0.42005300000000001</v>
      </c>
      <c r="Q642" t="s">
        <v>66</v>
      </c>
      <c r="R642">
        <v>2</v>
      </c>
      <c r="S642">
        <v>9012</v>
      </c>
      <c r="T642">
        <v>0.71220399999999995</v>
      </c>
      <c r="U642">
        <v>0.45640999999999998</v>
      </c>
      <c r="V642">
        <v>0.82697799999999999</v>
      </c>
      <c r="W642">
        <v>0.42005300000000001</v>
      </c>
    </row>
    <row r="643" spans="1:23" x14ac:dyDescent="0.25">
      <c r="A643" t="s">
        <v>66</v>
      </c>
      <c r="B643">
        <v>2</v>
      </c>
      <c r="C643">
        <v>9018</v>
      </c>
      <c r="D643">
        <v>0.75005999999999995</v>
      </c>
      <c r="E643">
        <v>0.32638400000000001</v>
      </c>
      <c r="F643">
        <v>0.82998700000000003</v>
      </c>
      <c r="G643">
        <v>0.22570699999999999</v>
      </c>
      <c r="H643" t="s">
        <v>66</v>
      </c>
      <c r="I643">
        <v>9018</v>
      </c>
      <c r="J643">
        <v>0.75187599999999999</v>
      </c>
      <c r="K643">
        <v>0.33643099999999998</v>
      </c>
      <c r="L643">
        <v>0.82998700000000003</v>
      </c>
      <c r="M643">
        <v>0.22570699999999999</v>
      </c>
      <c r="Q643" t="s">
        <v>66</v>
      </c>
      <c r="R643">
        <v>2</v>
      </c>
      <c r="S643">
        <v>9018</v>
      </c>
      <c r="T643">
        <v>0.75005999999999995</v>
      </c>
      <c r="U643">
        <v>0.32638400000000001</v>
      </c>
      <c r="V643">
        <v>0.82998700000000003</v>
      </c>
      <c r="W643">
        <v>0.22570699999999999</v>
      </c>
    </row>
    <row r="644" spans="1:23" x14ac:dyDescent="0.25">
      <c r="A644" t="s">
        <v>66</v>
      </c>
      <c r="B644">
        <v>2</v>
      </c>
      <c r="C644">
        <v>9036</v>
      </c>
      <c r="D644">
        <v>0.77532800000000002</v>
      </c>
      <c r="E644">
        <v>0.23474100000000001</v>
      </c>
      <c r="F644">
        <v>0.90428699999999995</v>
      </c>
      <c r="G644">
        <v>0.11826299999999999</v>
      </c>
      <c r="H644" t="s">
        <v>66</v>
      </c>
      <c r="I644">
        <v>9036</v>
      </c>
      <c r="J644">
        <v>0.77962900000000002</v>
      </c>
      <c r="K644">
        <v>0.24109700000000001</v>
      </c>
      <c r="L644">
        <v>0.90428699999999995</v>
      </c>
      <c r="M644">
        <v>0.11826299999999999</v>
      </c>
      <c r="Q644" t="s">
        <v>66</v>
      </c>
      <c r="R644">
        <v>2</v>
      </c>
      <c r="S644">
        <v>9036</v>
      </c>
      <c r="T644">
        <v>0.77532800000000002</v>
      </c>
      <c r="U644">
        <v>0.23474100000000001</v>
      </c>
      <c r="V644">
        <v>0.90428699999999995</v>
      </c>
      <c r="W644">
        <v>0.11826299999999999</v>
      </c>
    </row>
    <row r="645" spans="1:23" x14ac:dyDescent="0.25">
      <c r="A645" t="s">
        <v>66</v>
      </c>
      <c r="B645">
        <v>2</v>
      </c>
      <c r="C645">
        <v>9038</v>
      </c>
      <c r="D645">
        <v>0.68806299999999998</v>
      </c>
      <c r="E645">
        <v>0.456789</v>
      </c>
      <c r="F645">
        <v>0.80396699999999999</v>
      </c>
      <c r="G645">
        <v>0.30605300000000002</v>
      </c>
      <c r="H645" t="s">
        <v>66</v>
      </c>
      <c r="I645">
        <v>9038</v>
      </c>
      <c r="J645">
        <v>0.68632899999999997</v>
      </c>
      <c r="K645">
        <v>0.47281899999999999</v>
      </c>
      <c r="L645">
        <v>0.80396699999999999</v>
      </c>
      <c r="M645">
        <v>0.30605300000000002</v>
      </c>
      <c r="Q645" t="s">
        <v>66</v>
      </c>
      <c r="R645">
        <v>2</v>
      </c>
      <c r="S645">
        <v>9038</v>
      </c>
      <c r="T645">
        <v>0.68806299999999998</v>
      </c>
      <c r="U645">
        <v>0.456789</v>
      </c>
      <c r="V645">
        <v>0.80396699999999999</v>
      </c>
      <c r="W645">
        <v>0.30605300000000002</v>
      </c>
    </row>
    <row r="646" spans="1:23" x14ac:dyDescent="0.25">
      <c r="A646" t="s">
        <v>66</v>
      </c>
      <c r="B646">
        <v>2</v>
      </c>
      <c r="C646">
        <v>9081</v>
      </c>
      <c r="D646">
        <v>0.73966299999999996</v>
      </c>
      <c r="E646">
        <v>0.36801800000000001</v>
      </c>
      <c r="F646">
        <v>0.83899599999999996</v>
      </c>
      <c r="G646">
        <v>0.31846000000000002</v>
      </c>
      <c r="H646" t="s">
        <v>66</v>
      </c>
      <c r="I646">
        <v>9081</v>
      </c>
      <c r="J646">
        <v>0.73067400000000005</v>
      </c>
      <c r="K646">
        <v>0.38156299999999999</v>
      </c>
      <c r="L646">
        <v>0.83899599999999996</v>
      </c>
      <c r="M646">
        <v>0.31846000000000002</v>
      </c>
      <c r="Q646" t="s">
        <v>66</v>
      </c>
      <c r="R646">
        <v>2</v>
      </c>
      <c r="S646">
        <v>9081</v>
      </c>
      <c r="T646">
        <v>0.73966299999999996</v>
      </c>
      <c r="U646">
        <v>0.36801800000000001</v>
      </c>
      <c r="V646">
        <v>0.83899599999999996</v>
      </c>
      <c r="W646">
        <v>0.31846000000000002</v>
      </c>
    </row>
    <row r="647" spans="1:23" x14ac:dyDescent="0.25">
      <c r="A647" t="s">
        <v>66</v>
      </c>
      <c r="B647">
        <v>2</v>
      </c>
      <c r="C647">
        <v>9083</v>
      </c>
      <c r="D647">
        <v>0.74208600000000002</v>
      </c>
      <c r="E647">
        <v>0.32863799999999999</v>
      </c>
      <c r="F647">
        <v>0.82281800000000005</v>
      </c>
      <c r="G647">
        <v>0.28477799999999998</v>
      </c>
      <c r="H647" t="s">
        <v>66</v>
      </c>
      <c r="I647">
        <v>9083</v>
      </c>
      <c r="J647">
        <v>0.74154799999999998</v>
      </c>
      <c r="K647">
        <v>0.33722299999999999</v>
      </c>
      <c r="L647">
        <v>0.82281800000000005</v>
      </c>
      <c r="M647">
        <v>0.28477799999999998</v>
      </c>
      <c r="Q647" t="s">
        <v>66</v>
      </c>
      <c r="R647">
        <v>2</v>
      </c>
      <c r="S647">
        <v>9083</v>
      </c>
      <c r="T647">
        <v>0.74208600000000002</v>
      </c>
      <c r="U647">
        <v>0.32863799999999999</v>
      </c>
      <c r="V647">
        <v>0.82281800000000005</v>
      </c>
      <c r="W647">
        <v>0.28477799999999998</v>
      </c>
    </row>
    <row r="648" spans="1:23" x14ac:dyDescent="0.25">
      <c r="A648" t="s">
        <v>66</v>
      </c>
      <c r="B648">
        <v>2</v>
      </c>
      <c r="C648">
        <v>9086</v>
      </c>
      <c r="D648">
        <v>0.72106599999999998</v>
      </c>
      <c r="E648">
        <v>0.44034000000000001</v>
      </c>
      <c r="F648">
        <v>0.795319</v>
      </c>
      <c r="G648">
        <v>0.34434799999999999</v>
      </c>
      <c r="H648" t="s">
        <v>66</v>
      </c>
      <c r="I648">
        <v>9086</v>
      </c>
      <c r="J648">
        <v>0.71482100000000004</v>
      </c>
      <c r="K648">
        <v>0.45784999999999998</v>
      </c>
      <c r="L648">
        <v>0.795319</v>
      </c>
      <c r="M648">
        <v>0.34434799999999999</v>
      </c>
      <c r="Q648" t="s">
        <v>66</v>
      </c>
      <c r="R648">
        <v>2</v>
      </c>
      <c r="S648">
        <v>9086</v>
      </c>
      <c r="T648">
        <v>0.72106599999999998</v>
      </c>
      <c r="U648">
        <v>0.44034000000000001</v>
      </c>
      <c r="V648">
        <v>0.795319</v>
      </c>
      <c r="W648">
        <v>0.34434799999999999</v>
      </c>
    </row>
    <row r="649" spans="1:23" x14ac:dyDescent="0.25">
      <c r="A649" t="s">
        <v>66</v>
      </c>
      <c r="B649">
        <v>2</v>
      </c>
      <c r="C649">
        <v>9100</v>
      </c>
      <c r="D649">
        <v>0.77308200000000005</v>
      </c>
      <c r="E649">
        <v>0.31843700000000003</v>
      </c>
      <c r="F649">
        <v>0.88031499999999996</v>
      </c>
      <c r="G649">
        <v>0.242479</v>
      </c>
      <c r="H649" t="s">
        <v>66</v>
      </c>
      <c r="I649">
        <v>9100</v>
      </c>
      <c r="J649">
        <v>0.77610599999999996</v>
      </c>
      <c r="K649">
        <v>0.32600499999999999</v>
      </c>
      <c r="L649">
        <v>0.88031499999999996</v>
      </c>
      <c r="M649">
        <v>0.242479</v>
      </c>
      <c r="Q649" t="s">
        <v>66</v>
      </c>
      <c r="R649">
        <v>2</v>
      </c>
      <c r="S649">
        <v>9100</v>
      </c>
      <c r="T649">
        <v>0.77308200000000005</v>
      </c>
      <c r="U649">
        <v>0.31843700000000003</v>
      </c>
      <c r="V649">
        <v>0.88031499999999996</v>
      </c>
      <c r="W649">
        <v>0.242479</v>
      </c>
    </row>
    <row r="650" spans="1:23" x14ac:dyDescent="0.25">
      <c r="A650" t="s">
        <v>66</v>
      </c>
      <c r="B650">
        <v>2</v>
      </c>
      <c r="C650">
        <v>9103</v>
      </c>
      <c r="D650">
        <v>0.71827200000000002</v>
      </c>
      <c r="E650">
        <v>0.34470400000000001</v>
      </c>
      <c r="F650">
        <v>0.81164499999999995</v>
      </c>
      <c r="G650">
        <v>0.382552</v>
      </c>
      <c r="H650" t="s">
        <v>66</v>
      </c>
      <c r="I650">
        <v>9103</v>
      </c>
      <c r="J650">
        <v>0.71716400000000002</v>
      </c>
      <c r="K650">
        <v>0.36280099999999998</v>
      </c>
      <c r="L650">
        <v>0.81164499999999995</v>
      </c>
      <c r="M650">
        <v>0.382552</v>
      </c>
      <c r="Q650" t="s">
        <v>66</v>
      </c>
      <c r="R650">
        <v>2</v>
      </c>
      <c r="S650">
        <v>9103</v>
      </c>
      <c r="T650">
        <v>0.71827200000000002</v>
      </c>
      <c r="U650">
        <v>0.34470400000000001</v>
      </c>
      <c r="V650">
        <v>0.81164499999999995</v>
      </c>
      <c r="W650">
        <v>0.382552</v>
      </c>
    </row>
    <row r="651" spans="1:23" x14ac:dyDescent="0.25">
      <c r="A651" t="s">
        <v>66</v>
      </c>
      <c r="B651">
        <v>2</v>
      </c>
      <c r="C651">
        <v>9104</v>
      </c>
      <c r="D651">
        <v>0.751996</v>
      </c>
      <c r="E651">
        <v>0.41682399999999997</v>
      </c>
      <c r="F651">
        <v>0.86845700000000003</v>
      </c>
      <c r="G651">
        <v>0.41570800000000002</v>
      </c>
      <c r="H651" t="s">
        <v>66</v>
      </c>
      <c r="I651">
        <v>9104</v>
      </c>
      <c r="J651">
        <v>0.75373000000000001</v>
      </c>
      <c r="K651">
        <v>0.43296899999999999</v>
      </c>
      <c r="L651">
        <v>0.86845700000000003</v>
      </c>
      <c r="M651">
        <v>0.41570800000000002</v>
      </c>
      <c r="Q651" t="s">
        <v>66</v>
      </c>
      <c r="R651">
        <v>2</v>
      </c>
      <c r="S651">
        <v>9104</v>
      </c>
      <c r="T651">
        <v>0.751996</v>
      </c>
      <c r="U651">
        <v>0.41682399999999997</v>
      </c>
      <c r="V651">
        <v>0.86845700000000003</v>
      </c>
      <c r="W651">
        <v>0.41570800000000002</v>
      </c>
    </row>
    <row r="652" spans="1:23" x14ac:dyDescent="0.25">
      <c r="A652" t="s">
        <v>66</v>
      </c>
      <c r="B652">
        <v>2</v>
      </c>
      <c r="C652">
        <v>9118</v>
      </c>
      <c r="D652">
        <v>0.71396899999999996</v>
      </c>
      <c r="E652">
        <v>0.47500599999999998</v>
      </c>
      <c r="F652">
        <v>0.78047500000000003</v>
      </c>
      <c r="G652">
        <v>0.32926299999999997</v>
      </c>
      <c r="H652" t="s">
        <v>66</v>
      </c>
      <c r="I652">
        <v>9118</v>
      </c>
      <c r="J652">
        <v>0.70812600000000003</v>
      </c>
      <c r="K652">
        <v>0.491346</v>
      </c>
      <c r="L652">
        <v>0.78047500000000003</v>
      </c>
      <c r="M652">
        <v>0.32926299999999997</v>
      </c>
      <c r="Q652" t="s">
        <v>66</v>
      </c>
      <c r="R652">
        <v>2</v>
      </c>
      <c r="S652">
        <v>9118</v>
      </c>
      <c r="T652">
        <v>0.71396899999999996</v>
      </c>
      <c r="U652">
        <v>0.47500599999999998</v>
      </c>
      <c r="V652">
        <v>0.78047500000000003</v>
      </c>
      <c r="W652">
        <v>0.32926299999999997</v>
      </c>
    </row>
    <row r="653" spans="1:23" x14ac:dyDescent="0.25">
      <c r="A653" t="s">
        <v>66</v>
      </c>
      <c r="B653">
        <v>2</v>
      </c>
      <c r="C653">
        <v>9131</v>
      </c>
      <c r="D653">
        <v>0.71222700000000005</v>
      </c>
      <c r="E653">
        <v>0.27144499999999999</v>
      </c>
      <c r="F653">
        <v>0.84760199999999997</v>
      </c>
      <c r="G653">
        <v>0.15632599999999999</v>
      </c>
      <c r="H653" t="s">
        <v>66</v>
      </c>
      <c r="I653">
        <v>9131</v>
      </c>
      <c r="J653">
        <v>0.71215700000000004</v>
      </c>
      <c r="K653">
        <v>0.27656999999999998</v>
      </c>
      <c r="L653">
        <v>0.84760199999999997</v>
      </c>
      <c r="M653">
        <v>0.15632599999999999</v>
      </c>
      <c r="Q653" t="s">
        <v>66</v>
      </c>
      <c r="R653">
        <v>2</v>
      </c>
      <c r="S653">
        <v>9131</v>
      </c>
      <c r="T653">
        <v>0.71222700000000005</v>
      </c>
      <c r="U653">
        <v>0.27144499999999999</v>
      </c>
      <c r="V653">
        <v>0.84760199999999997</v>
      </c>
      <c r="W653">
        <v>0.15632599999999999</v>
      </c>
    </row>
    <row r="654" spans="1:23" x14ac:dyDescent="0.25">
      <c r="A654" t="s">
        <v>66</v>
      </c>
      <c r="B654">
        <v>2</v>
      </c>
      <c r="C654">
        <v>9009</v>
      </c>
      <c r="D654">
        <v>0.76522599999999996</v>
      </c>
      <c r="E654">
        <v>0.32952599999999999</v>
      </c>
      <c r="F654">
        <v>0.84547600000000001</v>
      </c>
      <c r="G654">
        <v>0.28585500000000003</v>
      </c>
      <c r="H654" t="s">
        <v>66</v>
      </c>
      <c r="I654">
        <v>9009</v>
      </c>
      <c r="J654">
        <v>0.76302999999999999</v>
      </c>
      <c r="K654">
        <v>0.33381100000000002</v>
      </c>
      <c r="L654">
        <v>0.84547600000000001</v>
      </c>
      <c r="M654">
        <v>0.28585500000000003</v>
      </c>
      <c r="Q654" t="s">
        <v>66</v>
      </c>
      <c r="R654">
        <v>2</v>
      </c>
      <c r="S654">
        <v>9009</v>
      </c>
      <c r="T654">
        <v>0.76522599999999996</v>
      </c>
      <c r="U654">
        <v>0.32952599999999999</v>
      </c>
      <c r="V654">
        <v>0.84547600000000001</v>
      </c>
      <c r="W654">
        <v>0.28585500000000003</v>
      </c>
    </row>
    <row r="655" spans="1:23" x14ac:dyDescent="0.25">
      <c r="A655" t="s">
        <v>66</v>
      </c>
      <c r="B655">
        <v>2</v>
      </c>
      <c r="C655">
        <v>9010</v>
      </c>
      <c r="D655">
        <v>0.768065</v>
      </c>
      <c r="E655">
        <v>0.32838699999999998</v>
      </c>
      <c r="F655">
        <v>0.85676799999999997</v>
      </c>
      <c r="G655">
        <v>0.276785</v>
      </c>
      <c r="H655" t="s">
        <v>66</v>
      </c>
      <c r="I655">
        <v>9010</v>
      </c>
      <c r="J655">
        <v>0.76916300000000004</v>
      </c>
      <c r="K655">
        <v>0.33721600000000002</v>
      </c>
      <c r="L655">
        <v>0.85676799999999997</v>
      </c>
      <c r="M655">
        <v>0.276785</v>
      </c>
      <c r="Q655" t="s">
        <v>66</v>
      </c>
      <c r="R655">
        <v>2</v>
      </c>
      <c r="S655">
        <v>9010</v>
      </c>
      <c r="T655">
        <v>0.768065</v>
      </c>
      <c r="U655">
        <v>0.32838699999999998</v>
      </c>
      <c r="V655">
        <v>0.85676799999999997</v>
      </c>
      <c r="W655">
        <v>0.276785</v>
      </c>
    </row>
    <row r="656" spans="1:23" x14ac:dyDescent="0.25">
      <c r="A656" t="s">
        <v>66</v>
      </c>
      <c r="B656">
        <v>2</v>
      </c>
      <c r="C656">
        <v>9011</v>
      </c>
      <c r="D656">
        <v>0.697936</v>
      </c>
      <c r="E656">
        <v>0.30531700000000001</v>
      </c>
      <c r="F656">
        <v>0.82444499999999998</v>
      </c>
      <c r="G656">
        <v>0.273505</v>
      </c>
      <c r="H656" t="s">
        <v>66</v>
      </c>
      <c r="I656">
        <v>9011</v>
      </c>
      <c r="J656">
        <v>0.69899</v>
      </c>
      <c r="K656">
        <v>0.31164599999999998</v>
      </c>
      <c r="L656">
        <v>0.82444499999999998</v>
      </c>
      <c r="M656">
        <v>0.273505</v>
      </c>
      <c r="Q656" t="s">
        <v>66</v>
      </c>
      <c r="R656">
        <v>2</v>
      </c>
      <c r="S656">
        <v>9011</v>
      </c>
      <c r="T656">
        <v>0.697936</v>
      </c>
      <c r="U656">
        <v>0.30531700000000001</v>
      </c>
      <c r="V656">
        <v>0.82444499999999998</v>
      </c>
      <c r="W656">
        <v>0.273505</v>
      </c>
    </row>
    <row r="657" spans="1:23" x14ac:dyDescent="0.25">
      <c r="A657" t="s">
        <v>66</v>
      </c>
      <c r="B657">
        <v>2</v>
      </c>
      <c r="C657">
        <v>9015</v>
      </c>
      <c r="D657">
        <v>0.74626499999999996</v>
      </c>
      <c r="E657">
        <v>0.42433199999999999</v>
      </c>
      <c r="F657">
        <v>0.83059000000000005</v>
      </c>
      <c r="G657">
        <v>0.34652300000000003</v>
      </c>
      <c r="H657" t="s">
        <v>66</v>
      </c>
      <c r="I657">
        <v>9015</v>
      </c>
      <c r="J657">
        <v>0.74465099999999995</v>
      </c>
      <c r="K657">
        <v>0.43774600000000002</v>
      </c>
      <c r="L657">
        <v>0.83059000000000005</v>
      </c>
      <c r="M657">
        <v>0.34652300000000003</v>
      </c>
      <c r="Q657" t="s">
        <v>66</v>
      </c>
      <c r="R657">
        <v>2</v>
      </c>
      <c r="S657">
        <v>9015</v>
      </c>
      <c r="T657">
        <v>0.74626499999999996</v>
      </c>
      <c r="U657">
        <v>0.42433199999999999</v>
      </c>
      <c r="V657">
        <v>0.83059000000000005</v>
      </c>
      <c r="W657">
        <v>0.34652300000000003</v>
      </c>
    </row>
    <row r="658" spans="1:23" x14ac:dyDescent="0.25">
      <c r="A658" t="s">
        <v>66</v>
      </c>
      <c r="B658">
        <v>2</v>
      </c>
      <c r="C658">
        <v>9008</v>
      </c>
      <c r="D658">
        <v>0.71102200000000004</v>
      </c>
      <c r="E658">
        <v>0.47294599999999998</v>
      </c>
      <c r="F658">
        <v>0.81309799999999999</v>
      </c>
      <c r="G658">
        <v>0.48030699999999998</v>
      </c>
      <c r="H658" t="s">
        <v>66</v>
      </c>
      <c r="I658">
        <v>9008</v>
      </c>
      <c r="J658">
        <v>0.70174599999999998</v>
      </c>
      <c r="K658">
        <v>0.49053200000000002</v>
      </c>
      <c r="L658">
        <v>0.81309799999999999</v>
      </c>
      <c r="M658">
        <v>0.48030699999999998</v>
      </c>
      <c r="Q658" t="s">
        <v>66</v>
      </c>
      <c r="R658">
        <v>2</v>
      </c>
      <c r="S658">
        <v>9008</v>
      </c>
      <c r="T658">
        <v>0.71102200000000004</v>
      </c>
      <c r="U658">
        <v>0.47294599999999998</v>
      </c>
      <c r="V658">
        <v>0.81309799999999999</v>
      </c>
      <c r="W658">
        <v>0.48030699999999998</v>
      </c>
    </row>
    <row r="659" spans="1:23" x14ac:dyDescent="0.25">
      <c r="A659" t="s">
        <v>66</v>
      </c>
      <c r="B659">
        <v>2</v>
      </c>
      <c r="C659">
        <v>9014</v>
      </c>
      <c r="D659">
        <v>0.75053099999999995</v>
      </c>
      <c r="E659">
        <v>0.40962300000000001</v>
      </c>
      <c r="F659">
        <v>0.812446</v>
      </c>
      <c r="G659">
        <v>0.29706199999999999</v>
      </c>
      <c r="H659" t="s">
        <v>66</v>
      </c>
      <c r="I659">
        <v>9014</v>
      </c>
      <c r="J659">
        <v>0.74924299999999999</v>
      </c>
      <c r="K659">
        <v>0.417931</v>
      </c>
      <c r="L659">
        <v>0.812446</v>
      </c>
      <c r="M659">
        <v>0.29706199999999999</v>
      </c>
      <c r="Q659" t="s">
        <v>66</v>
      </c>
      <c r="R659">
        <v>2</v>
      </c>
      <c r="S659">
        <v>9014</v>
      </c>
      <c r="T659">
        <v>0.75053099999999995</v>
      </c>
      <c r="U659">
        <v>0.40962300000000001</v>
      </c>
      <c r="V659">
        <v>0.812446</v>
      </c>
      <c r="W659">
        <v>0.29706199999999999</v>
      </c>
    </row>
    <row r="660" spans="1:23" x14ac:dyDescent="0.25">
      <c r="A660" t="s">
        <v>66</v>
      </c>
      <c r="B660">
        <v>2</v>
      </c>
      <c r="C660">
        <v>9016</v>
      </c>
      <c r="D660">
        <v>0.78158300000000003</v>
      </c>
      <c r="E660">
        <v>0.44342599999999999</v>
      </c>
      <c r="F660">
        <v>0.87163199999999996</v>
      </c>
      <c r="G660">
        <v>0.33675100000000002</v>
      </c>
      <c r="H660" t="s">
        <v>66</v>
      </c>
      <c r="I660">
        <v>9016</v>
      </c>
      <c r="J660">
        <v>0.78073599999999999</v>
      </c>
      <c r="K660">
        <v>0.45701000000000003</v>
      </c>
      <c r="L660">
        <v>0.87163199999999996</v>
      </c>
      <c r="M660">
        <v>0.33675100000000002</v>
      </c>
      <c r="Q660" t="s">
        <v>66</v>
      </c>
      <c r="R660">
        <v>2</v>
      </c>
      <c r="S660">
        <v>9016</v>
      </c>
      <c r="T660">
        <v>0.78158300000000003</v>
      </c>
      <c r="U660">
        <v>0.44342599999999999</v>
      </c>
      <c r="V660">
        <v>0.87163199999999996</v>
      </c>
      <c r="W660">
        <v>0.33675100000000002</v>
      </c>
    </row>
    <row r="661" spans="1:23" x14ac:dyDescent="0.25">
      <c r="A661" t="s">
        <v>351</v>
      </c>
      <c r="B661">
        <v>2</v>
      </c>
      <c r="C661" t="s">
        <v>352</v>
      </c>
      <c r="D661">
        <v>0.65812899999999996</v>
      </c>
      <c r="E661">
        <v>0.49675000000000002</v>
      </c>
      <c r="F661">
        <v>0.78267500000000001</v>
      </c>
      <c r="G661">
        <v>0.46932600000000002</v>
      </c>
      <c r="H661" t="s">
        <v>351</v>
      </c>
      <c r="I661" t="s">
        <v>352</v>
      </c>
      <c r="J661">
        <v>0.66067399999999998</v>
      </c>
      <c r="K661">
        <v>0.51342399999999999</v>
      </c>
      <c r="L661">
        <v>0.78267500000000001</v>
      </c>
      <c r="M661">
        <v>0.46932600000000002</v>
      </c>
      <c r="Q661" t="s">
        <v>351</v>
      </c>
      <c r="R661">
        <v>2</v>
      </c>
      <c r="S661" t="s">
        <v>352</v>
      </c>
      <c r="T661">
        <v>0.65812899999999996</v>
      </c>
      <c r="U661">
        <v>0.49675000000000002</v>
      </c>
      <c r="V661">
        <v>0.78267500000000001</v>
      </c>
      <c r="W661">
        <v>0.46932600000000002</v>
      </c>
    </row>
    <row r="662" spans="1:23" x14ac:dyDescent="0.25">
      <c r="A662" t="s">
        <v>351</v>
      </c>
      <c r="B662">
        <v>2</v>
      </c>
      <c r="C662" t="s">
        <v>353</v>
      </c>
      <c r="D662">
        <v>0.74818200000000001</v>
      </c>
      <c r="E662">
        <v>0.237316</v>
      </c>
      <c r="F662">
        <v>0.84916100000000005</v>
      </c>
      <c r="G662">
        <v>0.16520000000000001</v>
      </c>
      <c r="H662" t="s">
        <v>351</v>
      </c>
      <c r="I662" t="s">
        <v>353</v>
      </c>
      <c r="J662">
        <v>0.74993100000000001</v>
      </c>
      <c r="K662">
        <v>0.23943300000000001</v>
      </c>
      <c r="L662">
        <v>0.84916100000000005</v>
      </c>
      <c r="M662">
        <v>0.16520000000000001</v>
      </c>
      <c r="Q662" t="s">
        <v>351</v>
      </c>
      <c r="R662">
        <v>2</v>
      </c>
      <c r="S662" t="s">
        <v>353</v>
      </c>
      <c r="T662">
        <v>0.74818200000000001</v>
      </c>
      <c r="U662">
        <v>0.237316</v>
      </c>
      <c r="V662">
        <v>0.84916100000000005</v>
      </c>
      <c r="W662">
        <v>0.16520000000000001</v>
      </c>
    </row>
    <row r="663" spans="1:23" x14ac:dyDescent="0.25">
      <c r="A663" t="s">
        <v>351</v>
      </c>
      <c r="B663">
        <v>2</v>
      </c>
      <c r="C663" t="s">
        <v>354</v>
      </c>
      <c r="D663">
        <v>0.72174000000000005</v>
      </c>
      <c r="E663">
        <v>0.29294799999999999</v>
      </c>
      <c r="F663">
        <v>0.81399500000000002</v>
      </c>
      <c r="G663">
        <v>0.25947199999999998</v>
      </c>
      <c r="H663" t="s">
        <v>351</v>
      </c>
      <c r="I663" t="s">
        <v>354</v>
      </c>
      <c r="J663">
        <v>0.72638100000000005</v>
      </c>
      <c r="K663">
        <v>0.30671199999999998</v>
      </c>
      <c r="L663">
        <v>0.81399500000000002</v>
      </c>
      <c r="M663">
        <v>0.25947199999999998</v>
      </c>
      <c r="Q663" t="s">
        <v>351</v>
      </c>
      <c r="R663">
        <v>2</v>
      </c>
      <c r="S663" t="s">
        <v>354</v>
      </c>
      <c r="T663">
        <v>0.72174000000000005</v>
      </c>
      <c r="U663">
        <v>0.29294799999999999</v>
      </c>
      <c r="V663">
        <v>0.81399500000000002</v>
      </c>
      <c r="W663">
        <v>0.25947199999999998</v>
      </c>
    </row>
    <row r="664" spans="1:23" x14ac:dyDescent="0.25">
      <c r="A664" t="s">
        <v>351</v>
      </c>
      <c r="B664">
        <v>2</v>
      </c>
      <c r="C664" t="s">
        <v>355</v>
      </c>
      <c r="D664">
        <v>0.70352000000000003</v>
      </c>
      <c r="E664">
        <v>0.369676</v>
      </c>
      <c r="F664">
        <v>0.842858</v>
      </c>
      <c r="G664">
        <v>0.388845</v>
      </c>
      <c r="H664" t="s">
        <v>351</v>
      </c>
      <c r="I664" t="s">
        <v>355</v>
      </c>
      <c r="J664">
        <v>0.71069300000000002</v>
      </c>
      <c r="K664">
        <v>0.38431199999999999</v>
      </c>
      <c r="L664">
        <v>0.842858</v>
      </c>
      <c r="M664">
        <v>0.388845</v>
      </c>
      <c r="Q664" t="s">
        <v>351</v>
      </c>
      <c r="R664">
        <v>2</v>
      </c>
      <c r="S664" t="s">
        <v>355</v>
      </c>
      <c r="T664">
        <v>0.70352000000000003</v>
      </c>
      <c r="U664">
        <v>0.369676</v>
      </c>
      <c r="V664">
        <v>0.842858</v>
      </c>
      <c r="W664">
        <v>0.388845</v>
      </c>
    </row>
    <row r="665" spans="1:23" x14ac:dyDescent="0.25">
      <c r="A665" t="s">
        <v>351</v>
      </c>
      <c r="B665">
        <v>2</v>
      </c>
      <c r="C665" t="s">
        <v>356</v>
      </c>
      <c r="D665">
        <v>0.72910900000000001</v>
      </c>
      <c r="E665">
        <v>0.47043699999999999</v>
      </c>
      <c r="F665">
        <v>0.80772999999999995</v>
      </c>
      <c r="G665">
        <v>0.432112</v>
      </c>
      <c r="H665" t="s">
        <v>351</v>
      </c>
      <c r="I665" t="s">
        <v>356</v>
      </c>
      <c r="J665">
        <v>0.73153100000000004</v>
      </c>
      <c r="K665">
        <v>0.48396800000000001</v>
      </c>
      <c r="L665">
        <v>0.80772999999999995</v>
      </c>
      <c r="M665">
        <v>0.432112</v>
      </c>
      <c r="Q665" t="s">
        <v>351</v>
      </c>
      <c r="R665">
        <v>2</v>
      </c>
      <c r="S665" t="s">
        <v>356</v>
      </c>
      <c r="T665">
        <v>0.72910900000000001</v>
      </c>
      <c r="U665">
        <v>0.47043699999999999</v>
      </c>
      <c r="V665">
        <v>0.80772999999999995</v>
      </c>
      <c r="W665">
        <v>0.432112</v>
      </c>
    </row>
    <row r="666" spans="1:23" x14ac:dyDescent="0.25">
      <c r="A666" t="s">
        <v>351</v>
      </c>
      <c r="B666">
        <v>2</v>
      </c>
      <c r="C666" t="s">
        <v>357</v>
      </c>
      <c r="D666">
        <v>0.70152800000000004</v>
      </c>
      <c r="E666">
        <v>0.34179799999999999</v>
      </c>
      <c r="F666">
        <v>0.816307</v>
      </c>
      <c r="G666">
        <v>0.323187</v>
      </c>
      <c r="H666" t="s">
        <v>351</v>
      </c>
      <c r="I666" t="s">
        <v>357</v>
      </c>
      <c r="J666">
        <v>0.70659899999999998</v>
      </c>
      <c r="K666">
        <v>0.36025299999999999</v>
      </c>
      <c r="L666">
        <v>0.816307</v>
      </c>
      <c r="M666">
        <v>0.323187</v>
      </c>
      <c r="Q666" t="s">
        <v>351</v>
      </c>
      <c r="R666">
        <v>2</v>
      </c>
      <c r="S666" t="s">
        <v>357</v>
      </c>
      <c r="T666">
        <v>0.70152800000000004</v>
      </c>
      <c r="U666">
        <v>0.34179799999999999</v>
      </c>
      <c r="V666">
        <v>0.816307</v>
      </c>
      <c r="W666">
        <v>0.323187</v>
      </c>
    </row>
    <row r="667" spans="1:23" x14ac:dyDescent="0.25">
      <c r="A667" t="s">
        <v>351</v>
      </c>
      <c r="B667">
        <v>2</v>
      </c>
      <c r="C667" t="s">
        <v>358</v>
      </c>
      <c r="D667">
        <v>0.68180399999999997</v>
      </c>
      <c r="E667">
        <v>0.49234299999999998</v>
      </c>
      <c r="F667">
        <v>0.806064</v>
      </c>
      <c r="G667">
        <v>0.492309</v>
      </c>
      <c r="H667" t="s">
        <v>351</v>
      </c>
      <c r="I667" t="s">
        <v>358</v>
      </c>
      <c r="J667">
        <v>0.67946700000000004</v>
      </c>
      <c r="K667">
        <v>0.51097599999999999</v>
      </c>
      <c r="L667">
        <v>0.806064</v>
      </c>
      <c r="M667">
        <v>0.492309</v>
      </c>
      <c r="Q667" t="s">
        <v>351</v>
      </c>
      <c r="R667">
        <v>2</v>
      </c>
      <c r="S667" t="s">
        <v>358</v>
      </c>
      <c r="T667">
        <v>0.68180399999999997</v>
      </c>
      <c r="U667">
        <v>0.49234299999999998</v>
      </c>
      <c r="V667">
        <v>0.806064</v>
      </c>
      <c r="W667">
        <v>0.492309</v>
      </c>
    </row>
    <row r="668" spans="1:23" x14ac:dyDescent="0.25">
      <c r="A668" t="s">
        <v>351</v>
      </c>
      <c r="B668">
        <v>2</v>
      </c>
      <c r="C668" t="s">
        <v>359</v>
      </c>
      <c r="D668">
        <v>0.73241999999999996</v>
      </c>
      <c r="E668">
        <v>0.29432999999999998</v>
      </c>
      <c r="F668">
        <v>0.84546200000000005</v>
      </c>
      <c r="G668">
        <v>0.29319800000000001</v>
      </c>
      <c r="H668" t="s">
        <v>351</v>
      </c>
      <c r="I668" t="s">
        <v>359</v>
      </c>
      <c r="J668">
        <v>0.73557399999999995</v>
      </c>
      <c r="K668">
        <v>0.30250899999999997</v>
      </c>
      <c r="L668">
        <v>0.84546200000000005</v>
      </c>
      <c r="M668">
        <v>0.29319800000000001</v>
      </c>
      <c r="Q668" t="s">
        <v>351</v>
      </c>
      <c r="R668">
        <v>2</v>
      </c>
      <c r="S668" t="s">
        <v>359</v>
      </c>
      <c r="T668">
        <v>0.73241999999999996</v>
      </c>
      <c r="U668">
        <v>0.29432999999999998</v>
      </c>
      <c r="V668">
        <v>0.84546200000000005</v>
      </c>
      <c r="W668">
        <v>0.29319800000000001</v>
      </c>
    </row>
    <row r="669" spans="1:23" x14ac:dyDescent="0.25">
      <c r="A669" t="s">
        <v>351</v>
      </c>
      <c r="B669">
        <v>2</v>
      </c>
      <c r="C669" t="s">
        <v>360</v>
      </c>
      <c r="D669">
        <v>0.76101700000000005</v>
      </c>
      <c r="E669">
        <v>0.34510000000000002</v>
      </c>
      <c r="F669">
        <v>0.86781600000000003</v>
      </c>
      <c r="G669">
        <v>0.26847700000000002</v>
      </c>
      <c r="H669" t="s">
        <v>351</v>
      </c>
      <c r="I669" t="s">
        <v>360</v>
      </c>
      <c r="J669">
        <v>0.76462799999999997</v>
      </c>
      <c r="K669">
        <v>0.36117500000000002</v>
      </c>
      <c r="L669">
        <v>0.86781600000000003</v>
      </c>
      <c r="M669">
        <v>0.26847700000000002</v>
      </c>
      <c r="Q669" t="s">
        <v>351</v>
      </c>
      <c r="R669">
        <v>2</v>
      </c>
      <c r="S669" t="s">
        <v>360</v>
      </c>
      <c r="T669">
        <v>0.76101700000000005</v>
      </c>
      <c r="U669">
        <v>0.34510000000000002</v>
      </c>
      <c r="V669">
        <v>0.86781600000000003</v>
      </c>
      <c r="W669">
        <v>0.26847700000000002</v>
      </c>
    </row>
    <row r="670" spans="1:23" x14ac:dyDescent="0.25">
      <c r="A670" t="s">
        <v>351</v>
      </c>
      <c r="B670">
        <v>2</v>
      </c>
      <c r="C670" t="s">
        <v>361</v>
      </c>
      <c r="D670">
        <v>0.78359599999999996</v>
      </c>
      <c r="E670">
        <v>0.27817199999999997</v>
      </c>
      <c r="F670">
        <v>0.88828600000000002</v>
      </c>
      <c r="G670">
        <v>0.22952700000000001</v>
      </c>
      <c r="H670" t="s">
        <v>351</v>
      </c>
      <c r="I670" t="s">
        <v>361</v>
      </c>
      <c r="J670">
        <v>0.78482799999999997</v>
      </c>
      <c r="K670">
        <v>0.28733300000000001</v>
      </c>
      <c r="L670">
        <v>0.88828600000000002</v>
      </c>
      <c r="M670">
        <v>0.22952700000000001</v>
      </c>
      <c r="Q670" t="s">
        <v>351</v>
      </c>
      <c r="R670">
        <v>2</v>
      </c>
      <c r="S670" t="s">
        <v>361</v>
      </c>
      <c r="T670">
        <v>0.78359599999999996</v>
      </c>
      <c r="U670">
        <v>0.27817199999999997</v>
      </c>
      <c r="V670">
        <v>0.88828600000000002</v>
      </c>
      <c r="W670">
        <v>0.22952700000000001</v>
      </c>
    </row>
    <row r="671" spans="1:23" x14ac:dyDescent="0.25">
      <c r="A671" t="s">
        <v>351</v>
      </c>
      <c r="B671">
        <v>2</v>
      </c>
      <c r="C671" t="s">
        <v>362</v>
      </c>
      <c r="D671">
        <v>0.75534699999999999</v>
      </c>
      <c r="E671">
        <v>0.32076700000000002</v>
      </c>
      <c r="F671">
        <v>0.87079399999999996</v>
      </c>
      <c r="G671">
        <v>0.27887000000000001</v>
      </c>
      <c r="H671" t="s">
        <v>351</v>
      </c>
      <c r="I671" t="s">
        <v>362</v>
      </c>
      <c r="J671">
        <v>0.75909000000000004</v>
      </c>
      <c r="K671">
        <v>0.33430199999999999</v>
      </c>
      <c r="L671">
        <v>0.87079399999999996</v>
      </c>
      <c r="M671">
        <v>0.27887000000000001</v>
      </c>
      <c r="Q671" t="s">
        <v>351</v>
      </c>
      <c r="R671">
        <v>2</v>
      </c>
      <c r="S671" t="s">
        <v>362</v>
      </c>
      <c r="T671">
        <v>0.75534699999999999</v>
      </c>
      <c r="U671">
        <v>0.32076700000000002</v>
      </c>
      <c r="V671">
        <v>0.87079399999999996</v>
      </c>
      <c r="W671">
        <v>0.27887000000000001</v>
      </c>
    </row>
    <row r="672" spans="1:23" x14ac:dyDescent="0.25">
      <c r="A672" t="s">
        <v>351</v>
      </c>
      <c r="B672">
        <v>2</v>
      </c>
      <c r="C672" t="s">
        <v>363</v>
      </c>
      <c r="D672">
        <v>0.62167600000000001</v>
      </c>
      <c r="E672">
        <v>0.55567599999999995</v>
      </c>
      <c r="F672">
        <v>0.72534799999999999</v>
      </c>
      <c r="G672">
        <v>0.54318</v>
      </c>
      <c r="H672" t="s">
        <v>351</v>
      </c>
      <c r="I672" t="s">
        <v>363</v>
      </c>
      <c r="J672">
        <v>0.61270000000000002</v>
      </c>
      <c r="K672">
        <v>0.57505499999999998</v>
      </c>
      <c r="L672">
        <v>0.72534799999999999</v>
      </c>
      <c r="M672">
        <v>0.54318</v>
      </c>
      <c r="Q672" t="s">
        <v>351</v>
      </c>
      <c r="R672">
        <v>2</v>
      </c>
      <c r="S672" t="s">
        <v>363</v>
      </c>
      <c r="T672">
        <v>0.62167600000000001</v>
      </c>
      <c r="U672">
        <v>0.55567599999999995</v>
      </c>
      <c r="V672">
        <v>0.72534799999999999</v>
      </c>
      <c r="W672">
        <v>0.54318</v>
      </c>
    </row>
    <row r="673" spans="1:23" x14ac:dyDescent="0.25">
      <c r="A673" t="s">
        <v>351</v>
      </c>
      <c r="B673">
        <v>2</v>
      </c>
      <c r="C673" t="s">
        <v>364</v>
      </c>
      <c r="D673">
        <v>0.76790400000000003</v>
      </c>
      <c r="E673">
        <v>0.30403799999999997</v>
      </c>
      <c r="F673">
        <v>0.91156400000000004</v>
      </c>
      <c r="G673">
        <v>0.25369999999999998</v>
      </c>
      <c r="H673" t="s">
        <v>351</v>
      </c>
      <c r="I673" t="s">
        <v>364</v>
      </c>
      <c r="J673">
        <v>0.77099600000000001</v>
      </c>
      <c r="K673">
        <v>0.311141</v>
      </c>
      <c r="L673">
        <v>0.91156400000000004</v>
      </c>
      <c r="M673">
        <v>0.25369999999999998</v>
      </c>
      <c r="Q673" t="s">
        <v>351</v>
      </c>
      <c r="R673">
        <v>2</v>
      </c>
      <c r="S673" t="s">
        <v>364</v>
      </c>
      <c r="T673">
        <v>0.76790400000000003</v>
      </c>
      <c r="U673">
        <v>0.30403799999999997</v>
      </c>
      <c r="V673">
        <v>0.91156400000000004</v>
      </c>
      <c r="W673">
        <v>0.25369999999999998</v>
      </c>
    </row>
    <row r="674" spans="1:23" x14ac:dyDescent="0.25">
      <c r="A674" t="s">
        <v>351</v>
      </c>
      <c r="B674">
        <v>2</v>
      </c>
      <c r="C674" t="s">
        <v>365</v>
      </c>
      <c r="D674">
        <v>0.73501099999999997</v>
      </c>
      <c r="E674">
        <v>0.35053400000000001</v>
      </c>
      <c r="F674">
        <v>0.85658500000000004</v>
      </c>
      <c r="G674">
        <v>0.36645499999999998</v>
      </c>
      <c r="H674" t="s">
        <v>351</v>
      </c>
      <c r="I674" t="s">
        <v>365</v>
      </c>
      <c r="J674">
        <v>0.73271399999999998</v>
      </c>
      <c r="K674">
        <v>0.366842</v>
      </c>
      <c r="L674">
        <v>0.85658500000000004</v>
      </c>
      <c r="M674">
        <v>0.36645499999999998</v>
      </c>
      <c r="Q674" t="s">
        <v>351</v>
      </c>
      <c r="R674">
        <v>2</v>
      </c>
      <c r="S674" t="s">
        <v>365</v>
      </c>
      <c r="T674">
        <v>0.73501099999999997</v>
      </c>
      <c r="U674">
        <v>0.35053400000000001</v>
      </c>
      <c r="V674">
        <v>0.85658500000000004</v>
      </c>
      <c r="W674">
        <v>0.36645499999999998</v>
      </c>
    </row>
    <row r="675" spans="1:23" x14ac:dyDescent="0.25">
      <c r="A675" t="s">
        <v>351</v>
      </c>
      <c r="B675">
        <v>2</v>
      </c>
      <c r="C675" t="s">
        <v>366</v>
      </c>
      <c r="D675">
        <v>0.74918799999999997</v>
      </c>
      <c r="E675">
        <v>0.382131</v>
      </c>
      <c r="F675">
        <v>0.83071899999999999</v>
      </c>
      <c r="G675">
        <v>0.31570900000000002</v>
      </c>
      <c r="H675" t="s">
        <v>351</v>
      </c>
      <c r="I675" t="s">
        <v>366</v>
      </c>
      <c r="J675">
        <v>0.75063199999999997</v>
      </c>
      <c r="K675">
        <v>0.39883299999999999</v>
      </c>
      <c r="L675">
        <v>0.83071899999999999</v>
      </c>
      <c r="M675">
        <v>0.31570900000000002</v>
      </c>
      <c r="Q675" t="s">
        <v>351</v>
      </c>
      <c r="R675">
        <v>2</v>
      </c>
      <c r="S675" t="s">
        <v>366</v>
      </c>
      <c r="T675">
        <v>0.74918799999999997</v>
      </c>
      <c r="U675">
        <v>0.382131</v>
      </c>
      <c r="V675">
        <v>0.83071899999999999</v>
      </c>
      <c r="W675">
        <v>0.31570900000000002</v>
      </c>
    </row>
    <row r="676" spans="1:23" x14ac:dyDescent="0.25">
      <c r="A676" t="s">
        <v>351</v>
      </c>
      <c r="B676">
        <v>2</v>
      </c>
      <c r="C676" t="s">
        <v>367</v>
      </c>
      <c r="D676">
        <v>0.71680299999999997</v>
      </c>
      <c r="E676">
        <v>0.36455599999999999</v>
      </c>
      <c r="F676">
        <v>0.76959299999999997</v>
      </c>
      <c r="G676">
        <v>0.38439499999999999</v>
      </c>
      <c r="H676" t="s">
        <v>351</v>
      </c>
      <c r="I676" t="s">
        <v>367</v>
      </c>
      <c r="J676">
        <v>0.71904199999999996</v>
      </c>
      <c r="K676">
        <v>0.37739200000000001</v>
      </c>
      <c r="L676">
        <v>0.76959299999999997</v>
      </c>
      <c r="M676">
        <v>0.38439499999999999</v>
      </c>
      <c r="Q676" t="s">
        <v>351</v>
      </c>
      <c r="R676">
        <v>2</v>
      </c>
      <c r="S676" t="s">
        <v>367</v>
      </c>
      <c r="T676">
        <v>0.71680299999999997</v>
      </c>
      <c r="U676">
        <v>0.36455599999999999</v>
      </c>
      <c r="V676">
        <v>0.76959299999999997</v>
      </c>
      <c r="W676">
        <v>0.38439499999999999</v>
      </c>
    </row>
    <row r="677" spans="1:23" x14ac:dyDescent="0.25">
      <c r="A677" t="s">
        <v>351</v>
      </c>
      <c r="B677">
        <v>2</v>
      </c>
      <c r="C677" t="s">
        <v>368</v>
      </c>
      <c r="D677">
        <v>0.70913700000000002</v>
      </c>
      <c r="E677">
        <v>0.53974500000000003</v>
      </c>
      <c r="F677">
        <v>0.81970900000000002</v>
      </c>
      <c r="G677">
        <v>0.54971899999999996</v>
      </c>
      <c r="H677" t="s">
        <v>351</v>
      </c>
      <c r="I677" t="s">
        <v>368</v>
      </c>
      <c r="J677">
        <v>0.69936200000000004</v>
      </c>
      <c r="K677">
        <v>0.55712499999999998</v>
      </c>
      <c r="L677">
        <v>0.81970900000000002</v>
      </c>
      <c r="M677">
        <v>0.54971899999999996</v>
      </c>
      <c r="Q677" t="s">
        <v>351</v>
      </c>
      <c r="R677">
        <v>2</v>
      </c>
      <c r="S677" t="s">
        <v>368</v>
      </c>
      <c r="T677">
        <v>0.70913700000000002</v>
      </c>
      <c r="U677">
        <v>0.53974500000000003</v>
      </c>
      <c r="V677">
        <v>0.81970900000000002</v>
      </c>
      <c r="W677">
        <v>0.54971899999999996</v>
      </c>
    </row>
    <row r="678" spans="1:23" x14ac:dyDescent="0.25">
      <c r="A678" t="s">
        <v>351</v>
      </c>
      <c r="B678">
        <v>2</v>
      </c>
      <c r="C678" t="s">
        <v>369</v>
      </c>
      <c r="D678">
        <v>0.71411999999999998</v>
      </c>
      <c r="E678">
        <v>0.49780600000000003</v>
      </c>
      <c r="F678">
        <v>0.83964899999999998</v>
      </c>
      <c r="G678">
        <v>0.46853899999999998</v>
      </c>
      <c r="H678" t="s">
        <v>351</v>
      </c>
      <c r="I678" t="s">
        <v>369</v>
      </c>
      <c r="J678">
        <v>0.71070100000000003</v>
      </c>
      <c r="K678">
        <v>0.51050600000000002</v>
      </c>
      <c r="L678">
        <v>0.83964899999999998</v>
      </c>
      <c r="M678">
        <v>0.46853899999999998</v>
      </c>
      <c r="Q678" t="s">
        <v>351</v>
      </c>
      <c r="R678">
        <v>2</v>
      </c>
      <c r="S678" t="s">
        <v>369</v>
      </c>
      <c r="T678">
        <v>0.71411999999999998</v>
      </c>
      <c r="U678">
        <v>0.49780600000000003</v>
      </c>
      <c r="V678">
        <v>0.83964899999999998</v>
      </c>
      <c r="W678">
        <v>0.46853899999999998</v>
      </c>
    </row>
    <row r="679" spans="1:23" x14ac:dyDescent="0.25">
      <c r="A679" t="s">
        <v>459</v>
      </c>
      <c r="B679">
        <v>2</v>
      </c>
      <c r="C679" t="s">
        <v>460</v>
      </c>
      <c r="D679">
        <v>0.72402699999999998</v>
      </c>
      <c r="E679">
        <v>0.395287</v>
      </c>
      <c r="F679">
        <v>0.84694800000000003</v>
      </c>
      <c r="G679">
        <v>0.35582999999999998</v>
      </c>
      <c r="H679" t="s">
        <v>459</v>
      </c>
      <c r="I679" t="s">
        <v>460</v>
      </c>
      <c r="J679">
        <v>0.72794700000000001</v>
      </c>
      <c r="K679">
        <v>0.40545599999999998</v>
      </c>
      <c r="L679">
        <v>0.84694800000000003</v>
      </c>
      <c r="M679">
        <v>0.35582999999999998</v>
      </c>
      <c r="Q679" t="s">
        <v>459</v>
      </c>
      <c r="R679">
        <v>2</v>
      </c>
      <c r="S679" t="s">
        <v>460</v>
      </c>
      <c r="T679">
        <v>0.72402699999999998</v>
      </c>
      <c r="U679">
        <v>0.395287</v>
      </c>
      <c r="V679">
        <v>0.84694800000000003</v>
      </c>
      <c r="W679">
        <v>0.35582999999999998</v>
      </c>
    </row>
    <row r="680" spans="1:23" x14ac:dyDescent="0.25">
      <c r="A680" t="s">
        <v>459</v>
      </c>
      <c r="B680">
        <v>2</v>
      </c>
      <c r="C680" t="s">
        <v>461</v>
      </c>
      <c r="D680">
        <v>0.74199000000000004</v>
      </c>
      <c r="E680">
        <v>0.37734699999999999</v>
      </c>
      <c r="F680">
        <v>0.82869199999999998</v>
      </c>
      <c r="G680">
        <v>0.378002</v>
      </c>
      <c r="H680" t="s">
        <v>459</v>
      </c>
      <c r="I680" t="s">
        <v>461</v>
      </c>
      <c r="J680">
        <v>0.73890400000000001</v>
      </c>
      <c r="K680">
        <v>0.38118099999999999</v>
      </c>
      <c r="L680">
        <v>0.82869199999999998</v>
      </c>
      <c r="M680">
        <v>0.378002</v>
      </c>
      <c r="Q680" t="s">
        <v>459</v>
      </c>
      <c r="R680">
        <v>2</v>
      </c>
      <c r="S680" t="s">
        <v>461</v>
      </c>
      <c r="T680">
        <v>0.74199000000000004</v>
      </c>
      <c r="U680">
        <v>0.37734699999999999</v>
      </c>
      <c r="V680">
        <v>0.82869199999999998</v>
      </c>
      <c r="W680">
        <v>0.378002</v>
      </c>
    </row>
    <row r="681" spans="1:23" x14ac:dyDescent="0.25">
      <c r="A681" t="s">
        <v>459</v>
      </c>
      <c r="B681">
        <v>2</v>
      </c>
      <c r="C681" t="s">
        <v>462</v>
      </c>
      <c r="D681">
        <v>0.68250100000000002</v>
      </c>
      <c r="E681">
        <v>0.39967799999999998</v>
      </c>
      <c r="F681">
        <v>0.768065</v>
      </c>
      <c r="G681">
        <v>0.39765200000000001</v>
      </c>
      <c r="H681" t="s">
        <v>459</v>
      </c>
      <c r="I681" t="s">
        <v>462</v>
      </c>
      <c r="J681">
        <v>0.68240400000000001</v>
      </c>
      <c r="K681">
        <v>0.41399999999999998</v>
      </c>
      <c r="L681">
        <v>0.768065</v>
      </c>
      <c r="M681">
        <v>0.39765200000000001</v>
      </c>
      <c r="Q681" t="s">
        <v>459</v>
      </c>
      <c r="R681">
        <v>2</v>
      </c>
      <c r="S681" t="s">
        <v>462</v>
      </c>
      <c r="T681">
        <v>0.68250100000000002</v>
      </c>
      <c r="U681">
        <v>0.39967799999999998</v>
      </c>
      <c r="V681">
        <v>0.768065</v>
      </c>
      <c r="W681">
        <v>0.39765200000000001</v>
      </c>
    </row>
    <row r="682" spans="1:23" x14ac:dyDescent="0.25">
      <c r="A682" t="s">
        <v>459</v>
      </c>
      <c r="B682">
        <v>2</v>
      </c>
      <c r="C682" t="s">
        <v>463</v>
      </c>
      <c r="D682">
        <v>0.76370899999999997</v>
      </c>
      <c r="E682">
        <v>0.28187299999999998</v>
      </c>
      <c r="F682">
        <v>0.85871299999999995</v>
      </c>
      <c r="G682">
        <v>0.238348</v>
      </c>
      <c r="H682" t="s">
        <v>459</v>
      </c>
      <c r="I682" t="s">
        <v>463</v>
      </c>
      <c r="J682">
        <v>0.76208200000000004</v>
      </c>
      <c r="K682">
        <v>0.287767</v>
      </c>
      <c r="L682">
        <v>0.85871299999999995</v>
      </c>
      <c r="M682">
        <v>0.238348</v>
      </c>
      <c r="Q682" t="s">
        <v>459</v>
      </c>
      <c r="R682">
        <v>2</v>
      </c>
      <c r="S682" t="s">
        <v>463</v>
      </c>
      <c r="T682">
        <v>0.76370899999999997</v>
      </c>
      <c r="U682">
        <v>0.28187299999999998</v>
      </c>
      <c r="V682">
        <v>0.85871299999999995</v>
      </c>
      <c r="W682">
        <v>0.238348</v>
      </c>
    </row>
    <row r="683" spans="1:23" x14ac:dyDescent="0.25">
      <c r="A683" t="s">
        <v>459</v>
      </c>
      <c r="B683">
        <v>2</v>
      </c>
      <c r="C683" t="s">
        <v>464</v>
      </c>
      <c r="D683">
        <v>0.73419699999999999</v>
      </c>
      <c r="E683">
        <v>0.393341</v>
      </c>
      <c r="F683">
        <v>0.84510200000000002</v>
      </c>
      <c r="G683">
        <v>0.248589</v>
      </c>
      <c r="H683" t="s">
        <v>459</v>
      </c>
      <c r="I683" t="s">
        <v>464</v>
      </c>
      <c r="J683">
        <v>0.72997299999999998</v>
      </c>
      <c r="K683">
        <v>0.40705999999999998</v>
      </c>
      <c r="L683">
        <v>0.84510200000000002</v>
      </c>
      <c r="M683">
        <v>0.248589</v>
      </c>
      <c r="Q683" t="s">
        <v>459</v>
      </c>
      <c r="R683">
        <v>2</v>
      </c>
      <c r="S683" t="s">
        <v>464</v>
      </c>
      <c r="T683">
        <v>0.73419699999999999</v>
      </c>
      <c r="U683">
        <v>0.393341</v>
      </c>
      <c r="V683">
        <v>0.84510200000000002</v>
      </c>
      <c r="W683">
        <v>0.248589</v>
      </c>
    </row>
    <row r="684" spans="1:23" x14ac:dyDescent="0.25">
      <c r="A684" t="s">
        <v>459</v>
      </c>
      <c r="B684">
        <v>2</v>
      </c>
      <c r="C684" t="s">
        <v>465</v>
      </c>
      <c r="D684">
        <v>0.73344799999999999</v>
      </c>
      <c r="E684">
        <v>0.44444699999999998</v>
      </c>
      <c r="F684">
        <v>0.81927000000000005</v>
      </c>
      <c r="G684">
        <v>0.40417599999999998</v>
      </c>
      <c r="H684" t="s">
        <v>459</v>
      </c>
      <c r="I684" t="s">
        <v>465</v>
      </c>
      <c r="J684">
        <v>0.73177300000000001</v>
      </c>
      <c r="K684">
        <v>0.46064899999999998</v>
      </c>
      <c r="L684">
        <v>0.81927000000000005</v>
      </c>
      <c r="M684">
        <v>0.40417599999999998</v>
      </c>
      <c r="Q684" t="s">
        <v>459</v>
      </c>
      <c r="R684">
        <v>2</v>
      </c>
      <c r="S684" t="s">
        <v>465</v>
      </c>
      <c r="T684">
        <v>0.73344799999999999</v>
      </c>
      <c r="U684">
        <v>0.44444699999999998</v>
      </c>
      <c r="V684">
        <v>0.81927000000000005</v>
      </c>
      <c r="W684">
        <v>0.40417599999999998</v>
      </c>
    </row>
    <row r="685" spans="1:23" x14ac:dyDescent="0.25">
      <c r="A685" t="s">
        <v>459</v>
      </c>
      <c r="B685">
        <v>2</v>
      </c>
      <c r="C685" t="s">
        <v>466</v>
      </c>
      <c r="D685">
        <v>0.75811799999999996</v>
      </c>
      <c r="E685">
        <v>0.315077</v>
      </c>
      <c r="F685">
        <v>0.89422400000000002</v>
      </c>
      <c r="G685">
        <v>0.201181</v>
      </c>
      <c r="H685" t="s">
        <v>459</v>
      </c>
      <c r="I685" t="s">
        <v>466</v>
      </c>
      <c r="J685">
        <v>0.760328</v>
      </c>
      <c r="K685">
        <v>0.32877699999999999</v>
      </c>
      <c r="L685">
        <v>0.89422400000000002</v>
      </c>
      <c r="M685">
        <v>0.201181</v>
      </c>
      <c r="Q685" t="s">
        <v>459</v>
      </c>
      <c r="R685">
        <v>2</v>
      </c>
      <c r="S685" t="s">
        <v>466</v>
      </c>
      <c r="T685">
        <v>0.75811799999999996</v>
      </c>
      <c r="U685">
        <v>0.315077</v>
      </c>
      <c r="V685">
        <v>0.89422400000000002</v>
      </c>
      <c r="W685">
        <v>0.201181</v>
      </c>
    </row>
    <row r="686" spans="1:23" x14ac:dyDescent="0.25">
      <c r="A686" t="s">
        <v>459</v>
      </c>
      <c r="B686">
        <v>2</v>
      </c>
      <c r="C686" t="s">
        <v>467</v>
      </c>
      <c r="D686">
        <v>0.77535799999999999</v>
      </c>
      <c r="E686">
        <v>0.27719100000000002</v>
      </c>
      <c r="F686">
        <v>0.88495100000000004</v>
      </c>
      <c r="G686">
        <v>0.20158999999999999</v>
      </c>
      <c r="H686" t="s">
        <v>459</v>
      </c>
      <c r="I686" t="s">
        <v>467</v>
      </c>
      <c r="J686">
        <v>0.77896500000000002</v>
      </c>
      <c r="K686">
        <v>0.29049399999999997</v>
      </c>
      <c r="L686">
        <v>0.88495100000000004</v>
      </c>
      <c r="M686">
        <v>0.20158999999999999</v>
      </c>
      <c r="Q686" t="s">
        <v>459</v>
      </c>
      <c r="R686">
        <v>2</v>
      </c>
      <c r="S686" t="s">
        <v>467</v>
      </c>
      <c r="T686">
        <v>0.77535799999999999</v>
      </c>
      <c r="U686">
        <v>0.27719100000000002</v>
      </c>
      <c r="V686">
        <v>0.88495100000000004</v>
      </c>
      <c r="W686">
        <v>0.20158999999999999</v>
      </c>
    </row>
    <row r="687" spans="1:23" x14ac:dyDescent="0.25">
      <c r="A687" t="s">
        <v>459</v>
      </c>
      <c r="B687">
        <v>2</v>
      </c>
      <c r="C687" t="s">
        <v>468</v>
      </c>
      <c r="D687">
        <v>0.74651400000000001</v>
      </c>
      <c r="E687">
        <v>0.29631099999999999</v>
      </c>
      <c r="F687">
        <v>0.85329500000000003</v>
      </c>
      <c r="G687">
        <v>0.26819900000000002</v>
      </c>
      <c r="H687" t="s">
        <v>459</v>
      </c>
      <c r="I687" t="s">
        <v>468</v>
      </c>
      <c r="J687">
        <v>0.74896099999999999</v>
      </c>
      <c r="K687">
        <v>0.30220599999999997</v>
      </c>
      <c r="L687">
        <v>0.85329500000000003</v>
      </c>
      <c r="M687">
        <v>0.26819900000000002</v>
      </c>
      <c r="Q687" t="s">
        <v>459</v>
      </c>
      <c r="R687">
        <v>2</v>
      </c>
      <c r="S687" t="s">
        <v>468</v>
      </c>
      <c r="T687">
        <v>0.74651400000000001</v>
      </c>
      <c r="U687">
        <v>0.29631099999999999</v>
      </c>
      <c r="V687">
        <v>0.85329500000000003</v>
      </c>
      <c r="W687">
        <v>0.26819900000000002</v>
      </c>
    </row>
    <row r="688" spans="1:23" x14ac:dyDescent="0.25">
      <c r="A688" t="s">
        <v>459</v>
      </c>
      <c r="B688">
        <v>2</v>
      </c>
      <c r="C688" t="s">
        <v>469</v>
      </c>
      <c r="D688">
        <v>0.72935799999999995</v>
      </c>
      <c r="E688">
        <v>0.34754800000000002</v>
      </c>
      <c r="F688">
        <v>0.85899499999999995</v>
      </c>
      <c r="G688">
        <v>0.31718400000000002</v>
      </c>
      <c r="H688" t="s">
        <v>459</v>
      </c>
      <c r="I688" t="s">
        <v>469</v>
      </c>
      <c r="J688">
        <v>0.73168</v>
      </c>
      <c r="K688">
        <v>0.36143500000000001</v>
      </c>
      <c r="L688">
        <v>0.85899499999999995</v>
      </c>
      <c r="M688">
        <v>0.31718400000000002</v>
      </c>
      <c r="Q688" t="s">
        <v>459</v>
      </c>
      <c r="R688">
        <v>2</v>
      </c>
      <c r="S688" t="s">
        <v>469</v>
      </c>
      <c r="T688">
        <v>0.72935799999999995</v>
      </c>
      <c r="U688">
        <v>0.34754800000000002</v>
      </c>
      <c r="V688">
        <v>0.85899499999999995</v>
      </c>
      <c r="W688">
        <v>0.31718400000000002</v>
      </c>
    </row>
    <row r="689" spans="1:23" x14ac:dyDescent="0.25">
      <c r="A689" t="s">
        <v>459</v>
      </c>
      <c r="B689">
        <v>2</v>
      </c>
      <c r="C689" t="s">
        <v>470</v>
      </c>
      <c r="D689">
        <v>0.77186900000000003</v>
      </c>
      <c r="E689">
        <v>0.280169</v>
      </c>
      <c r="F689">
        <v>0.90522999999999998</v>
      </c>
      <c r="G689">
        <v>0.22341900000000001</v>
      </c>
      <c r="H689" t="s">
        <v>459</v>
      </c>
      <c r="I689" t="s">
        <v>470</v>
      </c>
      <c r="J689">
        <v>0.77800999999999998</v>
      </c>
      <c r="K689">
        <v>0.29002</v>
      </c>
      <c r="L689">
        <v>0.90522999999999998</v>
      </c>
      <c r="M689">
        <v>0.22341900000000001</v>
      </c>
      <c r="Q689" t="s">
        <v>459</v>
      </c>
      <c r="R689">
        <v>2</v>
      </c>
      <c r="S689" t="s">
        <v>470</v>
      </c>
      <c r="T689">
        <v>0.77186900000000003</v>
      </c>
      <c r="U689">
        <v>0.280169</v>
      </c>
      <c r="V689">
        <v>0.90522999999999998</v>
      </c>
      <c r="W689">
        <v>0.22341900000000001</v>
      </c>
    </row>
    <row r="690" spans="1:23" x14ac:dyDescent="0.25">
      <c r="A690" t="s">
        <v>459</v>
      </c>
      <c r="B690">
        <v>2</v>
      </c>
      <c r="C690" t="s">
        <v>471</v>
      </c>
      <c r="D690">
        <v>0.74080699999999999</v>
      </c>
      <c r="E690">
        <v>0.46455200000000002</v>
      </c>
      <c r="F690">
        <v>0.82890900000000001</v>
      </c>
      <c r="G690">
        <v>0.41417300000000001</v>
      </c>
      <c r="H690" t="s">
        <v>459</v>
      </c>
      <c r="I690" t="s">
        <v>471</v>
      </c>
      <c r="J690">
        <v>0.74073999999999995</v>
      </c>
      <c r="K690">
        <v>0.47689300000000001</v>
      </c>
      <c r="L690">
        <v>0.82890900000000001</v>
      </c>
      <c r="M690">
        <v>0.41417300000000001</v>
      </c>
      <c r="Q690" t="s">
        <v>459</v>
      </c>
      <c r="R690">
        <v>2</v>
      </c>
      <c r="S690" t="s">
        <v>471</v>
      </c>
      <c r="T690">
        <v>0.74080699999999999</v>
      </c>
      <c r="U690">
        <v>0.46455200000000002</v>
      </c>
      <c r="V690">
        <v>0.82890900000000001</v>
      </c>
      <c r="W690">
        <v>0.41417300000000001</v>
      </c>
    </row>
    <row r="691" spans="1:23" x14ac:dyDescent="0.25">
      <c r="A691" t="s">
        <v>459</v>
      </c>
      <c r="B691">
        <v>2</v>
      </c>
      <c r="C691" t="s">
        <v>472</v>
      </c>
      <c r="D691">
        <v>0.68000300000000002</v>
      </c>
      <c r="E691">
        <v>0.50768100000000005</v>
      </c>
      <c r="F691">
        <v>0.82043299999999997</v>
      </c>
      <c r="G691">
        <v>0.463005</v>
      </c>
      <c r="H691" t="s">
        <v>459</v>
      </c>
      <c r="I691" t="s">
        <v>472</v>
      </c>
      <c r="J691">
        <v>0.67337899999999995</v>
      </c>
      <c r="K691">
        <v>0.51786100000000002</v>
      </c>
      <c r="L691">
        <v>0.82043299999999997</v>
      </c>
      <c r="M691">
        <v>0.463005</v>
      </c>
      <c r="Q691" t="s">
        <v>459</v>
      </c>
      <c r="R691">
        <v>2</v>
      </c>
      <c r="S691" t="s">
        <v>472</v>
      </c>
      <c r="T691">
        <v>0.68000300000000002</v>
      </c>
      <c r="U691">
        <v>0.50768100000000005</v>
      </c>
      <c r="V691">
        <v>0.82043299999999997</v>
      </c>
      <c r="W691">
        <v>0.463005</v>
      </c>
    </row>
    <row r="692" spans="1:23" x14ac:dyDescent="0.25">
      <c r="A692" t="s">
        <v>459</v>
      </c>
      <c r="B692">
        <v>2</v>
      </c>
      <c r="C692" t="s">
        <v>473</v>
      </c>
      <c r="D692">
        <v>0.73682800000000004</v>
      </c>
      <c r="E692">
        <v>0.50296099999999999</v>
      </c>
      <c r="F692">
        <v>0.80986199999999997</v>
      </c>
      <c r="G692">
        <v>0.48727199999999998</v>
      </c>
      <c r="H692" t="s">
        <v>459</v>
      </c>
      <c r="I692" t="s">
        <v>473</v>
      </c>
      <c r="J692">
        <v>0.72196499999999997</v>
      </c>
      <c r="K692">
        <v>0.51327199999999995</v>
      </c>
      <c r="L692">
        <v>0.80986199999999997</v>
      </c>
      <c r="M692">
        <v>0.48727199999999998</v>
      </c>
      <c r="Q692" t="s">
        <v>459</v>
      </c>
      <c r="R692">
        <v>2</v>
      </c>
      <c r="S692" t="s">
        <v>473</v>
      </c>
      <c r="T692">
        <v>0.73682800000000004</v>
      </c>
      <c r="U692">
        <v>0.50296099999999999</v>
      </c>
      <c r="V692">
        <v>0.80986199999999997</v>
      </c>
      <c r="W692">
        <v>0.48727199999999998</v>
      </c>
    </row>
    <row r="693" spans="1:23" x14ac:dyDescent="0.25">
      <c r="A693" t="s">
        <v>459</v>
      </c>
      <c r="B693">
        <v>2</v>
      </c>
      <c r="C693" t="s">
        <v>474</v>
      </c>
      <c r="D693">
        <v>0.67501800000000001</v>
      </c>
      <c r="E693">
        <v>0.50390599999999997</v>
      </c>
      <c r="F693">
        <v>0.79817300000000002</v>
      </c>
      <c r="G693">
        <v>0.36960399999999999</v>
      </c>
      <c r="H693" t="s">
        <v>459</v>
      </c>
      <c r="I693" t="s">
        <v>474</v>
      </c>
      <c r="J693">
        <v>0.66273700000000002</v>
      </c>
      <c r="K693">
        <v>0.52440600000000004</v>
      </c>
      <c r="L693">
        <v>0.79817300000000002</v>
      </c>
      <c r="M693">
        <v>0.36960399999999999</v>
      </c>
      <c r="Q693" t="s">
        <v>459</v>
      </c>
      <c r="R693">
        <v>2</v>
      </c>
      <c r="S693" t="s">
        <v>474</v>
      </c>
      <c r="T693">
        <v>0.67501800000000001</v>
      </c>
      <c r="U693">
        <v>0.50390599999999997</v>
      </c>
      <c r="V693">
        <v>0.79817300000000002</v>
      </c>
      <c r="W693">
        <v>0.36960399999999999</v>
      </c>
    </row>
    <row r="694" spans="1:23" x14ac:dyDescent="0.25">
      <c r="A694" t="s">
        <v>459</v>
      </c>
      <c r="B694">
        <v>2</v>
      </c>
      <c r="C694" t="s">
        <v>475</v>
      </c>
      <c r="D694">
        <v>0.76263800000000004</v>
      </c>
      <c r="E694">
        <v>0.42032900000000001</v>
      </c>
      <c r="F694">
        <v>0.90251099999999995</v>
      </c>
      <c r="G694">
        <v>0.37584699999999999</v>
      </c>
      <c r="H694" t="s">
        <v>459</v>
      </c>
      <c r="I694" t="s">
        <v>475</v>
      </c>
      <c r="J694">
        <v>0.76576900000000003</v>
      </c>
      <c r="K694">
        <v>0.42875600000000003</v>
      </c>
      <c r="L694">
        <v>0.90251099999999995</v>
      </c>
      <c r="M694">
        <v>0.37584699999999999</v>
      </c>
      <c r="Q694" t="s">
        <v>459</v>
      </c>
      <c r="R694">
        <v>2</v>
      </c>
      <c r="S694" t="s">
        <v>475</v>
      </c>
      <c r="T694">
        <v>0.76263800000000004</v>
      </c>
      <c r="U694">
        <v>0.42032900000000001</v>
      </c>
      <c r="V694">
        <v>0.90251099999999995</v>
      </c>
      <c r="W694">
        <v>0.37584699999999999</v>
      </c>
    </row>
    <row r="695" spans="1:23" x14ac:dyDescent="0.25">
      <c r="A695" t="s">
        <v>67</v>
      </c>
      <c r="B695">
        <v>3</v>
      </c>
      <c r="C695">
        <v>9003</v>
      </c>
      <c r="D695">
        <v>0.77656000000000003</v>
      </c>
      <c r="E695">
        <v>0.30952400000000002</v>
      </c>
      <c r="F695">
        <v>0.87825699999999995</v>
      </c>
      <c r="G695">
        <v>0.18387800000000001</v>
      </c>
      <c r="H695" t="s">
        <v>67</v>
      </c>
      <c r="I695">
        <v>9003</v>
      </c>
      <c r="J695">
        <v>0.775756</v>
      </c>
      <c r="K695">
        <v>0.30964000000000003</v>
      </c>
      <c r="L695">
        <v>0.87825699999999995</v>
      </c>
      <c r="M695">
        <v>0.18387800000000001</v>
      </c>
      <c r="Q695" t="s">
        <v>67</v>
      </c>
      <c r="R695">
        <v>3</v>
      </c>
      <c r="S695">
        <v>9003</v>
      </c>
      <c r="T695">
        <v>0.77656000000000003</v>
      </c>
      <c r="U695">
        <v>0.30952400000000002</v>
      </c>
      <c r="V695">
        <v>0.87825699999999995</v>
      </c>
      <c r="W695">
        <v>0.18387800000000001</v>
      </c>
    </row>
    <row r="696" spans="1:23" x14ac:dyDescent="0.25">
      <c r="A696" t="s">
        <v>67</v>
      </c>
      <c r="B696">
        <v>3</v>
      </c>
      <c r="C696">
        <v>9004</v>
      </c>
      <c r="D696">
        <v>0.75776600000000005</v>
      </c>
      <c r="E696">
        <v>0.29901899999999998</v>
      </c>
      <c r="F696">
        <v>0.85296799999999995</v>
      </c>
      <c r="G696">
        <v>0.25953199999999998</v>
      </c>
      <c r="H696" t="s">
        <v>67</v>
      </c>
      <c r="I696">
        <v>9004</v>
      </c>
      <c r="J696">
        <v>0.75326599999999999</v>
      </c>
      <c r="K696">
        <v>0.30343199999999998</v>
      </c>
      <c r="L696">
        <v>0.85296799999999995</v>
      </c>
      <c r="M696">
        <v>0.25953199999999998</v>
      </c>
      <c r="Q696" t="s">
        <v>67</v>
      </c>
      <c r="R696">
        <v>3</v>
      </c>
      <c r="S696">
        <v>9004</v>
      </c>
      <c r="T696">
        <v>0.75776600000000005</v>
      </c>
      <c r="U696">
        <v>0.29901899999999998</v>
      </c>
      <c r="V696">
        <v>0.85296799999999995</v>
      </c>
      <c r="W696">
        <v>0.25953199999999998</v>
      </c>
    </row>
    <row r="697" spans="1:23" x14ac:dyDescent="0.25">
      <c r="A697" t="s">
        <v>67</v>
      </c>
      <c r="B697">
        <v>3</v>
      </c>
      <c r="C697">
        <v>9007</v>
      </c>
      <c r="D697">
        <v>0.77208100000000002</v>
      </c>
      <c r="E697">
        <v>0.30653200000000003</v>
      </c>
      <c r="F697">
        <v>0.85341599999999995</v>
      </c>
      <c r="G697">
        <v>0.25705699999999998</v>
      </c>
      <c r="H697" t="s">
        <v>67</v>
      </c>
      <c r="I697">
        <v>9007</v>
      </c>
      <c r="J697">
        <v>0.77023799999999998</v>
      </c>
      <c r="K697">
        <v>0.31146499999999999</v>
      </c>
      <c r="L697">
        <v>0.85341599999999995</v>
      </c>
      <c r="M697">
        <v>0.25705699999999998</v>
      </c>
      <c r="Q697" t="s">
        <v>67</v>
      </c>
      <c r="R697">
        <v>3</v>
      </c>
      <c r="S697">
        <v>9007</v>
      </c>
      <c r="T697">
        <v>0.77208100000000002</v>
      </c>
      <c r="U697">
        <v>0.30653200000000003</v>
      </c>
      <c r="V697">
        <v>0.85341599999999995</v>
      </c>
      <c r="W697">
        <v>0.25705699999999998</v>
      </c>
    </row>
    <row r="698" spans="1:23" x14ac:dyDescent="0.25">
      <c r="A698" t="s">
        <v>67</v>
      </c>
      <c r="B698">
        <v>3</v>
      </c>
      <c r="C698">
        <v>9013</v>
      </c>
      <c r="D698">
        <v>0.75280499999999995</v>
      </c>
      <c r="E698">
        <v>0.31825100000000001</v>
      </c>
      <c r="F698">
        <v>0.87911899999999998</v>
      </c>
      <c r="G698">
        <v>0.242586</v>
      </c>
      <c r="H698" t="s">
        <v>67</v>
      </c>
      <c r="I698">
        <v>9013</v>
      </c>
      <c r="J698">
        <v>0.75804400000000005</v>
      </c>
      <c r="K698">
        <v>0.327573</v>
      </c>
      <c r="L698">
        <v>0.87911899999999998</v>
      </c>
      <c r="M698">
        <v>0.242586</v>
      </c>
      <c r="Q698" t="s">
        <v>67</v>
      </c>
      <c r="R698">
        <v>3</v>
      </c>
      <c r="S698">
        <v>9013</v>
      </c>
      <c r="T698">
        <v>0.75280499999999995</v>
      </c>
      <c r="U698">
        <v>0.31825100000000001</v>
      </c>
      <c r="V698">
        <v>0.87911899999999998</v>
      </c>
      <c r="W698">
        <v>0.242586</v>
      </c>
    </row>
    <row r="699" spans="1:23" x14ac:dyDescent="0.25">
      <c r="A699" t="s">
        <v>67</v>
      </c>
      <c r="B699">
        <v>3</v>
      </c>
      <c r="C699">
        <v>9025</v>
      </c>
      <c r="D699">
        <v>0.75383</v>
      </c>
      <c r="E699">
        <v>0.23443900000000001</v>
      </c>
      <c r="F699">
        <v>0.85676200000000002</v>
      </c>
      <c r="G699">
        <v>0.16600300000000001</v>
      </c>
      <c r="H699" t="s">
        <v>67</v>
      </c>
      <c r="I699">
        <v>9025</v>
      </c>
      <c r="J699">
        <v>0.75104899999999997</v>
      </c>
      <c r="K699">
        <v>0.235928</v>
      </c>
      <c r="L699">
        <v>0.85676200000000002</v>
      </c>
      <c r="M699">
        <v>0.16600300000000001</v>
      </c>
      <c r="Q699" t="s">
        <v>67</v>
      </c>
      <c r="R699">
        <v>3</v>
      </c>
      <c r="S699">
        <v>9025</v>
      </c>
      <c r="T699">
        <v>0.75383</v>
      </c>
      <c r="U699">
        <v>0.23443900000000001</v>
      </c>
      <c r="V699">
        <v>0.85676200000000002</v>
      </c>
      <c r="W699">
        <v>0.16600300000000001</v>
      </c>
    </row>
    <row r="700" spans="1:23" x14ac:dyDescent="0.25">
      <c r="A700" t="s">
        <v>67</v>
      </c>
      <c r="B700">
        <v>3</v>
      </c>
      <c r="C700">
        <v>9030</v>
      </c>
      <c r="D700">
        <v>0.71463200000000004</v>
      </c>
      <c r="E700">
        <v>0.33681800000000001</v>
      </c>
      <c r="F700">
        <v>0.81498700000000002</v>
      </c>
      <c r="G700">
        <v>0.30557800000000002</v>
      </c>
      <c r="H700" t="s">
        <v>67</v>
      </c>
      <c r="I700">
        <v>9030</v>
      </c>
      <c r="J700">
        <v>0.71855999999999998</v>
      </c>
      <c r="K700">
        <v>0.34497</v>
      </c>
      <c r="L700">
        <v>0.81498700000000002</v>
      </c>
      <c r="M700">
        <v>0.30557800000000002</v>
      </c>
      <c r="Q700" t="s">
        <v>67</v>
      </c>
      <c r="R700">
        <v>3</v>
      </c>
      <c r="S700">
        <v>9030</v>
      </c>
      <c r="T700">
        <v>0.71463200000000004</v>
      </c>
      <c r="U700">
        <v>0.33681800000000001</v>
      </c>
      <c r="V700">
        <v>0.81498700000000002</v>
      </c>
      <c r="W700">
        <v>0.30557800000000002</v>
      </c>
    </row>
    <row r="701" spans="1:23" x14ac:dyDescent="0.25">
      <c r="A701" t="s">
        <v>67</v>
      </c>
      <c r="B701">
        <v>3</v>
      </c>
      <c r="C701">
        <v>9040</v>
      </c>
      <c r="D701">
        <v>0.63307000000000002</v>
      </c>
      <c r="E701">
        <v>0.50787499999999997</v>
      </c>
      <c r="F701">
        <v>0.85400799999999999</v>
      </c>
      <c r="G701">
        <v>0.36251</v>
      </c>
      <c r="H701" t="s">
        <v>67</v>
      </c>
      <c r="I701">
        <v>9040</v>
      </c>
      <c r="J701">
        <v>0.62406899999999998</v>
      </c>
      <c r="K701">
        <v>0.51917000000000002</v>
      </c>
      <c r="L701">
        <v>0.85400799999999999</v>
      </c>
      <c r="M701">
        <v>0.36251</v>
      </c>
      <c r="Q701" t="s">
        <v>67</v>
      </c>
      <c r="R701">
        <v>3</v>
      </c>
      <c r="S701">
        <v>9040</v>
      </c>
      <c r="T701">
        <v>0.63307000000000002</v>
      </c>
      <c r="U701">
        <v>0.50787499999999997</v>
      </c>
      <c r="V701">
        <v>0.85400799999999999</v>
      </c>
      <c r="W701">
        <v>0.36251</v>
      </c>
    </row>
    <row r="702" spans="1:23" x14ac:dyDescent="0.25">
      <c r="A702" t="s">
        <v>67</v>
      </c>
      <c r="B702">
        <v>3</v>
      </c>
      <c r="C702">
        <v>9042</v>
      </c>
      <c r="D702">
        <v>0.71433800000000003</v>
      </c>
      <c r="E702">
        <v>0.38698500000000002</v>
      </c>
      <c r="F702">
        <v>0.82105899999999998</v>
      </c>
      <c r="G702">
        <v>0.24465300000000001</v>
      </c>
      <c r="H702" t="s">
        <v>67</v>
      </c>
      <c r="I702">
        <v>9042</v>
      </c>
      <c r="J702">
        <v>0.71406999999999998</v>
      </c>
      <c r="K702">
        <v>0.39604600000000001</v>
      </c>
      <c r="L702">
        <v>0.82105899999999998</v>
      </c>
      <c r="M702">
        <v>0.24465300000000001</v>
      </c>
      <c r="Q702" t="s">
        <v>67</v>
      </c>
      <c r="R702">
        <v>3</v>
      </c>
      <c r="S702">
        <v>9042</v>
      </c>
      <c r="T702">
        <v>0.71433800000000003</v>
      </c>
      <c r="U702">
        <v>0.38698500000000002</v>
      </c>
      <c r="V702">
        <v>0.82105899999999998</v>
      </c>
      <c r="W702">
        <v>0.24465300000000001</v>
      </c>
    </row>
    <row r="703" spans="1:23" x14ac:dyDescent="0.25">
      <c r="A703" t="s">
        <v>67</v>
      </c>
      <c r="B703">
        <v>3</v>
      </c>
      <c r="C703">
        <v>9064</v>
      </c>
      <c r="D703">
        <v>0.70045999999999997</v>
      </c>
      <c r="E703">
        <v>0.292157</v>
      </c>
      <c r="F703">
        <v>0.81910300000000003</v>
      </c>
      <c r="G703">
        <v>0.20797099999999999</v>
      </c>
      <c r="H703" t="s">
        <v>67</v>
      </c>
      <c r="I703">
        <v>9064</v>
      </c>
      <c r="J703">
        <v>0.69836699999999996</v>
      </c>
      <c r="K703">
        <v>0.29756500000000002</v>
      </c>
      <c r="L703">
        <v>0.81910300000000003</v>
      </c>
      <c r="M703">
        <v>0.20797099999999999</v>
      </c>
      <c r="Q703" t="s">
        <v>67</v>
      </c>
      <c r="R703">
        <v>3</v>
      </c>
      <c r="S703">
        <v>9064</v>
      </c>
      <c r="T703">
        <v>0.70045999999999997</v>
      </c>
      <c r="U703">
        <v>0.292157</v>
      </c>
      <c r="V703">
        <v>0.81910300000000003</v>
      </c>
      <c r="W703">
        <v>0.20797099999999999</v>
      </c>
    </row>
    <row r="704" spans="1:23" x14ac:dyDescent="0.25">
      <c r="A704" t="s">
        <v>67</v>
      </c>
      <c r="B704">
        <v>3</v>
      </c>
      <c r="C704">
        <v>9090</v>
      </c>
      <c r="D704">
        <v>0.73101499999999997</v>
      </c>
      <c r="E704">
        <v>0.39656000000000002</v>
      </c>
      <c r="F704">
        <v>0.85926199999999997</v>
      </c>
      <c r="G704">
        <v>0.23927799999999999</v>
      </c>
      <c r="H704" t="s">
        <v>67</v>
      </c>
      <c r="I704">
        <v>9090</v>
      </c>
      <c r="J704">
        <v>0.72899899999999995</v>
      </c>
      <c r="K704">
        <v>0.39796999999999999</v>
      </c>
      <c r="L704">
        <v>0.85926199999999997</v>
      </c>
      <c r="M704">
        <v>0.23927799999999999</v>
      </c>
      <c r="Q704" t="s">
        <v>67</v>
      </c>
      <c r="R704">
        <v>3</v>
      </c>
      <c r="S704">
        <v>9090</v>
      </c>
      <c r="T704">
        <v>0.73101499999999997</v>
      </c>
      <c r="U704">
        <v>0.39656000000000002</v>
      </c>
      <c r="V704">
        <v>0.85926199999999997</v>
      </c>
      <c r="W704">
        <v>0.23927799999999999</v>
      </c>
    </row>
    <row r="705" spans="1:23" x14ac:dyDescent="0.25">
      <c r="A705" t="s">
        <v>67</v>
      </c>
      <c r="B705">
        <v>3</v>
      </c>
      <c r="C705">
        <v>9096</v>
      </c>
      <c r="D705">
        <v>0.74764200000000003</v>
      </c>
      <c r="E705">
        <v>0.28192299999999998</v>
      </c>
      <c r="F705">
        <v>0.86911000000000005</v>
      </c>
      <c r="G705">
        <v>0.309195</v>
      </c>
      <c r="H705" t="s">
        <v>67</v>
      </c>
      <c r="I705">
        <v>9096</v>
      </c>
      <c r="J705">
        <v>0.75043000000000004</v>
      </c>
      <c r="K705">
        <v>0.28848000000000001</v>
      </c>
      <c r="L705">
        <v>0.86911000000000005</v>
      </c>
      <c r="M705">
        <v>0.309195</v>
      </c>
      <c r="Q705" t="s">
        <v>67</v>
      </c>
      <c r="R705">
        <v>3</v>
      </c>
      <c r="S705">
        <v>9096</v>
      </c>
      <c r="T705">
        <v>0.74764200000000003</v>
      </c>
      <c r="U705">
        <v>0.28192299999999998</v>
      </c>
      <c r="V705">
        <v>0.86911000000000005</v>
      </c>
      <c r="W705">
        <v>0.309195</v>
      </c>
    </row>
    <row r="706" spans="1:23" x14ac:dyDescent="0.25">
      <c r="A706" t="s">
        <v>67</v>
      </c>
      <c r="B706">
        <v>3</v>
      </c>
      <c r="C706">
        <v>9109</v>
      </c>
      <c r="D706">
        <v>0.725441</v>
      </c>
      <c r="E706">
        <v>0.25528400000000001</v>
      </c>
      <c r="F706">
        <v>0.82935400000000004</v>
      </c>
      <c r="G706">
        <v>0.25568600000000002</v>
      </c>
      <c r="H706" t="s">
        <v>67</v>
      </c>
      <c r="I706">
        <v>9109</v>
      </c>
      <c r="J706">
        <v>0.73013799999999995</v>
      </c>
      <c r="K706">
        <v>0.26017800000000002</v>
      </c>
      <c r="L706">
        <v>0.82935400000000004</v>
      </c>
      <c r="M706">
        <v>0.25568600000000002</v>
      </c>
      <c r="Q706" t="s">
        <v>67</v>
      </c>
      <c r="R706">
        <v>3</v>
      </c>
      <c r="S706">
        <v>9109</v>
      </c>
      <c r="T706">
        <v>0.725441</v>
      </c>
      <c r="U706">
        <v>0.25528400000000001</v>
      </c>
      <c r="V706">
        <v>0.82935400000000004</v>
      </c>
      <c r="W706">
        <v>0.25568600000000002</v>
      </c>
    </row>
    <row r="707" spans="1:23" x14ac:dyDescent="0.25">
      <c r="A707" t="s">
        <v>67</v>
      </c>
      <c r="B707">
        <v>3</v>
      </c>
      <c r="C707">
        <v>9112</v>
      </c>
      <c r="D707">
        <v>0.73765899999999995</v>
      </c>
      <c r="E707">
        <v>0.40075300000000003</v>
      </c>
      <c r="F707">
        <v>0.819299</v>
      </c>
      <c r="G707">
        <v>0.30836799999999998</v>
      </c>
      <c r="H707" t="s">
        <v>67</v>
      </c>
      <c r="I707">
        <v>9112</v>
      </c>
      <c r="J707">
        <v>0.74237699999999995</v>
      </c>
      <c r="K707">
        <v>0.41134300000000001</v>
      </c>
      <c r="L707">
        <v>0.819299</v>
      </c>
      <c r="M707">
        <v>0.30836799999999998</v>
      </c>
      <c r="Q707" t="s">
        <v>67</v>
      </c>
      <c r="R707">
        <v>3</v>
      </c>
      <c r="S707">
        <v>9112</v>
      </c>
      <c r="T707">
        <v>0.73765899999999995</v>
      </c>
      <c r="U707">
        <v>0.40075300000000003</v>
      </c>
      <c r="V707">
        <v>0.819299</v>
      </c>
      <c r="W707">
        <v>0.30836799999999998</v>
      </c>
    </row>
    <row r="708" spans="1:23" x14ac:dyDescent="0.25">
      <c r="A708" t="s">
        <v>67</v>
      </c>
      <c r="B708">
        <v>3</v>
      </c>
      <c r="C708">
        <v>9119</v>
      </c>
      <c r="D708">
        <v>0.73267599999999999</v>
      </c>
      <c r="E708">
        <v>0.40046599999999999</v>
      </c>
      <c r="F708">
        <v>0.82176499999999997</v>
      </c>
      <c r="G708">
        <v>0.30701600000000001</v>
      </c>
      <c r="H708" t="s">
        <v>67</v>
      </c>
      <c r="I708">
        <v>9119</v>
      </c>
      <c r="J708">
        <v>0.73039500000000002</v>
      </c>
      <c r="K708">
        <v>0.40151900000000001</v>
      </c>
      <c r="L708">
        <v>0.82176499999999997</v>
      </c>
      <c r="M708">
        <v>0.30701600000000001</v>
      </c>
      <c r="Q708" t="s">
        <v>67</v>
      </c>
      <c r="R708">
        <v>3</v>
      </c>
      <c r="S708">
        <v>9119</v>
      </c>
      <c r="T708">
        <v>0.73267599999999999</v>
      </c>
      <c r="U708">
        <v>0.40046599999999999</v>
      </c>
      <c r="V708">
        <v>0.82176499999999997</v>
      </c>
      <c r="W708">
        <v>0.30701600000000001</v>
      </c>
    </row>
    <row r="709" spans="1:23" x14ac:dyDescent="0.25">
      <c r="A709" t="s">
        <v>67</v>
      </c>
      <c r="B709">
        <v>3</v>
      </c>
      <c r="C709">
        <v>9129</v>
      </c>
      <c r="D709">
        <v>0.58336600000000005</v>
      </c>
      <c r="E709">
        <v>0.44877400000000001</v>
      </c>
      <c r="F709">
        <v>0.71001899999999996</v>
      </c>
      <c r="G709">
        <v>0.40894999999999998</v>
      </c>
      <c r="H709" t="s">
        <v>67</v>
      </c>
      <c r="I709">
        <v>9129</v>
      </c>
      <c r="J709">
        <v>0.58119500000000002</v>
      </c>
      <c r="K709">
        <v>0.46705999999999998</v>
      </c>
      <c r="L709">
        <v>0.71001899999999996</v>
      </c>
      <c r="M709">
        <v>0.40894999999999998</v>
      </c>
      <c r="Q709" t="s">
        <v>67</v>
      </c>
      <c r="R709">
        <v>3</v>
      </c>
      <c r="S709">
        <v>9129</v>
      </c>
      <c r="T709">
        <v>0.58336600000000005</v>
      </c>
      <c r="U709">
        <v>0.44877400000000001</v>
      </c>
      <c r="V709">
        <v>0.71001899999999996</v>
      </c>
      <c r="W709">
        <v>0.40894999999999998</v>
      </c>
    </row>
    <row r="710" spans="1:23" x14ac:dyDescent="0.25">
      <c r="A710" t="s">
        <v>67</v>
      </c>
      <c r="B710">
        <v>3</v>
      </c>
      <c r="C710">
        <v>9132</v>
      </c>
      <c r="D710">
        <v>0.74920399999999998</v>
      </c>
      <c r="E710">
        <v>0.35298000000000002</v>
      </c>
      <c r="F710">
        <v>0.88112100000000004</v>
      </c>
      <c r="G710">
        <v>0.35014099999999998</v>
      </c>
      <c r="H710" t="s">
        <v>67</v>
      </c>
      <c r="I710">
        <v>9132</v>
      </c>
      <c r="J710">
        <v>0.74804099999999996</v>
      </c>
      <c r="K710">
        <v>0.36869400000000002</v>
      </c>
      <c r="L710">
        <v>0.88112100000000004</v>
      </c>
      <c r="M710">
        <v>0.35014099999999998</v>
      </c>
      <c r="Q710" t="s">
        <v>67</v>
      </c>
      <c r="R710">
        <v>3</v>
      </c>
      <c r="S710">
        <v>9132</v>
      </c>
      <c r="T710">
        <v>0.74920399999999998</v>
      </c>
      <c r="U710">
        <v>0.35298000000000002</v>
      </c>
      <c r="V710">
        <v>0.88112100000000004</v>
      </c>
      <c r="W710">
        <v>0.35014099999999998</v>
      </c>
    </row>
    <row r="711" spans="1:23" x14ac:dyDescent="0.25">
      <c r="A711" t="s">
        <v>67</v>
      </c>
      <c r="B711">
        <v>3</v>
      </c>
      <c r="C711">
        <v>9019</v>
      </c>
      <c r="D711">
        <v>0.59750499999999995</v>
      </c>
      <c r="E711">
        <v>0.423786</v>
      </c>
      <c r="F711">
        <v>0.75471299999999997</v>
      </c>
      <c r="G711">
        <v>0.332567</v>
      </c>
      <c r="H711" t="s">
        <v>67</v>
      </c>
      <c r="I711">
        <v>9019</v>
      </c>
      <c r="J711">
        <v>0.58624799999999999</v>
      </c>
      <c r="K711">
        <v>0.43386400000000003</v>
      </c>
      <c r="L711">
        <v>0.75471299999999997</v>
      </c>
      <c r="M711">
        <v>0.332567</v>
      </c>
      <c r="Q711" t="s">
        <v>67</v>
      </c>
      <c r="R711">
        <v>3</v>
      </c>
      <c r="S711">
        <v>9019</v>
      </c>
      <c r="T711">
        <v>0.59750499999999995</v>
      </c>
      <c r="U711">
        <v>0.423786</v>
      </c>
      <c r="V711">
        <v>0.75471299999999997</v>
      </c>
      <c r="W711">
        <v>0.332567</v>
      </c>
    </row>
    <row r="712" spans="1:23" x14ac:dyDescent="0.25">
      <c r="A712" t="s">
        <v>67</v>
      </c>
      <c r="B712">
        <v>3</v>
      </c>
      <c r="C712">
        <v>9044</v>
      </c>
      <c r="D712">
        <v>0.75348999999999999</v>
      </c>
      <c r="E712">
        <v>0.34381800000000001</v>
      </c>
      <c r="F712">
        <v>0.85405399999999998</v>
      </c>
      <c r="G712">
        <v>0.198883</v>
      </c>
      <c r="H712" t="s">
        <v>67</v>
      </c>
      <c r="I712">
        <v>9044</v>
      </c>
      <c r="J712">
        <v>0.75318600000000002</v>
      </c>
      <c r="K712">
        <v>0.35178199999999998</v>
      </c>
      <c r="L712">
        <v>0.85405399999999998</v>
      </c>
      <c r="M712">
        <v>0.198883</v>
      </c>
      <c r="Q712" t="s">
        <v>67</v>
      </c>
      <c r="R712">
        <v>3</v>
      </c>
      <c r="S712">
        <v>9044</v>
      </c>
      <c r="T712">
        <v>0.75348999999999999</v>
      </c>
      <c r="U712">
        <v>0.34381800000000001</v>
      </c>
      <c r="V712">
        <v>0.85405399999999998</v>
      </c>
      <c r="W712">
        <v>0.198883</v>
      </c>
    </row>
    <row r="713" spans="1:23" x14ac:dyDescent="0.25">
      <c r="A713" t="s">
        <v>67</v>
      </c>
      <c r="B713">
        <v>3</v>
      </c>
      <c r="C713">
        <v>9123</v>
      </c>
      <c r="D713">
        <v>0.70674099999999995</v>
      </c>
      <c r="E713">
        <v>0.32968799999999998</v>
      </c>
      <c r="F713">
        <v>0.82128999999999996</v>
      </c>
      <c r="G713">
        <v>0.26311400000000001</v>
      </c>
      <c r="H713" t="s">
        <v>67</v>
      </c>
      <c r="I713">
        <v>9123</v>
      </c>
      <c r="J713">
        <v>0.71456600000000003</v>
      </c>
      <c r="K713">
        <v>0.341609</v>
      </c>
      <c r="L713">
        <v>0.82128999999999996</v>
      </c>
      <c r="M713">
        <v>0.26311400000000001</v>
      </c>
      <c r="Q713" t="s">
        <v>67</v>
      </c>
      <c r="R713">
        <v>3</v>
      </c>
      <c r="S713">
        <v>9123</v>
      </c>
      <c r="T713">
        <v>0.70674099999999995</v>
      </c>
      <c r="U713">
        <v>0.32968799999999998</v>
      </c>
      <c r="V713">
        <v>0.82128999999999996</v>
      </c>
      <c r="W713">
        <v>0.26311400000000001</v>
      </c>
    </row>
    <row r="714" spans="1:23" x14ac:dyDescent="0.25">
      <c r="A714" t="s">
        <v>67</v>
      </c>
      <c r="B714">
        <v>3</v>
      </c>
      <c r="C714">
        <v>9127</v>
      </c>
      <c r="D714">
        <v>0.72277800000000003</v>
      </c>
      <c r="E714">
        <v>0.227244</v>
      </c>
      <c r="F714">
        <v>0.83528899999999995</v>
      </c>
      <c r="G714">
        <v>0.18371599999999999</v>
      </c>
      <c r="H714" t="s">
        <v>67</v>
      </c>
      <c r="I714">
        <v>9127</v>
      </c>
      <c r="J714">
        <v>0.730599</v>
      </c>
      <c r="K714">
        <v>0.23644699999999999</v>
      </c>
      <c r="L714">
        <v>0.83528899999999995</v>
      </c>
      <c r="M714">
        <v>0.18371599999999999</v>
      </c>
      <c r="Q714" t="s">
        <v>67</v>
      </c>
      <c r="R714">
        <v>3</v>
      </c>
      <c r="S714">
        <v>9127</v>
      </c>
      <c r="T714">
        <v>0.72277800000000003</v>
      </c>
      <c r="U714">
        <v>0.227244</v>
      </c>
      <c r="V714">
        <v>0.83528899999999995</v>
      </c>
      <c r="W714">
        <v>0.18371599999999999</v>
      </c>
    </row>
    <row r="715" spans="1:23" x14ac:dyDescent="0.25">
      <c r="A715" t="s">
        <v>370</v>
      </c>
      <c r="B715">
        <v>3</v>
      </c>
      <c r="C715" t="s">
        <v>371</v>
      </c>
      <c r="D715">
        <v>0.70326299999999997</v>
      </c>
      <c r="E715">
        <v>0.30363800000000002</v>
      </c>
      <c r="F715">
        <v>0.86005299999999996</v>
      </c>
      <c r="G715">
        <v>0.33141599999999999</v>
      </c>
      <c r="H715" t="s">
        <v>370</v>
      </c>
      <c r="I715" t="s">
        <v>371</v>
      </c>
      <c r="J715">
        <v>0.70624699999999996</v>
      </c>
      <c r="K715">
        <v>0.31684099999999998</v>
      </c>
      <c r="L715">
        <v>0.86005299999999996</v>
      </c>
      <c r="M715">
        <v>0.33141599999999999</v>
      </c>
      <c r="Q715" t="s">
        <v>370</v>
      </c>
      <c r="R715">
        <v>3</v>
      </c>
      <c r="S715" t="s">
        <v>371</v>
      </c>
      <c r="T715">
        <v>0.70326299999999997</v>
      </c>
      <c r="U715">
        <v>0.30363800000000002</v>
      </c>
      <c r="V715">
        <v>0.86005299999999996</v>
      </c>
      <c r="W715">
        <v>0.33141599999999999</v>
      </c>
    </row>
    <row r="716" spans="1:23" x14ac:dyDescent="0.25">
      <c r="A716" t="s">
        <v>370</v>
      </c>
      <c r="B716">
        <v>3</v>
      </c>
      <c r="C716" t="s">
        <v>372</v>
      </c>
      <c r="D716">
        <v>0.71689800000000004</v>
      </c>
      <c r="E716">
        <v>0.33576699999999998</v>
      </c>
      <c r="F716">
        <v>0.81654800000000005</v>
      </c>
      <c r="G716">
        <v>0.297871</v>
      </c>
      <c r="H716" t="s">
        <v>370</v>
      </c>
      <c r="I716" t="s">
        <v>372</v>
      </c>
      <c r="J716">
        <v>0.71998200000000001</v>
      </c>
      <c r="K716">
        <v>0.341864</v>
      </c>
      <c r="L716">
        <v>0.81654800000000005</v>
      </c>
      <c r="M716">
        <v>0.297871</v>
      </c>
      <c r="Q716" t="s">
        <v>370</v>
      </c>
      <c r="R716">
        <v>3</v>
      </c>
      <c r="S716" t="s">
        <v>372</v>
      </c>
      <c r="T716">
        <v>0.71689800000000004</v>
      </c>
      <c r="U716">
        <v>0.33576699999999998</v>
      </c>
      <c r="V716">
        <v>0.81654800000000005</v>
      </c>
      <c r="W716">
        <v>0.297871</v>
      </c>
    </row>
    <row r="717" spans="1:23" x14ac:dyDescent="0.25">
      <c r="A717" t="s">
        <v>370</v>
      </c>
      <c r="B717">
        <v>3</v>
      </c>
      <c r="C717" t="s">
        <v>373</v>
      </c>
      <c r="D717">
        <v>0.77740600000000004</v>
      </c>
      <c r="E717">
        <v>0.28129500000000002</v>
      </c>
      <c r="F717">
        <v>0.90083899999999995</v>
      </c>
      <c r="G717">
        <v>0.228968</v>
      </c>
      <c r="H717" t="s">
        <v>370</v>
      </c>
      <c r="I717" t="s">
        <v>373</v>
      </c>
      <c r="J717">
        <v>0.77877200000000002</v>
      </c>
      <c r="K717">
        <v>0.28617100000000001</v>
      </c>
      <c r="L717">
        <v>0.90083899999999995</v>
      </c>
      <c r="M717">
        <v>0.228968</v>
      </c>
      <c r="Q717" t="s">
        <v>370</v>
      </c>
      <c r="R717">
        <v>3</v>
      </c>
      <c r="S717" t="s">
        <v>373</v>
      </c>
      <c r="T717">
        <v>0.77740600000000004</v>
      </c>
      <c r="U717">
        <v>0.28129500000000002</v>
      </c>
      <c r="V717">
        <v>0.90083899999999995</v>
      </c>
      <c r="W717">
        <v>0.228968</v>
      </c>
    </row>
    <row r="718" spans="1:23" x14ac:dyDescent="0.25">
      <c r="A718" t="s">
        <v>370</v>
      </c>
      <c r="B718">
        <v>3</v>
      </c>
      <c r="C718" t="s">
        <v>374</v>
      </c>
      <c r="D718">
        <v>0.68606900000000004</v>
      </c>
      <c r="E718">
        <v>0.39834900000000001</v>
      </c>
      <c r="F718">
        <v>0.805705</v>
      </c>
      <c r="G718">
        <v>0.40412100000000001</v>
      </c>
      <c r="H718" t="s">
        <v>370</v>
      </c>
      <c r="I718" t="s">
        <v>374</v>
      </c>
      <c r="J718">
        <v>0.68932400000000005</v>
      </c>
      <c r="K718">
        <v>0.41305999999999998</v>
      </c>
      <c r="L718">
        <v>0.805705</v>
      </c>
      <c r="M718">
        <v>0.40412100000000001</v>
      </c>
      <c r="Q718" t="s">
        <v>370</v>
      </c>
      <c r="R718">
        <v>3</v>
      </c>
      <c r="S718" t="s">
        <v>374</v>
      </c>
      <c r="T718">
        <v>0.68606900000000004</v>
      </c>
      <c r="U718">
        <v>0.39834900000000001</v>
      </c>
      <c r="V718">
        <v>0.805705</v>
      </c>
      <c r="W718">
        <v>0.40412100000000001</v>
      </c>
    </row>
    <row r="719" spans="1:23" x14ac:dyDescent="0.25">
      <c r="A719" t="s">
        <v>370</v>
      </c>
      <c r="B719">
        <v>3</v>
      </c>
      <c r="C719" t="s">
        <v>375</v>
      </c>
      <c r="D719">
        <v>0.76639599999999997</v>
      </c>
      <c r="E719">
        <v>0.36575800000000003</v>
      </c>
      <c r="F719">
        <v>0.88848800000000006</v>
      </c>
      <c r="G719">
        <v>0.31273000000000001</v>
      </c>
      <c r="H719" t="s">
        <v>370</v>
      </c>
      <c r="I719" t="s">
        <v>375</v>
      </c>
      <c r="J719">
        <v>0.765567</v>
      </c>
      <c r="K719">
        <v>0.37803799999999999</v>
      </c>
      <c r="L719">
        <v>0.88848800000000006</v>
      </c>
      <c r="M719">
        <v>0.31273000000000001</v>
      </c>
      <c r="Q719" t="s">
        <v>370</v>
      </c>
      <c r="R719">
        <v>3</v>
      </c>
      <c r="S719" t="s">
        <v>375</v>
      </c>
      <c r="T719">
        <v>0.76639599999999997</v>
      </c>
      <c r="U719">
        <v>0.36575800000000003</v>
      </c>
      <c r="V719">
        <v>0.88848800000000006</v>
      </c>
      <c r="W719">
        <v>0.31273000000000001</v>
      </c>
    </row>
    <row r="720" spans="1:23" x14ac:dyDescent="0.25">
      <c r="A720" t="s">
        <v>370</v>
      </c>
      <c r="B720">
        <v>3</v>
      </c>
      <c r="C720" t="s">
        <v>376</v>
      </c>
      <c r="D720">
        <v>0.74795400000000001</v>
      </c>
      <c r="E720">
        <v>0.37365100000000001</v>
      </c>
      <c r="F720">
        <v>0.86820299999999995</v>
      </c>
      <c r="G720">
        <v>0.381357</v>
      </c>
      <c r="H720" t="s">
        <v>370</v>
      </c>
      <c r="I720" t="s">
        <v>376</v>
      </c>
      <c r="J720">
        <v>0.75391900000000001</v>
      </c>
      <c r="K720">
        <v>0.381214</v>
      </c>
      <c r="L720">
        <v>0.86820299999999995</v>
      </c>
      <c r="M720">
        <v>0.381357</v>
      </c>
      <c r="Q720" t="s">
        <v>370</v>
      </c>
      <c r="R720">
        <v>3</v>
      </c>
      <c r="S720" t="s">
        <v>376</v>
      </c>
      <c r="T720">
        <v>0.74795400000000001</v>
      </c>
      <c r="U720">
        <v>0.37365100000000001</v>
      </c>
      <c r="V720">
        <v>0.86820299999999995</v>
      </c>
      <c r="W720">
        <v>0.381357</v>
      </c>
    </row>
    <row r="721" spans="1:23" x14ac:dyDescent="0.25">
      <c r="A721" t="s">
        <v>370</v>
      </c>
      <c r="B721">
        <v>3</v>
      </c>
      <c r="C721" t="s">
        <v>377</v>
      </c>
      <c r="D721">
        <v>0.69472599999999995</v>
      </c>
      <c r="E721">
        <v>0.47315400000000002</v>
      </c>
      <c r="F721">
        <v>0.78002300000000002</v>
      </c>
      <c r="G721">
        <v>0.42607400000000001</v>
      </c>
      <c r="H721" t="s">
        <v>370</v>
      </c>
      <c r="I721" t="s">
        <v>377</v>
      </c>
      <c r="J721">
        <v>0.69864300000000001</v>
      </c>
      <c r="K721">
        <v>0.48817700000000003</v>
      </c>
      <c r="L721">
        <v>0.78002300000000002</v>
      </c>
      <c r="M721">
        <v>0.42607400000000001</v>
      </c>
      <c r="Q721" t="s">
        <v>370</v>
      </c>
      <c r="R721">
        <v>3</v>
      </c>
      <c r="S721" t="s">
        <v>377</v>
      </c>
      <c r="T721">
        <v>0.69472599999999995</v>
      </c>
      <c r="U721">
        <v>0.47315400000000002</v>
      </c>
      <c r="V721">
        <v>0.78002300000000002</v>
      </c>
      <c r="W721">
        <v>0.42607400000000001</v>
      </c>
    </row>
    <row r="722" spans="1:23" x14ac:dyDescent="0.25">
      <c r="A722" t="s">
        <v>370</v>
      </c>
      <c r="B722">
        <v>3</v>
      </c>
      <c r="C722" t="s">
        <v>378</v>
      </c>
      <c r="D722">
        <v>0.70939399999999997</v>
      </c>
      <c r="E722">
        <v>0.30574499999999999</v>
      </c>
      <c r="F722">
        <v>0.82194699999999998</v>
      </c>
      <c r="G722">
        <v>0.29270699999999999</v>
      </c>
      <c r="H722" t="s">
        <v>370</v>
      </c>
      <c r="I722" t="s">
        <v>378</v>
      </c>
      <c r="J722">
        <v>0.71338000000000001</v>
      </c>
      <c r="K722">
        <v>0.31770100000000001</v>
      </c>
      <c r="L722">
        <v>0.82194699999999998</v>
      </c>
      <c r="M722">
        <v>0.29270699999999999</v>
      </c>
      <c r="Q722" t="s">
        <v>370</v>
      </c>
      <c r="R722">
        <v>3</v>
      </c>
      <c r="S722" t="s">
        <v>378</v>
      </c>
      <c r="T722">
        <v>0.70939399999999997</v>
      </c>
      <c r="U722">
        <v>0.30574499999999999</v>
      </c>
      <c r="V722">
        <v>0.82194699999999998</v>
      </c>
      <c r="W722">
        <v>0.29270699999999999</v>
      </c>
    </row>
    <row r="723" spans="1:23" x14ac:dyDescent="0.25">
      <c r="A723" t="s">
        <v>370</v>
      </c>
      <c r="B723">
        <v>3</v>
      </c>
      <c r="C723" t="s">
        <v>379</v>
      </c>
      <c r="D723">
        <v>0.722661</v>
      </c>
      <c r="E723">
        <v>0.28666199999999997</v>
      </c>
      <c r="F723">
        <v>0.826631</v>
      </c>
      <c r="G723">
        <v>0.27695900000000001</v>
      </c>
      <c r="H723" t="s">
        <v>370</v>
      </c>
      <c r="I723" t="s">
        <v>379</v>
      </c>
      <c r="J723">
        <v>0.72670299999999999</v>
      </c>
      <c r="K723">
        <v>0.29350399999999999</v>
      </c>
      <c r="L723">
        <v>0.826631</v>
      </c>
      <c r="M723">
        <v>0.27695900000000001</v>
      </c>
      <c r="Q723" t="s">
        <v>370</v>
      </c>
      <c r="R723">
        <v>3</v>
      </c>
      <c r="S723" t="s">
        <v>379</v>
      </c>
      <c r="T723">
        <v>0.722661</v>
      </c>
      <c r="U723">
        <v>0.28666199999999997</v>
      </c>
      <c r="V723">
        <v>0.826631</v>
      </c>
      <c r="W723">
        <v>0.27695900000000001</v>
      </c>
    </row>
    <row r="724" spans="1:23" x14ac:dyDescent="0.25">
      <c r="A724" t="s">
        <v>370</v>
      </c>
      <c r="B724">
        <v>3</v>
      </c>
      <c r="C724" t="s">
        <v>380</v>
      </c>
      <c r="D724">
        <v>0.73881799999999997</v>
      </c>
      <c r="E724">
        <v>0.26608900000000002</v>
      </c>
      <c r="F724">
        <v>0.86632299999999995</v>
      </c>
      <c r="G724">
        <v>0.25811600000000001</v>
      </c>
      <c r="H724" t="s">
        <v>370</v>
      </c>
      <c r="I724" t="s">
        <v>380</v>
      </c>
      <c r="J724">
        <v>0.73736500000000005</v>
      </c>
      <c r="K724">
        <v>0.27082400000000001</v>
      </c>
      <c r="L724">
        <v>0.86632299999999995</v>
      </c>
      <c r="M724">
        <v>0.25811600000000001</v>
      </c>
      <c r="Q724" t="s">
        <v>370</v>
      </c>
      <c r="R724">
        <v>3</v>
      </c>
      <c r="S724" t="s">
        <v>380</v>
      </c>
      <c r="T724">
        <v>0.73881799999999997</v>
      </c>
      <c r="U724">
        <v>0.26608900000000002</v>
      </c>
      <c r="V724">
        <v>0.86632299999999995</v>
      </c>
      <c r="W724">
        <v>0.25811600000000001</v>
      </c>
    </row>
    <row r="725" spans="1:23" x14ac:dyDescent="0.25">
      <c r="A725" t="s">
        <v>370</v>
      </c>
      <c r="B725">
        <v>3</v>
      </c>
      <c r="C725" t="s">
        <v>381</v>
      </c>
      <c r="D725">
        <v>0.74283699999999997</v>
      </c>
      <c r="E725">
        <v>0.36485099999999998</v>
      </c>
      <c r="F725">
        <v>0.80599399999999999</v>
      </c>
      <c r="G725">
        <v>0.255135</v>
      </c>
      <c r="H725" t="s">
        <v>370</v>
      </c>
      <c r="I725" t="s">
        <v>381</v>
      </c>
      <c r="J725">
        <v>0.74800999999999995</v>
      </c>
      <c r="K725">
        <v>0.38150299999999998</v>
      </c>
      <c r="L725">
        <v>0.80599399999999999</v>
      </c>
      <c r="M725">
        <v>0.255135</v>
      </c>
      <c r="Q725" t="s">
        <v>370</v>
      </c>
      <c r="R725">
        <v>3</v>
      </c>
      <c r="S725" t="s">
        <v>381</v>
      </c>
      <c r="T725">
        <v>0.74283699999999997</v>
      </c>
      <c r="U725">
        <v>0.36485099999999998</v>
      </c>
      <c r="V725">
        <v>0.80599399999999999</v>
      </c>
      <c r="W725">
        <v>0.255135</v>
      </c>
    </row>
    <row r="726" spans="1:23" x14ac:dyDescent="0.25">
      <c r="A726" t="s">
        <v>370</v>
      </c>
      <c r="B726">
        <v>3</v>
      </c>
      <c r="C726" t="s">
        <v>382</v>
      </c>
      <c r="D726">
        <v>0.71613800000000005</v>
      </c>
      <c r="E726">
        <v>0.34873599999999999</v>
      </c>
      <c r="F726">
        <v>0.85252700000000003</v>
      </c>
      <c r="G726">
        <v>0.331374</v>
      </c>
      <c r="H726" t="s">
        <v>370</v>
      </c>
      <c r="I726" t="s">
        <v>382</v>
      </c>
      <c r="J726">
        <v>0.72101599999999999</v>
      </c>
      <c r="K726">
        <v>0.35907299999999998</v>
      </c>
      <c r="L726">
        <v>0.85252700000000003</v>
      </c>
      <c r="M726">
        <v>0.331374</v>
      </c>
      <c r="Q726" t="s">
        <v>370</v>
      </c>
      <c r="R726">
        <v>3</v>
      </c>
      <c r="S726" t="s">
        <v>382</v>
      </c>
      <c r="T726">
        <v>0.71613800000000005</v>
      </c>
      <c r="U726">
        <v>0.34873599999999999</v>
      </c>
      <c r="V726">
        <v>0.85252700000000003</v>
      </c>
      <c r="W726">
        <v>0.331374</v>
      </c>
    </row>
    <row r="727" spans="1:23" x14ac:dyDescent="0.25">
      <c r="A727" t="s">
        <v>370</v>
      </c>
      <c r="B727">
        <v>3</v>
      </c>
      <c r="C727" t="s">
        <v>383</v>
      </c>
      <c r="D727">
        <v>0.68064999999999998</v>
      </c>
      <c r="E727">
        <v>0.29649999999999999</v>
      </c>
      <c r="F727">
        <v>0.75882899999999998</v>
      </c>
      <c r="G727">
        <v>0.24191799999999999</v>
      </c>
      <c r="H727" t="s">
        <v>370</v>
      </c>
      <c r="I727" t="s">
        <v>383</v>
      </c>
      <c r="J727">
        <v>0.685755</v>
      </c>
      <c r="K727">
        <v>0.30953700000000001</v>
      </c>
      <c r="L727">
        <v>0.75882899999999998</v>
      </c>
      <c r="M727">
        <v>0.24191799999999999</v>
      </c>
      <c r="Q727" t="s">
        <v>370</v>
      </c>
      <c r="R727">
        <v>3</v>
      </c>
      <c r="S727" t="s">
        <v>383</v>
      </c>
      <c r="T727">
        <v>0.68064999999999998</v>
      </c>
      <c r="U727">
        <v>0.29649999999999999</v>
      </c>
      <c r="V727">
        <v>0.75882899999999998</v>
      </c>
      <c r="W727">
        <v>0.24191799999999999</v>
      </c>
    </row>
    <row r="728" spans="1:23" x14ac:dyDescent="0.25">
      <c r="A728" t="s">
        <v>370</v>
      </c>
      <c r="B728">
        <v>3</v>
      </c>
      <c r="C728" t="s">
        <v>384</v>
      </c>
      <c r="D728">
        <v>0.70685900000000002</v>
      </c>
      <c r="E728">
        <v>0.379438</v>
      </c>
      <c r="F728">
        <v>0.77163999999999999</v>
      </c>
      <c r="G728">
        <v>0.37245</v>
      </c>
      <c r="H728" t="s">
        <v>370</v>
      </c>
      <c r="I728" t="s">
        <v>384</v>
      </c>
      <c r="J728">
        <v>0.70962899999999995</v>
      </c>
      <c r="K728">
        <v>0.386513</v>
      </c>
      <c r="L728">
        <v>0.77163999999999999</v>
      </c>
      <c r="M728">
        <v>0.37245</v>
      </c>
      <c r="Q728" t="s">
        <v>370</v>
      </c>
      <c r="R728">
        <v>3</v>
      </c>
      <c r="S728" t="s">
        <v>384</v>
      </c>
      <c r="T728">
        <v>0.70685900000000002</v>
      </c>
      <c r="U728">
        <v>0.379438</v>
      </c>
      <c r="V728">
        <v>0.77163999999999999</v>
      </c>
      <c r="W728">
        <v>0.37245</v>
      </c>
    </row>
    <row r="729" spans="1:23" x14ac:dyDescent="0.25">
      <c r="A729" t="s">
        <v>370</v>
      </c>
      <c r="B729">
        <v>3</v>
      </c>
      <c r="C729" t="s">
        <v>385</v>
      </c>
      <c r="D729">
        <v>0.59749300000000005</v>
      </c>
      <c r="E729">
        <v>0.46535700000000002</v>
      </c>
      <c r="F729">
        <v>0.75269399999999997</v>
      </c>
      <c r="G729">
        <v>0.38223600000000002</v>
      </c>
      <c r="H729" t="s">
        <v>370</v>
      </c>
      <c r="I729" t="s">
        <v>385</v>
      </c>
      <c r="J729">
        <v>0.59277500000000005</v>
      </c>
      <c r="K729">
        <v>0.48093900000000001</v>
      </c>
      <c r="L729">
        <v>0.75269399999999997</v>
      </c>
      <c r="M729">
        <v>0.38223600000000002</v>
      </c>
      <c r="Q729" t="s">
        <v>370</v>
      </c>
      <c r="R729">
        <v>3</v>
      </c>
      <c r="S729" t="s">
        <v>385</v>
      </c>
      <c r="T729">
        <v>0.59749300000000005</v>
      </c>
      <c r="U729">
        <v>0.46535700000000002</v>
      </c>
      <c r="V729">
        <v>0.75269399999999997</v>
      </c>
      <c r="W729">
        <v>0.38223600000000002</v>
      </c>
    </row>
    <row r="730" spans="1:23" x14ac:dyDescent="0.25">
      <c r="A730" t="s">
        <v>476</v>
      </c>
      <c r="B730">
        <v>3</v>
      </c>
      <c r="C730" t="s">
        <v>477</v>
      </c>
      <c r="D730">
        <v>0.72742600000000002</v>
      </c>
      <c r="E730">
        <v>0.35585299999999997</v>
      </c>
      <c r="F730">
        <v>0.84035800000000005</v>
      </c>
      <c r="G730">
        <v>0.278754</v>
      </c>
      <c r="H730" t="s">
        <v>476</v>
      </c>
      <c r="I730" t="s">
        <v>477</v>
      </c>
      <c r="J730">
        <v>0.72837399999999997</v>
      </c>
      <c r="K730">
        <v>0.36751800000000001</v>
      </c>
      <c r="L730">
        <v>0.84035800000000005</v>
      </c>
      <c r="M730">
        <v>0.278754</v>
      </c>
      <c r="Q730" t="s">
        <v>476</v>
      </c>
      <c r="R730">
        <v>3</v>
      </c>
      <c r="S730" t="s">
        <v>477</v>
      </c>
      <c r="T730">
        <v>0.72742600000000002</v>
      </c>
      <c r="U730">
        <v>0.35585299999999997</v>
      </c>
      <c r="V730">
        <v>0.84035800000000005</v>
      </c>
      <c r="W730">
        <v>0.278754</v>
      </c>
    </row>
    <row r="731" spans="1:23" x14ac:dyDescent="0.25">
      <c r="A731" t="s">
        <v>476</v>
      </c>
      <c r="B731">
        <v>3</v>
      </c>
      <c r="C731" t="s">
        <v>478</v>
      </c>
      <c r="D731">
        <v>0.62050099999999997</v>
      </c>
      <c r="E731">
        <v>0.40309200000000001</v>
      </c>
      <c r="F731">
        <v>0.72137200000000001</v>
      </c>
      <c r="G731">
        <v>0.32310100000000003</v>
      </c>
      <c r="H731" t="s">
        <v>476</v>
      </c>
      <c r="I731" t="s">
        <v>478</v>
      </c>
      <c r="J731">
        <v>0.61693799999999999</v>
      </c>
      <c r="K731">
        <v>0.41396699999999997</v>
      </c>
      <c r="L731">
        <v>0.72137200000000001</v>
      </c>
      <c r="M731">
        <v>0.32310100000000003</v>
      </c>
      <c r="Q731" t="s">
        <v>476</v>
      </c>
      <c r="R731">
        <v>3</v>
      </c>
      <c r="S731" t="s">
        <v>478</v>
      </c>
      <c r="T731">
        <v>0.62050099999999997</v>
      </c>
      <c r="U731">
        <v>0.40309200000000001</v>
      </c>
      <c r="V731">
        <v>0.72137200000000001</v>
      </c>
      <c r="W731">
        <v>0.32310100000000003</v>
      </c>
    </row>
    <row r="732" spans="1:23" x14ac:dyDescent="0.25">
      <c r="A732" t="s">
        <v>476</v>
      </c>
      <c r="B732">
        <v>3</v>
      </c>
      <c r="C732" t="s">
        <v>479</v>
      </c>
      <c r="D732">
        <v>0.76158199999999998</v>
      </c>
      <c r="E732">
        <v>0.334179</v>
      </c>
      <c r="F732">
        <v>0.88656599999999997</v>
      </c>
      <c r="G732">
        <v>0.33559600000000001</v>
      </c>
      <c r="H732" t="s">
        <v>476</v>
      </c>
      <c r="I732" t="s">
        <v>479</v>
      </c>
      <c r="J732">
        <v>0.761293</v>
      </c>
      <c r="K732">
        <v>0.34317399999999998</v>
      </c>
      <c r="L732">
        <v>0.88656599999999997</v>
      </c>
      <c r="M732">
        <v>0.33559600000000001</v>
      </c>
      <c r="Q732" t="s">
        <v>476</v>
      </c>
      <c r="R732">
        <v>3</v>
      </c>
      <c r="S732" t="s">
        <v>479</v>
      </c>
      <c r="T732">
        <v>0.76158199999999998</v>
      </c>
      <c r="U732">
        <v>0.334179</v>
      </c>
      <c r="V732">
        <v>0.88656599999999997</v>
      </c>
      <c r="W732">
        <v>0.33559600000000001</v>
      </c>
    </row>
    <row r="733" spans="1:23" x14ac:dyDescent="0.25">
      <c r="A733" t="s">
        <v>476</v>
      </c>
      <c r="B733">
        <v>3</v>
      </c>
      <c r="C733" t="s">
        <v>480</v>
      </c>
      <c r="D733">
        <v>0.76725900000000002</v>
      </c>
      <c r="E733">
        <v>0.25044699999999998</v>
      </c>
      <c r="F733">
        <v>0.88300999999999996</v>
      </c>
      <c r="G733">
        <v>0.21995300000000001</v>
      </c>
      <c r="H733" t="s">
        <v>476</v>
      </c>
      <c r="I733" t="s">
        <v>480</v>
      </c>
      <c r="J733">
        <v>0.76730200000000004</v>
      </c>
      <c r="K733">
        <v>0.257683</v>
      </c>
      <c r="L733">
        <v>0.88300999999999996</v>
      </c>
      <c r="M733">
        <v>0.21995300000000001</v>
      </c>
      <c r="Q733" t="s">
        <v>476</v>
      </c>
      <c r="R733">
        <v>3</v>
      </c>
      <c r="S733" t="s">
        <v>480</v>
      </c>
      <c r="T733">
        <v>0.76725900000000002</v>
      </c>
      <c r="U733">
        <v>0.25044699999999998</v>
      </c>
      <c r="V733">
        <v>0.88300999999999996</v>
      </c>
      <c r="W733">
        <v>0.21995300000000001</v>
      </c>
    </row>
    <row r="734" spans="1:23" x14ac:dyDescent="0.25">
      <c r="A734" t="s">
        <v>476</v>
      </c>
      <c r="B734">
        <v>3</v>
      </c>
      <c r="C734" t="s">
        <v>481</v>
      </c>
      <c r="D734">
        <v>0.74822999999999995</v>
      </c>
      <c r="E734">
        <v>0.314002</v>
      </c>
      <c r="F734">
        <v>0.86060400000000004</v>
      </c>
      <c r="G734">
        <v>0.320907</v>
      </c>
      <c r="H734" t="s">
        <v>476</v>
      </c>
      <c r="I734" t="s">
        <v>481</v>
      </c>
      <c r="J734">
        <v>0.753992</v>
      </c>
      <c r="K734">
        <v>0.32964900000000003</v>
      </c>
      <c r="L734">
        <v>0.86060400000000004</v>
      </c>
      <c r="M734">
        <v>0.320907</v>
      </c>
      <c r="Q734" t="s">
        <v>476</v>
      </c>
      <c r="R734">
        <v>3</v>
      </c>
      <c r="S734" t="s">
        <v>481</v>
      </c>
      <c r="T734">
        <v>0.74822999999999995</v>
      </c>
      <c r="U734">
        <v>0.314002</v>
      </c>
      <c r="V734">
        <v>0.86060400000000004</v>
      </c>
      <c r="W734">
        <v>0.320907</v>
      </c>
    </row>
    <row r="735" spans="1:23" x14ac:dyDescent="0.25">
      <c r="A735" t="s">
        <v>476</v>
      </c>
      <c r="B735">
        <v>3</v>
      </c>
      <c r="C735" t="s">
        <v>482</v>
      </c>
      <c r="D735">
        <v>0.73401899999999998</v>
      </c>
      <c r="E735">
        <v>0.361875</v>
      </c>
      <c r="F735">
        <v>0.86090100000000003</v>
      </c>
      <c r="G735">
        <v>0.27034799999999998</v>
      </c>
      <c r="H735" t="s">
        <v>476</v>
      </c>
      <c r="I735" t="s">
        <v>482</v>
      </c>
      <c r="J735">
        <v>0.74002299999999999</v>
      </c>
      <c r="K735">
        <v>0.36740400000000001</v>
      </c>
      <c r="L735">
        <v>0.86090100000000003</v>
      </c>
      <c r="M735">
        <v>0.27034799999999998</v>
      </c>
      <c r="Q735" t="s">
        <v>476</v>
      </c>
      <c r="R735">
        <v>3</v>
      </c>
      <c r="S735" t="s">
        <v>482</v>
      </c>
      <c r="T735">
        <v>0.73401899999999998</v>
      </c>
      <c r="U735">
        <v>0.361875</v>
      </c>
      <c r="V735">
        <v>0.86090100000000003</v>
      </c>
      <c r="W735">
        <v>0.27034799999999998</v>
      </c>
    </row>
    <row r="736" spans="1:23" x14ac:dyDescent="0.25">
      <c r="A736" t="s">
        <v>476</v>
      </c>
      <c r="B736">
        <v>3</v>
      </c>
      <c r="C736" t="s">
        <v>483</v>
      </c>
      <c r="D736">
        <v>0.73087299999999999</v>
      </c>
      <c r="E736">
        <v>0.25920399999999999</v>
      </c>
      <c r="F736">
        <v>0.88066999999999995</v>
      </c>
      <c r="G736">
        <v>0.22750600000000001</v>
      </c>
      <c r="H736" t="s">
        <v>476</v>
      </c>
      <c r="I736" t="s">
        <v>483</v>
      </c>
      <c r="J736">
        <v>0.73279300000000003</v>
      </c>
      <c r="K736">
        <v>0.26766400000000001</v>
      </c>
      <c r="L736">
        <v>0.88066999999999995</v>
      </c>
      <c r="M736">
        <v>0.22750600000000001</v>
      </c>
      <c r="Q736" t="s">
        <v>476</v>
      </c>
      <c r="R736">
        <v>3</v>
      </c>
      <c r="S736" t="s">
        <v>483</v>
      </c>
      <c r="T736">
        <v>0.73087299999999999</v>
      </c>
      <c r="U736">
        <v>0.25920399999999999</v>
      </c>
      <c r="V736">
        <v>0.88066999999999995</v>
      </c>
      <c r="W736">
        <v>0.22750600000000001</v>
      </c>
    </row>
    <row r="737" spans="1:23" x14ac:dyDescent="0.25">
      <c r="A737" t="s">
        <v>476</v>
      </c>
      <c r="B737">
        <v>3</v>
      </c>
      <c r="C737" t="s">
        <v>484</v>
      </c>
      <c r="D737">
        <v>0.74479799999999996</v>
      </c>
      <c r="E737">
        <v>0.32652300000000001</v>
      </c>
      <c r="F737">
        <v>0.88046500000000005</v>
      </c>
      <c r="G737">
        <v>0.29354200000000003</v>
      </c>
      <c r="H737" t="s">
        <v>476</v>
      </c>
      <c r="I737" t="s">
        <v>484</v>
      </c>
      <c r="J737">
        <v>0.74222900000000003</v>
      </c>
      <c r="K737">
        <v>0.33449899999999999</v>
      </c>
      <c r="L737">
        <v>0.88046500000000005</v>
      </c>
      <c r="M737">
        <v>0.29354200000000003</v>
      </c>
      <c r="Q737" t="s">
        <v>476</v>
      </c>
      <c r="R737">
        <v>3</v>
      </c>
      <c r="S737" t="s">
        <v>484</v>
      </c>
      <c r="T737">
        <v>0.74479799999999996</v>
      </c>
      <c r="U737">
        <v>0.32652300000000001</v>
      </c>
      <c r="V737">
        <v>0.88046500000000005</v>
      </c>
      <c r="W737">
        <v>0.29354200000000003</v>
      </c>
    </row>
    <row r="738" spans="1:23" x14ac:dyDescent="0.25">
      <c r="A738" t="s">
        <v>476</v>
      </c>
      <c r="B738">
        <v>3</v>
      </c>
      <c r="C738" t="s">
        <v>485</v>
      </c>
      <c r="D738">
        <v>0.698967</v>
      </c>
      <c r="E738">
        <v>0.38557599999999997</v>
      </c>
      <c r="F738">
        <v>0.83997699999999997</v>
      </c>
      <c r="G738">
        <v>0.33302500000000002</v>
      </c>
      <c r="H738" t="s">
        <v>476</v>
      </c>
      <c r="I738" t="s">
        <v>485</v>
      </c>
      <c r="J738">
        <v>0.70137000000000005</v>
      </c>
      <c r="K738">
        <v>0.39400499999999999</v>
      </c>
      <c r="L738">
        <v>0.83997699999999997</v>
      </c>
      <c r="M738">
        <v>0.33302500000000002</v>
      </c>
      <c r="Q738" t="s">
        <v>476</v>
      </c>
      <c r="R738">
        <v>3</v>
      </c>
      <c r="S738" t="s">
        <v>485</v>
      </c>
      <c r="T738">
        <v>0.698967</v>
      </c>
      <c r="U738">
        <v>0.38557599999999997</v>
      </c>
      <c r="V738">
        <v>0.83997699999999997</v>
      </c>
      <c r="W738">
        <v>0.33302500000000002</v>
      </c>
    </row>
    <row r="739" spans="1:23" x14ac:dyDescent="0.25">
      <c r="A739" t="s">
        <v>476</v>
      </c>
      <c r="B739">
        <v>3</v>
      </c>
      <c r="C739" t="s">
        <v>486</v>
      </c>
      <c r="D739">
        <v>0.69418100000000005</v>
      </c>
      <c r="E739">
        <v>0.414024</v>
      </c>
      <c r="F739">
        <v>0.81745299999999999</v>
      </c>
      <c r="G739">
        <v>0.294682</v>
      </c>
      <c r="H739" t="s">
        <v>476</v>
      </c>
      <c r="I739" t="s">
        <v>486</v>
      </c>
      <c r="J739">
        <v>0.68478000000000006</v>
      </c>
      <c r="K739">
        <v>0.42769699999999999</v>
      </c>
      <c r="L739">
        <v>0.81745299999999999</v>
      </c>
      <c r="M739">
        <v>0.294682</v>
      </c>
      <c r="Q739" t="s">
        <v>476</v>
      </c>
      <c r="R739">
        <v>3</v>
      </c>
      <c r="S739" t="s">
        <v>486</v>
      </c>
      <c r="T739">
        <v>0.69418100000000005</v>
      </c>
      <c r="U739">
        <v>0.414024</v>
      </c>
      <c r="V739">
        <v>0.81745299999999999</v>
      </c>
      <c r="W739">
        <v>0.294682</v>
      </c>
    </row>
    <row r="740" spans="1:23" x14ac:dyDescent="0.25">
      <c r="A740" t="s">
        <v>476</v>
      </c>
      <c r="B740">
        <v>3</v>
      </c>
      <c r="C740" t="s">
        <v>487</v>
      </c>
      <c r="D740">
        <v>0.68904100000000001</v>
      </c>
      <c r="E740">
        <v>0.42559999999999998</v>
      </c>
      <c r="F740">
        <v>0.78665300000000005</v>
      </c>
      <c r="G740">
        <v>0.36987599999999998</v>
      </c>
      <c r="H740" t="s">
        <v>476</v>
      </c>
      <c r="I740" t="s">
        <v>487</v>
      </c>
      <c r="J740">
        <v>0.69336100000000001</v>
      </c>
      <c r="K740">
        <v>0.43451699999999999</v>
      </c>
      <c r="L740">
        <v>0.78665300000000005</v>
      </c>
      <c r="M740">
        <v>0.36987599999999998</v>
      </c>
      <c r="Q740" t="s">
        <v>476</v>
      </c>
      <c r="R740">
        <v>3</v>
      </c>
      <c r="S740" t="s">
        <v>487</v>
      </c>
      <c r="T740">
        <v>0.68904100000000001</v>
      </c>
      <c r="U740">
        <v>0.42559999999999998</v>
      </c>
      <c r="V740">
        <v>0.78665300000000005</v>
      </c>
      <c r="W740">
        <v>0.36987599999999998</v>
      </c>
    </row>
    <row r="741" spans="1:23" x14ac:dyDescent="0.25">
      <c r="A741" t="s">
        <v>476</v>
      </c>
      <c r="B741">
        <v>3</v>
      </c>
      <c r="C741" t="s">
        <v>488</v>
      </c>
      <c r="D741">
        <v>0.74123799999999995</v>
      </c>
      <c r="E741">
        <v>0.27965000000000001</v>
      </c>
      <c r="F741">
        <v>0.83118199999999998</v>
      </c>
      <c r="G741">
        <v>0.22509999999999999</v>
      </c>
      <c r="H741" t="s">
        <v>476</v>
      </c>
      <c r="I741" t="s">
        <v>488</v>
      </c>
      <c r="J741">
        <v>0.74054200000000003</v>
      </c>
      <c r="K741">
        <v>0.29255700000000001</v>
      </c>
      <c r="L741">
        <v>0.83118199999999998</v>
      </c>
      <c r="M741">
        <v>0.22509999999999999</v>
      </c>
      <c r="Q741" t="s">
        <v>476</v>
      </c>
      <c r="R741">
        <v>3</v>
      </c>
      <c r="S741" t="s">
        <v>488</v>
      </c>
      <c r="T741">
        <v>0.74123799999999995</v>
      </c>
      <c r="U741">
        <v>0.27965000000000001</v>
      </c>
      <c r="V741">
        <v>0.83118199999999998</v>
      </c>
      <c r="W741">
        <v>0.22509999999999999</v>
      </c>
    </row>
    <row r="742" spans="1:23" x14ac:dyDescent="0.25">
      <c r="A742" t="s">
        <v>476</v>
      </c>
      <c r="B742">
        <v>3</v>
      </c>
      <c r="C742" t="s">
        <v>489</v>
      </c>
      <c r="D742">
        <v>0.73270599999999997</v>
      </c>
      <c r="E742">
        <v>0.25081700000000001</v>
      </c>
      <c r="F742">
        <v>0.84526900000000005</v>
      </c>
      <c r="G742">
        <v>0.217114</v>
      </c>
      <c r="H742" t="s">
        <v>476</v>
      </c>
      <c r="I742" t="s">
        <v>489</v>
      </c>
      <c r="J742">
        <v>0.73289000000000004</v>
      </c>
      <c r="K742">
        <v>0.256357</v>
      </c>
      <c r="L742">
        <v>0.84526900000000005</v>
      </c>
      <c r="M742">
        <v>0.217114</v>
      </c>
      <c r="Q742" t="s">
        <v>476</v>
      </c>
      <c r="R742">
        <v>3</v>
      </c>
      <c r="S742" t="s">
        <v>489</v>
      </c>
      <c r="T742">
        <v>0.73270599999999997</v>
      </c>
      <c r="U742">
        <v>0.25081700000000001</v>
      </c>
      <c r="V742">
        <v>0.84526900000000005</v>
      </c>
      <c r="W742">
        <v>0.217114</v>
      </c>
    </row>
    <row r="743" spans="1:23" x14ac:dyDescent="0.25">
      <c r="A743" t="s">
        <v>476</v>
      </c>
      <c r="B743">
        <v>3</v>
      </c>
      <c r="C743" t="s">
        <v>490</v>
      </c>
      <c r="D743">
        <v>0.64771400000000001</v>
      </c>
      <c r="E743">
        <v>0.42011700000000002</v>
      </c>
      <c r="F743">
        <v>0.74324100000000004</v>
      </c>
      <c r="G743">
        <v>0.32491399999999998</v>
      </c>
      <c r="H743" t="s">
        <v>476</v>
      </c>
      <c r="I743" t="s">
        <v>490</v>
      </c>
      <c r="J743">
        <v>0.63778699999999999</v>
      </c>
      <c r="K743">
        <v>0.437859</v>
      </c>
      <c r="L743">
        <v>0.74324100000000004</v>
      </c>
      <c r="M743">
        <v>0.32491399999999998</v>
      </c>
      <c r="Q743" t="s">
        <v>476</v>
      </c>
      <c r="R743">
        <v>3</v>
      </c>
      <c r="S743" t="s">
        <v>490</v>
      </c>
      <c r="T743">
        <v>0.64771400000000001</v>
      </c>
      <c r="U743">
        <v>0.42011700000000002</v>
      </c>
      <c r="V743">
        <v>0.74324100000000004</v>
      </c>
      <c r="W743">
        <v>0.32491399999999998</v>
      </c>
    </row>
    <row r="744" spans="1:23" x14ac:dyDescent="0.25">
      <c r="A744" t="s">
        <v>476</v>
      </c>
      <c r="B744">
        <v>3</v>
      </c>
      <c r="C744" t="s">
        <v>491</v>
      </c>
      <c r="D744">
        <v>0.74410299999999996</v>
      </c>
      <c r="E744">
        <v>0.26564399999999999</v>
      </c>
      <c r="F744">
        <v>0.87304499999999996</v>
      </c>
      <c r="G744">
        <v>0.22828799999999999</v>
      </c>
      <c r="H744" t="s">
        <v>476</v>
      </c>
      <c r="I744" t="s">
        <v>491</v>
      </c>
      <c r="J744">
        <v>0.74872099999999997</v>
      </c>
      <c r="K744">
        <v>0.27084599999999998</v>
      </c>
      <c r="L744">
        <v>0.87304499999999996</v>
      </c>
      <c r="M744">
        <v>0.22828799999999999</v>
      </c>
      <c r="Q744" t="s">
        <v>476</v>
      </c>
      <c r="R744">
        <v>3</v>
      </c>
      <c r="S744" t="s">
        <v>491</v>
      </c>
      <c r="T744">
        <v>0.74410299999999996</v>
      </c>
      <c r="U744">
        <v>0.26564399999999999</v>
      </c>
      <c r="V744">
        <v>0.87304499999999996</v>
      </c>
      <c r="W744">
        <v>0.22828799999999999</v>
      </c>
    </row>
    <row r="745" spans="1:23" x14ac:dyDescent="0.25">
      <c r="A745" t="s">
        <v>476</v>
      </c>
      <c r="B745">
        <v>3</v>
      </c>
      <c r="C745" t="s">
        <v>492</v>
      </c>
      <c r="D745">
        <v>0.71270900000000004</v>
      </c>
      <c r="E745">
        <v>0.24079900000000001</v>
      </c>
      <c r="F745">
        <v>0.82442000000000004</v>
      </c>
      <c r="G745">
        <v>0.22719300000000001</v>
      </c>
      <c r="H745" t="s">
        <v>476</v>
      </c>
      <c r="I745" t="s">
        <v>492</v>
      </c>
      <c r="J745">
        <v>0.70489900000000005</v>
      </c>
      <c r="K745">
        <v>0.25042300000000001</v>
      </c>
      <c r="L745">
        <v>0.82442000000000004</v>
      </c>
      <c r="M745">
        <v>0.22719300000000001</v>
      </c>
      <c r="Q745" t="s">
        <v>476</v>
      </c>
      <c r="R745">
        <v>3</v>
      </c>
      <c r="S745" t="s">
        <v>492</v>
      </c>
      <c r="T745">
        <v>0.71270900000000004</v>
      </c>
      <c r="U745">
        <v>0.24079900000000001</v>
      </c>
      <c r="V745">
        <v>0.82442000000000004</v>
      </c>
      <c r="W745">
        <v>0.22719300000000001</v>
      </c>
    </row>
    <row r="746" spans="1:23" x14ac:dyDescent="0.25">
      <c r="A746" t="s">
        <v>476</v>
      </c>
      <c r="B746">
        <v>3</v>
      </c>
      <c r="C746" t="s">
        <v>493</v>
      </c>
      <c r="D746">
        <v>0.72902900000000004</v>
      </c>
      <c r="E746">
        <v>0.33212999999999998</v>
      </c>
      <c r="F746">
        <v>0.831681</v>
      </c>
      <c r="G746">
        <v>0.27954400000000001</v>
      </c>
      <c r="H746" t="s">
        <v>476</v>
      </c>
      <c r="I746" t="s">
        <v>493</v>
      </c>
      <c r="J746">
        <v>0.73026199999999997</v>
      </c>
      <c r="K746">
        <v>0.345445</v>
      </c>
      <c r="L746">
        <v>0.831681</v>
      </c>
      <c r="M746">
        <v>0.27954400000000001</v>
      </c>
      <c r="Q746" t="s">
        <v>476</v>
      </c>
      <c r="R746">
        <v>3</v>
      </c>
      <c r="S746" t="s">
        <v>493</v>
      </c>
      <c r="T746">
        <v>0.72902900000000004</v>
      </c>
      <c r="U746">
        <v>0.33212999999999998</v>
      </c>
      <c r="V746">
        <v>0.831681</v>
      </c>
      <c r="W746">
        <v>0.27954400000000001</v>
      </c>
    </row>
  </sheetData>
  <sortState ref="A1:M746">
    <sortCondition ref="B1:B7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SCP_tests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2018-01-08T16:29:37Z</dcterms:created>
  <dcterms:modified xsi:type="dcterms:W3CDTF">2018-05-25T03:01:43Z</dcterms:modified>
</cp:coreProperties>
</file>