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8600" yWindow="0" windowWidth="35020" windowHeight="18740" tabRatio="500"/>
  </bookViews>
  <sheets>
    <sheet name="sII_unitCelltest_CM_EA_ZYZ.xyz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R4" i="1"/>
  <c r="S4" i="1"/>
  <c r="T4" i="1"/>
  <c r="U4" i="1"/>
  <c r="V4" i="1"/>
  <c r="W4" i="1"/>
  <c r="Q5" i="1"/>
  <c r="R5" i="1"/>
  <c r="S5" i="1"/>
  <c r="T5" i="1"/>
  <c r="U5" i="1"/>
  <c r="V5" i="1"/>
  <c r="W5" i="1"/>
  <c r="Q6" i="1"/>
  <c r="R6" i="1"/>
  <c r="S6" i="1"/>
  <c r="T6" i="1"/>
  <c r="U6" i="1"/>
  <c r="V6" i="1"/>
  <c r="W6" i="1"/>
  <c r="Q7" i="1"/>
  <c r="R7" i="1"/>
  <c r="S7" i="1"/>
  <c r="T7" i="1"/>
  <c r="U7" i="1"/>
  <c r="V7" i="1"/>
  <c r="W7" i="1"/>
  <c r="Q8" i="1"/>
  <c r="R8" i="1"/>
  <c r="S8" i="1"/>
  <c r="T8" i="1"/>
  <c r="U8" i="1"/>
  <c r="V8" i="1"/>
  <c r="W8" i="1"/>
  <c r="Q9" i="1"/>
  <c r="R9" i="1"/>
  <c r="S9" i="1"/>
  <c r="T9" i="1"/>
  <c r="U9" i="1"/>
  <c r="V9" i="1"/>
  <c r="W9" i="1"/>
  <c r="Q10" i="1"/>
  <c r="R10" i="1"/>
  <c r="S10" i="1"/>
  <c r="T10" i="1"/>
  <c r="U10" i="1"/>
  <c r="V10" i="1"/>
  <c r="W10" i="1"/>
  <c r="Q11" i="1"/>
  <c r="R11" i="1"/>
  <c r="S11" i="1"/>
  <c r="T11" i="1"/>
  <c r="U11" i="1"/>
  <c r="V11" i="1"/>
  <c r="W11" i="1"/>
  <c r="Q12" i="1"/>
  <c r="R12" i="1"/>
  <c r="S12" i="1"/>
  <c r="T12" i="1"/>
  <c r="U12" i="1"/>
  <c r="V12" i="1"/>
  <c r="W12" i="1"/>
  <c r="Q13" i="1"/>
  <c r="R13" i="1"/>
  <c r="S13" i="1"/>
  <c r="T13" i="1"/>
  <c r="U13" i="1"/>
  <c r="V13" i="1"/>
  <c r="W13" i="1"/>
  <c r="Q14" i="1"/>
  <c r="R14" i="1"/>
  <c r="S14" i="1"/>
  <c r="T14" i="1"/>
  <c r="U14" i="1"/>
  <c r="V14" i="1"/>
  <c r="W14" i="1"/>
  <c r="Q15" i="1"/>
  <c r="R15" i="1"/>
  <c r="S15" i="1"/>
  <c r="T15" i="1"/>
  <c r="U15" i="1"/>
  <c r="V15" i="1"/>
  <c r="W15" i="1"/>
  <c r="Q16" i="1"/>
  <c r="R16" i="1"/>
  <c r="S16" i="1"/>
  <c r="T16" i="1"/>
  <c r="U16" i="1"/>
  <c r="V16" i="1"/>
  <c r="W16" i="1"/>
  <c r="Q17" i="1"/>
  <c r="R17" i="1"/>
  <c r="S17" i="1"/>
  <c r="T17" i="1"/>
  <c r="U17" i="1"/>
  <c r="V17" i="1"/>
  <c r="W17" i="1"/>
  <c r="Q18" i="1"/>
  <c r="R18" i="1"/>
  <c r="S18" i="1"/>
  <c r="T18" i="1"/>
  <c r="U18" i="1"/>
  <c r="V18" i="1"/>
  <c r="W18" i="1"/>
  <c r="Q19" i="1"/>
  <c r="R19" i="1"/>
  <c r="S19" i="1"/>
  <c r="T19" i="1"/>
  <c r="U19" i="1"/>
  <c r="V19" i="1"/>
  <c r="W19" i="1"/>
  <c r="Q20" i="1"/>
  <c r="R20" i="1"/>
  <c r="S20" i="1"/>
  <c r="T20" i="1"/>
  <c r="U20" i="1"/>
  <c r="V20" i="1"/>
  <c r="W20" i="1"/>
  <c r="Q21" i="1"/>
  <c r="R21" i="1"/>
  <c r="S21" i="1"/>
  <c r="T21" i="1"/>
  <c r="U21" i="1"/>
  <c r="V21" i="1"/>
  <c r="W21" i="1"/>
  <c r="Q22" i="1"/>
  <c r="R22" i="1"/>
  <c r="S22" i="1"/>
  <c r="T22" i="1"/>
  <c r="U22" i="1"/>
  <c r="V22" i="1"/>
  <c r="W22" i="1"/>
  <c r="Q23" i="1"/>
  <c r="R23" i="1"/>
  <c r="S23" i="1"/>
  <c r="T23" i="1"/>
  <c r="U23" i="1"/>
  <c r="V23" i="1"/>
  <c r="W23" i="1"/>
  <c r="Q24" i="1"/>
  <c r="R24" i="1"/>
  <c r="S24" i="1"/>
  <c r="T24" i="1"/>
  <c r="U24" i="1"/>
  <c r="V24" i="1"/>
  <c r="W24" i="1"/>
  <c r="Q25" i="1"/>
  <c r="R25" i="1"/>
  <c r="S25" i="1"/>
  <c r="T25" i="1"/>
  <c r="U25" i="1"/>
  <c r="V25" i="1"/>
  <c r="W25" i="1"/>
  <c r="Q26" i="1"/>
  <c r="R26" i="1"/>
  <c r="S26" i="1"/>
  <c r="T26" i="1"/>
  <c r="U26" i="1"/>
  <c r="V26" i="1"/>
  <c r="W26" i="1"/>
  <c r="Q27" i="1"/>
  <c r="R27" i="1"/>
  <c r="S27" i="1"/>
  <c r="T27" i="1"/>
  <c r="U27" i="1"/>
  <c r="V27" i="1"/>
  <c r="W27" i="1"/>
  <c r="Q28" i="1"/>
  <c r="R28" i="1"/>
  <c r="S28" i="1"/>
  <c r="T28" i="1"/>
  <c r="U28" i="1"/>
  <c r="V28" i="1"/>
  <c r="W28" i="1"/>
  <c r="Q29" i="1"/>
  <c r="R29" i="1"/>
  <c r="S29" i="1"/>
  <c r="T29" i="1"/>
  <c r="U29" i="1"/>
  <c r="V29" i="1"/>
  <c r="W29" i="1"/>
  <c r="Q30" i="1"/>
  <c r="R30" i="1"/>
  <c r="S30" i="1"/>
  <c r="T30" i="1"/>
  <c r="U30" i="1"/>
  <c r="V30" i="1"/>
  <c r="W30" i="1"/>
  <c r="Q31" i="1"/>
  <c r="R31" i="1"/>
  <c r="S31" i="1"/>
  <c r="T31" i="1"/>
  <c r="U31" i="1"/>
  <c r="V31" i="1"/>
  <c r="W31" i="1"/>
  <c r="Q32" i="1"/>
  <c r="R32" i="1"/>
  <c r="S32" i="1"/>
  <c r="T32" i="1"/>
  <c r="U32" i="1"/>
  <c r="V32" i="1"/>
  <c r="W32" i="1"/>
  <c r="Q33" i="1"/>
  <c r="R33" i="1"/>
  <c r="S33" i="1"/>
  <c r="T33" i="1"/>
  <c r="U33" i="1"/>
  <c r="V33" i="1"/>
  <c r="W33" i="1"/>
  <c r="Q34" i="1"/>
  <c r="R34" i="1"/>
  <c r="S34" i="1"/>
  <c r="T34" i="1"/>
  <c r="U34" i="1"/>
  <c r="V34" i="1"/>
  <c r="W34" i="1"/>
  <c r="Q35" i="1"/>
  <c r="R35" i="1"/>
  <c r="S35" i="1"/>
  <c r="T35" i="1"/>
  <c r="U35" i="1"/>
  <c r="V35" i="1"/>
  <c r="W35" i="1"/>
  <c r="Q36" i="1"/>
  <c r="R36" i="1"/>
  <c r="S36" i="1"/>
  <c r="T36" i="1"/>
  <c r="U36" i="1"/>
  <c r="V36" i="1"/>
  <c r="W36" i="1"/>
  <c r="Q37" i="1"/>
  <c r="R37" i="1"/>
  <c r="S37" i="1"/>
  <c r="T37" i="1"/>
  <c r="U37" i="1"/>
  <c r="V37" i="1"/>
  <c r="W37" i="1"/>
  <c r="Q38" i="1"/>
  <c r="R38" i="1"/>
  <c r="S38" i="1"/>
  <c r="T38" i="1"/>
  <c r="U38" i="1"/>
  <c r="V38" i="1"/>
  <c r="W38" i="1"/>
  <c r="Q39" i="1"/>
  <c r="R39" i="1"/>
  <c r="S39" i="1"/>
  <c r="T39" i="1"/>
  <c r="U39" i="1"/>
  <c r="V39" i="1"/>
  <c r="W39" i="1"/>
  <c r="Q40" i="1"/>
  <c r="R40" i="1"/>
  <c r="S40" i="1"/>
  <c r="T40" i="1"/>
  <c r="U40" i="1"/>
  <c r="V40" i="1"/>
  <c r="W40" i="1"/>
  <c r="Q41" i="1"/>
  <c r="R41" i="1"/>
  <c r="S41" i="1"/>
  <c r="T41" i="1"/>
  <c r="U41" i="1"/>
  <c r="V41" i="1"/>
  <c r="W41" i="1"/>
  <c r="Q42" i="1"/>
  <c r="R42" i="1"/>
  <c r="S42" i="1"/>
  <c r="T42" i="1"/>
  <c r="U42" i="1"/>
  <c r="V42" i="1"/>
  <c r="W42" i="1"/>
  <c r="Q43" i="1"/>
  <c r="R43" i="1"/>
  <c r="S43" i="1"/>
  <c r="T43" i="1"/>
  <c r="U43" i="1"/>
  <c r="V43" i="1"/>
  <c r="W43" i="1"/>
  <c r="Q44" i="1"/>
  <c r="R44" i="1"/>
  <c r="S44" i="1"/>
  <c r="T44" i="1"/>
  <c r="U44" i="1"/>
  <c r="V44" i="1"/>
  <c r="W44" i="1"/>
  <c r="Q45" i="1"/>
  <c r="R45" i="1"/>
  <c r="S45" i="1"/>
  <c r="T45" i="1"/>
  <c r="U45" i="1"/>
  <c r="V45" i="1"/>
  <c r="W45" i="1"/>
  <c r="Q46" i="1"/>
  <c r="R46" i="1"/>
  <c r="S46" i="1"/>
  <c r="T46" i="1"/>
  <c r="U46" i="1"/>
  <c r="V46" i="1"/>
  <c r="W46" i="1"/>
  <c r="Q47" i="1"/>
  <c r="R47" i="1"/>
  <c r="S47" i="1"/>
  <c r="T47" i="1"/>
  <c r="U47" i="1"/>
  <c r="V47" i="1"/>
  <c r="W47" i="1"/>
  <c r="Q48" i="1"/>
  <c r="R48" i="1"/>
  <c r="S48" i="1"/>
  <c r="T48" i="1"/>
  <c r="U48" i="1"/>
  <c r="V48" i="1"/>
  <c r="W48" i="1"/>
  <c r="Q49" i="1"/>
  <c r="R49" i="1"/>
  <c r="S49" i="1"/>
  <c r="T49" i="1"/>
  <c r="U49" i="1"/>
  <c r="V49" i="1"/>
  <c r="W49" i="1"/>
  <c r="Q50" i="1"/>
  <c r="R50" i="1"/>
  <c r="S50" i="1"/>
  <c r="T50" i="1"/>
  <c r="U50" i="1"/>
  <c r="V50" i="1"/>
  <c r="W50" i="1"/>
  <c r="Q51" i="1"/>
  <c r="R51" i="1"/>
  <c r="S51" i="1"/>
  <c r="T51" i="1"/>
  <c r="U51" i="1"/>
  <c r="V51" i="1"/>
  <c r="W51" i="1"/>
  <c r="Q52" i="1"/>
  <c r="R52" i="1"/>
  <c r="S52" i="1"/>
  <c r="T52" i="1"/>
  <c r="U52" i="1"/>
  <c r="V52" i="1"/>
  <c r="W52" i="1"/>
  <c r="Q53" i="1"/>
  <c r="R53" i="1"/>
  <c r="S53" i="1"/>
  <c r="T53" i="1"/>
  <c r="U53" i="1"/>
  <c r="V53" i="1"/>
  <c r="W53" i="1"/>
  <c r="Q54" i="1"/>
  <c r="R54" i="1"/>
  <c r="S54" i="1"/>
  <c r="T54" i="1"/>
  <c r="U54" i="1"/>
  <c r="V54" i="1"/>
  <c r="W54" i="1"/>
  <c r="Q55" i="1"/>
  <c r="R55" i="1"/>
  <c r="S55" i="1"/>
  <c r="T55" i="1"/>
  <c r="U55" i="1"/>
  <c r="V55" i="1"/>
  <c r="W55" i="1"/>
  <c r="Q56" i="1"/>
  <c r="R56" i="1"/>
  <c r="S56" i="1"/>
  <c r="T56" i="1"/>
  <c r="U56" i="1"/>
  <c r="V56" i="1"/>
  <c r="W56" i="1"/>
  <c r="Q57" i="1"/>
  <c r="R57" i="1"/>
  <c r="S57" i="1"/>
  <c r="T57" i="1"/>
  <c r="U57" i="1"/>
  <c r="V57" i="1"/>
  <c r="W57" i="1"/>
  <c r="Q58" i="1"/>
  <c r="R58" i="1"/>
  <c r="S58" i="1"/>
  <c r="T58" i="1"/>
  <c r="U58" i="1"/>
  <c r="V58" i="1"/>
  <c r="W58" i="1"/>
  <c r="Q59" i="1"/>
  <c r="R59" i="1"/>
  <c r="S59" i="1"/>
  <c r="T59" i="1"/>
  <c r="U59" i="1"/>
  <c r="V59" i="1"/>
  <c r="W59" i="1"/>
  <c r="Q60" i="1"/>
  <c r="R60" i="1"/>
  <c r="S60" i="1"/>
  <c r="T60" i="1"/>
  <c r="U60" i="1"/>
  <c r="V60" i="1"/>
  <c r="W60" i="1"/>
  <c r="Q61" i="1"/>
  <c r="R61" i="1"/>
  <c r="S61" i="1"/>
  <c r="T61" i="1"/>
  <c r="U61" i="1"/>
  <c r="V61" i="1"/>
  <c r="W61" i="1"/>
  <c r="Q62" i="1"/>
  <c r="R62" i="1"/>
  <c r="S62" i="1"/>
  <c r="T62" i="1"/>
  <c r="U62" i="1"/>
  <c r="V62" i="1"/>
  <c r="W62" i="1"/>
  <c r="Q63" i="1"/>
  <c r="R63" i="1"/>
  <c r="S63" i="1"/>
  <c r="T63" i="1"/>
  <c r="U63" i="1"/>
  <c r="V63" i="1"/>
  <c r="W63" i="1"/>
  <c r="Q64" i="1"/>
  <c r="R64" i="1"/>
  <c r="S64" i="1"/>
  <c r="T64" i="1"/>
  <c r="U64" i="1"/>
  <c r="V64" i="1"/>
  <c r="W64" i="1"/>
  <c r="Q65" i="1"/>
  <c r="R65" i="1"/>
  <c r="S65" i="1"/>
  <c r="T65" i="1"/>
  <c r="U65" i="1"/>
  <c r="V65" i="1"/>
  <c r="W65" i="1"/>
  <c r="Q66" i="1"/>
  <c r="R66" i="1"/>
  <c r="S66" i="1"/>
  <c r="T66" i="1"/>
  <c r="U66" i="1"/>
  <c r="V66" i="1"/>
  <c r="W66" i="1"/>
  <c r="Q67" i="1"/>
  <c r="R67" i="1"/>
  <c r="S67" i="1"/>
  <c r="T67" i="1"/>
  <c r="U67" i="1"/>
  <c r="V67" i="1"/>
  <c r="W67" i="1"/>
  <c r="Q68" i="1"/>
  <c r="R68" i="1"/>
  <c r="S68" i="1"/>
  <c r="T68" i="1"/>
  <c r="U68" i="1"/>
  <c r="V68" i="1"/>
  <c r="W68" i="1"/>
  <c r="Q69" i="1"/>
  <c r="R69" i="1"/>
  <c r="S69" i="1"/>
  <c r="T69" i="1"/>
  <c r="U69" i="1"/>
  <c r="V69" i="1"/>
  <c r="W69" i="1"/>
  <c r="Q70" i="1"/>
  <c r="R70" i="1"/>
  <c r="S70" i="1"/>
  <c r="T70" i="1"/>
  <c r="U70" i="1"/>
  <c r="V70" i="1"/>
  <c r="W70" i="1"/>
  <c r="Q71" i="1"/>
  <c r="R71" i="1"/>
  <c r="S71" i="1"/>
  <c r="T71" i="1"/>
  <c r="U71" i="1"/>
  <c r="V71" i="1"/>
  <c r="W71" i="1"/>
  <c r="Q72" i="1"/>
  <c r="R72" i="1"/>
  <c r="S72" i="1"/>
  <c r="T72" i="1"/>
  <c r="U72" i="1"/>
  <c r="V72" i="1"/>
  <c r="W72" i="1"/>
  <c r="Q73" i="1"/>
  <c r="R73" i="1"/>
  <c r="S73" i="1"/>
  <c r="T73" i="1"/>
  <c r="U73" i="1"/>
  <c r="V73" i="1"/>
  <c r="W73" i="1"/>
  <c r="Q74" i="1"/>
  <c r="R74" i="1"/>
  <c r="S74" i="1"/>
  <c r="T74" i="1"/>
  <c r="U74" i="1"/>
  <c r="V74" i="1"/>
  <c r="W74" i="1"/>
  <c r="Q75" i="1"/>
  <c r="R75" i="1"/>
  <c r="S75" i="1"/>
  <c r="T75" i="1"/>
  <c r="U75" i="1"/>
  <c r="V75" i="1"/>
  <c r="W75" i="1"/>
  <c r="Q76" i="1"/>
  <c r="R76" i="1"/>
  <c r="S76" i="1"/>
  <c r="T76" i="1"/>
  <c r="U76" i="1"/>
  <c r="V76" i="1"/>
  <c r="W76" i="1"/>
  <c r="Q77" i="1"/>
  <c r="R77" i="1"/>
  <c r="S77" i="1"/>
  <c r="T77" i="1"/>
  <c r="U77" i="1"/>
  <c r="V77" i="1"/>
  <c r="W77" i="1"/>
  <c r="Q78" i="1"/>
  <c r="R78" i="1"/>
  <c r="S78" i="1"/>
  <c r="T78" i="1"/>
  <c r="U78" i="1"/>
  <c r="V78" i="1"/>
  <c r="W78" i="1"/>
  <c r="Q79" i="1"/>
  <c r="R79" i="1"/>
  <c r="S79" i="1"/>
  <c r="T79" i="1"/>
  <c r="U79" i="1"/>
  <c r="V79" i="1"/>
  <c r="W79" i="1"/>
  <c r="Q80" i="1"/>
  <c r="R80" i="1"/>
  <c r="S80" i="1"/>
  <c r="T80" i="1"/>
  <c r="U80" i="1"/>
  <c r="V80" i="1"/>
  <c r="W80" i="1"/>
  <c r="Q81" i="1"/>
  <c r="R81" i="1"/>
  <c r="S81" i="1"/>
  <c r="T81" i="1"/>
  <c r="U81" i="1"/>
  <c r="V81" i="1"/>
  <c r="W81" i="1"/>
  <c r="Q82" i="1"/>
  <c r="R82" i="1"/>
  <c r="S82" i="1"/>
  <c r="T82" i="1"/>
  <c r="U82" i="1"/>
  <c r="V82" i="1"/>
  <c r="W82" i="1"/>
  <c r="Q83" i="1"/>
  <c r="R83" i="1"/>
  <c r="S83" i="1"/>
  <c r="T83" i="1"/>
  <c r="U83" i="1"/>
  <c r="V83" i="1"/>
  <c r="W83" i="1"/>
  <c r="Q84" i="1"/>
  <c r="R84" i="1"/>
  <c r="S84" i="1"/>
  <c r="T84" i="1"/>
  <c r="U84" i="1"/>
  <c r="V84" i="1"/>
  <c r="W84" i="1"/>
  <c r="Q85" i="1"/>
  <c r="R85" i="1"/>
  <c r="S85" i="1"/>
  <c r="T85" i="1"/>
  <c r="U85" i="1"/>
  <c r="V85" i="1"/>
  <c r="W85" i="1"/>
  <c r="Q86" i="1"/>
  <c r="R86" i="1"/>
  <c r="S86" i="1"/>
  <c r="T86" i="1"/>
  <c r="U86" i="1"/>
  <c r="V86" i="1"/>
  <c r="W86" i="1"/>
  <c r="Q87" i="1"/>
  <c r="R87" i="1"/>
  <c r="S87" i="1"/>
  <c r="T87" i="1"/>
  <c r="U87" i="1"/>
  <c r="V87" i="1"/>
  <c r="W87" i="1"/>
  <c r="Q88" i="1"/>
  <c r="R88" i="1"/>
  <c r="S88" i="1"/>
  <c r="T88" i="1"/>
  <c r="U88" i="1"/>
  <c r="V88" i="1"/>
  <c r="W88" i="1"/>
  <c r="Q89" i="1"/>
  <c r="R89" i="1"/>
  <c r="S89" i="1"/>
  <c r="T89" i="1"/>
  <c r="U89" i="1"/>
  <c r="V89" i="1"/>
  <c r="W89" i="1"/>
  <c r="Q90" i="1"/>
  <c r="R90" i="1"/>
  <c r="S90" i="1"/>
  <c r="T90" i="1"/>
  <c r="U90" i="1"/>
  <c r="V90" i="1"/>
  <c r="W90" i="1"/>
  <c r="Q91" i="1"/>
  <c r="R91" i="1"/>
  <c r="S91" i="1"/>
  <c r="T91" i="1"/>
  <c r="U91" i="1"/>
  <c r="V91" i="1"/>
  <c r="W91" i="1"/>
  <c r="Q92" i="1"/>
  <c r="R92" i="1"/>
  <c r="S92" i="1"/>
  <c r="T92" i="1"/>
  <c r="U92" i="1"/>
  <c r="V92" i="1"/>
  <c r="W92" i="1"/>
  <c r="Q93" i="1"/>
  <c r="R93" i="1"/>
  <c r="S93" i="1"/>
  <c r="T93" i="1"/>
  <c r="U93" i="1"/>
  <c r="V93" i="1"/>
  <c r="W93" i="1"/>
  <c r="Q94" i="1"/>
  <c r="R94" i="1"/>
  <c r="S94" i="1"/>
  <c r="T94" i="1"/>
  <c r="U94" i="1"/>
  <c r="V94" i="1"/>
  <c r="W94" i="1"/>
  <c r="Q95" i="1"/>
  <c r="R95" i="1"/>
  <c r="S95" i="1"/>
  <c r="T95" i="1"/>
  <c r="U95" i="1"/>
  <c r="V95" i="1"/>
  <c r="W95" i="1"/>
  <c r="Q96" i="1"/>
  <c r="R96" i="1"/>
  <c r="S96" i="1"/>
  <c r="T96" i="1"/>
  <c r="U96" i="1"/>
  <c r="V96" i="1"/>
  <c r="W96" i="1"/>
  <c r="Q97" i="1"/>
  <c r="R97" i="1"/>
  <c r="S97" i="1"/>
  <c r="T97" i="1"/>
  <c r="U97" i="1"/>
  <c r="V97" i="1"/>
  <c r="W97" i="1"/>
  <c r="Q98" i="1"/>
  <c r="R98" i="1"/>
  <c r="S98" i="1"/>
  <c r="T98" i="1"/>
  <c r="U98" i="1"/>
  <c r="V98" i="1"/>
  <c r="W98" i="1"/>
  <c r="Q99" i="1"/>
  <c r="R99" i="1"/>
  <c r="S99" i="1"/>
  <c r="T99" i="1"/>
  <c r="U99" i="1"/>
  <c r="V99" i="1"/>
  <c r="W99" i="1"/>
  <c r="Q100" i="1"/>
  <c r="R100" i="1"/>
  <c r="S100" i="1"/>
  <c r="T100" i="1"/>
  <c r="U100" i="1"/>
  <c r="V100" i="1"/>
  <c r="W100" i="1"/>
  <c r="Q101" i="1"/>
  <c r="R101" i="1"/>
  <c r="S101" i="1"/>
  <c r="T101" i="1"/>
  <c r="U101" i="1"/>
  <c r="V101" i="1"/>
  <c r="W101" i="1"/>
  <c r="Q102" i="1"/>
  <c r="R102" i="1"/>
  <c r="S102" i="1"/>
  <c r="T102" i="1"/>
  <c r="U102" i="1"/>
  <c r="V102" i="1"/>
  <c r="W102" i="1"/>
  <c r="Q103" i="1"/>
  <c r="R103" i="1"/>
  <c r="S103" i="1"/>
  <c r="T103" i="1"/>
  <c r="U103" i="1"/>
  <c r="V103" i="1"/>
  <c r="W103" i="1"/>
  <c r="Q104" i="1"/>
  <c r="R104" i="1"/>
  <c r="S104" i="1"/>
  <c r="T104" i="1"/>
  <c r="U104" i="1"/>
  <c r="V104" i="1"/>
  <c r="W104" i="1"/>
  <c r="Q105" i="1"/>
  <c r="R105" i="1"/>
  <c r="S105" i="1"/>
  <c r="T105" i="1"/>
  <c r="U105" i="1"/>
  <c r="V105" i="1"/>
  <c r="W105" i="1"/>
  <c r="Q106" i="1"/>
  <c r="R106" i="1"/>
  <c r="S106" i="1"/>
  <c r="T106" i="1"/>
  <c r="U106" i="1"/>
  <c r="V106" i="1"/>
  <c r="W106" i="1"/>
  <c r="Q107" i="1"/>
  <c r="R107" i="1"/>
  <c r="S107" i="1"/>
  <c r="T107" i="1"/>
  <c r="U107" i="1"/>
  <c r="V107" i="1"/>
  <c r="W107" i="1"/>
  <c r="Q108" i="1"/>
  <c r="R108" i="1"/>
  <c r="S108" i="1"/>
  <c r="T108" i="1"/>
  <c r="U108" i="1"/>
  <c r="V108" i="1"/>
  <c r="W108" i="1"/>
  <c r="Q109" i="1"/>
  <c r="R109" i="1"/>
  <c r="S109" i="1"/>
  <c r="T109" i="1"/>
  <c r="U109" i="1"/>
  <c r="V109" i="1"/>
  <c r="W109" i="1"/>
  <c r="Q110" i="1"/>
  <c r="R110" i="1"/>
  <c r="S110" i="1"/>
  <c r="T110" i="1"/>
  <c r="U110" i="1"/>
  <c r="V110" i="1"/>
  <c r="W110" i="1"/>
  <c r="Q111" i="1"/>
  <c r="R111" i="1"/>
  <c r="S111" i="1"/>
  <c r="T111" i="1"/>
  <c r="U111" i="1"/>
  <c r="V111" i="1"/>
  <c r="W111" i="1"/>
  <c r="Q112" i="1"/>
  <c r="R112" i="1"/>
  <c r="S112" i="1"/>
  <c r="T112" i="1"/>
  <c r="U112" i="1"/>
  <c r="V112" i="1"/>
  <c r="W112" i="1"/>
  <c r="Q113" i="1"/>
  <c r="R113" i="1"/>
  <c r="S113" i="1"/>
  <c r="T113" i="1"/>
  <c r="U113" i="1"/>
  <c r="V113" i="1"/>
  <c r="W113" i="1"/>
  <c r="Q114" i="1"/>
  <c r="R114" i="1"/>
  <c r="S114" i="1"/>
  <c r="T114" i="1"/>
  <c r="U114" i="1"/>
  <c r="V114" i="1"/>
  <c r="W114" i="1"/>
  <c r="Q115" i="1"/>
  <c r="R115" i="1"/>
  <c r="S115" i="1"/>
  <c r="T115" i="1"/>
  <c r="U115" i="1"/>
  <c r="V115" i="1"/>
  <c r="W115" i="1"/>
  <c r="Q116" i="1"/>
  <c r="R116" i="1"/>
  <c r="S116" i="1"/>
  <c r="T116" i="1"/>
  <c r="U116" i="1"/>
  <c r="V116" i="1"/>
  <c r="W116" i="1"/>
  <c r="Q117" i="1"/>
  <c r="R117" i="1"/>
  <c r="S117" i="1"/>
  <c r="T117" i="1"/>
  <c r="U117" i="1"/>
  <c r="V117" i="1"/>
  <c r="W117" i="1"/>
  <c r="Q118" i="1"/>
  <c r="R118" i="1"/>
  <c r="S118" i="1"/>
  <c r="T118" i="1"/>
  <c r="U118" i="1"/>
  <c r="V118" i="1"/>
  <c r="W118" i="1"/>
  <c r="Q119" i="1"/>
  <c r="R119" i="1"/>
  <c r="S119" i="1"/>
  <c r="T119" i="1"/>
  <c r="U119" i="1"/>
  <c r="V119" i="1"/>
  <c r="W119" i="1"/>
  <c r="Q120" i="1"/>
  <c r="R120" i="1"/>
  <c r="S120" i="1"/>
  <c r="T120" i="1"/>
  <c r="U120" i="1"/>
  <c r="V120" i="1"/>
  <c r="W120" i="1"/>
  <c r="Q121" i="1"/>
  <c r="R121" i="1"/>
  <c r="S121" i="1"/>
  <c r="T121" i="1"/>
  <c r="U121" i="1"/>
  <c r="V121" i="1"/>
  <c r="W121" i="1"/>
  <c r="Q122" i="1"/>
  <c r="R122" i="1"/>
  <c r="S122" i="1"/>
  <c r="T122" i="1"/>
  <c r="U122" i="1"/>
  <c r="V122" i="1"/>
  <c r="W122" i="1"/>
  <c r="Q123" i="1"/>
  <c r="R123" i="1"/>
  <c r="S123" i="1"/>
  <c r="T123" i="1"/>
  <c r="U123" i="1"/>
  <c r="V123" i="1"/>
  <c r="W123" i="1"/>
  <c r="Q124" i="1"/>
  <c r="R124" i="1"/>
  <c r="S124" i="1"/>
  <c r="T124" i="1"/>
  <c r="U124" i="1"/>
  <c r="V124" i="1"/>
  <c r="W124" i="1"/>
  <c r="Q125" i="1"/>
  <c r="R125" i="1"/>
  <c r="S125" i="1"/>
  <c r="T125" i="1"/>
  <c r="U125" i="1"/>
  <c r="V125" i="1"/>
  <c r="W125" i="1"/>
  <c r="Q126" i="1"/>
  <c r="R126" i="1"/>
  <c r="S126" i="1"/>
  <c r="T126" i="1"/>
  <c r="U126" i="1"/>
  <c r="V126" i="1"/>
  <c r="W126" i="1"/>
  <c r="Q127" i="1"/>
  <c r="R127" i="1"/>
  <c r="S127" i="1"/>
  <c r="T127" i="1"/>
  <c r="U127" i="1"/>
  <c r="V127" i="1"/>
  <c r="W127" i="1"/>
  <c r="Q128" i="1"/>
  <c r="R128" i="1"/>
  <c r="S128" i="1"/>
  <c r="T128" i="1"/>
  <c r="U128" i="1"/>
  <c r="V128" i="1"/>
  <c r="W128" i="1"/>
  <c r="Q129" i="1"/>
  <c r="R129" i="1"/>
  <c r="S129" i="1"/>
  <c r="T129" i="1"/>
  <c r="U129" i="1"/>
  <c r="V129" i="1"/>
  <c r="W129" i="1"/>
  <c r="Q130" i="1"/>
  <c r="R130" i="1"/>
  <c r="S130" i="1"/>
  <c r="T130" i="1"/>
  <c r="U130" i="1"/>
  <c r="V130" i="1"/>
  <c r="W130" i="1"/>
  <c r="Q131" i="1"/>
  <c r="R131" i="1"/>
  <c r="S131" i="1"/>
  <c r="T131" i="1"/>
  <c r="U131" i="1"/>
  <c r="V131" i="1"/>
  <c r="W131" i="1"/>
  <c r="Q132" i="1"/>
  <c r="R132" i="1"/>
  <c r="S132" i="1"/>
  <c r="T132" i="1"/>
  <c r="U132" i="1"/>
  <c r="V132" i="1"/>
  <c r="W132" i="1"/>
  <c r="Q133" i="1"/>
  <c r="R133" i="1"/>
  <c r="S133" i="1"/>
  <c r="T133" i="1"/>
  <c r="U133" i="1"/>
  <c r="V133" i="1"/>
  <c r="W133" i="1"/>
  <c r="Q134" i="1"/>
  <c r="R134" i="1"/>
  <c r="S134" i="1"/>
  <c r="T134" i="1"/>
  <c r="U134" i="1"/>
  <c r="V134" i="1"/>
  <c r="W134" i="1"/>
  <c r="Q135" i="1"/>
  <c r="R135" i="1"/>
  <c r="S135" i="1"/>
  <c r="T135" i="1"/>
  <c r="U135" i="1"/>
  <c r="V135" i="1"/>
  <c r="W135" i="1"/>
  <c r="Q136" i="1"/>
  <c r="R136" i="1"/>
  <c r="S136" i="1"/>
  <c r="T136" i="1"/>
  <c r="U136" i="1"/>
  <c r="V136" i="1"/>
  <c r="W136" i="1"/>
  <c r="Q137" i="1"/>
  <c r="R137" i="1"/>
  <c r="S137" i="1"/>
  <c r="T137" i="1"/>
  <c r="U137" i="1"/>
  <c r="V137" i="1"/>
  <c r="W137" i="1"/>
  <c r="Q138" i="1"/>
  <c r="R138" i="1"/>
  <c r="S138" i="1"/>
  <c r="T138" i="1"/>
  <c r="U138" i="1"/>
  <c r="V138" i="1"/>
  <c r="W138" i="1"/>
  <c r="R3" i="1"/>
  <c r="S3" i="1"/>
  <c r="T3" i="1"/>
  <c r="U3" i="1"/>
  <c r="V3" i="1"/>
  <c r="W3" i="1"/>
  <c r="Q3" i="1"/>
</calcChain>
</file>

<file path=xl/sharedStrings.xml><?xml version="1.0" encoding="utf-8"?>
<sst xmlns="http://schemas.openxmlformats.org/spreadsheetml/2006/main" count="291" uniqueCount="152">
  <si>
    <t>#</t>
  </si>
  <si>
    <t>Format:</t>
  </si>
  <si>
    <t>[name_id];</t>
  </si>
  <si>
    <t>CM-x</t>
  </si>
  <si>
    <t>(A);</t>
  </si>
  <si>
    <t>phi</t>
  </si>
  <si>
    <t>(rad);</t>
  </si>
  <si>
    <t>CM-y</t>
  </si>
  <si>
    <t>cos(theta);</t>
  </si>
  <si>
    <t>CM-z</t>
  </si>
  <si>
    <t>chi</t>
  </si>
  <si>
    <t>Euler</t>
  </si>
  <si>
    <t>angles</t>
  </si>
  <si>
    <t>for</t>
  </si>
  <si>
    <t>ZY'Z''</t>
  </si>
  <si>
    <t>convention</t>
  </si>
  <si>
    <t>H2O1</t>
  </si>
  <si>
    <t>H2O2</t>
  </si>
  <si>
    <t>H2O3</t>
  </si>
  <si>
    <t>H2O4</t>
  </si>
  <si>
    <t>H2O5</t>
  </si>
  <si>
    <t>H2O6</t>
  </si>
  <si>
    <t>H2O7</t>
  </si>
  <si>
    <t>H2O8</t>
  </si>
  <si>
    <t>H2O9</t>
  </si>
  <si>
    <t>H2O10</t>
  </si>
  <si>
    <t>H2O11</t>
  </si>
  <si>
    <t>H2O12</t>
  </si>
  <si>
    <t>H2O13</t>
  </si>
  <si>
    <t>H2O14</t>
  </si>
  <si>
    <t>H2O15</t>
  </si>
  <si>
    <t>H2O16</t>
  </si>
  <si>
    <t>H2O17</t>
  </si>
  <si>
    <t>H2O18</t>
  </si>
  <si>
    <t>H2O19</t>
  </si>
  <si>
    <t>H2O20</t>
  </si>
  <si>
    <t>H2O21</t>
  </si>
  <si>
    <t>H2O22</t>
  </si>
  <si>
    <t>H2O23</t>
  </si>
  <si>
    <t>H2O24</t>
  </si>
  <si>
    <t>H2O25</t>
  </si>
  <si>
    <t>H2O26</t>
  </si>
  <si>
    <t>H2O27</t>
  </si>
  <si>
    <t>H2O28</t>
  </si>
  <si>
    <t>H2O29</t>
  </si>
  <si>
    <t>H2O30</t>
  </si>
  <si>
    <t>H2O31</t>
  </si>
  <si>
    <t>H2O32</t>
  </si>
  <si>
    <t>H2O33</t>
  </si>
  <si>
    <t>H2O34</t>
  </si>
  <si>
    <t>H2O35</t>
  </si>
  <si>
    <t>H2O36</t>
  </si>
  <si>
    <t>H2O37</t>
  </si>
  <si>
    <t>H2O38</t>
  </si>
  <si>
    <t>H2O39</t>
  </si>
  <si>
    <t>H2O40</t>
  </si>
  <si>
    <t>H2O41</t>
  </si>
  <si>
    <t>H2O42</t>
  </si>
  <si>
    <t>H2O43</t>
  </si>
  <si>
    <t>H2O44</t>
  </si>
  <si>
    <t>H2O45</t>
  </si>
  <si>
    <t>H2O46</t>
  </si>
  <si>
    <t>H2O47</t>
  </si>
  <si>
    <t>H2O48</t>
  </si>
  <si>
    <t>H2O49</t>
  </si>
  <si>
    <t>H2O50</t>
  </si>
  <si>
    <t>H2O51</t>
  </si>
  <si>
    <t>H2O52</t>
  </si>
  <si>
    <t>H2O53</t>
  </si>
  <si>
    <t>H2O54</t>
  </si>
  <si>
    <t>H2O55</t>
  </si>
  <si>
    <t>H2O56</t>
  </si>
  <si>
    <t>H2O57</t>
  </si>
  <si>
    <t>H2O58</t>
  </si>
  <si>
    <t>H2O59</t>
  </si>
  <si>
    <t>H2O60</t>
  </si>
  <si>
    <t>H2O61</t>
  </si>
  <si>
    <t>H2O62</t>
  </si>
  <si>
    <t>H2O63</t>
  </si>
  <si>
    <t>H2O64</t>
  </si>
  <si>
    <t>H2O65</t>
  </si>
  <si>
    <t>H2O66</t>
  </si>
  <si>
    <t>H2O67</t>
  </si>
  <si>
    <t>H2O68</t>
  </si>
  <si>
    <t>H2O69</t>
  </si>
  <si>
    <t>H2O70</t>
  </si>
  <si>
    <t>H2O71</t>
  </si>
  <si>
    <t>H2O72</t>
  </si>
  <si>
    <t>H2O73</t>
  </si>
  <si>
    <t>H2O74</t>
  </si>
  <si>
    <t>H2O75</t>
  </si>
  <si>
    <t>H2O76</t>
  </si>
  <si>
    <t>H2O77</t>
  </si>
  <si>
    <t>H2O78</t>
  </si>
  <si>
    <t>H2O79</t>
  </si>
  <si>
    <t>H2O80</t>
  </si>
  <si>
    <t>H2O81</t>
  </si>
  <si>
    <t>H2O82</t>
  </si>
  <si>
    <t>H2O83</t>
  </si>
  <si>
    <t>H2O84</t>
  </si>
  <si>
    <t>H2O85</t>
  </si>
  <si>
    <t>H2O86</t>
  </si>
  <si>
    <t>H2O87</t>
  </si>
  <si>
    <t>H2O88</t>
  </si>
  <si>
    <t>H2O89</t>
  </si>
  <si>
    <t>H2O90</t>
  </si>
  <si>
    <t>H2O91</t>
  </si>
  <si>
    <t>H2O92</t>
  </si>
  <si>
    <t>H2O93</t>
  </si>
  <si>
    <t>H2O94</t>
  </si>
  <si>
    <t>H2O95</t>
  </si>
  <si>
    <t>H2O96</t>
  </si>
  <si>
    <t>H2O97</t>
  </si>
  <si>
    <t>H2O98</t>
  </si>
  <si>
    <t>H2O99</t>
  </si>
  <si>
    <t>H2O100</t>
  </si>
  <si>
    <t>H2O101</t>
  </si>
  <si>
    <t>H2O102</t>
  </si>
  <si>
    <t>H2O103</t>
  </si>
  <si>
    <t>H2O104</t>
  </si>
  <si>
    <t>H2O105</t>
  </si>
  <si>
    <t>H2O106</t>
  </si>
  <si>
    <t>H2O107</t>
  </si>
  <si>
    <t>H2O108</t>
  </si>
  <si>
    <t>H2O109</t>
  </si>
  <si>
    <t>H2O110</t>
  </si>
  <si>
    <t>H2O111</t>
  </si>
  <si>
    <t>H2O112</t>
  </si>
  <si>
    <t>H2O113</t>
  </si>
  <si>
    <t>H2O114</t>
  </si>
  <si>
    <t>H2O115</t>
  </si>
  <si>
    <t>H2O116</t>
  </si>
  <si>
    <t>H2O117</t>
  </si>
  <si>
    <t>H2O118</t>
  </si>
  <si>
    <t>H2O119</t>
  </si>
  <si>
    <t>H2O120</t>
  </si>
  <si>
    <t>H2O121</t>
  </si>
  <si>
    <t>H2O122</t>
  </si>
  <si>
    <t>H2O123</t>
  </si>
  <si>
    <t>H2O124</t>
  </si>
  <si>
    <t>H2O125</t>
  </si>
  <si>
    <t>H2O126</t>
  </si>
  <si>
    <t>H2O127</t>
  </si>
  <si>
    <t>H2O128</t>
  </si>
  <si>
    <t>H2O129</t>
  </si>
  <si>
    <t>H2O130</t>
  </si>
  <si>
    <t>H2O131</t>
  </si>
  <si>
    <t>H2O132</t>
  </si>
  <si>
    <t>H2O133</t>
  </si>
  <si>
    <t>H2O134</t>
  </si>
  <si>
    <t>H2O135</t>
  </si>
  <si>
    <t>H2O136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</si>
</sst>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4"/>
  <sheetViews>
    <sheetView tabSelected="1" showRuler="0" workbookViewId="0">
      <selection activeCell="J138" sqref="J138"/>
    </sheetView>
  </sheetViews>
  <sheetFormatPr baseColWidth="10" defaultRowHeight="15" x14ac:dyDescent="0"/>
  <sheetData>
    <row r="1" spans="1:23">
      <c r="A1">
        <v>272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</v>
      </c>
      <c r="J2" t="s">
        <v>8</v>
      </c>
      <c r="K2" t="s">
        <v>9</v>
      </c>
      <c r="L2" t="s">
        <v>4</v>
      </c>
      <c r="M2" t="s">
        <v>10</v>
      </c>
      <c r="N2" t="s">
        <v>6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</row>
    <row r="3" spans="1:23">
      <c r="A3" t="s">
        <v>16</v>
      </c>
      <c r="B3" s="1">
        <v>5.9669999999999996</v>
      </c>
      <c r="C3" s="1">
        <v>3.93689</v>
      </c>
      <c r="D3" s="1">
        <v>5.9678399999999998</v>
      </c>
      <c r="E3" s="1">
        <v>0.396845</v>
      </c>
      <c r="F3" s="1">
        <v>5.8988500000000004</v>
      </c>
      <c r="G3" s="1">
        <v>1.5748500000000001</v>
      </c>
      <c r="I3" t="s">
        <v>16</v>
      </c>
      <c r="J3" s="1">
        <v>5.9669999999999996</v>
      </c>
      <c r="K3" s="1">
        <v>3.93689</v>
      </c>
      <c r="L3" s="1">
        <v>5.9678399999999998</v>
      </c>
      <c r="M3" s="1">
        <v>0.396845</v>
      </c>
      <c r="N3" s="1">
        <v>5.8988500000000004</v>
      </c>
      <c r="O3" s="1">
        <v>1.5748500000000001</v>
      </c>
      <c r="Q3" t="e">
        <f>A3-I3</f>
        <v>#VALUE!</v>
      </c>
      <c r="R3">
        <f t="shared" ref="R3:X3" si="0">B3-J3</f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</row>
    <row r="4" spans="1:23">
      <c r="A4" t="s">
        <v>17</v>
      </c>
      <c r="B4" s="1">
        <v>5.3790100000000001</v>
      </c>
      <c r="C4" s="1">
        <v>2.9815499999999999</v>
      </c>
      <c r="D4" s="1">
        <v>5.3125499999999999</v>
      </c>
      <c r="E4" s="1">
        <v>0.46729500000000002</v>
      </c>
      <c r="F4" s="1">
        <v>8.5355600000000003</v>
      </c>
      <c r="G4" s="1">
        <v>2.82376</v>
      </c>
      <c r="I4" t="s">
        <v>17</v>
      </c>
      <c r="J4" s="1">
        <v>5.3790100000000001</v>
      </c>
      <c r="K4" s="1">
        <v>2.9815499999999999</v>
      </c>
      <c r="L4" s="1">
        <v>5.3125499999999999</v>
      </c>
      <c r="M4" s="1">
        <v>0.46729500000000002</v>
      </c>
      <c r="N4" s="1">
        <v>8.5355600000000003</v>
      </c>
      <c r="O4" s="1">
        <v>2.82376</v>
      </c>
      <c r="Q4" t="e">
        <f t="shared" ref="Q4:Q67" si="1">A4-I4</f>
        <v>#VALUE!</v>
      </c>
      <c r="R4">
        <f t="shared" ref="R4:R67" si="2">B4-J4</f>
        <v>0</v>
      </c>
      <c r="S4">
        <f t="shared" ref="S4:S67" si="3">C4-K4</f>
        <v>0</v>
      </c>
      <c r="T4">
        <f t="shared" ref="T4:T67" si="4">D4-L4</f>
        <v>0</v>
      </c>
      <c r="U4">
        <f t="shared" ref="U4:U67" si="5">E4-M4</f>
        <v>0</v>
      </c>
      <c r="V4">
        <f t="shared" ref="V4:V67" si="6">F4-N4</f>
        <v>0</v>
      </c>
      <c r="W4">
        <f t="shared" ref="W4:W67" si="7">G4-O4</f>
        <v>0</v>
      </c>
    </row>
    <row r="5" spans="1:23">
      <c r="A5" t="s">
        <v>18</v>
      </c>
      <c r="B5" s="1">
        <v>7.66995</v>
      </c>
      <c r="C5" s="1">
        <v>1.8636299999999999</v>
      </c>
      <c r="D5" s="1">
        <v>4.2080599999999997</v>
      </c>
      <c r="E5" s="1">
        <v>-0.872803</v>
      </c>
      <c r="F5" s="1">
        <v>9.7065099999999997</v>
      </c>
      <c r="G5" s="1">
        <v>0.65044000000000002</v>
      </c>
      <c r="I5" t="s">
        <v>18</v>
      </c>
      <c r="J5" s="1">
        <v>7.66995</v>
      </c>
      <c r="K5" s="1">
        <v>1.8636299999999999</v>
      </c>
      <c r="L5" s="1">
        <v>4.2080599999999997</v>
      </c>
      <c r="M5" s="1">
        <v>-0.872803</v>
      </c>
      <c r="N5" s="1">
        <v>9.7065099999999997</v>
      </c>
      <c r="O5" s="1">
        <v>0.65044000000000002</v>
      </c>
      <c r="Q5" t="e">
        <f t="shared" si="1"/>
        <v>#VALUE!</v>
      </c>
      <c r="R5">
        <f t="shared" si="2"/>
        <v>0</v>
      </c>
      <c r="S5">
        <f t="shared" si="3"/>
        <v>0</v>
      </c>
      <c r="T5">
        <f t="shared" si="4"/>
        <v>0</v>
      </c>
      <c r="U5">
        <f t="shared" si="5"/>
        <v>0</v>
      </c>
      <c r="V5">
        <f t="shared" si="6"/>
        <v>0</v>
      </c>
      <c r="W5">
        <f t="shared" si="7"/>
        <v>0</v>
      </c>
    </row>
    <row r="6" spans="1:23">
      <c r="A6" t="s">
        <v>19</v>
      </c>
      <c r="B6" s="1">
        <v>9.5878599999999992</v>
      </c>
      <c r="C6" s="1">
        <v>5.9429999999999996</v>
      </c>
      <c r="D6" s="1">
        <v>4.26044</v>
      </c>
      <c r="E6" s="1">
        <v>0.110816</v>
      </c>
      <c r="F6" s="1">
        <v>7.6534399999999998</v>
      </c>
      <c r="G6" s="1">
        <v>0.294935</v>
      </c>
      <c r="I6" t="s">
        <v>19</v>
      </c>
      <c r="J6" s="1">
        <v>9.5878599999999992</v>
      </c>
      <c r="K6" s="1">
        <v>5.9429999999999996</v>
      </c>
      <c r="L6" s="1">
        <v>4.26044</v>
      </c>
      <c r="M6" s="1">
        <v>0.110816</v>
      </c>
      <c r="N6" s="1">
        <v>7.6534399999999998</v>
      </c>
      <c r="O6" s="1">
        <v>0.294935</v>
      </c>
      <c r="Q6" t="e">
        <f t="shared" si="1"/>
        <v>#VALUE!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0</v>
      </c>
      <c r="W6">
        <f t="shared" si="7"/>
        <v>0</v>
      </c>
    </row>
    <row r="7" spans="1:23">
      <c r="A7" t="s">
        <v>20</v>
      </c>
      <c r="B7" s="1">
        <v>8.5882199999999997</v>
      </c>
      <c r="C7" s="1">
        <v>3.46854</v>
      </c>
      <c r="D7" s="1">
        <v>5.3292599999999997</v>
      </c>
      <c r="E7" s="1">
        <v>0.934979</v>
      </c>
      <c r="F7" s="1">
        <v>5.2604899999999999</v>
      </c>
      <c r="G7" s="1">
        <v>4.10731</v>
      </c>
      <c r="I7" t="s">
        <v>20</v>
      </c>
      <c r="J7" s="1">
        <v>8.5882199999999997</v>
      </c>
      <c r="K7" s="1">
        <v>3.46854</v>
      </c>
      <c r="L7" s="1">
        <v>5.3292599999999997</v>
      </c>
      <c r="M7" s="1">
        <v>0.934979</v>
      </c>
      <c r="N7" s="1">
        <v>5.2604899999999999</v>
      </c>
      <c r="O7" s="1">
        <v>4.10731</v>
      </c>
      <c r="Q7" t="e">
        <f t="shared" si="1"/>
        <v>#VALUE!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0</v>
      </c>
      <c r="W7">
        <f t="shared" si="7"/>
        <v>0</v>
      </c>
    </row>
    <row r="8" spans="1:23">
      <c r="A8" t="s">
        <v>21</v>
      </c>
      <c r="B8" s="1">
        <v>4.2080599999999997</v>
      </c>
      <c r="C8" s="1">
        <v>1.0792299999999999</v>
      </c>
      <c r="D8" s="1">
        <v>7.6034899999999999</v>
      </c>
      <c r="E8" s="1">
        <v>0.14088999999999999</v>
      </c>
      <c r="F8" s="1">
        <v>9.6400500000000005</v>
      </c>
      <c r="G8" s="1">
        <v>1.9639200000000001</v>
      </c>
      <c r="I8" t="s">
        <v>21</v>
      </c>
      <c r="J8" s="1">
        <v>4.2080599999999997</v>
      </c>
      <c r="K8" s="1">
        <v>1.0792299999999999</v>
      </c>
      <c r="L8" s="1">
        <v>7.6034899999999999</v>
      </c>
      <c r="M8" s="1">
        <v>0.14088999999999999</v>
      </c>
      <c r="N8" s="1">
        <v>9.6400500000000005</v>
      </c>
      <c r="O8" s="1">
        <v>1.9639200000000001</v>
      </c>
      <c r="Q8" t="e">
        <f t="shared" si="1"/>
        <v>#VALUE!</v>
      </c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0</v>
      </c>
      <c r="V8">
        <f t="shared" si="6"/>
        <v>0</v>
      </c>
      <c r="W8">
        <f t="shared" si="7"/>
        <v>0</v>
      </c>
    </row>
    <row r="9" spans="1:23">
      <c r="A9" t="s">
        <v>22</v>
      </c>
      <c r="B9" s="1">
        <v>4.2264200000000001</v>
      </c>
      <c r="C9" s="1">
        <v>3.4482400000000002</v>
      </c>
      <c r="D9" s="1">
        <v>9.6452799999999996</v>
      </c>
      <c r="E9" s="1">
        <v>-0.93163099999999999</v>
      </c>
      <c r="F9" s="1">
        <v>7.7109699999999997</v>
      </c>
      <c r="G9" s="1">
        <v>5.2959300000000002</v>
      </c>
      <c r="I9" t="s">
        <v>22</v>
      </c>
      <c r="J9" s="1">
        <v>4.2264200000000001</v>
      </c>
      <c r="K9" s="1">
        <v>3.4482400000000002</v>
      </c>
      <c r="L9" s="1">
        <v>9.6452799999999996</v>
      </c>
      <c r="M9" s="1">
        <v>-0.93163099999999999</v>
      </c>
      <c r="N9" s="1">
        <v>7.7109699999999997</v>
      </c>
      <c r="O9" s="1">
        <v>5.2959300000000002</v>
      </c>
      <c r="Q9" t="e">
        <f t="shared" si="1"/>
        <v>#VALUE!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0</v>
      </c>
      <c r="W9">
        <f t="shared" si="7"/>
        <v>0</v>
      </c>
    </row>
    <row r="10" spans="1:23">
      <c r="A10" t="s">
        <v>23</v>
      </c>
      <c r="B10" s="1">
        <v>5.2031999999999998</v>
      </c>
      <c r="C10" s="1">
        <v>5.9312800000000001</v>
      </c>
      <c r="D10" s="1">
        <v>8.5709099999999996</v>
      </c>
      <c r="E10" s="1">
        <v>-0.107846</v>
      </c>
      <c r="F10" s="1">
        <v>5.3116899999999996</v>
      </c>
      <c r="G10" s="1">
        <v>5.9908200000000003</v>
      </c>
      <c r="I10" t="s">
        <v>23</v>
      </c>
      <c r="J10" s="1">
        <v>5.2031999999999998</v>
      </c>
      <c r="K10" s="1">
        <v>5.9312800000000001</v>
      </c>
      <c r="L10" s="1">
        <v>8.5709099999999996</v>
      </c>
      <c r="M10" s="1">
        <v>-0.107846</v>
      </c>
      <c r="N10" s="1">
        <v>5.3116899999999996</v>
      </c>
      <c r="O10" s="1">
        <v>5.9908200000000003</v>
      </c>
      <c r="Q10" t="e">
        <f t="shared" si="1"/>
        <v>#VALUE!</v>
      </c>
      <c r="R10">
        <f t="shared" si="2"/>
        <v>0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0</v>
      </c>
      <c r="W10">
        <f t="shared" si="7"/>
        <v>0</v>
      </c>
    </row>
    <row r="11" spans="1:23">
      <c r="A11" t="s">
        <v>24</v>
      </c>
      <c r="B11" s="1">
        <v>7.5348899999999999</v>
      </c>
      <c r="C11" s="1">
        <v>0.19556100000000001</v>
      </c>
      <c r="D11" s="1">
        <v>9.6760900000000003</v>
      </c>
      <c r="E11" s="1">
        <v>0.48753800000000003</v>
      </c>
      <c r="F11" s="1">
        <v>4.2206900000000003</v>
      </c>
      <c r="G11" s="1">
        <v>0.30139500000000002</v>
      </c>
      <c r="I11" t="s">
        <v>24</v>
      </c>
      <c r="J11" s="1">
        <v>7.5348899999999999</v>
      </c>
      <c r="K11" s="1">
        <v>0.19556100000000001</v>
      </c>
      <c r="L11" s="1">
        <v>9.6760900000000003</v>
      </c>
      <c r="M11" s="1">
        <v>0.48753800000000003</v>
      </c>
      <c r="N11" s="1">
        <v>4.2206900000000003</v>
      </c>
      <c r="O11" s="1">
        <v>0.30139500000000002</v>
      </c>
      <c r="Q11" t="e">
        <f t="shared" si="1"/>
        <v>#VALUE!</v>
      </c>
      <c r="R11">
        <f t="shared" si="2"/>
        <v>0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0</v>
      </c>
      <c r="W11">
        <f t="shared" si="7"/>
        <v>0</v>
      </c>
    </row>
    <row r="12" spans="1:23">
      <c r="A12" t="s">
        <v>25</v>
      </c>
      <c r="B12" s="1">
        <v>9.6641200000000005</v>
      </c>
      <c r="C12" s="1">
        <v>4.59307</v>
      </c>
      <c r="D12" s="1">
        <v>7.7303100000000002</v>
      </c>
      <c r="E12" s="1">
        <v>-0.31641900000000001</v>
      </c>
      <c r="F12" s="1">
        <v>4.2841500000000003</v>
      </c>
      <c r="G12" s="1">
        <v>1.81321</v>
      </c>
      <c r="I12" t="s">
        <v>25</v>
      </c>
      <c r="J12" s="1">
        <v>9.6641200000000005</v>
      </c>
      <c r="K12" s="1">
        <v>4.59307</v>
      </c>
      <c r="L12" s="1">
        <v>7.7303100000000002</v>
      </c>
      <c r="M12" s="1">
        <v>-0.31641900000000001</v>
      </c>
      <c r="N12" s="1">
        <v>4.2841500000000003</v>
      </c>
      <c r="O12" s="1">
        <v>1.81321</v>
      </c>
      <c r="Q12" t="e">
        <f t="shared" si="1"/>
        <v>#VALUE!</v>
      </c>
      <c r="R12">
        <f t="shared" si="2"/>
        <v>0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0</v>
      </c>
      <c r="W12">
        <f t="shared" si="7"/>
        <v>0</v>
      </c>
    </row>
    <row r="13" spans="1:23">
      <c r="A13" t="s">
        <v>26</v>
      </c>
      <c r="B13" s="1">
        <v>11.429</v>
      </c>
      <c r="C13" s="1">
        <v>3.92944</v>
      </c>
      <c r="D13" s="1">
        <v>11.4292</v>
      </c>
      <c r="E13" s="1">
        <v>-0.31524200000000002</v>
      </c>
      <c r="F13" s="1">
        <v>5.9455400000000003</v>
      </c>
      <c r="G13" s="1">
        <v>6.2822500000000003</v>
      </c>
      <c r="I13" t="s">
        <v>26</v>
      </c>
      <c r="J13" s="1">
        <v>11.429</v>
      </c>
      <c r="K13" s="1">
        <v>3.92944</v>
      </c>
      <c r="L13" s="1">
        <v>11.4292</v>
      </c>
      <c r="M13" s="1">
        <v>-0.31524200000000002</v>
      </c>
      <c r="N13" s="1">
        <v>5.9455400000000003</v>
      </c>
      <c r="O13" s="1">
        <v>6.2822500000000003</v>
      </c>
      <c r="Q13" t="e">
        <f t="shared" si="1"/>
        <v>#VALUE!</v>
      </c>
      <c r="R13">
        <f t="shared" si="2"/>
        <v>0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0</v>
      </c>
      <c r="W13">
        <f t="shared" si="7"/>
        <v>0</v>
      </c>
    </row>
    <row r="14" spans="1:23">
      <c r="A14" t="s">
        <v>27</v>
      </c>
      <c r="B14" s="1">
        <v>11.9588</v>
      </c>
      <c r="C14" s="1">
        <v>0.78539800000000004</v>
      </c>
      <c r="D14" s="1">
        <v>11.9588</v>
      </c>
      <c r="E14" s="1">
        <v>-0.773312</v>
      </c>
      <c r="F14" s="1">
        <v>8.6168999999999993</v>
      </c>
      <c r="G14" s="1">
        <v>4.7123900000000001</v>
      </c>
      <c r="I14" t="s">
        <v>27</v>
      </c>
      <c r="J14" s="1">
        <v>11.9588</v>
      </c>
      <c r="K14" s="1">
        <v>0.78539800000000004</v>
      </c>
      <c r="L14" s="1">
        <v>11.9588</v>
      </c>
      <c r="M14" s="1">
        <v>-0.773312</v>
      </c>
      <c r="N14" s="1">
        <v>8.6168999999999993</v>
      </c>
      <c r="O14" s="1">
        <v>4.7123900000000001</v>
      </c>
      <c r="Q14" t="e">
        <f t="shared" si="1"/>
        <v>#VALUE!</v>
      </c>
      <c r="R14">
        <f t="shared" si="2"/>
        <v>0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0</v>
      </c>
      <c r="W14">
        <f t="shared" si="7"/>
        <v>0</v>
      </c>
    </row>
    <row r="15" spans="1:23">
      <c r="A15" t="s">
        <v>28</v>
      </c>
      <c r="B15" s="1">
        <v>9.6220099999999995</v>
      </c>
      <c r="C15" s="1">
        <v>5.1877500000000003</v>
      </c>
      <c r="D15" s="1">
        <v>13.1243</v>
      </c>
      <c r="E15" s="1">
        <v>0.41614899999999999</v>
      </c>
      <c r="F15" s="1">
        <v>9.6220099999999995</v>
      </c>
      <c r="G15" s="1">
        <v>2.2506900000000001</v>
      </c>
      <c r="I15" t="s">
        <v>28</v>
      </c>
      <c r="J15" s="1">
        <v>9.6220099999999995</v>
      </c>
      <c r="K15" s="1">
        <v>5.1877500000000003</v>
      </c>
      <c r="L15" s="1">
        <v>13.1243</v>
      </c>
      <c r="M15" s="1">
        <v>0.41614899999999999</v>
      </c>
      <c r="N15" s="1">
        <v>9.6220099999999995</v>
      </c>
      <c r="O15" s="1">
        <v>2.2506900000000001</v>
      </c>
      <c r="Q15" t="e">
        <f t="shared" si="1"/>
        <v>#VALUE!</v>
      </c>
      <c r="R15">
        <f t="shared" si="2"/>
        <v>0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0</v>
      </c>
      <c r="W15">
        <f t="shared" si="7"/>
        <v>0</v>
      </c>
    </row>
    <row r="16" spans="1:23">
      <c r="A16" t="s">
        <v>29</v>
      </c>
      <c r="B16" s="1">
        <v>7.66995</v>
      </c>
      <c r="C16" s="1">
        <v>4.4195599999999997</v>
      </c>
      <c r="D16" s="1">
        <v>13.101900000000001</v>
      </c>
      <c r="E16" s="1">
        <v>0.872803</v>
      </c>
      <c r="F16" s="1">
        <v>7.6034899999999999</v>
      </c>
      <c r="G16" s="1">
        <v>3.79203</v>
      </c>
      <c r="I16" t="s">
        <v>29</v>
      </c>
      <c r="J16" s="1">
        <v>7.66995</v>
      </c>
      <c r="K16" s="1">
        <v>4.4195599999999997</v>
      </c>
      <c r="L16" s="1">
        <v>13.101900000000001</v>
      </c>
      <c r="M16" s="1">
        <v>0.872803</v>
      </c>
      <c r="N16" s="1">
        <v>7.6034899999999999</v>
      </c>
      <c r="O16" s="1">
        <v>3.79203</v>
      </c>
      <c r="Q16" t="e">
        <f t="shared" si="1"/>
        <v>#VALUE!</v>
      </c>
      <c r="R16">
        <f t="shared" si="2"/>
        <v>0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0</v>
      </c>
      <c r="W16">
        <f t="shared" si="7"/>
        <v>0</v>
      </c>
    </row>
    <row r="17" spans="1:23">
      <c r="A17" t="s">
        <v>30</v>
      </c>
      <c r="B17" s="1">
        <v>8.7735599999999998</v>
      </c>
      <c r="C17" s="1">
        <v>2.0470199999999998</v>
      </c>
      <c r="D17" s="1">
        <v>11.9305</v>
      </c>
      <c r="E17" s="1">
        <v>0.14036199999999999</v>
      </c>
      <c r="F17" s="1">
        <v>5.3125900000000001</v>
      </c>
      <c r="G17" s="1">
        <v>1.18451</v>
      </c>
      <c r="I17" t="s">
        <v>30</v>
      </c>
      <c r="J17" s="1">
        <v>8.7735599999999998</v>
      </c>
      <c r="K17" s="1">
        <v>2.0470199999999998</v>
      </c>
      <c r="L17" s="1">
        <v>11.9305</v>
      </c>
      <c r="M17" s="1">
        <v>0.14036199999999999</v>
      </c>
      <c r="N17" s="1">
        <v>5.3125900000000001</v>
      </c>
      <c r="O17" s="1">
        <v>1.18451</v>
      </c>
      <c r="Q17" t="e">
        <f t="shared" si="1"/>
        <v>#VALUE!</v>
      </c>
      <c r="R17">
        <f t="shared" si="2"/>
        <v>0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0</v>
      </c>
      <c r="W17">
        <f t="shared" si="7"/>
        <v>0</v>
      </c>
    </row>
    <row r="18" spans="1:23">
      <c r="A18" t="s">
        <v>31</v>
      </c>
      <c r="B18" s="1">
        <v>13.051299999999999</v>
      </c>
      <c r="C18" s="1">
        <v>1.25824</v>
      </c>
      <c r="D18" s="1">
        <v>9.5873100000000004</v>
      </c>
      <c r="E18" s="1">
        <v>-0.113632</v>
      </c>
      <c r="F18" s="1">
        <v>9.6567399999999992</v>
      </c>
      <c r="G18" s="1">
        <v>5.9994199999999998</v>
      </c>
      <c r="I18" t="s">
        <v>31</v>
      </c>
      <c r="J18" s="1">
        <v>13.051299999999999</v>
      </c>
      <c r="K18" s="1">
        <v>1.25824</v>
      </c>
      <c r="L18" s="1">
        <v>9.5873100000000004</v>
      </c>
      <c r="M18" s="1">
        <v>-0.113632</v>
      </c>
      <c r="N18" s="1">
        <v>9.6567399999999992</v>
      </c>
      <c r="O18" s="1">
        <v>5.9994199999999998</v>
      </c>
      <c r="Q18" t="e">
        <f t="shared" si="1"/>
        <v>#VALUE!</v>
      </c>
      <c r="R18">
        <f t="shared" si="2"/>
        <v>0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0</v>
      </c>
      <c r="W18">
        <f t="shared" si="7"/>
        <v>0</v>
      </c>
    </row>
    <row r="19" spans="1:23">
      <c r="A19" t="s">
        <v>32</v>
      </c>
      <c r="B19" s="1">
        <v>13.1364</v>
      </c>
      <c r="C19" s="1">
        <v>2.0540099999999999</v>
      </c>
      <c r="D19" s="1">
        <v>7.6144299999999996</v>
      </c>
      <c r="E19" s="1">
        <v>-0.142316</v>
      </c>
      <c r="F19" s="1">
        <v>7.6592200000000004</v>
      </c>
      <c r="G19" s="1">
        <v>1.9627399999999999</v>
      </c>
      <c r="I19" t="s">
        <v>32</v>
      </c>
      <c r="J19" s="1">
        <v>13.1364</v>
      </c>
      <c r="K19" s="1">
        <v>2.0540099999999999</v>
      </c>
      <c r="L19" s="1">
        <v>7.6144299999999996</v>
      </c>
      <c r="M19" s="1">
        <v>-0.142316</v>
      </c>
      <c r="N19" s="1">
        <v>7.6592200000000004</v>
      </c>
      <c r="O19" s="1">
        <v>1.9627399999999999</v>
      </c>
      <c r="Q19" t="e">
        <f t="shared" si="1"/>
        <v>#VALUE!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  <c r="W19">
        <f t="shared" si="7"/>
        <v>0</v>
      </c>
    </row>
    <row r="20" spans="1:23">
      <c r="A20" t="s">
        <v>33</v>
      </c>
      <c r="B20" s="1">
        <v>12.0533</v>
      </c>
      <c r="C20" s="1">
        <v>4.4628800000000002</v>
      </c>
      <c r="D20" s="1">
        <v>8.7917199999999998</v>
      </c>
      <c r="E20" s="1">
        <v>-0.88012500000000005</v>
      </c>
      <c r="F20" s="1">
        <v>5.3623200000000004</v>
      </c>
      <c r="G20" s="1">
        <v>2.5204499999999999</v>
      </c>
      <c r="I20" t="s">
        <v>33</v>
      </c>
      <c r="J20" s="1">
        <v>12.0533</v>
      </c>
      <c r="K20" s="1">
        <v>4.4628800000000002</v>
      </c>
      <c r="L20" s="1">
        <v>8.7917199999999998</v>
      </c>
      <c r="M20" s="1">
        <v>-0.88012500000000005</v>
      </c>
      <c r="N20" s="1">
        <v>5.3623200000000004</v>
      </c>
      <c r="O20" s="1">
        <v>2.5204499999999999</v>
      </c>
      <c r="Q20" t="e">
        <f t="shared" si="1"/>
        <v>#VALUE!</v>
      </c>
      <c r="R20">
        <f t="shared" si="2"/>
        <v>0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0</v>
      </c>
      <c r="W20">
        <f t="shared" si="7"/>
        <v>0</v>
      </c>
    </row>
    <row r="21" spans="1:23">
      <c r="A21" t="s">
        <v>34</v>
      </c>
      <c r="B21" s="1">
        <v>5.8804400000000001</v>
      </c>
      <c r="C21" s="1">
        <v>0.42371700000000001</v>
      </c>
      <c r="D21" s="1">
        <v>11.3651</v>
      </c>
      <c r="E21" s="1">
        <v>-0.66882200000000003</v>
      </c>
      <c r="F21" s="1">
        <v>11.429</v>
      </c>
      <c r="G21" s="1">
        <v>1.87391</v>
      </c>
      <c r="I21" t="s">
        <v>34</v>
      </c>
      <c r="J21" s="1">
        <v>5.8804400000000001</v>
      </c>
      <c r="K21" s="1">
        <v>0.42371700000000001</v>
      </c>
      <c r="L21" s="1">
        <v>11.3651</v>
      </c>
      <c r="M21" s="1">
        <v>-0.66882200000000003</v>
      </c>
      <c r="N21" s="1">
        <v>11.429</v>
      </c>
      <c r="O21" s="1">
        <v>1.87391</v>
      </c>
      <c r="Q21" t="e">
        <f t="shared" si="1"/>
        <v>#VALUE!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0</v>
      </c>
      <c r="W21">
        <f t="shared" si="7"/>
        <v>0</v>
      </c>
    </row>
    <row r="22" spans="1:23">
      <c r="A22" t="s">
        <v>35</v>
      </c>
      <c r="B22" s="1">
        <v>5.3790100000000001</v>
      </c>
      <c r="C22" s="1">
        <v>3.3016299999999998</v>
      </c>
      <c r="D22" s="1">
        <v>11.997400000000001</v>
      </c>
      <c r="E22" s="1">
        <v>-0.46729500000000002</v>
      </c>
      <c r="F22" s="1">
        <v>8.7744400000000002</v>
      </c>
      <c r="G22" s="1">
        <v>2.82376</v>
      </c>
      <c r="I22" t="s">
        <v>35</v>
      </c>
      <c r="J22" s="1">
        <v>5.3790100000000001</v>
      </c>
      <c r="K22" s="1">
        <v>3.3016299999999998</v>
      </c>
      <c r="L22" s="1">
        <v>11.997400000000001</v>
      </c>
      <c r="M22" s="1">
        <v>-0.46729500000000002</v>
      </c>
      <c r="N22" s="1">
        <v>8.7744400000000002</v>
      </c>
      <c r="O22" s="1">
        <v>2.82376</v>
      </c>
      <c r="Q22" t="e">
        <f t="shared" si="1"/>
        <v>#VALUE!</v>
      </c>
      <c r="R22">
        <f t="shared" si="2"/>
        <v>0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  <c r="W22">
        <f t="shared" si="7"/>
        <v>0</v>
      </c>
    </row>
    <row r="23" spans="1:23">
      <c r="A23" t="s">
        <v>36</v>
      </c>
      <c r="B23" s="1">
        <v>8.5355600000000003</v>
      </c>
      <c r="C23" s="1">
        <v>5.9903500000000003</v>
      </c>
      <c r="D23" s="1">
        <v>11.997400000000001</v>
      </c>
      <c r="E23" s="1">
        <v>0.872803</v>
      </c>
      <c r="F23" s="1">
        <v>11.930999999999999</v>
      </c>
      <c r="G23" s="1">
        <v>3.79203</v>
      </c>
      <c r="I23" t="s">
        <v>36</v>
      </c>
      <c r="J23" s="1">
        <v>8.5355600000000003</v>
      </c>
      <c r="K23" s="1">
        <v>5.9903500000000003</v>
      </c>
      <c r="L23" s="1">
        <v>11.997400000000001</v>
      </c>
      <c r="M23" s="1">
        <v>0.872803</v>
      </c>
      <c r="N23" s="1">
        <v>11.930999999999999</v>
      </c>
      <c r="O23" s="1">
        <v>3.79203</v>
      </c>
      <c r="Q23" t="e">
        <f t="shared" si="1"/>
        <v>#VALUE!</v>
      </c>
      <c r="R23">
        <f t="shared" si="2"/>
        <v>0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0</v>
      </c>
      <c r="W23">
        <f t="shared" si="7"/>
        <v>0</v>
      </c>
    </row>
    <row r="24" spans="1:23">
      <c r="A24" t="s">
        <v>37</v>
      </c>
      <c r="B24" s="1">
        <v>5.2033899999999997</v>
      </c>
      <c r="C24" s="1">
        <v>0.35894999999999999</v>
      </c>
      <c r="D24" s="1">
        <v>8.7386700000000008</v>
      </c>
      <c r="E24" s="1">
        <v>0.112036</v>
      </c>
      <c r="F24" s="1">
        <v>11.997999999999999</v>
      </c>
      <c r="G24" s="1">
        <v>5.9861800000000001</v>
      </c>
      <c r="I24" t="s">
        <v>37</v>
      </c>
      <c r="J24" s="1">
        <v>5.2033899999999997</v>
      </c>
      <c r="K24" s="1">
        <v>0.35894999999999999</v>
      </c>
      <c r="L24" s="1">
        <v>8.7386700000000008</v>
      </c>
      <c r="M24" s="1">
        <v>0.112036</v>
      </c>
      <c r="N24" s="1">
        <v>11.997999999999999</v>
      </c>
      <c r="O24" s="1">
        <v>5.9861800000000001</v>
      </c>
      <c r="Q24" t="e">
        <f t="shared" si="1"/>
        <v>#VALUE!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0</v>
      </c>
      <c r="W24">
        <f t="shared" si="7"/>
        <v>0</v>
      </c>
    </row>
    <row r="25" spans="1:23">
      <c r="A25" t="s">
        <v>38</v>
      </c>
      <c r="B25" s="1">
        <v>7.5625499999999999</v>
      </c>
      <c r="C25" s="1">
        <v>0.78518200000000005</v>
      </c>
      <c r="D25" s="1">
        <v>7.5943100000000001</v>
      </c>
      <c r="E25" s="1">
        <v>0.78897399999999995</v>
      </c>
      <c r="F25" s="1">
        <v>13.005599999999999</v>
      </c>
      <c r="G25" s="1">
        <v>1.5776399999999999</v>
      </c>
      <c r="I25" t="s">
        <v>38</v>
      </c>
      <c r="J25" s="1">
        <v>7.5625499999999999</v>
      </c>
      <c r="K25" s="1">
        <v>0.78518200000000005</v>
      </c>
      <c r="L25" s="1">
        <v>7.5943100000000001</v>
      </c>
      <c r="M25" s="1">
        <v>0.78897399999999995</v>
      </c>
      <c r="N25" s="1">
        <v>13.005599999999999</v>
      </c>
      <c r="O25" s="1">
        <v>1.5776399999999999</v>
      </c>
      <c r="Q25" t="e">
        <f t="shared" si="1"/>
        <v>#VALUE!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7"/>
        <v>0</v>
      </c>
    </row>
    <row r="26" spans="1:23">
      <c r="A26" t="s">
        <v>39</v>
      </c>
      <c r="B26" s="1">
        <v>9.5950699999999998</v>
      </c>
      <c r="C26" s="1">
        <v>6.1567699999999999</v>
      </c>
      <c r="D26" s="1">
        <v>9.6492699999999996</v>
      </c>
      <c r="E26" s="1">
        <v>0.31887799999999999</v>
      </c>
      <c r="F26" s="1">
        <v>13.025700000000001</v>
      </c>
      <c r="G26" s="1">
        <v>1.31887</v>
      </c>
      <c r="I26" t="s">
        <v>39</v>
      </c>
      <c r="J26" s="1">
        <v>9.5950699999999998</v>
      </c>
      <c r="K26" s="1">
        <v>6.1567699999999999</v>
      </c>
      <c r="L26" s="1">
        <v>9.6492699999999996</v>
      </c>
      <c r="M26" s="1">
        <v>0.31887799999999999</v>
      </c>
      <c r="N26" s="1">
        <v>13.025700000000001</v>
      </c>
      <c r="O26" s="1">
        <v>1.31887</v>
      </c>
      <c r="Q26" t="e">
        <f t="shared" si="1"/>
        <v>#VALUE!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</row>
    <row r="27" spans="1:23">
      <c r="A27" t="s">
        <v>40</v>
      </c>
      <c r="B27" s="1">
        <v>11.429600000000001</v>
      </c>
      <c r="C27" s="1">
        <v>3.5653100000000002</v>
      </c>
      <c r="D27" s="1">
        <v>5.9449100000000001</v>
      </c>
      <c r="E27" s="1">
        <v>-0.66882200000000003</v>
      </c>
      <c r="F27" s="1">
        <v>11.429</v>
      </c>
      <c r="G27" s="1">
        <v>1.87391</v>
      </c>
      <c r="I27" t="s">
        <v>40</v>
      </c>
      <c r="J27" s="1">
        <v>11.429600000000001</v>
      </c>
      <c r="K27" s="1">
        <v>3.5653100000000002</v>
      </c>
      <c r="L27" s="1">
        <v>5.9449100000000001</v>
      </c>
      <c r="M27" s="1">
        <v>-0.66882200000000003</v>
      </c>
      <c r="N27" s="1">
        <v>11.429</v>
      </c>
      <c r="O27" s="1">
        <v>1.87391</v>
      </c>
      <c r="Q27" t="e">
        <f t="shared" si="1"/>
        <v>#VALUE!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</row>
    <row r="28" spans="1:23">
      <c r="A28" t="s">
        <v>41</v>
      </c>
      <c r="B28" s="1">
        <v>11.930999999999999</v>
      </c>
      <c r="C28" s="1">
        <v>0.16004199999999999</v>
      </c>
      <c r="D28" s="1">
        <v>5.3125499999999999</v>
      </c>
      <c r="E28" s="1">
        <v>-0.46729500000000002</v>
      </c>
      <c r="F28" s="1">
        <v>8.7744400000000002</v>
      </c>
      <c r="G28" s="1">
        <v>5.9653499999999999</v>
      </c>
      <c r="I28" t="s">
        <v>41</v>
      </c>
      <c r="J28" s="1">
        <v>11.930999999999999</v>
      </c>
      <c r="K28" s="1">
        <v>0.16004199999999999</v>
      </c>
      <c r="L28" s="1">
        <v>5.3125499999999999</v>
      </c>
      <c r="M28" s="1">
        <v>-0.46729500000000002</v>
      </c>
      <c r="N28" s="1">
        <v>8.7744400000000002</v>
      </c>
      <c r="O28" s="1">
        <v>5.9653499999999999</v>
      </c>
      <c r="Q28" t="e">
        <f t="shared" si="1"/>
        <v>#VALUE!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</row>
    <row r="29" spans="1:23">
      <c r="A29" t="s">
        <v>42</v>
      </c>
      <c r="B29" s="1">
        <v>8.7970500000000005</v>
      </c>
      <c r="C29" s="1">
        <v>2.6747800000000002</v>
      </c>
      <c r="D29" s="1">
        <v>5.2949599999999997</v>
      </c>
      <c r="E29" s="1">
        <v>-0.41586800000000002</v>
      </c>
      <c r="F29" s="1">
        <v>12.015499999999999</v>
      </c>
      <c r="G29" s="1">
        <v>2.2576700000000001</v>
      </c>
      <c r="I29" t="s">
        <v>42</v>
      </c>
      <c r="J29" s="1">
        <v>8.7970500000000005</v>
      </c>
      <c r="K29" s="1">
        <v>2.6747800000000002</v>
      </c>
      <c r="L29" s="1">
        <v>5.2949599999999997</v>
      </c>
      <c r="M29" s="1">
        <v>-0.41586800000000002</v>
      </c>
      <c r="N29" s="1">
        <v>12.015499999999999</v>
      </c>
      <c r="O29" s="1">
        <v>2.2576700000000001</v>
      </c>
      <c r="Q29" t="e">
        <f t="shared" si="1"/>
        <v>#VALUE!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7"/>
        <v>0</v>
      </c>
    </row>
    <row r="30" spans="1:23">
      <c r="A30" t="s">
        <v>43</v>
      </c>
      <c r="B30" s="1">
        <v>12.0374</v>
      </c>
      <c r="C30" s="1">
        <v>5.0670099999999998</v>
      </c>
      <c r="D30" s="1">
        <v>8.5706399999999991</v>
      </c>
      <c r="E30" s="1">
        <v>-0.93252299999999999</v>
      </c>
      <c r="F30" s="1">
        <v>12.0665</v>
      </c>
      <c r="G30" s="1">
        <v>2.19964</v>
      </c>
      <c r="I30" t="s">
        <v>43</v>
      </c>
      <c r="J30" s="1">
        <v>12.0374</v>
      </c>
      <c r="K30" s="1">
        <v>5.0670099999999998</v>
      </c>
      <c r="L30" s="1">
        <v>8.5706399999999991</v>
      </c>
      <c r="M30" s="1">
        <v>-0.93252299999999999</v>
      </c>
      <c r="N30" s="1">
        <v>12.0665</v>
      </c>
      <c r="O30" s="1">
        <v>2.19964</v>
      </c>
      <c r="Q30" t="e">
        <f t="shared" si="1"/>
        <v>#VALUE!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7"/>
        <v>0</v>
      </c>
    </row>
    <row r="31" spans="1:23">
      <c r="A31" t="s">
        <v>44</v>
      </c>
      <c r="B31" s="1">
        <v>15.6699</v>
      </c>
      <c r="C31" s="1">
        <v>5.7488400000000004</v>
      </c>
      <c r="D31" s="1">
        <v>15.7379</v>
      </c>
      <c r="E31" s="1">
        <v>0.65230100000000002</v>
      </c>
      <c r="F31" s="1">
        <v>15.6699</v>
      </c>
      <c r="G31" s="1">
        <v>0.36839100000000002</v>
      </c>
      <c r="I31" t="s">
        <v>44</v>
      </c>
      <c r="J31" s="1">
        <v>15.6699</v>
      </c>
      <c r="K31" s="1">
        <v>5.7488400000000004</v>
      </c>
      <c r="L31" s="1">
        <v>15.7379</v>
      </c>
      <c r="M31" s="1">
        <v>0.65230100000000002</v>
      </c>
      <c r="N31" s="1">
        <v>15.6699</v>
      </c>
      <c r="O31" s="1">
        <v>0.36839100000000002</v>
      </c>
      <c r="Q31" t="e">
        <f t="shared" si="1"/>
        <v>#VALUE!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</row>
    <row r="32" spans="1:23">
      <c r="A32" t="s">
        <v>45</v>
      </c>
      <c r="B32" s="1">
        <v>16.377099999999999</v>
      </c>
      <c r="C32" s="1">
        <v>3.02386</v>
      </c>
      <c r="D32" s="1">
        <v>16.308399999999999</v>
      </c>
      <c r="E32" s="1">
        <v>0.33160299999999998</v>
      </c>
      <c r="F32" s="1">
        <v>13.0496</v>
      </c>
      <c r="G32" s="1">
        <v>4.4566600000000003</v>
      </c>
      <c r="I32" t="s">
        <v>45</v>
      </c>
      <c r="J32" s="1">
        <v>16.377099999999999</v>
      </c>
      <c r="K32" s="1">
        <v>3.02386</v>
      </c>
      <c r="L32" s="1">
        <v>16.308399999999999</v>
      </c>
      <c r="M32" s="1">
        <v>0.33160299999999998</v>
      </c>
      <c r="N32" s="1">
        <v>13.0496</v>
      </c>
      <c r="O32" s="1">
        <v>4.4566600000000003</v>
      </c>
      <c r="Q32" t="e">
        <f t="shared" si="1"/>
        <v>#VALUE!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</row>
    <row r="33" spans="1:23">
      <c r="A33" t="s">
        <v>46</v>
      </c>
      <c r="B33" s="1">
        <v>13.050700000000001</v>
      </c>
      <c r="C33" s="1">
        <v>5.03409</v>
      </c>
      <c r="D33" s="1">
        <v>16.377500000000001</v>
      </c>
      <c r="E33" s="1">
        <v>0.116149</v>
      </c>
      <c r="F33" s="1">
        <v>16.3081</v>
      </c>
      <c r="G33" s="1">
        <v>2.86253</v>
      </c>
      <c r="I33" t="s">
        <v>46</v>
      </c>
      <c r="J33" s="1">
        <v>13.050700000000001</v>
      </c>
      <c r="K33" s="1">
        <v>5.03409</v>
      </c>
      <c r="L33" s="1">
        <v>16.377500000000001</v>
      </c>
      <c r="M33" s="1">
        <v>0.116149</v>
      </c>
      <c r="N33" s="1">
        <v>16.3081</v>
      </c>
      <c r="O33" s="1">
        <v>2.86253</v>
      </c>
      <c r="Q33" t="e">
        <f t="shared" si="1"/>
        <v>#VALUE!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  <c r="W33">
        <f t="shared" si="7"/>
        <v>0</v>
      </c>
    </row>
    <row r="34" spans="1:23">
      <c r="A34" t="s">
        <v>47</v>
      </c>
      <c r="B34" s="1">
        <v>16.398800000000001</v>
      </c>
      <c r="C34" s="1">
        <v>4.2645099999999996</v>
      </c>
      <c r="D34" s="1">
        <v>13.1424</v>
      </c>
      <c r="E34" s="1">
        <v>-0.42922399999999999</v>
      </c>
      <c r="F34" s="1">
        <v>16.361000000000001</v>
      </c>
      <c r="G34" s="1">
        <v>5.41038</v>
      </c>
      <c r="I34" t="s">
        <v>47</v>
      </c>
      <c r="J34" s="1">
        <v>16.398800000000001</v>
      </c>
      <c r="K34" s="1">
        <v>4.2645099999999996</v>
      </c>
      <c r="L34" s="1">
        <v>13.1424</v>
      </c>
      <c r="M34" s="1">
        <v>-0.42922399999999999</v>
      </c>
      <c r="N34" s="1">
        <v>16.361000000000001</v>
      </c>
      <c r="O34" s="1">
        <v>5.41038</v>
      </c>
      <c r="Q34" t="e">
        <f t="shared" si="1"/>
        <v>#VALUE!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7"/>
        <v>0</v>
      </c>
    </row>
    <row r="35" spans="1:23">
      <c r="A35" t="s">
        <v>48</v>
      </c>
      <c r="B35" s="1">
        <v>10.295299999999999</v>
      </c>
      <c r="C35" s="1">
        <v>2.60894</v>
      </c>
      <c r="D35" s="1">
        <v>10.2271</v>
      </c>
      <c r="E35" s="1">
        <v>0.65079799999999999</v>
      </c>
      <c r="F35" s="1">
        <v>15.67</v>
      </c>
      <c r="G35" s="1">
        <v>3.5085500000000001</v>
      </c>
      <c r="I35" t="s">
        <v>48</v>
      </c>
      <c r="J35" s="1">
        <v>10.295299999999999</v>
      </c>
      <c r="K35" s="1">
        <v>2.60894</v>
      </c>
      <c r="L35" s="1">
        <v>10.2271</v>
      </c>
      <c r="M35" s="1">
        <v>0.65079799999999999</v>
      </c>
      <c r="N35" s="1">
        <v>15.67</v>
      </c>
      <c r="O35" s="1">
        <v>3.5085500000000001</v>
      </c>
      <c r="Q35" t="e">
        <f t="shared" si="1"/>
        <v>#VALUE!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  <c r="W35">
        <f t="shared" si="7"/>
        <v>0</v>
      </c>
    </row>
    <row r="36" spans="1:23">
      <c r="A36" t="s">
        <v>49</v>
      </c>
      <c r="B36" s="1">
        <v>14.0062</v>
      </c>
      <c r="C36" s="1">
        <v>4.1870000000000003</v>
      </c>
      <c r="D36" s="1">
        <v>8.6168999999999993</v>
      </c>
      <c r="E36" s="1">
        <v>-0.448324</v>
      </c>
      <c r="F36" s="1">
        <v>14.0062</v>
      </c>
      <c r="G36" s="1">
        <v>0.65825500000000003</v>
      </c>
      <c r="I36" t="s">
        <v>49</v>
      </c>
      <c r="J36" s="1">
        <v>14.0062</v>
      </c>
      <c r="K36" s="1">
        <v>4.1870000000000003</v>
      </c>
      <c r="L36" s="1">
        <v>8.6168999999999993</v>
      </c>
      <c r="M36" s="1">
        <v>-0.448324</v>
      </c>
      <c r="N36" s="1">
        <v>14.0062</v>
      </c>
      <c r="O36" s="1">
        <v>0.65825500000000003</v>
      </c>
      <c r="Q36" t="e">
        <f t="shared" si="1"/>
        <v>#VALUE!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  <c r="W36">
        <f t="shared" si="7"/>
        <v>0</v>
      </c>
    </row>
    <row r="37" spans="1:23">
      <c r="A37" t="s">
        <v>50</v>
      </c>
      <c r="B37" s="1">
        <v>12.9154</v>
      </c>
      <c r="C37" s="1">
        <v>3.4641099999999998</v>
      </c>
      <c r="D37" s="1">
        <v>9.6565600000000007</v>
      </c>
      <c r="E37" s="1">
        <v>-0.93688800000000005</v>
      </c>
      <c r="F37" s="1">
        <v>16.377099999999999</v>
      </c>
      <c r="G37" s="1">
        <v>2.1691600000000002</v>
      </c>
      <c r="I37" t="s">
        <v>50</v>
      </c>
      <c r="J37" s="1">
        <v>12.9154</v>
      </c>
      <c r="K37" s="1">
        <v>3.4641099999999998</v>
      </c>
      <c r="L37" s="1">
        <v>9.6565600000000007</v>
      </c>
      <c r="M37" s="1">
        <v>-0.93688800000000005</v>
      </c>
      <c r="N37" s="1">
        <v>16.377099999999999</v>
      </c>
      <c r="O37" s="1">
        <v>2.1691600000000002</v>
      </c>
      <c r="Q37" t="e">
        <f t="shared" si="1"/>
        <v>#VALUE!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</v>
      </c>
      <c r="W37">
        <f t="shared" si="7"/>
        <v>0</v>
      </c>
    </row>
    <row r="38" spans="1:23">
      <c r="A38" t="s">
        <v>51</v>
      </c>
      <c r="B38" s="1">
        <v>8.55321</v>
      </c>
      <c r="C38" s="1">
        <v>1.91509</v>
      </c>
      <c r="D38" s="1">
        <v>13.904299999999999</v>
      </c>
      <c r="E38" s="1">
        <v>-0.109663</v>
      </c>
      <c r="F38" s="1">
        <v>13.9948</v>
      </c>
      <c r="G38" s="1">
        <v>0.281667</v>
      </c>
      <c r="I38" t="s">
        <v>51</v>
      </c>
      <c r="J38" s="1">
        <v>8.55321</v>
      </c>
      <c r="K38" s="1">
        <v>1.91509</v>
      </c>
      <c r="L38" s="1">
        <v>13.904299999999999</v>
      </c>
      <c r="M38" s="1">
        <v>-0.109663</v>
      </c>
      <c r="N38" s="1">
        <v>13.9948</v>
      </c>
      <c r="O38" s="1">
        <v>0.281667</v>
      </c>
      <c r="Q38" t="e">
        <f t="shared" si="1"/>
        <v>#VALUE!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</v>
      </c>
      <c r="W38">
        <f t="shared" si="7"/>
        <v>0</v>
      </c>
    </row>
    <row r="39" spans="1:23">
      <c r="A39" t="s">
        <v>52</v>
      </c>
      <c r="B39" s="1">
        <v>9.6496899999999997</v>
      </c>
      <c r="C39" s="1">
        <v>2.66473</v>
      </c>
      <c r="D39" s="1">
        <v>12.8461</v>
      </c>
      <c r="E39" s="1">
        <v>-0.123455</v>
      </c>
      <c r="F39" s="1">
        <v>16.341000000000001</v>
      </c>
      <c r="G39" s="1">
        <v>1.1794899999999999</v>
      </c>
      <c r="I39" t="s">
        <v>52</v>
      </c>
      <c r="J39" s="1">
        <v>9.6496899999999997</v>
      </c>
      <c r="K39" s="1">
        <v>2.66473</v>
      </c>
      <c r="L39" s="1">
        <v>12.8461</v>
      </c>
      <c r="M39" s="1">
        <v>-0.123455</v>
      </c>
      <c r="N39" s="1">
        <v>16.341000000000001</v>
      </c>
      <c r="O39" s="1">
        <v>1.1794899999999999</v>
      </c>
      <c r="Q39" t="e">
        <f t="shared" si="1"/>
        <v>#VALUE!</v>
      </c>
      <c r="R39">
        <f t="shared" si="2"/>
        <v>0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</v>
      </c>
      <c r="W39">
        <f t="shared" si="7"/>
        <v>0</v>
      </c>
    </row>
    <row r="40" spans="1:23">
      <c r="A40" t="s">
        <v>53</v>
      </c>
      <c r="B40" s="1">
        <v>15.670500000000001</v>
      </c>
      <c r="C40" s="1">
        <v>5.4878799999999996</v>
      </c>
      <c r="D40" s="1">
        <v>10.295299999999999</v>
      </c>
      <c r="E40" s="1">
        <v>0.396843</v>
      </c>
      <c r="F40" s="1">
        <v>10.2264</v>
      </c>
      <c r="G40" s="1">
        <v>1.5667500000000001</v>
      </c>
      <c r="I40" t="s">
        <v>53</v>
      </c>
      <c r="J40" s="1">
        <v>15.670500000000001</v>
      </c>
      <c r="K40" s="1">
        <v>5.4878799999999996</v>
      </c>
      <c r="L40" s="1">
        <v>10.295299999999999</v>
      </c>
      <c r="M40" s="1">
        <v>0.396843</v>
      </c>
      <c r="N40" s="1">
        <v>10.2264</v>
      </c>
      <c r="O40" s="1">
        <v>1.5667500000000001</v>
      </c>
      <c r="Q40" t="e">
        <f t="shared" si="1"/>
        <v>#VALUE!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</v>
      </c>
      <c r="W40">
        <f t="shared" si="7"/>
        <v>0</v>
      </c>
    </row>
    <row r="41" spans="1:23">
      <c r="A41" t="s">
        <v>54</v>
      </c>
      <c r="B41" s="1">
        <v>16.3249</v>
      </c>
      <c r="C41" s="1">
        <v>4.5523499999999997</v>
      </c>
      <c r="D41" s="1">
        <v>9.7065099999999997</v>
      </c>
      <c r="E41" s="1">
        <v>0.46729500000000002</v>
      </c>
      <c r="F41" s="1">
        <v>12.863099999999999</v>
      </c>
      <c r="G41" s="1">
        <v>2.82376</v>
      </c>
      <c r="I41" t="s">
        <v>54</v>
      </c>
      <c r="J41" s="1">
        <v>16.3249</v>
      </c>
      <c r="K41" s="1">
        <v>4.5523499999999997</v>
      </c>
      <c r="L41" s="1">
        <v>9.7065099999999997</v>
      </c>
      <c r="M41" s="1">
        <v>0.46729500000000002</v>
      </c>
      <c r="N41" s="1">
        <v>12.863099999999999</v>
      </c>
      <c r="O41" s="1">
        <v>2.82376</v>
      </c>
      <c r="Q41" t="e">
        <f t="shared" si="1"/>
        <v>#VALUE!</v>
      </c>
      <c r="R41">
        <f t="shared" si="2"/>
        <v>0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</v>
      </c>
      <c r="W41">
        <f t="shared" si="7"/>
        <v>0</v>
      </c>
    </row>
    <row r="42" spans="1:23">
      <c r="A42" t="s">
        <v>55</v>
      </c>
      <c r="B42" s="1">
        <v>16.343699999999998</v>
      </c>
      <c r="C42" s="1">
        <v>5.2385700000000002</v>
      </c>
      <c r="D42" s="1">
        <v>12.926600000000001</v>
      </c>
      <c r="E42" s="1">
        <v>-0.44978000000000001</v>
      </c>
      <c r="F42" s="1">
        <v>9.6616199999999992</v>
      </c>
      <c r="G42" s="1">
        <v>2.4950899999999998</v>
      </c>
      <c r="I42" t="s">
        <v>55</v>
      </c>
      <c r="J42" s="1">
        <v>16.343699999999998</v>
      </c>
      <c r="K42" s="1">
        <v>5.2385700000000002</v>
      </c>
      <c r="L42" s="1">
        <v>12.926600000000001</v>
      </c>
      <c r="M42" s="1">
        <v>-0.44978000000000001</v>
      </c>
      <c r="N42" s="1">
        <v>9.6616199999999992</v>
      </c>
      <c r="O42" s="1">
        <v>2.4950899999999998</v>
      </c>
      <c r="Q42" t="e">
        <f t="shared" si="1"/>
        <v>#VALUE!</v>
      </c>
      <c r="R42">
        <f t="shared" si="2"/>
        <v>0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</v>
      </c>
      <c r="W42">
        <f t="shared" si="7"/>
        <v>0</v>
      </c>
    </row>
    <row r="43" spans="1:23">
      <c r="A43" t="s">
        <v>56</v>
      </c>
      <c r="B43" s="1">
        <v>13.9847</v>
      </c>
      <c r="C43" s="1">
        <v>6.1734499999999999</v>
      </c>
      <c r="D43" s="1">
        <v>14.0215</v>
      </c>
      <c r="E43" s="1">
        <v>-0.31706899999999999</v>
      </c>
      <c r="F43" s="1">
        <v>8.6009499999999992</v>
      </c>
      <c r="G43" s="1">
        <v>1.8290200000000001</v>
      </c>
      <c r="I43" t="s">
        <v>56</v>
      </c>
      <c r="J43" s="1">
        <v>13.9847</v>
      </c>
      <c r="K43" s="1">
        <v>6.1734499999999999</v>
      </c>
      <c r="L43" s="1">
        <v>14.0215</v>
      </c>
      <c r="M43" s="1">
        <v>-0.31706899999999999</v>
      </c>
      <c r="N43" s="1">
        <v>8.6009499999999992</v>
      </c>
      <c r="O43" s="1">
        <v>1.8290200000000001</v>
      </c>
      <c r="Q43" t="e">
        <f t="shared" si="1"/>
        <v>#VALUE!</v>
      </c>
      <c r="R43">
        <f t="shared" si="2"/>
        <v>0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</v>
      </c>
      <c r="W43">
        <f t="shared" si="7"/>
        <v>0</v>
      </c>
    </row>
    <row r="44" spans="1:23">
      <c r="A44" t="s">
        <v>57</v>
      </c>
      <c r="B44" s="1">
        <v>10.273099999999999</v>
      </c>
      <c r="C44" s="1">
        <v>4.2722100000000003</v>
      </c>
      <c r="D44" s="1">
        <v>15.756600000000001</v>
      </c>
      <c r="E44" s="1">
        <v>0.67087799999999997</v>
      </c>
      <c r="F44" s="1">
        <v>10.208399999999999</v>
      </c>
      <c r="G44" s="1">
        <v>5.0184499999999996</v>
      </c>
      <c r="I44" t="s">
        <v>57</v>
      </c>
      <c r="J44" s="1">
        <v>10.273099999999999</v>
      </c>
      <c r="K44" s="1">
        <v>4.2722100000000003</v>
      </c>
      <c r="L44" s="1">
        <v>15.756600000000001</v>
      </c>
      <c r="M44" s="1">
        <v>0.67087799999999997</v>
      </c>
      <c r="N44" s="1">
        <v>10.208399999999999</v>
      </c>
      <c r="O44" s="1">
        <v>5.0184499999999996</v>
      </c>
      <c r="Q44" t="e">
        <f t="shared" si="1"/>
        <v>#VALUE!</v>
      </c>
      <c r="R44">
        <f t="shared" si="2"/>
        <v>0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</v>
      </c>
      <c r="W44">
        <f t="shared" si="7"/>
        <v>0</v>
      </c>
    </row>
    <row r="45" spans="1:23">
      <c r="A45" t="s">
        <v>58</v>
      </c>
      <c r="B45" s="1">
        <v>9.6395599999999995</v>
      </c>
      <c r="C45" s="1">
        <v>1.40212</v>
      </c>
      <c r="D45" s="1">
        <v>16.258600000000001</v>
      </c>
      <c r="E45" s="1">
        <v>0.468136</v>
      </c>
      <c r="F45" s="1">
        <v>12.863</v>
      </c>
      <c r="G45" s="1">
        <v>5.9636899999999997</v>
      </c>
      <c r="I45" t="s">
        <v>58</v>
      </c>
      <c r="J45" s="1">
        <v>9.6395599999999995</v>
      </c>
      <c r="K45" s="1">
        <v>1.40212</v>
      </c>
      <c r="L45" s="1">
        <v>16.258600000000001</v>
      </c>
      <c r="M45" s="1">
        <v>0.468136</v>
      </c>
      <c r="N45" s="1">
        <v>12.863</v>
      </c>
      <c r="O45" s="1">
        <v>5.9636899999999997</v>
      </c>
      <c r="Q45" t="e">
        <f t="shared" si="1"/>
        <v>#VALUE!</v>
      </c>
      <c r="R45">
        <f t="shared" si="2"/>
        <v>0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</v>
      </c>
      <c r="W45">
        <f t="shared" si="7"/>
        <v>0</v>
      </c>
    </row>
    <row r="46" spans="1:23">
      <c r="A46" t="s">
        <v>59</v>
      </c>
      <c r="B46" s="1">
        <v>12.914300000000001</v>
      </c>
      <c r="C46" s="1">
        <v>4.3906900000000002</v>
      </c>
      <c r="D46" s="1">
        <v>16.377500000000001</v>
      </c>
      <c r="E46" s="1">
        <v>-0.11614099999999999</v>
      </c>
      <c r="F46" s="1">
        <v>9.6569000000000003</v>
      </c>
      <c r="G46" s="1">
        <v>2.86253</v>
      </c>
      <c r="I46" t="s">
        <v>59</v>
      </c>
      <c r="J46" s="1">
        <v>12.914300000000001</v>
      </c>
      <c r="K46" s="1">
        <v>4.3906900000000002</v>
      </c>
      <c r="L46" s="1">
        <v>16.377500000000001</v>
      </c>
      <c r="M46" s="1">
        <v>-0.11614099999999999</v>
      </c>
      <c r="N46" s="1">
        <v>9.6569000000000003</v>
      </c>
      <c r="O46" s="1">
        <v>2.86253</v>
      </c>
      <c r="Q46" t="e">
        <f t="shared" si="1"/>
        <v>#VALUE!</v>
      </c>
      <c r="R46">
        <f t="shared" si="2"/>
        <v>0</v>
      </c>
      <c r="S46">
        <f t="shared" si="3"/>
        <v>0</v>
      </c>
      <c r="T46">
        <f t="shared" si="4"/>
        <v>0</v>
      </c>
      <c r="U46">
        <f t="shared" si="5"/>
        <v>0</v>
      </c>
      <c r="V46">
        <f t="shared" si="6"/>
        <v>0</v>
      </c>
      <c r="W46">
        <f t="shared" si="7"/>
        <v>0</v>
      </c>
    </row>
    <row r="47" spans="1:23">
      <c r="A47" t="s">
        <v>60</v>
      </c>
      <c r="B47" s="1">
        <v>7.1010799999999996</v>
      </c>
      <c r="C47" s="1">
        <v>3.93438</v>
      </c>
      <c r="D47" s="1">
        <v>7.1017299999999999</v>
      </c>
      <c r="E47" s="1">
        <v>0.32907599999999998</v>
      </c>
      <c r="F47" s="1">
        <v>15.6911</v>
      </c>
      <c r="G47" s="1">
        <v>3.1341800000000002</v>
      </c>
      <c r="I47" t="s">
        <v>60</v>
      </c>
      <c r="J47" s="1">
        <v>7.1010799999999996</v>
      </c>
      <c r="K47" s="1">
        <v>3.93438</v>
      </c>
      <c r="L47" s="1">
        <v>7.1017299999999999</v>
      </c>
      <c r="M47" s="1">
        <v>0.32907599999999998</v>
      </c>
      <c r="N47" s="1">
        <v>15.6911</v>
      </c>
      <c r="O47" s="1">
        <v>3.1341800000000002</v>
      </c>
      <c r="Q47" t="e">
        <f t="shared" si="1"/>
        <v>#VALUE!</v>
      </c>
      <c r="R47">
        <f t="shared" si="2"/>
        <v>0</v>
      </c>
      <c r="S47">
        <f t="shared" si="3"/>
        <v>0</v>
      </c>
      <c r="T47">
        <f t="shared" si="4"/>
        <v>0</v>
      </c>
      <c r="U47">
        <f t="shared" si="5"/>
        <v>0</v>
      </c>
      <c r="V47">
        <f t="shared" si="6"/>
        <v>0</v>
      </c>
      <c r="W47">
        <f t="shared" si="7"/>
        <v>0</v>
      </c>
    </row>
    <row r="48" spans="1:23">
      <c r="A48" t="s">
        <v>61</v>
      </c>
      <c r="B48" s="1">
        <v>3.30382</v>
      </c>
      <c r="C48" s="1">
        <v>1.0454000000000001</v>
      </c>
      <c r="D48" s="1">
        <v>8.6930999999999994</v>
      </c>
      <c r="E48" s="1">
        <v>-0.448324</v>
      </c>
      <c r="F48" s="1">
        <v>14.0062</v>
      </c>
      <c r="G48" s="1">
        <v>0.65825500000000003</v>
      </c>
      <c r="I48" t="s">
        <v>61</v>
      </c>
      <c r="J48" s="1">
        <v>3.30382</v>
      </c>
      <c r="K48" s="1">
        <v>1.0454000000000001</v>
      </c>
      <c r="L48" s="1">
        <v>8.6930999999999994</v>
      </c>
      <c r="M48" s="1">
        <v>-0.448324</v>
      </c>
      <c r="N48" s="1">
        <v>14.0062</v>
      </c>
      <c r="O48" s="1">
        <v>0.65825500000000003</v>
      </c>
      <c r="Q48" t="e">
        <f t="shared" si="1"/>
        <v>#VALUE!</v>
      </c>
      <c r="R48">
        <f t="shared" si="2"/>
        <v>0</v>
      </c>
      <c r="S48">
        <f t="shared" si="3"/>
        <v>0</v>
      </c>
      <c r="T48">
        <f t="shared" si="4"/>
        <v>0</v>
      </c>
      <c r="U48">
        <f t="shared" si="5"/>
        <v>0</v>
      </c>
      <c r="V48">
        <f t="shared" si="6"/>
        <v>0</v>
      </c>
      <c r="W48">
        <f t="shared" si="7"/>
        <v>0</v>
      </c>
    </row>
    <row r="49" spans="1:23">
      <c r="A49" t="s">
        <v>62</v>
      </c>
      <c r="B49" s="1">
        <v>4.4469399999999997</v>
      </c>
      <c r="C49" s="1">
        <v>2.06236</v>
      </c>
      <c r="D49" s="1">
        <v>7.6034899999999999</v>
      </c>
      <c r="E49" s="1">
        <v>-0.14088999999999999</v>
      </c>
      <c r="F49" s="1">
        <v>16.3249</v>
      </c>
      <c r="G49" s="1">
        <v>5.1055099999999998</v>
      </c>
      <c r="I49" t="s">
        <v>62</v>
      </c>
      <c r="J49" s="1">
        <v>4.4469399999999997</v>
      </c>
      <c r="K49" s="1">
        <v>2.06236</v>
      </c>
      <c r="L49" s="1">
        <v>7.6034899999999999</v>
      </c>
      <c r="M49" s="1">
        <v>-0.14088999999999999</v>
      </c>
      <c r="N49" s="1">
        <v>16.3249</v>
      </c>
      <c r="O49" s="1">
        <v>5.1055099999999998</v>
      </c>
      <c r="Q49" t="e">
        <f t="shared" si="1"/>
        <v>#VALUE!</v>
      </c>
      <c r="R49">
        <f t="shared" si="2"/>
        <v>0</v>
      </c>
      <c r="S49">
        <f t="shared" si="3"/>
        <v>0</v>
      </c>
      <c r="T49">
        <f t="shared" si="4"/>
        <v>0</v>
      </c>
      <c r="U49">
        <f t="shared" si="5"/>
        <v>0</v>
      </c>
      <c r="V49">
        <f t="shared" si="6"/>
        <v>0</v>
      </c>
      <c r="W49">
        <f t="shared" si="7"/>
        <v>0</v>
      </c>
    </row>
    <row r="50" spans="1:23">
      <c r="A50" t="s">
        <v>63</v>
      </c>
      <c r="B50" s="1">
        <v>8.7279800000000005</v>
      </c>
      <c r="C50" s="1">
        <v>0.51862900000000001</v>
      </c>
      <c r="D50" s="1">
        <v>3.31541</v>
      </c>
      <c r="E50" s="1">
        <v>-0.45128699999999999</v>
      </c>
      <c r="F50" s="1">
        <v>14.017200000000001</v>
      </c>
      <c r="G50" s="1">
        <v>5.6292900000000001</v>
      </c>
      <c r="I50" t="s">
        <v>63</v>
      </c>
      <c r="J50" s="1">
        <v>8.7279800000000005</v>
      </c>
      <c r="K50" s="1">
        <v>0.51862900000000001</v>
      </c>
      <c r="L50" s="1">
        <v>3.31541</v>
      </c>
      <c r="M50" s="1">
        <v>-0.45128699999999999</v>
      </c>
      <c r="N50" s="1">
        <v>14.017200000000001</v>
      </c>
      <c r="O50" s="1">
        <v>5.6292900000000001</v>
      </c>
      <c r="Q50" t="e">
        <f t="shared" si="1"/>
        <v>#VALUE!</v>
      </c>
      <c r="R50">
        <f t="shared" si="2"/>
        <v>0</v>
      </c>
      <c r="S50">
        <f t="shared" si="3"/>
        <v>0</v>
      </c>
      <c r="T50">
        <f t="shared" si="4"/>
        <v>0</v>
      </c>
      <c r="U50">
        <f t="shared" si="5"/>
        <v>0</v>
      </c>
      <c r="V50">
        <f t="shared" si="6"/>
        <v>0</v>
      </c>
      <c r="W50">
        <f t="shared" si="7"/>
        <v>0</v>
      </c>
    </row>
    <row r="51" spans="1:23">
      <c r="A51" t="s">
        <v>64</v>
      </c>
      <c r="B51" s="1">
        <v>7.66031</v>
      </c>
      <c r="C51" s="1">
        <v>5.8063200000000004</v>
      </c>
      <c r="D51" s="1">
        <v>4.4639199999999999</v>
      </c>
      <c r="E51" s="1">
        <v>-0.123455</v>
      </c>
      <c r="F51" s="1">
        <v>16.341000000000001</v>
      </c>
      <c r="G51" s="1">
        <v>1.1794899999999999</v>
      </c>
      <c r="I51" t="s">
        <v>64</v>
      </c>
      <c r="J51" s="1">
        <v>7.66031</v>
      </c>
      <c r="K51" s="1">
        <v>5.8063200000000004</v>
      </c>
      <c r="L51" s="1">
        <v>4.4639199999999999</v>
      </c>
      <c r="M51" s="1">
        <v>-0.123455</v>
      </c>
      <c r="N51" s="1">
        <v>16.341000000000001</v>
      </c>
      <c r="O51" s="1">
        <v>1.1794899999999999</v>
      </c>
      <c r="Q51" t="e">
        <f t="shared" si="1"/>
        <v>#VALUE!</v>
      </c>
      <c r="R51">
        <f t="shared" si="2"/>
        <v>0</v>
      </c>
      <c r="S51">
        <f t="shared" si="3"/>
        <v>0</v>
      </c>
      <c r="T51">
        <f t="shared" si="4"/>
        <v>0</v>
      </c>
      <c r="U51">
        <f t="shared" si="5"/>
        <v>0</v>
      </c>
      <c r="V51">
        <f t="shared" si="6"/>
        <v>0</v>
      </c>
      <c r="W51">
        <f t="shared" si="7"/>
        <v>0</v>
      </c>
    </row>
    <row r="52" spans="1:23">
      <c r="A52" t="s">
        <v>65</v>
      </c>
      <c r="B52" s="1">
        <v>1.6395</v>
      </c>
      <c r="C52" s="1">
        <v>3.93689</v>
      </c>
      <c r="D52" s="1">
        <v>1.6403399999999999</v>
      </c>
      <c r="E52" s="1">
        <v>-0.396845</v>
      </c>
      <c r="F52" s="1">
        <v>15.7386</v>
      </c>
      <c r="G52" s="1">
        <v>1.56674</v>
      </c>
      <c r="I52" t="s">
        <v>65</v>
      </c>
      <c r="J52" s="1">
        <v>1.6395</v>
      </c>
      <c r="K52" s="1">
        <v>3.93689</v>
      </c>
      <c r="L52" s="1">
        <v>1.6403399999999999</v>
      </c>
      <c r="M52" s="1">
        <v>-0.396845</v>
      </c>
      <c r="N52" s="1">
        <v>15.7386</v>
      </c>
      <c r="O52" s="1">
        <v>1.56674</v>
      </c>
      <c r="Q52" t="e">
        <f t="shared" si="1"/>
        <v>#VALUE!</v>
      </c>
      <c r="R52">
        <f t="shared" si="2"/>
        <v>0</v>
      </c>
      <c r="S52">
        <f t="shared" si="3"/>
        <v>0</v>
      </c>
      <c r="T52">
        <f t="shared" si="4"/>
        <v>0</v>
      </c>
      <c r="U52">
        <f t="shared" si="5"/>
        <v>0</v>
      </c>
      <c r="V52">
        <f t="shared" si="6"/>
        <v>0</v>
      </c>
      <c r="W52">
        <f t="shared" si="7"/>
        <v>0</v>
      </c>
    </row>
    <row r="53" spans="1:23">
      <c r="A53" t="s">
        <v>66</v>
      </c>
      <c r="B53" s="1">
        <v>0.98505299999999996</v>
      </c>
      <c r="C53" s="1">
        <v>4.8724299999999996</v>
      </c>
      <c r="D53" s="1">
        <v>1.0515099999999999</v>
      </c>
      <c r="E53" s="1">
        <v>-0.46729500000000002</v>
      </c>
      <c r="F53" s="1">
        <v>13.101900000000001</v>
      </c>
      <c r="G53" s="1">
        <v>2.82376</v>
      </c>
      <c r="I53" t="s">
        <v>66</v>
      </c>
      <c r="J53" s="1">
        <v>0.98505299999999996</v>
      </c>
      <c r="K53" s="1">
        <v>4.8724299999999996</v>
      </c>
      <c r="L53" s="1">
        <v>1.0515099999999999</v>
      </c>
      <c r="M53" s="1">
        <v>-0.46729500000000002</v>
      </c>
      <c r="N53" s="1">
        <v>13.101900000000001</v>
      </c>
      <c r="O53" s="1">
        <v>2.82376</v>
      </c>
      <c r="Q53" t="e">
        <f t="shared" si="1"/>
        <v>#VALUE!</v>
      </c>
      <c r="R53">
        <f t="shared" si="2"/>
        <v>0</v>
      </c>
      <c r="S53">
        <f t="shared" si="3"/>
        <v>0</v>
      </c>
      <c r="T53">
        <f t="shared" si="4"/>
        <v>0</v>
      </c>
      <c r="U53">
        <f t="shared" si="5"/>
        <v>0</v>
      </c>
      <c r="V53">
        <f t="shared" si="6"/>
        <v>0</v>
      </c>
      <c r="W53">
        <f t="shared" si="7"/>
        <v>0</v>
      </c>
    </row>
    <row r="54" spans="1:23">
      <c r="A54" t="s">
        <v>67</v>
      </c>
      <c r="B54" s="1">
        <v>4.25929</v>
      </c>
      <c r="C54" s="1">
        <v>1.8925000000000001</v>
      </c>
      <c r="D54" s="1">
        <v>0.93250999999999995</v>
      </c>
      <c r="E54" s="1">
        <v>0.116149</v>
      </c>
      <c r="F54" s="1">
        <v>16.3081</v>
      </c>
      <c r="G54" s="1">
        <v>2.86253</v>
      </c>
      <c r="I54" t="s">
        <v>67</v>
      </c>
      <c r="J54" s="1">
        <v>4.25929</v>
      </c>
      <c r="K54" s="1">
        <v>1.8925000000000001</v>
      </c>
      <c r="L54" s="1">
        <v>0.93250999999999995</v>
      </c>
      <c r="M54" s="1">
        <v>0.116149</v>
      </c>
      <c r="N54" s="1">
        <v>16.3081</v>
      </c>
      <c r="O54" s="1">
        <v>2.86253</v>
      </c>
      <c r="Q54" t="e">
        <f t="shared" si="1"/>
        <v>#VALUE!</v>
      </c>
      <c r="R54">
        <f t="shared" si="2"/>
        <v>0</v>
      </c>
      <c r="S54">
        <f t="shared" si="3"/>
        <v>0</v>
      </c>
      <c r="T54">
        <f t="shared" si="4"/>
        <v>0</v>
      </c>
      <c r="U54">
        <f t="shared" si="5"/>
        <v>0</v>
      </c>
      <c r="V54">
        <f t="shared" si="6"/>
        <v>0</v>
      </c>
      <c r="W54">
        <f t="shared" si="7"/>
        <v>0</v>
      </c>
    </row>
    <row r="55" spans="1:23">
      <c r="A55" t="s">
        <v>68</v>
      </c>
      <c r="B55" s="1">
        <v>0.96724900000000003</v>
      </c>
      <c r="C55" s="1">
        <v>4.1653200000000004</v>
      </c>
      <c r="D55" s="1">
        <v>4.2707800000000002</v>
      </c>
      <c r="E55" s="1">
        <v>0.455704</v>
      </c>
      <c r="F55" s="1">
        <v>16.303000000000001</v>
      </c>
      <c r="G55" s="1">
        <v>5.6347899999999997</v>
      </c>
      <c r="I55" t="s">
        <v>68</v>
      </c>
      <c r="J55" s="1">
        <v>0.96724900000000003</v>
      </c>
      <c r="K55" s="1">
        <v>4.1653200000000004</v>
      </c>
      <c r="L55" s="1">
        <v>4.2707800000000002</v>
      </c>
      <c r="M55" s="1">
        <v>0.455704</v>
      </c>
      <c r="N55" s="1">
        <v>16.303000000000001</v>
      </c>
      <c r="O55" s="1">
        <v>5.6347899999999997</v>
      </c>
      <c r="Q55" t="e">
        <f t="shared" si="1"/>
        <v>#VALUE!</v>
      </c>
      <c r="R55">
        <f t="shared" si="2"/>
        <v>0</v>
      </c>
      <c r="S55">
        <f t="shared" si="3"/>
        <v>0</v>
      </c>
      <c r="T55">
        <f t="shared" si="4"/>
        <v>0</v>
      </c>
      <c r="U55">
        <f t="shared" si="5"/>
        <v>0</v>
      </c>
      <c r="V55">
        <f t="shared" si="6"/>
        <v>0</v>
      </c>
      <c r="W55">
        <f t="shared" si="7"/>
        <v>0</v>
      </c>
    </row>
    <row r="56" spans="1:23">
      <c r="A56" t="s">
        <v>69</v>
      </c>
      <c r="B56" s="1">
        <v>7.0369099999999998</v>
      </c>
      <c r="C56" s="1">
        <v>1.1306099999999999</v>
      </c>
      <c r="D56" s="1">
        <v>1.55338</v>
      </c>
      <c r="E56" s="1">
        <v>0.67087799999999997</v>
      </c>
      <c r="F56" s="1">
        <v>10.208399999999999</v>
      </c>
      <c r="G56" s="1">
        <v>1.8768499999999999</v>
      </c>
      <c r="I56" t="s">
        <v>69</v>
      </c>
      <c r="J56" s="1">
        <v>7.0369099999999998</v>
      </c>
      <c r="K56" s="1">
        <v>1.1306099999999999</v>
      </c>
      <c r="L56" s="1">
        <v>1.55338</v>
      </c>
      <c r="M56" s="1">
        <v>0.67087799999999997</v>
      </c>
      <c r="N56" s="1">
        <v>10.208399999999999</v>
      </c>
      <c r="O56" s="1">
        <v>1.8768499999999999</v>
      </c>
      <c r="Q56" t="e">
        <f t="shared" si="1"/>
        <v>#VALUE!</v>
      </c>
      <c r="R56">
        <f t="shared" si="2"/>
        <v>0</v>
      </c>
      <c r="S56">
        <f t="shared" si="3"/>
        <v>0</v>
      </c>
      <c r="T56">
        <f t="shared" si="4"/>
        <v>0</v>
      </c>
      <c r="U56">
        <f t="shared" si="5"/>
        <v>0</v>
      </c>
      <c r="V56">
        <f t="shared" si="6"/>
        <v>0</v>
      </c>
      <c r="W56">
        <f t="shared" si="7"/>
        <v>0</v>
      </c>
    </row>
    <row r="57" spans="1:23">
      <c r="A57" t="s">
        <v>70</v>
      </c>
      <c r="B57" s="1">
        <v>7.6879900000000001</v>
      </c>
      <c r="C57" s="1">
        <v>2.3561899999999998</v>
      </c>
      <c r="D57" s="1">
        <v>0.967005</v>
      </c>
      <c r="E57" s="1">
        <v>0.80847999999999998</v>
      </c>
      <c r="F57" s="1">
        <v>12.8407</v>
      </c>
      <c r="G57" s="1">
        <v>6.2831900000000003</v>
      </c>
      <c r="I57" t="s">
        <v>70</v>
      </c>
      <c r="J57" s="1">
        <v>7.6879900000000001</v>
      </c>
      <c r="K57" s="1">
        <v>2.3561899999999998</v>
      </c>
      <c r="L57" s="1">
        <v>0.967005</v>
      </c>
      <c r="M57" s="1">
        <v>0.80847999999999998</v>
      </c>
      <c r="N57" s="1">
        <v>12.8407</v>
      </c>
      <c r="O57" s="1">
        <v>6.2831900000000003</v>
      </c>
      <c r="Q57" t="e">
        <f t="shared" si="1"/>
        <v>#VALUE!</v>
      </c>
      <c r="R57">
        <f t="shared" si="2"/>
        <v>0</v>
      </c>
      <c r="S57">
        <f t="shared" si="3"/>
        <v>0</v>
      </c>
      <c r="T57">
        <f t="shared" si="4"/>
        <v>0</v>
      </c>
      <c r="U57">
        <f t="shared" si="5"/>
        <v>0</v>
      </c>
      <c r="V57">
        <f t="shared" si="6"/>
        <v>0</v>
      </c>
      <c r="W57">
        <f t="shared" si="7"/>
        <v>0</v>
      </c>
    </row>
    <row r="58" spans="1:23">
      <c r="A58" t="s">
        <v>71</v>
      </c>
      <c r="B58" s="1">
        <v>4.3663499999999997</v>
      </c>
      <c r="C58" s="1">
        <v>5.7511400000000004</v>
      </c>
      <c r="D58" s="1">
        <v>1.0237000000000001</v>
      </c>
      <c r="E58" s="1">
        <v>-0.46727800000000003</v>
      </c>
      <c r="F58" s="1">
        <v>9.6799300000000006</v>
      </c>
      <c r="G58" s="1">
        <v>3.7919499999999999</v>
      </c>
      <c r="I58" t="s">
        <v>71</v>
      </c>
      <c r="J58" s="1">
        <v>4.3663499999999997</v>
      </c>
      <c r="K58" s="1">
        <v>5.7511400000000004</v>
      </c>
      <c r="L58" s="1">
        <v>1.0237000000000001</v>
      </c>
      <c r="M58" s="1">
        <v>-0.46727800000000003</v>
      </c>
      <c r="N58" s="1">
        <v>9.6799300000000006</v>
      </c>
      <c r="O58" s="1">
        <v>3.7919499999999999</v>
      </c>
      <c r="Q58" t="e">
        <f t="shared" si="1"/>
        <v>#VALUE!</v>
      </c>
      <c r="R58">
        <f t="shared" si="2"/>
        <v>0</v>
      </c>
      <c r="S58">
        <f t="shared" si="3"/>
        <v>0</v>
      </c>
      <c r="T58">
        <f t="shared" si="4"/>
        <v>0</v>
      </c>
      <c r="U58">
        <f t="shared" si="5"/>
        <v>0</v>
      </c>
      <c r="V58">
        <f t="shared" si="6"/>
        <v>0</v>
      </c>
      <c r="W58">
        <f t="shared" si="7"/>
        <v>0</v>
      </c>
    </row>
    <row r="59" spans="1:23">
      <c r="A59" t="s">
        <v>72</v>
      </c>
      <c r="B59" s="1">
        <v>3.3532500000000001</v>
      </c>
      <c r="C59" s="1">
        <v>3.9159099999999998</v>
      </c>
      <c r="D59" s="1">
        <v>3.3679299999999999</v>
      </c>
      <c r="E59" s="1">
        <v>0.81027400000000005</v>
      </c>
      <c r="F59" s="1">
        <v>8.5377799999999997</v>
      </c>
      <c r="G59" s="1">
        <v>8.9964499999999996E-3</v>
      </c>
      <c r="I59" t="s">
        <v>72</v>
      </c>
      <c r="J59" s="1">
        <v>3.3532500000000001</v>
      </c>
      <c r="K59" s="1">
        <v>3.9159099999999998</v>
      </c>
      <c r="L59" s="1">
        <v>3.3679299999999999</v>
      </c>
      <c r="M59" s="1">
        <v>0.81027400000000005</v>
      </c>
      <c r="N59" s="1">
        <v>8.5377799999999997</v>
      </c>
      <c r="O59" s="1">
        <v>8.9964499999999996E-3</v>
      </c>
      <c r="Q59" t="e">
        <f t="shared" si="1"/>
        <v>#VALUE!</v>
      </c>
      <c r="R59">
        <f t="shared" si="2"/>
        <v>0</v>
      </c>
      <c r="S59">
        <f t="shared" si="3"/>
        <v>0</v>
      </c>
      <c r="T59">
        <f t="shared" si="4"/>
        <v>0</v>
      </c>
      <c r="U59">
        <f t="shared" si="5"/>
        <v>0</v>
      </c>
      <c r="V59">
        <f t="shared" si="6"/>
        <v>0</v>
      </c>
      <c r="W59">
        <f t="shared" si="7"/>
        <v>0</v>
      </c>
    </row>
    <row r="60" spans="1:23">
      <c r="A60" t="s">
        <v>73</v>
      </c>
      <c r="B60" s="1">
        <v>1.5528500000000001</v>
      </c>
      <c r="C60" s="1">
        <v>0.42384899999999998</v>
      </c>
      <c r="D60" s="1">
        <v>7.0375399999999999</v>
      </c>
      <c r="E60" s="1">
        <v>0.66703000000000001</v>
      </c>
      <c r="F60" s="1">
        <v>10.208600000000001</v>
      </c>
      <c r="G60" s="1">
        <v>1.2693000000000001</v>
      </c>
      <c r="I60" t="s">
        <v>73</v>
      </c>
      <c r="J60" s="1">
        <v>1.5528500000000001</v>
      </c>
      <c r="K60" s="1">
        <v>0.42384899999999998</v>
      </c>
      <c r="L60" s="1">
        <v>7.0375399999999999</v>
      </c>
      <c r="M60" s="1">
        <v>0.66703000000000001</v>
      </c>
      <c r="N60" s="1">
        <v>10.208600000000001</v>
      </c>
      <c r="O60" s="1">
        <v>1.2693000000000001</v>
      </c>
      <c r="Q60" t="e">
        <f t="shared" si="1"/>
        <v>#VALUE!</v>
      </c>
      <c r="R60">
        <f t="shared" si="2"/>
        <v>0</v>
      </c>
      <c r="S60">
        <f t="shared" si="3"/>
        <v>0</v>
      </c>
      <c r="T60">
        <f t="shared" si="4"/>
        <v>0</v>
      </c>
      <c r="U60">
        <f t="shared" si="5"/>
        <v>0</v>
      </c>
      <c r="V60">
        <f t="shared" si="6"/>
        <v>0</v>
      </c>
      <c r="W60">
        <f t="shared" si="7"/>
        <v>0</v>
      </c>
    </row>
    <row r="61" spans="1:23">
      <c r="A61" t="s">
        <v>74</v>
      </c>
      <c r="B61" s="1">
        <v>0.967005</v>
      </c>
      <c r="C61" s="1">
        <v>5.4977900000000002</v>
      </c>
      <c r="D61" s="1">
        <v>7.6879900000000001</v>
      </c>
      <c r="E61" s="1">
        <v>0.80847999999999998</v>
      </c>
      <c r="F61" s="1">
        <v>12.8407</v>
      </c>
      <c r="G61" s="1">
        <v>3.1415899999999999</v>
      </c>
      <c r="I61" t="s">
        <v>74</v>
      </c>
      <c r="J61" s="1">
        <v>0.967005</v>
      </c>
      <c r="K61" s="1">
        <v>5.4977900000000002</v>
      </c>
      <c r="L61" s="1">
        <v>7.6879900000000001</v>
      </c>
      <c r="M61" s="1">
        <v>0.80847999999999998</v>
      </c>
      <c r="N61" s="1">
        <v>12.8407</v>
      </c>
      <c r="O61" s="1">
        <v>3.1415899999999999</v>
      </c>
      <c r="Q61" t="e">
        <f t="shared" si="1"/>
        <v>#VALUE!</v>
      </c>
      <c r="R61">
        <f t="shared" si="2"/>
        <v>0</v>
      </c>
      <c r="S61">
        <f t="shared" si="3"/>
        <v>0</v>
      </c>
      <c r="T61">
        <f t="shared" si="4"/>
        <v>0</v>
      </c>
      <c r="U61">
        <f t="shared" si="5"/>
        <v>0</v>
      </c>
      <c r="V61">
        <f t="shared" si="6"/>
        <v>0</v>
      </c>
      <c r="W61">
        <f t="shared" si="7"/>
        <v>0</v>
      </c>
    </row>
    <row r="62" spans="1:23">
      <c r="A62" t="s">
        <v>75</v>
      </c>
      <c r="B62" s="1">
        <v>0.94550199999999995</v>
      </c>
      <c r="C62" s="1">
        <v>1.9480999999999999</v>
      </c>
      <c r="D62" s="1">
        <v>4.4123299999999999</v>
      </c>
      <c r="E62" s="1">
        <v>0.93428500000000003</v>
      </c>
      <c r="F62" s="1">
        <v>9.5708699999999993</v>
      </c>
      <c r="G62" s="1">
        <v>0.91448600000000002</v>
      </c>
      <c r="I62" t="s">
        <v>75</v>
      </c>
      <c r="J62" s="1">
        <v>0.94550199999999995</v>
      </c>
      <c r="K62" s="1">
        <v>1.9480999999999999</v>
      </c>
      <c r="L62" s="1">
        <v>4.4123299999999999</v>
      </c>
      <c r="M62" s="1">
        <v>0.93428500000000003</v>
      </c>
      <c r="N62" s="1">
        <v>9.5708699999999993</v>
      </c>
      <c r="O62" s="1">
        <v>0.91448600000000002</v>
      </c>
      <c r="Q62" t="e">
        <f t="shared" si="1"/>
        <v>#VALUE!</v>
      </c>
      <c r="R62">
        <f t="shared" si="2"/>
        <v>0</v>
      </c>
      <c r="S62">
        <f t="shared" si="3"/>
        <v>0</v>
      </c>
      <c r="T62">
        <f t="shared" si="4"/>
        <v>0</v>
      </c>
      <c r="U62">
        <f t="shared" si="5"/>
        <v>0</v>
      </c>
      <c r="V62">
        <f t="shared" si="6"/>
        <v>0</v>
      </c>
      <c r="W62">
        <f t="shared" si="7"/>
        <v>0</v>
      </c>
    </row>
    <row r="63" spans="1:23">
      <c r="A63" t="s">
        <v>76</v>
      </c>
      <c r="B63" s="1">
        <v>7.0148599999999997</v>
      </c>
      <c r="C63" s="1">
        <v>5.7488400000000004</v>
      </c>
      <c r="D63" s="1">
        <v>15.7379</v>
      </c>
      <c r="E63" s="1">
        <v>0.65230100000000002</v>
      </c>
      <c r="F63" s="1">
        <v>7.0148599999999997</v>
      </c>
      <c r="G63" s="1">
        <v>0.36839100000000002</v>
      </c>
      <c r="I63" t="s">
        <v>76</v>
      </c>
      <c r="J63" s="1">
        <v>7.0148599999999997</v>
      </c>
      <c r="K63" s="1">
        <v>5.7488400000000004</v>
      </c>
      <c r="L63" s="1">
        <v>15.7379</v>
      </c>
      <c r="M63" s="1">
        <v>0.65230100000000002</v>
      </c>
      <c r="N63" s="1">
        <v>7.0148599999999997</v>
      </c>
      <c r="O63" s="1">
        <v>0.36839100000000002</v>
      </c>
      <c r="Q63" t="e">
        <f t="shared" si="1"/>
        <v>#VALUE!</v>
      </c>
      <c r="R63">
        <f t="shared" si="2"/>
        <v>0</v>
      </c>
      <c r="S63">
        <f t="shared" si="3"/>
        <v>0</v>
      </c>
      <c r="T63">
        <f t="shared" si="4"/>
        <v>0</v>
      </c>
      <c r="U63">
        <f t="shared" si="5"/>
        <v>0</v>
      </c>
      <c r="V63">
        <f t="shared" si="6"/>
        <v>0</v>
      </c>
      <c r="W63">
        <f t="shared" si="7"/>
        <v>0</v>
      </c>
    </row>
    <row r="64" spans="1:23">
      <c r="A64" t="s">
        <v>77</v>
      </c>
      <c r="B64" s="1">
        <v>7.7221399999999996</v>
      </c>
      <c r="C64" s="1">
        <v>3.02386</v>
      </c>
      <c r="D64" s="1">
        <v>16.308399999999999</v>
      </c>
      <c r="E64" s="1">
        <v>0.33160299999999998</v>
      </c>
      <c r="F64" s="1">
        <v>4.3945600000000002</v>
      </c>
      <c r="G64" s="1">
        <v>1.3150599999999999</v>
      </c>
      <c r="I64" t="s">
        <v>77</v>
      </c>
      <c r="J64" s="1">
        <v>7.7221399999999996</v>
      </c>
      <c r="K64" s="1">
        <v>3.02386</v>
      </c>
      <c r="L64" s="1">
        <v>16.308399999999999</v>
      </c>
      <c r="M64" s="1">
        <v>0.33160299999999998</v>
      </c>
      <c r="N64" s="1">
        <v>4.3945600000000002</v>
      </c>
      <c r="O64" s="1">
        <v>1.3150599999999999</v>
      </c>
      <c r="Q64" t="e">
        <f t="shared" si="1"/>
        <v>#VALUE!</v>
      </c>
      <c r="R64">
        <f t="shared" si="2"/>
        <v>0</v>
      </c>
      <c r="S64">
        <f t="shared" si="3"/>
        <v>0</v>
      </c>
      <c r="T64">
        <f t="shared" si="4"/>
        <v>0</v>
      </c>
      <c r="U64">
        <f t="shared" si="5"/>
        <v>0</v>
      </c>
      <c r="V64">
        <f t="shared" si="6"/>
        <v>0</v>
      </c>
      <c r="W64">
        <f t="shared" si="7"/>
        <v>0</v>
      </c>
    </row>
    <row r="65" spans="1:23">
      <c r="A65" t="s">
        <v>78</v>
      </c>
      <c r="B65" s="1">
        <v>4.3942800000000002</v>
      </c>
      <c r="C65" s="1">
        <v>0.32694699999999999</v>
      </c>
      <c r="D65" s="1">
        <v>16.308199999999999</v>
      </c>
      <c r="E65" s="1">
        <v>-0.934979</v>
      </c>
      <c r="F65" s="1">
        <v>7.72201</v>
      </c>
      <c r="G65" s="1">
        <v>2.1758799999999998</v>
      </c>
      <c r="I65" t="s">
        <v>78</v>
      </c>
      <c r="J65" s="1">
        <v>4.3942800000000002</v>
      </c>
      <c r="K65" s="1">
        <v>0.32694699999999999</v>
      </c>
      <c r="L65" s="1">
        <v>16.308199999999999</v>
      </c>
      <c r="M65" s="1">
        <v>-0.934979</v>
      </c>
      <c r="N65" s="1">
        <v>7.72201</v>
      </c>
      <c r="O65" s="1">
        <v>2.1758799999999998</v>
      </c>
      <c r="Q65" t="e">
        <f t="shared" si="1"/>
        <v>#VALUE!</v>
      </c>
      <c r="R65">
        <f t="shared" si="2"/>
        <v>0</v>
      </c>
      <c r="S65">
        <f t="shared" si="3"/>
        <v>0</v>
      </c>
      <c r="T65">
        <f t="shared" si="4"/>
        <v>0</v>
      </c>
      <c r="U65">
        <f t="shared" si="5"/>
        <v>0</v>
      </c>
      <c r="V65">
        <f t="shared" si="6"/>
        <v>0</v>
      </c>
      <c r="W65">
        <f t="shared" si="7"/>
        <v>0</v>
      </c>
    </row>
    <row r="66" spans="1:23">
      <c r="A66" t="s">
        <v>79</v>
      </c>
      <c r="B66" s="1">
        <v>8.7232099999999999</v>
      </c>
      <c r="C66" s="1">
        <v>1.2491000000000001</v>
      </c>
      <c r="D66" s="1">
        <v>13.914999999999999</v>
      </c>
      <c r="E66" s="1">
        <v>0.11614099999999999</v>
      </c>
      <c r="F66" s="1">
        <v>3.3256000000000001</v>
      </c>
      <c r="G66" s="1">
        <v>0.27906500000000001</v>
      </c>
      <c r="I66" t="s">
        <v>79</v>
      </c>
      <c r="J66" s="1">
        <v>8.7232099999999999</v>
      </c>
      <c r="K66" s="1">
        <v>1.2491000000000001</v>
      </c>
      <c r="L66" s="1">
        <v>13.914999999999999</v>
      </c>
      <c r="M66" s="1">
        <v>0.11614099999999999</v>
      </c>
      <c r="N66" s="1">
        <v>3.3256000000000001</v>
      </c>
      <c r="O66" s="1">
        <v>0.27906500000000001</v>
      </c>
      <c r="Q66" t="e">
        <f t="shared" si="1"/>
        <v>#VALUE!</v>
      </c>
      <c r="R66">
        <f t="shared" si="2"/>
        <v>0</v>
      </c>
      <c r="S66">
        <f t="shared" si="3"/>
        <v>0</v>
      </c>
      <c r="T66">
        <f t="shared" si="4"/>
        <v>0</v>
      </c>
      <c r="U66">
        <f t="shared" si="5"/>
        <v>0</v>
      </c>
      <c r="V66">
        <f t="shared" si="6"/>
        <v>0</v>
      </c>
      <c r="W66">
        <f t="shared" si="7"/>
        <v>0</v>
      </c>
    </row>
    <row r="67" spans="1:23">
      <c r="A67" t="s">
        <v>80</v>
      </c>
      <c r="B67" s="1">
        <v>3.3180999999999998</v>
      </c>
      <c r="C67" s="1">
        <v>1.44719</v>
      </c>
      <c r="D67" s="1">
        <v>13.9071</v>
      </c>
      <c r="E67" s="1">
        <v>0.31090099999999998</v>
      </c>
      <c r="F67" s="1">
        <v>8.6987199999999998</v>
      </c>
      <c r="G67" s="1">
        <v>4.4666300000000003</v>
      </c>
      <c r="I67" t="s">
        <v>80</v>
      </c>
      <c r="J67" s="1">
        <v>3.3180999999999998</v>
      </c>
      <c r="K67" s="1">
        <v>1.44719</v>
      </c>
      <c r="L67" s="1">
        <v>13.9071</v>
      </c>
      <c r="M67" s="1">
        <v>0.31090099999999998</v>
      </c>
      <c r="N67" s="1">
        <v>8.6987199999999998</v>
      </c>
      <c r="O67" s="1">
        <v>4.4666300000000003</v>
      </c>
      <c r="Q67" t="e">
        <f t="shared" si="1"/>
        <v>#VALUE!</v>
      </c>
      <c r="R67">
        <f t="shared" si="2"/>
        <v>0</v>
      </c>
      <c r="S67">
        <f t="shared" si="3"/>
        <v>0</v>
      </c>
      <c r="T67">
        <f t="shared" si="4"/>
        <v>0</v>
      </c>
      <c r="U67">
        <f t="shared" si="5"/>
        <v>0</v>
      </c>
      <c r="V67">
        <f t="shared" si="6"/>
        <v>0</v>
      </c>
      <c r="W67">
        <f t="shared" si="7"/>
        <v>0</v>
      </c>
    </row>
    <row r="68" spans="1:23">
      <c r="A68" t="s">
        <v>81</v>
      </c>
      <c r="B68" s="1">
        <v>1.63964</v>
      </c>
      <c r="C68" s="1">
        <v>3.9331499999999999</v>
      </c>
      <c r="D68" s="1">
        <v>10.295199999999999</v>
      </c>
      <c r="E68" s="1">
        <v>-0.39770899999999998</v>
      </c>
      <c r="F68" s="1">
        <v>7.08371</v>
      </c>
      <c r="G68" s="1">
        <v>4.7074800000000003</v>
      </c>
      <c r="I68" t="s">
        <v>81</v>
      </c>
      <c r="J68" s="1">
        <v>1.63964</v>
      </c>
      <c r="K68" s="1">
        <v>3.9331499999999999</v>
      </c>
      <c r="L68" s="1">
        <v>10.295199999999999</v>
      </c>
      <c r="M68" s="1">
        <v>-0.39770899999999998</v>
      </c>
      <c r="N68" s="1">
        <v>7.08371</v>
      </c>
      <c r="O68" s="1">
        <v>4.7074800000000003</v>
      </c>
      <c r="Q68" t="e">
        <f t="shared" ref="Q68:Q131" si="8">A68-I68</f>
        <v>#VALUE!</v>
      </c>
      <c r="R68">
        <f t="shared" ref="R68:R131" si="9">B68-J68</f>
        <v>0</v>
      </c>
      <c r="S68">
        <f t="shared" ref="S68:S131" si="10">C68-K68</f>
        <v>0</v>
      </c>
      <c r="T68">
        <f t="shared" ref="T68:T131" si="11">D68-L68</f>
        <v>0</v>
      </c>
      <c r="U68">
        <f t="shared" ref="U68:U131" si="12">E68-M68</f>
        <v>0</v>
      </c>
      <c r="V68">
        <f t="shared" ref="V68:V131" si="13">F68-N68</f>
        <v>0</v>
      </c>
      <c r="W68">
        <f t="shared" ref="W68:W131" si="14">G68-O68</f>
        <v>0</v>
      </c>
    </row>
    <row r="69" spans="1:23">
      <c r="A69" t="s">
        <v>82</v>
      </c>
      <c r="B69" s="1">
        <v>0.98505299999999996</v>
      </c>
      <c r="C69" s="1">
        <v>4.8724299999999996</v>
      </c>
      <c r="D69" s="1">
        <v>9.7065099999999997</v>
      </c>
      <c r="E69" s="1">
        <v>-0.46729500000000002</v>
      </c>
      <c r="F69" s="1">
        <v>4.4469399999999997</v>
      </c>
      <c r="G69" s="1">
        <v>5.9653499999999999</v>
      </c>
      <c r="I69" t="s">
        <v>82</v>
      </c>
      <c r="J69" s="1">
        <v>0.98505299999999996</v>
      </c>
      <c r="K69" s="1">
        <v>4.8724299999999996</v>
      </c>
      <c r="L69" s="1">
        <v>9.7065099999999997</v>
      </c>
      <c r="M69" s="1">
        <v>-0.46729500000000002</v>
      </c>
      <c r="N69" s="1">
        <v>4.4469399999999997</v>
      </c>
      <c r="O69" s="1">
        <v>5.9653499999999999</v>
      </c>
      <c r="Q69" t="e">
        <f t="shared" si="8"/>
        <v>#VALUE!</v>
      </c>
      <c r="R69">
        <f t="shared" si="9"/>
        <v>0</v>
      </c>
      <c r="S69">
        <f t="shared" si="10"/>
        <v>0</v>
      </c>
      <c r="T69">
        <f t="shared" si="11"/>
        <v>0</v>
      </c>
      <c r="U69">
        <f t="shared" si="12"/>
        <v>0</v>
      </c>
      <c r="V69">
        <f t="shared" si="13"/>
        <v>0</v>
      </c>
      <c r="W69">
        <f t="shared" si="14"/>
        <v>0</v>
      </c>
    </row>
    <row r="70" spans="1:23">
      <c r="A70" t="s">
        <v>83</v>
      </c>
      <c r="B70" s="1">
        <v>3.2759900000000002</v>
      </c>
      <c r="C70" s="1">
        <v>0.491562</v>
      </c>
      <c r="D70" s="1">
        <v>8.5355600000000003</v>
      </c>
      <c r="E70" s="1">
        <v>-0.14088999999999999</v>
      </c>
      <c r="F70" s="1">
        <v>3.3424499999999999</v>
      </c>
      <c r="G70" s="1">
        <v>1.9639200000000001</v>
      </c>
      <c r="I70" t="s">
        <v>83</v>
      </c>
      <c r="J70" s="1">
        <v>3.2759900000000002</v>
      </c>
      <c r="K70" s="1">
        <v>0.491562</v>
      </c>
      <c r="L70" s="1">
        <v>8.5355600000000003</v>
      </c>
      <c r="M70" s="1">
        <v>-0.14088999999999999</v>
      </c>
      <c r="N70" s="1">
        <v>3.3424499999999999</v>
      </c>
      <c r="O70" s="1">
        <v>1.9639200000000001</v>
      </c>
      <c r="Q70" t="e">
        <f t="shared" si="8"/>
        <v>#VALUE!</v>
      </c>
      <c r="R70">
        <f t="shared" si="9"/>
        <v>0</v>
      </c>
      <c r="S70">
        <f t="shared" si="10"/>
        <v>0</v>
      </c>
      <c r="T70">
        <f t="shared" si="11"/>
        <v>0</v>
      </c>
      <c r="U70">
        <f t="shared" si="12"/>
        <v>0</v>
      </c>
      <c r="V70">
        <f t="shared" si="13"/>
        <v>0</v>
      </c>
      <c r="W70">
        <f t="shared" si="14"/>
        <v>0</v>
      </c>
    </row>
    <row r="71" spans="1:23">
      <c r="A71" t="s">
        <v>84</v>
      </c>
      <c r="B71" s="1">
        <v>0.87578699999999998</v>
      </c>
      <c r="C71" s="1">
        <v>5.9271799999999999</v>
      </c>
      <c r="D71" s="1">
        <v>12.8987</v>
      </c>
      <c r="E71" s="1">
        <v>0.10648100000000001</v>
      </c>
      <c r="F71" s="1">
        <v>7.6708999999999996</v>
      </c>
      <c r="G71" s="1">
        <v>3.4390900000000002</v>
      </c>
      <c r="I71" t="s">
        <v>84</v>
      </c>
      <c r="J71" s="1">
        <v>0.87578699999999998</v>
      </c>
      <c r="K71" s="1">
        <v>5.9271799999999999</v>
      </c>
      <c r="L71" s="1">
        <v>12.8987</v>
      </c>
      <c r="M71" s="1">
        <v>0.10648100000000001</v>
      </c>
      <c r="N71" s="1">
        <v>7.6708999999999996</v>
      </c>
      <c r="O71" s="1">
        <v>3.4390900000000002</v>
      </c>
      <c r="Q71" t="e">
        <f t="shared" si="8"/>
        <v>#VALUE!</v>
      </c>
      <c r="R71">
        <f t="shared" si="9"/>
        <v>0</v>
      </c>
      <c r="S71">
        <f t="shared" si="10"/>
        <v>0</v>
      </c>
      <c r="T71">
        <f t="shared" si="11"/>
        <v>0</v>
      </c>
      <c r="U71">
        <f t="shared" si="12"/>
        <v>0</v>
      </c>
      <c r="V71">
        <f t="shared" si="13"/>
        <v>0</v>
      </c>
      <c r="W71">
        <f t="shared" si="14"/>
        <v>0</v>
      </c>
    </row>
    <row r="72" spans="1:23">
      <c r="A72" t="s">
        <v>85</v>
      </c>
      <c r="B72" s="1">
        <v>7.0369099999999998</v>
      </c>
      <c r="C72" s="1">
        <v>1.1306099999999999</v>
      </c>
      <c r="D72" s="1">
        <v>10.208399999999999</v>
      </c>
      <c r="E72" s="1">
        <v>0.67087799999999997</v>
      </c>
      <c r="F72" s="1">
        <v>1.55338</v>
      </c>
      <c r="G72" s="1">
        <v>1.8768499999999999</v>
      </c>
      <c r="I72" t="s">
        <v>85</v>
      </c>
      <c r="J72" s="1">
        <v>7.0369099999999998</v>
      </c>
      <c r="K72" s="1">
        <v>1.1306099999999999</v>
      </c>
      <c r="L72" s="1">
        <v>10.208399999999999</v>
      </c>
      <c r="M72" s="1">
        <v>0.67087799999999997</v>
      </c>
      <c r="N72" s="1">
        <v>1.55338</v>
      </c>
      <c r="O72" s="1">
        <v>1.8768499999999999</v>
      </c>
      <c r="Q72" t="e">
        <f t="shared" si="8"/>
        <v>#VALUE!</v>
      </c>
      <c r="R72">
        <f t="shared" si="9"/>
        <v>0</v>
      </c>
      <c r="S72">
        <f t="shared" si="10"/>
        <v>0</v>
      </c>
      <c r="T72">
        <f t="shared" si="11"/>
        <v>0</v>
      </c>
      <c r="U72">
        <f t="shared" si="12"/>
        <v>0</v>
      </c>
      <c r="V72">
        <f t="shared" si="13"/>
        <v>0</v>
      </c>
      <c r="W72">
        <f t="shared" si="14"/>
        <v>0</v>
      </c>
    </row>
    <row r="73" spans="1:23">
      <c r="A73" t="s">
        <v>86</v>
      </c>
      <c r="B73" s="1">
        <v>4.3945600000000002</v>
      </c>
      <c r="C73" s="1">
        <v>1.23061</v>
      </c>
      <c r="D73" s="1">
        <v>9.5878599999999992</v>
      </c>
      <c r="E73" s="1">
        <v>-0.110816</v>
      </c>
      <c r="F73" s="1">
        <v>1.00156</v>
      </c>
      <c r="G73" s="1">
        <v>2.84666</v>
      </c>
      <c r="I73" t="s">
        <v>86</v>
      </c>
      <c r="J73" s="1">
        <v>4.3945600000000002</v>
      </c>
      <c r="K73" s="1">
        <v>1.23061</v>
      </c>
      <c r="L73" s="1">
        <v>9.5878599999999992</v>
      </c>
      <c r="M73" s="1">
        <v>-0.110816</v>
      </c>
      <c r="N73" s="1">
        <v>1.00156</v>
      </c>
      <c r="O73" s="1">
        <v>2.84666</v>
      </c>
      <c r="Q73" t="e">
        <f t="shared" si="8"/>
        <v>#VALUE!</v>
      </c>
      <c r="R73">
        <f t="shared" si="9"/>
        <v>0</v>
      </c>
      <c r="S73">
        <f t="shared" si="10"/>
        <v>0</v>
      </c>
      <c r="T73">
        <f t="shared" si="11"/>
        <v>0</v>
      </c>
      <c r="U73">
        <f t="shared" si="12"/>
        <v>0</v>
      </c>
      <c r="V73">
        <f t="shared" si="13"/>
        <v>0</v>
      </c>
      <c r="W73">
        <f t="shared" si="14"/>
        <v>0</v>
      </c>
    </row>
    <row r="74" spans="1:23">
      <c r="A74" t="s">
        <v>87</v>
      </c>
      <c r="B74" s="1">
        <v>7.7437500000000004</v>
      </c>
      <c r="C74" s="1">
        <v>2.0186799999999998</v>
      </c>
      <c r="D74" s="1">
        <v>12.8226</v>
      </c>
      <c r="E74" s="1">
        <v>0.42923099999999997</v>
      </c>
      <c r="F74" s="1">
        <v>0.94898800000000005</v>
      </c>
      <c r="G74" s="1">
        <v>2.26878</v>
      </c>
      <c r="I74" t="s">
        <v>87</v>
      </c>
      <c r="J74" s="1">
        <v>7.7437500000000004</v>
      </c>
      <c r="K74" s="1">
        <v>2.0186799999999998</v>
      </c>
      <c r="L74" s="1">
        <v>12.8226</v>
      </c>
      <c r="M74" s="1">
        <v>0.42923099999999997</v>
      </c>
      <c r="N74" s="1">
        <v>0.94898800000000005</v>
      </c>
      <c r="O74" s="1">
        <v>2.26878</v>
      </c>
      <c r="Q74" t="e">
        <f t="shared" si="8"/>
        <v>#VALUE!</v>
      </c>
      <c r="R74">
        <f t="shared" si="9"/>
        <v>0</v>
      </c>
      <c r="S74">
        <f t="shared" si="10"/>
        <v>0</v>
      </c>
      <c r="T74">
        <f t="shared" si="11"/>
        <v>0</v>
      </c>
      <c r="U74">
        <f t="shared" si="12"/>
        <v>0</v>
      </c>
      <c r="V74">
        <f t="shared" si="13"/>
        <v>0</v>
      </c>
      <c r="W74">
        <f t="shared" si="14"/>
        <v>0</v>
      </c>
    </row>
    <row r="75" spans="1:23">
      <c r="A75" t="s">
        <v>88</v>
      </c>
      <c r="B75" s="1">
        <v>1.55338</v>
      </c>
      <c r="C75" s="1">
        <v>5.4977900000000002</v>
      </c>
      <c r="D75" s="1">
        <v>15.756600000000001</v>
      </c>
      <c r="E75" s="1">
        <v>-0.31598500000000002</v>
      </c>
      <c r="F75" s="1">
        <v>1.61809</v>
      </c>
      <c r="G75" s="1">
        <v>6.2831900000000003</v>
      </c>
      <c r="I75" t="s">
        <v>88</v>
      </c>
      <c r="J75" s="1">
        <v>1.55338</v>
      </c>
      <c r="K75" s="1">
        <v>5.4977900000000002</v>
      </c>
      <c r="L75" s="1">
        <v>15.756600000000001</v>
      </c>
      <c r="M75" s="1">
        <v>-0.31598500000000002</v>
      </c>
      <c r="N75" s="1">
        <v>1.61809</v>
      </c>
      <c r="O75" s="1">
        <v>6.2831900000000003</v>
      </c>
      <c r="Q75" t="e">
        <f t="shared" si="8"/>
        <v>#VALUE!</v>
      </c>
      <c r="R75">
        <f t="shared" si="9"/>
        <v>0</v>
      </c>
      <c r="S75">
        <f t="shared" si="10"/>
        <v>0</v>
      </c>
      <c r="T75">
        <f t="shared" si="11"/>
        <v>0</v>
      </c>
      <c r="U75">
        <f t="shared" si="12"/>
        <v>0</v>
      </c>
      <c r="V75">
        <f t="shared" si="13"/>
        <v>0</v>
      </c>
      <c r="W75">
        <f t="shared" si="14"/>
        <v>0</v>
      </c>
    </row>
    <row r="76" spans="1:23">
      <c r="A76" t="s">
        <v>89</v>
      </c>
      <c r="B76" s="1">
        <v>1.0019100000000001</v>
      </c>
      <c r="C76" s="1">
        <v>4.5892799999999996</v>
      </c>
      <c r="D76" s="1">
        <v>16.377300000000002</v>
      </c>
      <c r="E76" s="1">
        <v>-0.32183299999999998</v>
      </c>
      <c r="F76" s="1">
        <v>4.2598000000000003</v>
      </c>
      <c r="G76" s="1">
        <v>4.9582699999999997</v>
      </c>
      <c r="I76" t="s">
        <v>89</v>
      </c>
      <c r="J76" s="1">
        <v>1.0019100000000001</v>
      </c>
      <c r="K76" s="1">
        <v>4.5892799999999996</v>
      </c>
      <c r="L76" s="1">
        <v>16.377300000000002</v>
      </c>
      <c r="M76" s="1">
        <v>-0.32183299999999998</v>
      </c>
      <c r="N76" s="1">
        <v>4.2598000000000003</v>
      </c>
      <c r="O76" s="1">
        <v>4.9582699999999997</v>
      </c>
      <c r="Q76" t="e">
        <f t="shared" si="8"/>
        <v>#VALUE!</v>
      </c>
      <c r="R76">
        <f t="shared" si="9"/>
        <v>0</v>
      </c>
      <c r="S76">
        <f t="shared" si="10"/>
        <v>0</v>
      </c>
      <c r="T76">
        <f t="shared" si="11"/>
        <v>0</v>
      </c>
      <c r="U76">
        <f t="shared" si="12"/>
        <v>0</v>
      </c>
      <c r="V76">
        <f t="shared" si="13"/>
        <v>0</v>
      </c>
      <c r="W76">
        <f t="shared" si="14"/>
        <v>0</v>
      </c>
    </row>
    <row r="77" spans="1:23">
      <c r="A77" t="s">
        <v>90</v>
      </c>
      <c r="B77" s="1">
        <v>4.2080599999999997</v>
      </c>
      <c r="C77" s="1">
        <v>1.0792299999999999</v>
      </c>
      <c r="D77" s="1">
        <v>16.258500000000002</v>
      </c>
      <c r="E77" s="1">
        <v>0.14088999999999999</v>
      </c>
      <c r="F77" s="1">
        <v>0.98505299999999996</v>
      </c>
      <c r="G77" s="1">
        <v>5.1055099999999998</v>
      </c>
      <c r="I77" t="s">
        <v>90</v>
      </c>
      <c r="J77" s="1">
        <v>4.2080599999999997</v>
      </c>
      <c r="K77" s="1">
        <v>1.0792299999999999</v>
      </c>
      <c r="L77" s="1">
        <v>16.258500000000002</v>
      </c>
      <c r="M77" s="1">
        <v>0.14088999999999999</v>
      </c>
      <c r="N77" s="1">
        <v>0.98505299999999996</v>
      </c>
      <c r="O77" s="1">
        <v>5.1055099999999998</v>
      </c>
      <c r="Q77" t="e">
        <f t="shared" si="8"/>
        <v>#VALUE!</v>
      </c>
      <c r="R77">
        <f t="shared" si="9"/>
        <v>0</v>
      </c>
      <c r="S77">
        <f t="shared" si="10"/>
        <v>0</v>
      </c>
      <c r="T77">
        <f t="shared" si="11"/>
        <v>0</v>
      </c>
      <c r="U77">
        <f t="shared" si="12"/>
        <v>0</v>
      </c>
      <c r="V77">
        <f t="shared" si="13"/>
        <v>0</v>
      </c>
      <c r="W77">
        <f t="shared" si="14"/>
        <v>0</v>
      </c>
    </row>
    <row r="78" spans="1:23">
      <c r="A78" t="s">
        <v>91</v>
      </c>
      <c r="B78" s="1">
        <v>0.99469399999999997</v>
      </c>
      <c r="C78" s="1">
        <v>3.6184599999999998</v>
      </c>
      <c r="D78" s="1">
        <v>13.1189</v>
      </c>
      <c r="E78" s="1">
        <v>0.123455</v>
      </c>
      <c r="F78" s="1">
        <v>0.96903600000000001</v>
      </c>
      <c r="G78" s="1">
        <v>1.1794899999999999</v>
      </c>
      <c r="I78" t="s">
        <v>91</v>
      </c>
      <c r="J78" s="1">
        <v>0.99469399999999997</v>
      </c>
      <c r="K78" s="1">
        <v>3.6184599999999998</v>
      </c>
      <c r="L78" s="1">
        <v>13.1189</v>
      </c>
      <c r="M78" s="1">
        <v>0.123455</v>
      </c>
      <c r="N78" s="1">
        <v>0.96903600000000001</v>
      </c>
      <c r="O78" s="1">
        <v>1.1794899999999999</v>
      </c>
      <c r="Q78" t="e">
        <f t="shared" si="8"/>
        <v>#VALUE!</v>
      </c>
      <c r="R78">
        <f t="shared" si="9"/>
        <v>0</v>
      </c>
      <c r="S78">
        <f t="shared" si="10"/>
        <v>0</v>
      </c>
      <c r="T78">
        <f t="shared" si="11"/>
        <v>0</v>
      </c>
      <c r="U78">
        <f t="shared" si="12"/>
        <v>0</v>
      </c>
      <c r="V78">
        <f t="shared" si="13"/>
        <v>0</v>
      </c>
      <c r="W78">
        <f t="shared" si="14"/>
        <v>0</v>
      </c>
    </row>
    <row r="79" spans="1:23">
      <c r="A79" t="s">
        <v>92</v>
      </c>
      <c r="B79" s="1">
        <v>15.756600000000001</v>
      </c>
      <c r="C79" s="1">
        <v>3.92699</v>
      </c>
      <c r="D79" s="1">
        <v>7.1016199999999996</v>
      </c>
      <c r="E79" s="1">
        <v>0.31598500000000002</v>
      </c>
      <c r="F79" s="1">
        <v>7.0369099999999998</v>
      </c>
      <c r="G79" s="1">
        <v>3.1415899999999999</v>
      </c>
      <c r="I79" t="s">
        <v>92</v>
      </c>
      <c r="J79" s="1">
        <v>15.756600000000001</v>
      </c>
      <c r="K79" s="1">
        <v>3.92699</v>
      </c>
      <c r="L79" s="1">
        <v>7.1016199999999996</v>
      </c>
      <c r="M79" s="1">
        <v>0.31598500000000002</v>
      </c>
      <c r="N79" s="1">
        <v>7.0369099999999998</v>
      </c>
      <c r="O79" s="1">
        <v>3.1415899999999999</v>
      </c>
      <c r="Q79" t="e">
        <f t="shared" si="8"/>
        <v>#VALUE!</v>
      </c>
      <c r="R79">
        <f t="shared" si="9"/>
        <v>0</v>
      </c>
      <c r="S79">
        <f t="shared" si="10"/>
        <v>0</v>
      </c>
      <c r="T79">
        <f t="shared" si="11"/>
        <v>0</v>
      </c>
      <c r="U79">
        <f t="shared" si="12"/>
        <v>0</v>
      </c>
      <c r="V79">
        <f t="shared" si="13"/>
        <v>0</v>
      </c>
      <c r="W79">
        <f t="shared" si="14"/>
        <v>0</v>
      </c>
    </row>
    <row r="80" spans="1:23">
      <c r="A80" t="s">
        <v>93</v>
      </c>
      <c r="B80" s="1">
        <v>16.377099999999999</v>
      </c>
      <c r="C80" s="1">
        <v>3.02386</v>
      </c>
      <c r="D80" s="1">
        <v>7.6534399999999998</v>
      </c>
      <c r="E80" s="1">
        <v>0.33160299999999998</v>
      </c>
      <c r="F80" s="1">
        <v>4.3945600000000002</v>
      </c>
      <c r="G80" s="1">
        <v>4.4566600000000003</v>
      </c>
      <c r="I80" t="s">
        <v>93</v>
      </c>
      <c r="J80" s="1">
        <v>16.377099999999999</v>
      </c>
      <c r="K80" s="1">
        <v>3.02386</v>
      </c>
      <c r="L80" s="1">
        <v>7.6534399999999998</v>
      </c>
      <c r="M80" s="1">
        <v>0.33160299999999998</v>
      </c>
      <c r="N80" s="1">
        <v>4.3945600000000002</v>
      </c>
      <c r="O80" s="1">
        <v>4.4566600000000003</v>
      </c>
      <c r="Q80" t="e">
        <f t="shared" si="8"/>
        <v>#VALUE!</v>
      </c>
      <c r="R80">
        <f t="shared" si="9"/>
        <v>0</v>
      </c>
      <c r="S80">
        <f t="shared" si="10"/>
        <v>0</v>
      </c>
      <c r="T80">
        <f t="shared" si="11"/>
        <v>0</v>
      </c>
      <c r="U80">
        <f t="shared" si="12"/>
        <v>0</v>
      </c>
      <c r="V80">
        <f t="shared" si="13"/>
        <v>0</v>
      </c>
      <c r="W80">
        <f t="shared" si="14"/>
        <v>0</v>
      </c>
    </row>
    <row r="81" spans="1:23">
      <c r="A81" t="s">
        <v>94</v>
      </c>
      <c r="B81" s="1">
        <v>13.984400000000001</v>
      </c>
      <c r="C81" s="1">
        <v>1.91557</v>
      </c>
      <c r="D81" s="1">
        <v>8.7225199999999994</v>
      </c>
      <c r="E81" s="1">
        <v>-0.93865200000000004</v>
      </c>
      <c r="F81" s="1">
        <v>3.3947500000000002</v>
      </c>
      <c r="G81" s="1">
        <v>2.19624</v>
      </c>
      <c r="I81" t="s">
        <v>94</v>
      </c>
      <c r="J81" s="1">
        <v>13.984400000000001</v>
      </c>
      <c r="K81" s="1">
        <v>1.91557</v>
      </c>
      <c r="L81" s="1">
        <v>8.7225199999999994</v>
      </c>
      <c r="M81" s="1">
        <v>-0.93865200000000004</v>
      </c>
      <c r="N81" s="1">
        <v>3.3947500000000002</v>
      </c>
      <c r="O81" s="1">
        <v>2.19624</v>
      </c>
      <c r="Q81" t="e">
        <f t="shared" si="8"/>
        <v>#VALUE!</v>
      </c>
      <c r="R81">
        <f t="shared" si="9"/>
        <v>0</v>
      </c>
      <c r="S81">
        <f t="shared" si="10"/>
        <v>0</v>
      </c>
      <c r="T81">
        <f t="shared" si="11"/>
        <v>0</v>
      </c>
      <c r="U81">
        <f t="shared" si="12"/>
        <v>0</v>
      </c>
      <c r="V81">
        <f t="shared" si="13"/>
        <v>0</v>
      </c>
      <c r="W81">
        <f t="shared" si="14"/>
        <v>0</v>
      </c>
    </row>
    <row r="82" spans="1:23">
      <c r="A82" t="s">
        <v>95</v>
      </c>
      <c r="B82" s="1">
        <v>16.315000000000001</v>
      </c>
      <c r="C82" s="1">
        <v>5.8174200000000003</v>
      </c>
      <c r="D82" s="1">
        <v>4.4632699999999996</v>
      </c>
      <c r="E82" s="1">
        <v>-0.12654399999999999</v>
      </c>
      <c r="F82" s="1">
        <v>7.6861800000000002</v>
      </c>
      <c r="G82" s="1">
        <v>4.3234700000000004</v>
      </c>
      <c r="I82" t="s">
        <v>95</v>
      </c>
      <c r="J82" s="1">
        <v>16.315000000000001</v>
      </c>
      <c r="K82" s="1">
        <v>5.8174200000000003</v>
      </c>
      <c r="L82" s="1">
        <v>4.4632699999999996</v>
      </c>
      <c r="M82" s="1">
        <v>-0.12654399999999999</v>
      </c>
      <c r="N82" s="1">
        <v>7.6861800000000002</v>
      </c>
      <c r="O82" s="1">
        <v>4.3234700000000004</v>
      </c>
      <c r="Q82" t="e">
        <f t="shared" si="8"/>
        <v>#VALUE!</v>
      </c>
      <c r="R82">
        <f t="shared" si="9"/>
        <v>0</v>
      </c>
      <c r="S82">
        <f t="shared" si="10"/>
        <v>0</v>
      </c>
      <c r="T82">
        <f t="shared" si="11"/>
        <v>0</v>
      </c>
      <c r="U82">
        <f t="shared" si="12"/>
        <v>0</v>
      </c>
      <c r="V82">
        <f t="shared" si="13"/>
        <v>0</v>
      </c>
      <c r="W82">
        <f t="shared" si="14"/>
        <v>0</v>
      </c>
    </row>
    <row r="83" spans="1:23">
      <c r="A83" t="s">
        <v>96</v>
      </c>
      <c r="B83" s="1">
        <v>14.0181</v>
      </c>
      <c r="C83" s="1">
        <v>5.5198600000000004</v>
      </c>
      <c r="D83" s="1">
        <v>3.32239</v>
      </c>
      <c r="E83" s="1">
        <v>-0.80161800000000005</v>
      </c>
      <c r="F83" s="1">
        <v>8.7824000000000009</v>
      </c>
      <c r="G83" s="1">
        <v>3.1595</v>
      </c>
      <c r="I83" t="s">
        <v>96</v>
      </c>
      <c r="J83" s="1">
        <v>14.0181</v>
      </c>
      <c r="K83" s="1">
        <v>5.5198600000000004</v>
      </c>
      <c r="L83" s="1">
        <v>3.32239</v>
      </c>
      <c r="M83" s="1">
        <v>-0.80161800000000005</v>
      </c>
      <c r="N83" s="1">
        <v>8.7824000000000009</v>
      </c>
      <c r="O83" s="1">
        <v>3.1595</v>
      </c>
      <c r="Q83" t="e">
        <f t="shared" si="8"/>
        <v>#VALUE!</v>
      </c>
      <c r="R83">
        <f t="shared" si="9"/>
        <v>0</v>
      </c>
      <c r="S83">
        <f t="shared" si="10"/>
        <v>0</v>
      </c>
      <c r="T83">
        <f t="shared" si="11"/>
        <v>0</v>
      </c>
      <c r="U83">
        <f t="shared" si="12"/>
        <v>0</v>
      </c>
      <c r="V83">
        <f t="shared" si="13"/>
        <v>0</v>
      </c>
      <c r="W83">
        <f t="shared" si="14"/>
        <v>0</v>
      </c>
    </row>
    <row r="84" spans="1:23">
      <c r="A84" t="s">
        <v>97</v>
      </c>
      <c r="B84" s="1">
        <v>10.2951</v>
      </c>
      <c r="C84" s="1">
        <v>3.92699</v>
      </c>
      <c r="D84" s="1">
        <v>1.6401399999999999</v>
      </c>
      <c r="E84" s="1">
        <v>-0.386013</v>
      </c>
      <c r="F84" s="1">
        <v>7.0829399999999998</v>
      </c>
      <c r="G84" s="1">
        <v>4.7123900000000001</v>
      </c>
      <c r="I84" t="s">
        <v>97</v>
      </c>
      <c r="J84" s="1">
        <v>10.2951</v>
      </c>
      <c r="K84" s="1">
        <v>3.92699</v>
      </c>
      <c r="L84" s="1">
        <v>1.6401399999999999</v>
      </c>
      <c r="M84" s="1">
        <v>-0.386013</v>
      </c>
      <c r="N84" s="1">
        <v>7.0829399999999998</v>
      </c>
      <c r="O84" s="1">
        <v>4.7123900000000001</v>
      </c>
      <c r="Q84" t="e">
        <f t="shared" si="8"/>
        <v>#VALUE!</v>
      </c>
      <c r="R84">
        <f t="shared" si="9"/>
        <v>0</v>
      </c>
      <c r="S84">
        <f t="shared" si="10"/>
        <v>0</v>
      </c>
      <c r="T84">
        <f t="shared" si="11"/>
        <v>0</v>
      </c>
      <c r="U84">
        <f t="shared" si="12"/>
        <v>0</v>
      </c>
      <c r="V84">
        <f t="shared" si="13"/>
        <v>0</v>
      </c>
      <c r="W84">
        <f t="shared" si="14"/>
        <v>0</v>
      </c>
    </row>
    <row r="85" spans="1:23">
      <c r="A85" t="s">
        <v>98</v>
      </c>
      <c r="B85" s="1">
        <v>9.6400500000000005</v>
      </c>
      <c r="C85" s="1">
        <v>4.8724299999999996</v>
      </c>
      <c r="D85" s="1">
        <v>1.0515099999999999</v>
      </c>
      <c r="E85" s="1">
        <v>-0.46729500000000002</v>
      </c>
      <c r="F85" s="1">
        <v>4.4469399999999997</v>
      </c>
      <c r="G85" s="1">
        <v>5.9653499999999999</v>
      </c>
      <c r="I85" t="s">
        <v>98</v>
      </c>
      <c r="J85" s="1">
        <v>9.6400500000000005</v>
      </c>
      <c r="K85" s="1">
        <v>4.8724299999999996</v>
      </c>
      <c r="L85" s="1">
        <v>1.0515099999999999</v>
      </c>
      <c r="M85" s="1">
        <v>-0.46729500000000002</v>
      </c>
      <c r="N85" s="1">
        <v>4.4469399999999997</v>
      </c>
      <c r="O85" s="1">
        <v>5.9653499999999999</v>
      </c>
      <c r="Q85" t="e">
        <f t="shared" si="8"/>
        <v>#VALUE!</v>
      </c>
      <c r="R85">
        <f t="shared" si="9"/>
        <v>0</v>
      </c>
      <c r="S85">
        <f t="shared" si="10"/>
        <v>0</v>
      </c>
      <c r="T85">
        <f t="shared" si="11"/>
        <v>0</v>
      </c>
      <c r="U85">
        <f t="shared" si="12"/>
        <v>0</v>
      </c>
      <c r="V85">
        <f t="shared" si="13"/>
        <v>0</v>
      </c>
      <c r="W85">
        <f t="shared" si="14"/>
        <v>0</v>
      </c>
    </row>
    <row r="86" spans="1:23">
      <c r="A86" t="s">
        <v>99</v>
      </c>
      <c r="B86" s="1">
        <v>12.944699999999999</v>
      </c>
      <c r="C86" s="1">
        <v>3.64697</v>
      </c>
      <c r="D86" s="1">
        <v>1.02251</v>
      </c>
      <c r="E86" s="1">
        <v>0.45765600000000001</v>
      </c>
      <c r="F86" s="1">
        <v>7.6307</v>
      </c>
      <c r="G86" s="1">
        <v>3.78965</v>
      </c>
      <c r="I86" t="s">
        <v>99</v>
      </c>
      <c r="J86" s="1">
        <v>12.944699999999999</v>
      </c>
      <c r="K86" s="1">
        <v>3.64697</v>
      </c>
      <c r="L86" s="1">
        <v>1.02251</v>
      </c>
      <c r="M86" s="1">
        <v>0.45765600000000001</v>
      </c>
      <c r="N86" s="1">
        <v>7.6307</v>
      </c>
      <c r="O86" s="1">
        <v>3.78965</v>
      </c>
      <c r="Q86" t="e">
        <f t="shared" si="8"/>
        <v>#VALUE!</v>
      </c>
      <c r="R86">
        <f t="shared" si="9"/>
        <v>0</v>
      </c>
      <c r="S86">
        <f t="shared" si="10"/>
        <v>0</v>
      </c>
      <c r="T86">
        <f t="shared" si="11"/>
        <v>0</v>
      </c>
      <c r="U86">
        <f t="shared" si="12"/>
        <v>0</v>
      </c>
      <c r="V86">
        <f t="shared" si="13"/>
        <v>0</v>
      </c>
      <c r="W86">
        <f t="shared" si="14"/>
        <v>0</v>
      </c>
    </row>
    <row r="87" spans="1:23">
      <c r="A87" t="s">
        <v>100</v>
      </c>
      <c r="B87" s="1">
        <v>8.5348699999999997</v>
      </c>
      <c r="C87" s="1">
        <v>5.9900099999999998</v>
      </c>
      <c r="D87" s="1">
        <v>3.34267</v>
      </c>
      <c r="E87" s="1">
        <v>0.86647399999999997</v>
      </c>
      <c r="F87" s="1">
        <v>3.2764000000000002</v>
      </c>
      <c r="G87" s="1">
        <v>3.7983899999999999</v>
      </c>
      <c r="I87" t="s">
        <v>100</v>
      </c>
      <c r="J87" s="1">
        <v>8.5348699999999997</v>
      </c>
      <c r="K87" s="1">
        <v>5.9900099999999998</v>
      </c>
      <c r="L87" s="1">
        <v>3.34267</v>
      </c>
      <c r="M87" s="1">
        <v>0.86647399999999997</v>
      </c>
      <c r="N87" s="1">
        <v>3.2764000000000002</v>
      </c>
      <c r="O87" s="1">
        <v>3.7983899999999999</v>
      </c>
      <c r="Q87" t="e">
        <f t="shared" si="8"/>
        <v>#VALUE!</v>
      </c>
      <c r="R87">
        <f t="shared" si="9"/>
        <v>0</v>
      </c>
      <c r="S87">
        <f t="shared" si="10"/>
        <v>0</v>
      </c>
      <c r="T87">
        <f t="shared" si="11"/>
        <v>0</v>
      </c>
      <c r="U87">
        <f t="shared" si="12"/>
        <v>0</v>
      </c>
      <c r="V87">
        <f t="shared" si="13"/>
        <v>0</v>
      </c>
      <c r="W87">
        <f t="shared" si="14"/>
        <v>0</v>
      </c>
    </row>
    <row r="88" spans="1:23">
      <c r="A88" t="s">
        <v>101</v>
      </c>
      <c r="B88" s="1">
        <v>15.757199999999999</v>
      </c>
      <c r="C88" s="1">
        <v>3.5654400000000002</v>
      </c>
      <c r="D88" s="1">
        <v>1.6174599999999999</v>
      </c>
      <c r="E88" s="1">
        <v>0.66703000000000001</v>
      </c>
      <c r="F88" s="1">
        <v>1.5536399999999999</v>
      </c>
      <c r="G88" s="1">
        <v>1.2693000000000001</v>
      </c>
      <c r="I88" t="s">
        <v>101</v>
      </c>
      <c r="J88" s="1">
        <v>15.757199999999999</v>
      </c>
      <c r="K88" s="1">
        <v>3.5654400000000002</v>
      </c>
      <c r="L88" s="1">
        <v>1.6174599999999999</v>
      </c>
      <c r="M88" s="1">
        <v>0.66703000000000001</v>
      </c>
      <c r="N88" s="1">
        <v>1.5536399999999999</v>
      </c>
      <c r="O88" s="1">
        <v>1.2693000000000001</v>
      </c>
      <c r="Q88" t="e">
        <f t="shared" si="8"/>
        <v>#VALUE!</v>
      </c>
      <c r="R88">
        <f t="shared" si="9"/>
        <v>0</v>
      </c>
      <c r="S88">
        <f t="shared" si="10"/>
        <v>0</v>
      </c>
      <c r="T88">
        <f t="shared" si="11"/>
        <v>0</v>
      </c>
      <c r="U88">
        <f t="shared" si="12"/>
        <v>0</v>
      </c>
      <c r="V88">
        <f t="shared" si="13"/>
        <v>0</v>
      </c>
      <c r="W88">
        <f t="shared" si="14"/>
        <v>0</v>
      </c>
    </row>
    <row r="89" spans="1:23">
      <c r="A89" t="s">
        <v>102</v>
      </c>
      <c r="B89" s="1">
        <v>16.258700000000001</v>
      </c>
      <c r="C89" s="1">
        <v>0.158827</v>
      </c>
      <c r="D89" s="1">
        <v>0.98515600000000003</v>
      </c>
      <c r="E89" s="1">
        <v>0.47343299999999999</v>
      </c>
      <c r="F89" s="1">
        <v>4.2076599999999997</v>
      </c>
      <c r="G89" s="1">
        <v>0.31928299999999998</v>
      </c>
      <c r="I89" t="s">
        <v>102</v>
      </c>
      <c r="J89" s="1">
        <v>16.258700000000001</v>
      </c>
      <c r="K89" s="1">
        <v>0.158827</v>
      </c>
      <c r="L89" s="1">
        <v>0.98515600000000003</v>
      </c>
      <c r="M89" s="1">
        <v>0.47343299999999999</v>
      </c>
      <c r="N89" s="1">
        <v>4.2076599999999997</v>
      </c>
      <c r="O89" s="1">
        <v>0.31928299999999998</v>
      </c>
      <c r="Q89" t="e">
        <f t="shared" si="8"/>
        <v>#VALUE!</v>
      </c>
      <c r="R89">
        <f t="shared" si="9"/>
        <v>0</v>
      </c>
      <c r="S89">
        <f t="shared" si="10"/>
        <v>0</v>
      </c>
      <c r="T89">
        <f t="shared" si="11"/>
        <v>0</v>
      </c>
      <c r="U89">
        <f t="shared" si="12"/>
        <v>0</v>
      </c>
      <c r="V89">
        <f t="shared" si="13"/>
        <v>0</v>
      </c>
      <c r="W89">
        <f t="shared" si="14"/>
        <v>0</v>
      </c>
    </row>
    <row r="90" spans="1:23">
      <c r="A90" t="s">
        <v>103</v>
      </c>
      <c r="B90" s="1">
        <v>13.102600000000001</v>
      </c>
      <c r="C90" s="1">
        <v>2.84842</v>
      </c>
      <c r="D90" s="1">
        <v>0.98483100000000001</v>
      </c>
      <c r="E90" s="1">
        <v>-0.86647399999999997</v>
      </c>
      <c r="F90" s="1">
        <v>1.0510999999999999</v>
      </c>
      <c r="G90" s="1">
        <v>5.6263899999999998</v>
      </c>
      <c r="I90" t="s">
        <v>103</v>
      </c>
      <c r="J90" s="1">
        <v>13.102600000000001</v>
      </c>
      <c r="K90" s="1">
        <v>2.84842</v>
      </c>
      <c r="L90" s="1">
        <v>0.98483100000000001</v>
      </c>
      <c r="M90" s="1">
        <v>-0.86647399999999997</v>
      </c>
      <c r="N90" s="1">
        <v>1.0510999999999999</v>
      </c>
      <c r="O90" s="1">
        <v>5.6263899999999998</v>
      </c>
      <c r="Q90" t="e">
        <f t="shared" si="8"/>
        <v>#VALUE!</v>
      </c>
      <c r="R90">
        <f t="shared" si="9"/>
        <v>0</v>
      </c>
      <c r="S90">
        <f t="shared" si="10"/>
        <v>0</v>
      </c>
      <c r="T90">
        <f t="shared" si="11"/>
        <v>0</v>
      </c>
      <c r="U90">
        <f t="shared" si="12"/>
        <v>0</v>
      </c>
      <c r="V90">
        <f t="shared" si="13"/>
        <v>0</v>
      </c>
      <c r="W90">
        <f t="shared" si="14"/>
        <v>0</v>
      </c>
    </row>
    <row r="91" spans="1:23">
      <c r="A91" t="s">
        <v>104</v>
      </c>
      <c r="B91" s="1">
        <v>16.364699999999999</v>
      </c>
      <c r="C91" s="1">
        <v>5.0830099999999998</v>
      </c>
      <c r="D91" s="1">
        <v>4.2425800000000002</v>
      </c>
      <c r="E91" s="1">
        <v>0.93520099999999995</v>
      </c>
      <c r="F91" s="1">
        <v>0.91581400000000002</v>
      </c>
      <c r="G91" s="1">
        <v>0.92116399999999998</v>
      </c>
      <c r="I91" t="s">
        <v>104</v>
      </c>
      <c r="J91" s="1">
        <v>16.364699999999999</v>
      </c>
      <c r="K91" s="1">
        <v>5.0830099999999998</v>
      </c>
      <c r="L91" s="1">
        <v>4.2425800000000002</v>
      </c>
      <c r="M91" s="1">
        <v>0.93520099999999995</v>
      </c>
      <c r="N91" s="1">
        <v>0.91581400000000002</v>
      </c>
      <c r="O91" s="1">
        <v>0.92116399999999998</v>
      </c>
      <c r="Q91" t="e">
        <f t="shared" si="8"/>
        <v>#VALUE!</v>
      </c>
      <c r="R91">
        <f t="shared" si="9"/>
        <v>0</v>
      </c>
      <c r="S91">
        <f t="shared" si="10"/>
        <v>0</v>
      </c>
      <c r="T91">
        <f t="shared" si="11"/>
        <v>0</v>
      </c>
      <c r="U91">
        <f t="shared" si="12"/>
        <v>0</v>
      </c>
      <c r="V91">
        <f t="shared" si="13"/>
        <v>0</v>
      </c>
      <c r="W91">
        <f t="shared" si="14"/>
        <v>0</v>
      </c>
    </row>
    <row r="92" spans="1:23">
      <c r="A92" t="s">
        <v>105</v>
      </c>
      <c r="B92" s="1">
        <v>10.226100000000001</v>
      </c>
      <c r="C92" s="1">
        <v>1.0157700000000001</v>
      </c>
      <c r="D92" s="1">
        <v>7.0152200000000002</v>
      </c>
      <c r="E92" s="1">
        <v>-0.64861899999999995</v>
      </c>
      <c r="F92" s="1">
        <v>1.6398999999999999</v>
      </c>
      <c r="G92" s="1">
        <v>2.77583</v>
      </c>
      <c r="I92" t="s">
        <v>105</v>
      </c>
      <c r="J92" s="1">
        <v>10.226100000000001</v>
      </c>
      <c r="K92" s="1">
        <v>1.0157700000000001</v>
      </c>
      <c r="L92" s="1">
        <v>7.0152200000000002</v>
      </c>
      <c r="M92" s="1">
        <v>-0.64861899999999995</v>
      </c>
      <c r="N92" s="1">
        <v>1.6398999999999999</v>
      </c>
      <c r="O92" s="1">
        <v>2.77583</v>
      </c>
      <c r="Q92" t="e">
        <f t="shared" si="8"/>
        <v>#VALUE!</v>
      </c>
      <c r="R92">
        <f t="shared" si="9"/>
        <v>0</v>
      </c>
      <c r="S92">
        <f t="shared" si="10"/>
        <v>0</v>
      </c>
      <c r="T92">
        <f t="shared" si="11"/>
        <v>0</v>
      </c>
      <c r="U92">
        <f t="shared" si="12"/>
        <v>0</v>
      </c>
      <c r="V92">
        <f t="shared" si="13"/>
        <v>0</v>
      </c>
      <c r="W92">
        <f t="shared" si="14"/>
        <v>0</v>
      </c>
    </row>
    <row r="93" spans="1:23">
      <c r="A93" t="s">
        <v>106</v>
      </c>
      <c r="B93" s="1">
        <v>12.863099999999999</v>
      </c>
      <c r="C93" s="1">
        <v>5.9903500000000003</v>
      </c>
      <c r="D93" s="1">
        <v>7.66995</v>
      </c>
      <c r="E93" s="1">
        <v>-0.872803</v>
      </c>
      <c r="F93" s="1">
        <v>1.0515099999999999</v>
      </c>
      <c r="G93" s="1">
        <v>2.4911500000000002</v>
      </c>
      <c r="I93" t="s">
        <v>106</v>
      </c>
      <c r="J93" s="1">
        <v>12.863099999999999</v>
      </c>
      <c r="K93" s="1">
        <v>5.9903500000000003</v>
      </c>
      <c r="L93" s="1">
        <v>7.66995</v>
      </c>
      <c r="M93" s="1">
        <v>-0.872803</v>
      </c>
      <c r="N93" s="1">
        <v>1.0515099999999999</v>
      </c>
      <c r="O93" s="1">
        <v>2.4911500000000002</v>
      </c>
      <c r="Q93" t="e">
        <f t="shared" si="8"/>
        <v>#VALUE!</v>
      </c>
      <c r="R93">
        <f t="shared" si="9"/>
        <v>0</v>
      </c>
      <c r="S93">
        <f t="shared" si="10"/>
        <v>0</v>
      </c>
      <c r="T93">
        <f t="shared" si="11"/>
        <v>0</v>
      </c>
      <c r="U93">
        <f t="shared" si="12"/>
        <v>0</v>
      </c>
      <c r="V93">
        <f t="shared" si="13"/>
        <v>0</v>
      </c>
      <c r="W93">
        <f t="shared" si="14"/>
        <v>0</v>
      </c>
    </row>
    <row r="94" spans="1:23">
      <c r="A94" t="s">
        <v>107</v>
      </c>
      <c r="B94" s="1">
        <v>9.6003000000000007</v>
      </c>
      <c r="C94" s="1">
        <v>1.9414199999999999</v>
      </c>
      <c r="D94" s="1">
        <v>4.41242</v>
      </c>
      <c r="E94" s="1">
        <v>0.93520099999999995</v>
      </c>
      <c r="F94" s="1">
        <v>0.91581400000000002</v>
      </c>
      <c r="G94" s="1">
        <v>0.92116399999999998</v>
      </c>
      <c r="I94" t="s">
        <v>107</v>
      </c>
      <c r="J94" s="1">
        <v>9.6003000000000007</v>
      </c>
      <c r="K94" s="1">
        <v>1.9414199999999999</v>
      </c>
      <c r="L94" s="1">
        <v>4.41242</v>
      </c>
      <c r="M94" s="1">
        <v>0.93520099999999995</v>
      </c>
      <c r="N94" s="1">
        <v>0.91581400000000002</v>
      </c>
      <c r="O94" s="1">
        <v>0.92116399999999998</v>
      </c>
      <c r="Q94" t="e">
        <f t="shared" si="8"/>
        <v>#VALUE!</v>
      </c>
      <c r="R94">
        <f t="shared" si="9"/>
        <v>0</v>
      </c>
      <c r="S94">
        <f t="shared" si="10"/>
        <v>0</v>
      </c>
      <c r="T94">
        <f t="shared" si="11"/>
        <v>0</v>
      </c>
      <c r="U94">
        <f t="shared" si="12"/>
        <v>0</v>
      </c>
      <c r="V94">
        <f t="shared" si="13"/>
        <v>0</v>
      </c>
      <c r="W94">
        <f t="shared" si="14"/>
        <v>0</v>
      </c>
    </row>
    <row r="95" spans="1:23">
      <c r="A95" t="s">
        <v>108</v>
      </c>
      <c r="B95" s="1">
        <v>11.342499999999999</v>
      </c>
      <c r="C95" s="1">
        <v>5.7413600000000002</v>
      </c>
      <c r="D95" s="1">
        <v>2.7557700000000001</v>
      </c>
      <c r="E95" s="1">
        <v>-0.65193999999999996</v>
      </c>
      <c r="F95" s="1">
        <v>14.6226</v>
      </c>
      <c r="G95" s="1">
        <v>5.9136499999999996</v>
      </c>
      <c r="I95" t="s">
        <v>108</v>
      </c>
      <c r="J95" s="1">
        <v>11.342499999999999</v>
      </c>
      <c r="K95" s="1">
        <v>5.7413600000000002</v>
      </c>
      <c r="L95" s="1">
        <v>2.7557700000000001</v>
      </c>
      <c r="M95" s="1">
        <v>-0.65193999999999996</v>
      </c>
      <c r="N95" s="1">
        <v>14.6226</v>
      </c>
      <c r="O95" s="1">
        <v>5.9136499999999996</v>
      </c>
      <c r="Q95" t="e">
        <f t="shared" si="8"/>
        <v>#VALUE!</v>
      </c>
      <c r="R95">
        <f t="shared" si="9"/>
        <v>0</v>
      </c>
      <c r="S95">
        <f t="shared" si="10"/>
        <v>0</v>
      </c>
      <c r="T95">
        <f t="shared" si="11"/>
        <v>0</v>
      </c>
      <c r="U95">
        <f t="shared" si="12"/>
        <v>0</v>
      </c>
      <c r="V95">
        <f t="shared" si="13"/>
        <v>0</v>
      </c>
      <c r="W95">
        <f t="shared" si="14"/>
        <v>0</v>
      </c>
    </row>
    <row r="96" spans="1:23">
      <c r="A96" t="s">
        <v>109</v>
      </c>
      <c r="B96" s="1">
        <v>12.0496</v>
      </c>
      <c r="C96" s="1">
        <v>3.02386</v>
      </c>
      <c r="D96" s="1">
        <v>3.3259400000000001</v>
      </c>
      <c r="E96" s="1">
        <v>-0.33160299999999998</v>
      </c>
      <c r="F96" s="1">
        <v>17.242899999999999</v>
      </c>
      <c r="G96" s="1">
        <v>1.82653</v>
      </c>
      <c r="I96" t="s">
        <v>109</v>
      </c>
      <c r="J96" s="1">
        <v>12.0496</v>
      </c>
      <c r="K96" s="1">
        <v>3.02386</v>
      </c>
      <c r="L96" s="1">
        <v>3.3259400000000001</v>
      </c>
      <c r="M96" s="1">
        <v>-0.33160299999999998</v>
      </c>
      <c r="N96" s="1">
        <v>17.242899999999999</v>
      </c>
      <c r="O96" s="1">
        <v>1.82653</v>
      </c>
      <c r="Q96" t="e">
        <f t="shared" si="8"/>
        <v>#VALUE!</v>
      </c>
      <c r="R96">
        <f t="shared" si="9"/>
        <v>0</v>
      </c>
      <c r="S96">
        <f t="shared" si="10"/>
        <v>0</v>
      </c>
      <c r="T96">
        <f t="shared" si="11"/>
        <v>0</v>
      </c>
      <c r="U96">
        <f t="shared" si="12"/>
        <v>0</v>
      </c>
      <c r="V96">
        <f t="shared" si="13"/>
        <v>0</v>
      </c>
      <c r="W96">
        <f t="shared" si="14"/>
        <v>0</v>
      </c>
    </row>
    <row r="97" spans="1:23">
      <c r="A97" t="s">
        <v>110</v>
      </c>
      <c r="B97" s="1">
        <v>11.9878</v>
      </c>
      <c r="C97" s="1">
        <v>5.8063200000000004</v>
      </c>
      <c r="D97" s="1">
        <v>0.13642299999999999</v>
      </c>
      <c r="E97" s="1">
        <v>0.123455</v>
      </c>
      <c r="F97" s="1">
        <v>13.951499999999999</v>
      </c>
      <c r="G97" s="1">
        <v>1.9621</v>
      </c>
      <c r="I97" t="s">
        <v>110</v>
      </c>
      <c r="J97" s="1">
        <v>11.9878</v>
      </c>
      <c r="K97" s="1">
        <v>5.8063200000000004</v>
      </c>
      <c r="L97" s="1">
        <v>0.13642299999999999</v>
      </c>
      <c r="M97" s="1">
        <v>0.123455</v>
      </c>
      <c r="N97" s="1">
        <v>13.951499999999999</v>
      </c>
      <c r="O97" s="1">
        <v>1.9621</v>
      </c>
      <c r="Q97" t="e">
        <f t="shared" si="8"/>
        <v>#VALUE!</v>
      </c>
      <c r="R97">
        <f t="shared" si="9"/>
        <v>0</v>
      </c>
      <c r="S97">
        <f t="shared" si="10"/>
        <v>0</v>
      </c>
      <c r="T97">
        <f t="shared" si="11"/>
        <v>0</v>
      </c>
      <c r="U97">
        <f t="shared" si="12"/>
        <v>0</v>
      </c>
      <c r="V97">
        <f t="shared" si="13"/>
        <v>0</v>
      </c>
      <c r="W97">
        <f t="shared" si="14"/>
        <v>0</v>
      </c>
    </row>
    <row r="98" spans="1:23">
      <c r="A98" t="s">
        <v>111</v>
      </c>
      <c r="B98" s="1">
        <v>2.7554400000000001</v>
      </c>
      <c r="C98" s="1">
        <v>2.10514</v>
      </c>
      <c r="D98" s="1">
        <v>11.3424</v>
      </c>
      <c r="E98" s="1">
        <v>-0.65230100000000002</v>
      </c>
      <c r="F98" s="1">
        <v>14.6226</v>
      </c>
      <c r="G98" s="1">
        <v>3.5099800000000001</v>
      </c>
      <c r="I98" t="s">
        <v>111</v>
      </c>
      <c r="J98" s="1">
        <v>2.7554400000000001</v>
      </c>
      <c r="K98" s="1">
        <v>2.10514</v>
      </c>
      <c r="L98" s="1">
        <v>11.3424</v>
      </c>
      <c r="M98" s="1">
        <v>-0.65230100000000002</v>
      </c>
      <c r="N98" s="1">
        <v>14.6226</v>
      </c>
      <c r="O98" s="1">
        <v>3.5099800000000001</v>
      </c>
      <c r="Q98" t="e">
        <f t="shared" si="8"/>
        <v>#VALUE!</v>
      </c>
      <c r="R98">
        <f t="shared" si="9"/>
        <v>0</v>
      </c>
      <c r="S98">
        <f t="shared" si="10"/>
        <v>0</v>
      </c>
      <c r="T98">
        <f t="shared" si="11"/>
        <v>0</v>
      </c>
      <c r="U98">
        <f t="shared" si="12"/>
        <v>0</v>
      </c>
      <c r="V98">
        <f t="shared" si="13"/>
        <v>0</v>
      </c>
      <c r="W98">
        <f t="shared" si="14"/>
        <v>0</v>
      </c>
    </row>
    <row r="99" spans="1:23">
      <c r="A99" t="s">
        <v>112</v>
      </c>
      <c r="B99" s="1">
        <v>3.3946399999999999</v>
      </c>
      <c r="C99" s="1">
        <v>3.02386</v>
      </c>
      <c r="D99" s="1">
        <v>11.9809</v>
      </c>
      <c r="E99" s="1">
        <v>-0.33160299999999998</v>
      </c>
      <c r="F99" s="1">
        <v>17.242899999999999</v>
      </c>
      <c r="G99" s="1">
        <v>4.9681199999999999</v>
      </c>
      <c r="I99" t="s">
        <v>112</v>
      </c>
      <c r="J99" s="1">
        <v>3.3946399999999999</v>
      </c>
      <c r="K99" s="1">
        <v>3.02386</v>
      </c>
      <c r="L99" s="1">
        <v>11.9809</v>
      </c>
      <c r="M99" s="1">
        <v>-0.33160299999999998</v>
      </c>
      <c r="N99" s="1">
        <v>17.242899999999999</v>
      </c>
      <c r="O99" s="1">
        <v>4.9681199999999999</v>
      </c>
      <c r="Q99" t="e">
        <f t="shared" si="8"/>
        <v>#VALUE!</v>
      </c>
      <c r="R99">
        <f t="shared" si="9"/>
        <v>0</v>
      </c>
      <c r="S99">
        <f t="shared" si="10"/>
        <v>0</v>
      </c>
      <c r="T99">
        <f t="shared" si="11"/>
        <v>0</v>
      </c>
      <c r="U99">
        <f t="shared" si="12"/>
        <v>0</v>
      </c>
      <c r="V99">
        <f t="shared" si="13"/>
        <v>0</v>
      </c>
      <c r="W99">
        <f t="shared" si="14"/>
        <v>0</v>
      </c>
    </row>
    <row r="100" spans="1:23">
      <c r="A100" t="s">
        <v>113</v>
      </c>
      <c r="B100" s="1">
        <v>0.120134</v>
      </c>
      <c r="C100" s="1">
        <v>3.4347599999999998</v>
      </c>
      <c r="D100" s="1">
        <v>11.9977</v>
      </c>
      <c r="E100" s="1">
        <v>-0.86647399999999997</v>
      </c>
      <c r="F100" s="1">
        <v>14.0336</v>
      </c>
      <c r="G100" s="1">
        <v>0.65679900000000002</v>
      </c>
      <c r="I100" t="s">
        <v>113</v>
      </c>
      <c r="J100" s="1">
        <v>0.120134</v>
      </c>
      <c r="K100" s="1">
        <v>3.4347599999999998</v>
      </c>
      <c r="L100" s="1">
        <v>11.9977</v>
      </c>
      <c r="M100" s="1">
        <v>-0.86647399999999997</v>
      </c>
      <c r="N100" s="1">
        <v>14.0336</v>
      </c>
      <c r="O100" s="1">
        <v>0.65679900000000002</v>
      </c>
      <c r="Q100" t="e">
        <f t="shared" si="8"/>
        <v>#VALUE!</v>
      </c>
      <c r="R100">
        <f t="shared" si="9"/>
        <v>0</v>
      </c>
      <c r="S100">
        <f t="shared" si="10"/>
        <v>0</v>
      </c>
      <c r="T100">
        <f t="shared" si="11"/>
        <v>0</v>
      </c>
      <c r="U100">
        <f t="shared" si="12"/>
        <v>0</v>
      </c>
      <c r="V100">
        <f t="shared" si="13"/>
        <v>0</v>
      </c>
      <c r="W100">
        <f t="shared" si="14"/>
        <v>0</v>
      </c>
    </row>
    <row r="101" spans="1:23">
      <c r="A101" t="s">
        <v>114</v>
      </c>
      <c r="B101" s="1">
        <v>14.5357</v>
      </c>
      <c r="C101" s="1">
        <v>5.8470300000000002</v>
      </c>
      <c r="D101" s="1">
        <v>5.9454399999999996</v>
      </c>
      <c r="E101" s="1">
        <v>0.669763</v>
      </c>
      <c r="F101" s="1">
        <v>14.536</v>
      </c>
      <c r="G101" s="1">
        <v>5.0140399999999996</v>
      </c>
      <c r="I101" t="s">
        <v>114</v>
      </c>
      <c r="J101" s="1">
        <v>14.5357</v>
      </c>
      <c r="K101" s="1">
        <v>5.8470300000000002</v>
      </c>
      <c r="L101" s="1">
        <v>5.9454399999999996</v>
      </c>
      <c r="M101" s="1">
        <v>0.669763</v>
      </c>
      <c r="N101" s="1">
        <v>14.536</v>
      </c>
      <c r="O101" s="1">
        <v>5.0140399999999996</v>
      </c>
      <c r="Q101" t="e">
        <f t="shared" si="8"/>
        <v>#VALUE!</v>
      </c>
      <c r="R101">
        <f t="shared" si="9"/>
        <v>0</v>
      </c>
      <c r="S101">
        <f t="shared" si="10"/>
        <v>0</v>
      </c>
      <c r="T101">
        <f t="shared" si="11"/>
        <v>0</v>
      </c>
      <c r="U101">
        <f t="shared" si="12"/>
        <v>0</v>
      </c>
      <c r="V101">
        <f t="shared" si="13"/>
        <v>0</v>
      </c>
      <c r="W101">
        <f t="shared" si="14"/>
        <v>0</v>
      </c>
    </row>
    <row r="102" spans="1:23">
      <c r="A102" t="s">
        <v>115</v>
      </c>
      <c r="B102" s="1">
        <v>13.967599999999999</v>
      </c>
      <c r="C102" s="1">
        <v>4.8724299999999996</v>
      </c>
      <c r="D102" s="1">
        <v>5.3790100000000001</v>
      </c>
      <c r="E102" s="1">
        <v>0.46729500000000002</v>
      </c>
      <c r="F102" s="1">
        <v>17.1906</v>
      </c>
      <c r="G102" s="1">
        <v>0.31783400000000001</v>
      </c>
      <c r="I102" t="s">
        <v>115</v>
      </c>
      <c r="J102" s="1">
        <v>13.967599999999999</v>
      </c>
      <c r="K102" s="1">
        <v>4.8724299999999996</v>
      </c>
      <c r="L102" s="1">
        <v>5.3790100000000001</v>
      </c>
      <c r="M102" s="1">
        <v>0.46729500000000002</v>
      </c>
      <c r="N102" s="1">
        <v>17.1906</v>
      </c>
      <c r="O102" s="1">
        <v>0.31783400000000001</v>
      </c>
      <c r="Q102" t="e">
        <f t="shared" si="8"/>
        <v>#VALUE!</v>
      </c>
      <c r="R102">
        <f t="shared" si="9"/>
        <v>0</v>
      </c>
      <c r="S102">
        <f t="shared" si="10"/>
        <v>0</v>
      </c>
      <c r="T102">
        <f t="shared" si="11"/>
        <v>0</v>
      </c>
      <c r="U102">
        <f t="shared" si="12"/>
        <v>0</v>
      </c>
      <c r="V102">
        <f t="shared" si="13"/>
        <v>0</v>
      </c>
      <c r="W102">
        <f t="shared" si="14"/>
        <v>0</v>
      </c>
    </row>
    <row r="103" spans="1:23">
      <c r="A103" t="s">
        <v>116</v>
      </c>
      <c r="B103" s="1">
        <v>17.1906</v>
      </c>
      <c r="C103" s="1">
        <v>5.2039499999999999</v>
      </c>
      <c r="D103" s="1">
        <v>5.3790100000000001</v>
      </c>
      <c r="E103" s="1">
        <v>0.14088999999999999</v>
      </c>
      <c r="F103" s="1">
        <v>13.967599999999999</v>
      </c>
      <c r="G103" s="1">
        <v>4.3192700000000004</v>
      </c>
      <c r="I103" t="s">
        <v>116</v>
      </c>
      <c r="J103" s="1">
        <v>17.1906</v>
      </c>
      <c r="K103" s="1">
        <v>5.2039499999999999</v>
      </c>
      <c r="L103" s="1">
        <v>5.3790100000000001</v>
      </c>
      <c r="M103" s="1">
        <v>0.14088999999999999</v>
      </c>
      <c r="N103" s="1">
        <v>13.967599999999999</v>
      </c>
      <c r="O103" s="1">
        <v>4.3192700000000004</v>
      </c>
      <c r="Q103" t="e">
        <f t="shared" si="8"/>
        <v>#VALUE!</v>
      </c>
      <c r="R103">
        <f t="shared" si="9"/>
        <v>0</v>
      </c>
      <c r="S103">
        <f t="shared" si="10"/>
        <v>0</v>
      </c>
      <c r="T103">
        <f t="shared" si="11"/>
        <v>0</v>
      </c>
      <c r="U103">
        <f t="shared" si="12"/>
        <v>0</v>
      </c>
      <c r="V103">
        <f t="shared" si="13"/>
        <v>0</v>
      </c>
      <c r="W103">
        <f t="shared" si="14"/>
        <v>0</v>
      </c>
    </row>
    <row r="104" spans="1:23">
      <c r="A104" t="s">
        <v>117</v>
      </c>
      <c r="B104" s="1">
        <v>5.9671399999999997</v>
      </c>
      <c r="C104" s="1">
        <v>3.9331499999999999</v>
      </c>
      <c r="D104" s="1">
        <v>14.6227</v>
      </c>
      <c r="E104" s="1">
        <v>0.39770899999999998</v>
      </c>
      <c r="F104" s="1">
        <v>14.553800000000001</v>
      </c>
      <c r="G104" s="1">
        <v>4.7172999999999998</v>
      </c>
      <c r="I104" t="s">
        <v>117</v>
      </c>
      <c r="J104" s="1">
        <v>5.9671399999999997</v>
      </c>
      <c r="K104" s="1">
        <v>3.9331499999999999</v>
      </c>
      <c r="L104" s="1">
        <v>14.6227</v>
      </c>
      <c r="M104" s="1">
        <v>0.39770899999999998</v>
      </c>
      <c r="N104" s="1">
        <v>14.553800000000001</v>
      </c>
      <c r="O104" s="1">
        <v>4.7172999999999998</v>
      </c>
      <c r="Q104" t="e">
        <f t="shared" si="8"/>
        <v>#VALUE!</v>
      </c>
      <c r="R104">
        <f t="shared" si="9"/>
        <v>0</v>
      </c>
      <c r="S104">
        <f t="shared" si="10"/>
        <v>0</v>
      </c>
      <c r="T104">
        <f t="shared" si="11"/>
        <v>0</v>
      </c>
      <c r="U104">
        <f t="shared" si="12"/>
        <v>0</v>
      </c>
      <c r="V104">
        <f t="shared" si="13"/>
        <v>0</v>
      </c>
      <c r="W104">
        <f t="shared" si="14"/>
        <v>0</v>
      </c>
    </row>
    <row r="105" spans="1:23">
      <c r="A105" t="s">
        <v>118</v>
      </c>
      <c r="B105" s="1">
        <v>5.3788099999999996</v>
      </c>
      <c r="C105" s="1">
        <v>2.9827699999999999</v>
      </c>
      <c r="D105" s="1">
        <v>13.967700000000001</v>
      </c>
      <c r="E105" s="1">
        <v>0.47343299999999999</v>
      </c>
      <c r="F105" s="1">
        <v>17.190200000000001</v>
      </c>
      <c r="G105" s="1">
        <v>2.8223099999999999</v>
      </c>
      <c r="I105" t="s">
        <v>118</v>
      </c>
      <c r="J105" s="1">
        <v>5.3788099999999996</v>
      </c>
      <c r="K105" s="1">
        <v>2.9827699999999999</v>
      </c>
      <c r="L105" s="1">
        <v>13.967700000000001</v>
      </c>
      <c r="M105" s="1">
        <v>0.47343299999999999</v>
      </c>
      <c r="N105" s="1">
        <v>17.190200000000001</v>
      </c>
      <c r="O105" s="1">
        <v>2.8223099999999999</v>
      </c>
      <c r="Q105" t="e">
        <f t="shared" si="8"/>
        <v>#VALUE!</v>
      </c>
      <c r="R105">
        <f t="shared" si="9"/>
        <v>0</v>
      </c>
      <c r="S105">
        <f t="shared" si="10"/>
        <v>0</v>
      </c>
      <c r="T105">
        <f t="shared" si="11"/>
        <v>0</v>
      </c>
      <c r="U105">
        <f t="shared" si="12"/>
        <v>0</v>
      </c>
      <c r="V105">
        <f t="shared" si="13"/>
        <v>0</v>
      </c>
      <c r="W105">
        <f t="shared" si="14"/>
        <v>0</v>
      </c>
    </row>
    <row r="106" spans="1:23">
      <c r="A106" t="s">
        <v>119</v>
      </c>
      <c r="B106" s="1">
        <v>5.2728000000000002</v>
      </c>
      <c r="C106" s="1">
        <v>4.3417700000000004</v>
      </c>
      <c r="D106" s="1">
        <v>17.225100000000001</v>
      </c>
      <c r="E106" s="1">
        <v>0.93520000000000003</v>
      </c>
      <c r="F106" s="1">
        <v>13.898300000000001</v>
      </c>
      <c r="G106" s="1">
        <v>5.3620200000000002</v>
      </c>
      <c r="I106" t="s">
        <v>119</v>
      </c>
      <c r="J106" s="1">
        <v>5.2728000000000002</v>
      </c>
      <c r="K106" s="1">
        <v>4.3417700000000004</v>
      </c>
      <c r="L106" s="1">
        <v>17.225100000000001</v>
      </c>
      <c r="M106" s="1">
        <v>0.93520000000000003</v>
      </c>
      <c r="N106" s="1">
        <v>13.898300000000001</v>
      </c>
      <c r="O106" s="1">
        <v>5.3620200000000002</v>
      </c>
      <c r="Q106" t="e">
        <f t="shared" si="8"/>
        <v>#VALUE!</v>
      </c>
      <c r="R106">
        <f t="shared" si="9"/>
        <v>0</v>
      </c>
      <c r="S106">
        <f t="shared" si="10"/>
        <v>0</v>
      </c>
      <c r="T106">
        <f t="shared" si="11"/>
        <v>0</v>
      </c>
      <c r="U106">
        <f t="shared" si="12"/>
        <v>0</v>
      </c>
      <c r="V106">
        <f t="shared" si="13"/>
        <v>0</v>
      </c>
      <c r="W106">
        <f t="shared" si="14"/>
        <v>0</v>
      </c>
    </row>
    <row r="107" spans="1:23">
      <c r="A107" t="s">
        <v>120</v>
      </c>
      <c r="B107" s="1">
        <v>2.6880000000000002</v>
      </c>
      <c r="C107" s="1">
        <v>0.79529899999999998</v>
      </c>
      <c r="D107" s="1">
        <v>2.68716</v>
      </c>
      <c r="E107" s="1">
        <v>0.396845</v>
      </c>
      <c r="F107" s="1">
        <v>5.8988500000000004</v>
      </c>
      <c r="G107" s="1">
        <v>4.7164400000000004</v>
      </c>
      <c r="I107" t="s">
        <v>120</v>
      </c>
      <c r="J107" s="1">
        <v>2.6880000000000002</v>
      </c>
      <c r="K107" s="1">
        <v>0.79529899999999998</v>
      </c>
      <c r="L107" s="1">
        <v>2.68716</v>
      </c>
      <c r="M107" s="1">
        <v>0.396845</v>
      </c>
      <c r="N107" s="1">
        <v>5.8988500000000004</v>
      </c>
      <c r="O107" s="1">
        <v>4.7164400000000004</v>
      </c>
      <c r="Q107" t="e">
        <f t="shared" si="8"/>
        <v>#VALUE!</v>
      </c>
      <c r="R107">
        <f t="shared" si="9"/>
        <v>0</v>
      </c>
      <c r="S107">
        <f t="shared" si="10"/>
        <v>0</v>
      </c>
      <c r="T107">
        <f t="shared" si="11"/>
        <v>0</v>
      </c>
      <c r="U107">
        <f t="shared" si="12"/>
        <v>0</v>
      </c>
      <c r="V107">
        <f t="shared" si="13"/>
        <v>0</v>
      </c>
      <c r="W107">
        <f t="shared" si="14"/>
        <v>0</v>
      </c>
    </row>
    <row r="108" spans="1:23">
      <c r="A108" t="s">
        <v>121</v>
      </c>
      <c r="B108" s="1">
        <v>3.8648399999999999E-2</v>
      </c>
      <c r="C108" s="1">
        <v>0.53081900000000004</v>
      </c>
      <c r="D108" s="1">
        <v>3.3037700000000001</v>
      </c>
      <c r="E108" s="1">
        <v>-0.46182200000000001</v>
      </c>
      <c r="F108" s="1">
        <v>5.3520700000000003</v>
      </c>
      <c r="G108" s="1">
        <v>5.6348799999999999</v>
      </c>
      <c r="I108" t="s">
        <v>121</v>
      </c>
      <c r="J108" s="1">
        <v>3.8648399999999999E-2</v>
      </c>
      <c r="K108" s="1">
        <v>0.53081900000000004</v>
      </c>
      <c r="L108" s="1">
        <v>3.3037700000000001</v>
      </c>
      <c r="M108" s="1">
        <v>-0.46182200000000001</v>
      </c>
      <c r="N108" s="1">
        <v>5.3520700000000003</v>
      </c>
      <c r="O108" s="1">
        <v>5.6348799999999999</v>
      </c>
      <c r="Q108" t="e">
        <f t="shared" si="8"/>
        <v>#VALUE!</v>
      </c>
      <c r="R108">
        <f t="shared" si="9"/>
        <v>0</v>
      </c>
      <c r="S108">
        <f t="shared" si="10"/>
        <v>0</v>
      </c>
      <c r="T108">
        <f t="shared" si="11"/>
        <v>0</v>
      </c>
      <c r="U108">
        <f t="shared" si="12"/>
        <v>0</v>
      </c>
      <c r="V108">
        <f t="shared" si="13"/>
        <v>0</v>
      </c>
      <c r="W108">
        <f t="shared" si="14"/>
        <v>0</v>
      </c>
    </row>
    <row r="109" spans="1:23">
      <c r="A109" t="s">
        <v>122</v>
      </c>
      <c r="B109" s="1">
        <v>3.4517099999999998</v>
      </c>
      <c r="C109" s="1">
        <v>2.7855799999999999</v>
      </c>
      <c r="D109" s="1">
        <v>8.3838499999999996E-2</v>
      </c>
      <c r="E109" s="1">
        <v>-0.10648100000000001</v>
      </c>
      <c r="F109" s="1">
        <v>5.3116000000000003</v>
      </c>
      <c r="G109" s="1">
        <v>5.98569</v>
      </c>
      <c r="I109" t="s">
        <v>122</v>
      </c>
      <c r="J109" s="1">
        <v>3.4517099999999998</v>
      </c>
      <c r="K109" s="1">
        <v>2.7855799999999999</v>
      </c>
      <c r="L109" s="1">
        <v>8.3838499999999996E-2</v>
      </c>
      <c r="M109" s="1">
        <v>-0.10648100000000001</v>
      </c>
      <c r="N109" s="1">
        <v>5.3116000000000003</v>
      </c>
      <c r="O109" s="1">
        <v>5.98569</v>
      </c>
      <c r="Q109" t="e">
        <f t="shared" si="8"/>
        <v>#VALUE!</v>
      </c>
      <c r="R109">
        <f t="shared" si="9"/>
        <v>0</v>
      </c>
      <c r="S109">
        <f t="shared" si="10"/>
        <v>0</v>
      </c>
      <c r="T109">
        <f t="shared" si="11"/>
        <v>0</v>
      </c>
      <c r="U109">
        <f t="shared" si="12"/>
        <v>0</v>
      </c>
      <c r="V109">
        <f t="shared" si="13"/>
        <v>0</v>
      </c>
      <c r="W109">
        <f t="shared" si="14"/>
        <v>0</v>
      </c>
    </row>
    <row r="110" spans="1:23">
      <c r="A110" t="s">
        <v>123</v>
      </c>
      <c r="B110" s="1">
        <v>2.7740900000000002</v>
      </c>
      <c r="C110" s="1">
        <v>2.3552200000000001</v>
      </c>
      <c r="D110" s="1">
        <v>14.5358</v>
      </c>
      <c r="E110" s="1">
        <v>0.314946</v>
      </c>
      <c r="F110" s="1">
        <v>11.3645</v>
      </c>
      <c r="G110" s="1">
        <v>3.1459999999999999</v>
      </c>
      <c r="I110" t="s">
        <v>123</v>
      </c>
      <c r="J110" s="1">
        <v>2.7740900000000002</v>
      </c>
      <c r="K110" s="1">
        <v>2.3552200000000001</v>
      </c>
      <c r="L110" s="1">
        <v>14.5358</v>
      </c>
      <c r="M110" s="1">
        <v>0.314946</v>
      </c>
      <c r="N110" s="1">
        <v>11.3645</v>
      </c>
      <c r="O110" s="1">
        <v>3.1459999999999999</v>
      </c>
      <c r="Q110" t="e">
        <f t="shared" si="8"/>
        <v>#VALUE!</v>
      </c>
      <c r="R110">
        <f t="shared" si="9"/>
        <v>0</v>
      </c>
      <c r="S110">
        <f t="shared" si="10"/>
        <v>0</v>
      </c>
      <c r="T110">
        <f t="shared" si="11"/>
        <v>0</v>
      </c>
      <c r="U110">
        <f t="shared" si="12"/>
        <v>0</v>
      </c>
      <c r="V110">
        <f t="shared" si="13"/>
        <v>0</v>
      </c>
      <c r="W110">
        <f t="shared" si="14"/>
        <v>0</v>
      </c>
    </row>
    <row r="111" spans="1:23">
      <c r="A111" t="s">
        <v>124</v>
      </c>
      <c r="B111" s="1">
        <v>0.14180699999999999</v>
      </c>
      <c r="C111" s="1">
        <v>2.6662300000000001</v>
      </c>
      <c r="D111" s="1">
        <v>13.9495</v>
      </c>
      <c r="E111" s="1">
        <v>-0.41614899999999999</v>
      </c>
      <c r="F111" s="1">
        <v>12.015499999999999</v>
      </c>
      <c r="G111" s="1">
        <v>2.2506900000000001</v>
      </c>
      <c r="I111" t="s">
        <v>124</v>
      </c>
      <c r="J111" s="1">
        <v>0.14180699999999999</v>
      </c>
      <c r="K111" s="1">
        <v>2.6662300000000001</v>
      </c>
      <c r="L111" s="1">
        <v>13.9495</v>
      </c>
      <c r="M111" s="1">
        <v>-0.41614899999999999</v>
      </c>
      <c r="N111" s="1">
        <v>12.015499999999999</v>
      </c>
      <c r="O111" s="1">
        <v>2.2506900000000001</v>
      </c>
      <c r="Q111" t="e">
        <f t="shared" si="8"/>
        <v>#VALUE!</v>
      </c>
      <c r="R111">
        <f t="shared" si="9"/>
        <v>0</v>
      </c>
      <c r="S111">
        <f t="shared" si="10"/>
        <v>0</v>
      </c>
      <c r="T111">
        <f t="shared" si="11"/>
        <v>0</v>
      </c>
      <c r="U111">
        <f t="shared" si="12"/>
        <v>0</v>
      </c>
      <c r="V111">
        <f t="shared" si="13"/>
        <v>0</v>
      </c>
      <c r="W111">
        <f t="shared" si="14"/>
        <v>0</v>
      </c>
    </row>
    <row r="112" spans="1:23">
      <c r="A112" t="s">
        <v>125</v>
      </c>
      <c r="B112" s="1">
        <v>3.3328099999999998</v>
      </c>
      <c r="C112" s="1">
        <v>0.47686299999999998</v>
      </c>
      <c r="D112" s="1">
        <v>17.1736</v>
      </c>
      <c r="E112" s="1">
        <v>-0.123455</v>
      </c>
      <c r="F112" s="1">
        <v>12.013500000000001</v>
      </c>
      <c r="G112" s="1">
        <v>1.9621</v>
      </c>
      <c r="I112" t="s">
        <v>125</v>
      </c>
      <c r="J112" s="1">
        <v>3.3328099999999998</v>
      </c>
      <c r="K112" s="1">
        <v>0.47686299999999998</v>
      </c>
      <c r="L112" s="1">
        <v>17.1736</v>
      </c>
      <c r="M112" s="1">
        <v>-0.123455</v>
      </c>
      <c r="N112" s="1">
        <v>12.013500000000001</v>
      </c>
      <c r="O112" s="1">
        <v>1.9621</v>
      </c>
      <c r="Q112" t="e">
        <f t="shared" si="8"/>
        <v>#VALUE!</v>
      </c>
      <c r="R112">
        <f t="shared" si="9"/>
        <v>0</v>
      </c>
      <c r="S112">
        <f t="shared" si="10"/>
        <v>0</v>
      </c>
      <c r="T112">
        <f t="shared" si="11"/>
        <v>0</v>
      </c>
      <c r="U112">
        <f t="shared" si="12"/>
        <v>0</v>
      </c>
      <c r="V112">
        <f t="shared" si="13"/>
        <v>0</v>
      </c>
      <c r="W112">
        <f t="shared" si="14"/>
        <v>0</v>
      </c>
    </row>
    <row r="113" spans="1:23">
      <c r="A113" t="s">
        <v>126</v>
      </c>
      <c r="B113" s="1">
        <v>14.622</v>
      </c>
      <c r="C113" s="1">
        <v>2.3462900000000002</v>
      </c>
      <c r="D113" s="1">
        <v>2.68716</v>
      </c>
      <c r="E113" s="1">
        <v>-0.396843</v>
      </c>
      <c r="F113" s="1">
        <v>11.411099999999999</v>
      </c>
      <c r="G113" s="1">
        <v>1.5748500000000001</v>
      </c>
      <c r="I113" t="s">
        <v>126</v>
      </c>
      <c r="J113" s="1">
        <v>14.622</v>
      </c>
      <c r="K113" s="1">
        <v>2.3462900000000002</v>
      </c>
      <c r="L113" s="1">
        <v>2.68716</v>
      </c>
      <c r="M113" s="1">
        <v>-0.396843</v>
      </c>
      <c r="N113" s="1">
        <v>11.411099999999999</v>
      </c>
      <c r="O113" s="1">
        <v>1.5748500000000001</v>
      </c>
      <c r="Q113" t="e">
        <f t="shared" si="8"/>
        <v>#VALUE!</v>
      </c>
      <c r="R113">
        <f t="shared" si="9"/>
        <v>0</v>
      </c>
      <c r="S113">
        <f t="shared" si="10"/>
        <v>0</v>
      </c>
      <c r="T113">
        <f t="shared" si="11"/>
        <v>0</v>
      </c>
      <c r="U113">
        <f t="shared" si="12"/>
        <v>0</v>
      </c>
      <c r="V113">
        <f t="shared" si="13"/>
        <v>0</v>
      </c>
      <c r="W113">
        <f t="shared" si="14"/>
        <v>0</v>
      </c>
    </row>
    <row r="114" spans="1:23">
      <c r="A114" t="s">
        <v>127</v>
      </c>
      <c r="B114" s="1">
        <v>17.241800000000001</v>
      </c>
      <c r="C114" s="1">
        <v>4.3906900000000002</v>
      </c>
      <c r="D114" s="1">
        <v>3.39499</v>
      </c>
      <c r="E114" s="1">
        <v>0.11614099999999999</v>
      </c>
      <c r="F114" s="1">
        <v>11.980600000000001</v>
      </c>
      <c r="G114" s="1">
        <v>3.4206599999999998</v>
      </c>
      <c r="I114" t="s">
        <v>127</v>
      </c>
      <c r="J114" s="1">
        <v>17.241800000000001</v>
      </c>
      <c r="K114" s="1">
        <v>4.3906900000000002</v>
      </c>
      <c r="L114" s="1">
        <v>3.39499</v>
      </c>
      <c r="M114" s="1">
        <v>0.11614099999999999</v>
      </c>
      <c r="N114" s="1">
        <v>11.980600000000001</v>
      </c>
      <c r="O114" s="1">
        <v>3.4206599999999998</v>
      </c>
      <c r="Q114" t="e">
        <f t="shared" si="8"/>
        <v>#VALUE!</v>
      </c>
      <c r="R114">
        <f t="shared" si="9"/>
        <v>0</v>
      </c>
      <c r="S114">
        <f t="shared" si="10"/>
        <v>0</v>
      </c>
      <c r="T114">
        <f t="shared" si="11"/>
        <v>0</v>
      </c>
      <c r="U114">
        <f t="shared" si="12"/>
        <v>0</v>
      </c>
      <c r="V114">
        <f t="shared" si="13"/>
        <v>0</v>
      </c>
      <c r="W114">
        <f t="shared" si="14"/>
        <v>0</v>
      </c>
    </row>
    <row r="115" spans="1:23">
      <c r="A115" t="s">
        <v>128</v>
      </c>
      <c r="B115" s="1">
        <v>13.9278</v>
      </c>
      <c r="C115" s="1">
        <v>1.9414199999999999</v>
      </c>
      <c r="D115" s="1">
        <v>8.4918900000000005E-2</v>
      </c>
      <c r="E115" s="1">
        <v>-0.93520099999999995</v>
      </c>
      <c r="F115" s="1">
        <v>12.066700000000001</v>
      </c>
      <c r="G115" s="1">
        <v>5.3620200000000002</v>
      </c>
      <c r="I115" t="s">
        <v>128</v>
      </c>
      <c r="J115" s="1">
        <v>13.9278</v>
      </c>
      <c r="K115" s="1">
        <v>1.9414199999999999</v>
      </c>
      <c r="L115" s="1">
        <v>8.4918900000000005E-2</v>
      </c>
      <c r="M115" s="1">
        <v>-0.93520099999999995</v>
      </c>
      <c r="N115" s="1">
        <v>12.066700000000001</v>
      </c>
      <c r="O115" s="1">
        <v>5.3620200000000002</v>
      </c>
      <c r="Q115" t="e">
        <f t="shared" si="8"/>
        <v>#VALUE!</v>
      </c>
      <c r="R115">
        <f t="shared" si="9"/>
        <v>0</v>
      </c>
      <c r="S115">
        <f t="shared" si="10"/>
        <v>0</v>
      </c>
      <c r="T115">
        <f t="shared" si="11"/>
        <v>0</v>
      </c>
      <c r="U115">
        <f t="shared" si="12"/>
        <v>0</v>
      </c>
      <c r="V115">
        <f t="shared" si="13"/>
        <v>0</v>
      </c>
      <c r="W115">
        <f t="shared" si="14"/>
        <v>0</v>
      </c>
    </row>
    <row r="116" spans="1:23">
      <c r="A116" t="s">
        <v>129</v>
      </c>
      <c r="B116" s="1">
        <v>14.6234</v>
      </c>
      <c r="C116" s="1">
        <v>2.6345100000000001</v>
      </c>
      <c r="D116" s="1">
        <v>14.5557</v>
      </c>
      <c r="E116" s="1">
        <v>-0.64999300000000004</v>
      </c>
      <c r="F116" s="1">
        <v>5.9674899999999997</v>
      </c>
      <c r="G116" s="1">
        <v>2.8035999999999999</v>
      </c>
      <c r="I116" t="s">
        <v>129</v>
      </c>
      <c r="J116" s="1">
        <v>14.6234</v>
      </c>
      <c r="K116" s="1">
        <v>2.6345100000000001</v>
      </c>
      <c r="L116" s="1">
        <v>14.5557</v>
      </c>
      <c r="M116" s="1">
        <v>-0.64999300000000004</v>
      </c>
      <c r="N116" s="1">
        <v>5.9674899999999997</v>
      </c>
      <c r="O116" s="1">
        <v>2.8035999999999999</v>
      </c>
      <c r="Q116" t="e">
        <f t="shared" si="8"/>
        <v>#VALUE!</v>
      </c>
      <c r="R116">
        <f t="shared" si="9"/>
        <v>0</v>
      </c>
      <c r="S116">
        <f t="shared" si="10"/>
        <v>0</v>
      </c>
      <c r="T116">
        <f t="shared" si="11"/>
        <v>0</v>
      </c>
      <c r="U116">
        <f t="shared" si="12"/>
        <v>0</v>
      </c>
      <c r="V116">
        <f t="shared" si="13"/>
        <v>0</v>
      </c>
      <c r="W116">
        <f t="shared" si="14"/>
        <v>0</v>
      </c>
    </row>
    <row r="117" spans="1:23">
      <c r="A117" t="s">
        <v>130</v>
      </c>
      <c r="B117" s="1">
        <v>17.242899999999999</v>
      </c>
      <c r="C117" s="1">
        <v>3.4641099999999998</v>
      </c>
      <c r="D117" s="1">
        <v>13.9841</v>
      </c>
      <c r="E117" s="1">
        <v>0.93688800000000005</v>
      </c>
      <c r="F117" s="1">
        <v>5.2603600000000004</v>
      </c>
      <c r="G117" s="1">
        <v>0.97243800000000002</v>
      </c>
      <c r="I117" t="s">
        <v>130</v>
      </c>
      <c r="J117" s="1">
        <v>17.242899999999999</v>
      </c>
      <c r="K117" s="1">
        <v>3.4641099999999998</v>
      </c>
      <c r="L117" s="1">
        <v>13.9841</v>
      </c>
      <c r="M117" s="1">
        <v>0.93688800000000005</v>
      </c>
      <c r="N117" s="1">
        <v>5.2603600000000004</v>
      </c>
      <c r="O117" s="1">
        <v>0.97243800000000002</v>
      </c>
      <c r="Q117" t="e">
        <f t="shared" si="8"/>
        <v>#VALUE!</v>
      </c>
      <c r="R117">
        <f t="shared" si="9"/>
        <v>0</v>
      </c>
      <c r="S117">
        <f t="shared" si="10"/>
        <v>0</v>
      </c>
      <c r="T117">
        <f t="shared" si="11"/>
        <v>0</v>
      </c>
      <c r="U117">
        <f t="shared" si="12"/>
        <v>0</v>
      </c>
      <c r="V117">
        <f t="shared" si="13"/>
        <v>0</v>
      </c>
      <c r="W117">
        <f t="shared" si="14"/>
        <v>0</v>
      </c>
    </row>
    <row r="118" spans="1:23">
      <c r="A118" t="s">
        <v>131</v>
      </c>
      <c r="B118" s="1">
        <v>13.893700000000001</v>
      </c>
      <c r="C118" s="1">
        <v>1.1229199999999999</v>
      </c>
      <c r="D118" s="1">
        <v>17.150099999999998</v>
      </c>
      <c r="E118" s="1">
        <v>0.42922399999999999</v>
      </c>
      <c r="F118" s="1">
        <v>5.2764800000000003</v>
      </c>
      <c r="G118" s="1">
        <v>4.0144000000000002</v>
      </c>
      <c r="I118" t="s">
        <v>131</v>
      </c>
      <c r="J118" s="1">
        <v>13.893700000000001</v>
      </c>
      <c r="K118" s="1">
        <v>1.1229199999999999</v>
      </c>
      <c r="L118" s="1">
        <v>17.150099999999998</v>
      </c>
      <c r="M118" s="1">
        <v>0.42922399999999999</v>
      </c>
      <c r="N118" s="1">
        <v>5.2764800000000003</v>
      </c>
      <c r="O118" s="1">
        <v>4.0144000000000002</v>
      </c>
      <c r="Q118" t="e">
        <f t="shared" si="8"/>
        <v>#VALUE!</v>
      </c>
      <c r="R118">
        <f t="shared" si="9"/>
        <v>0</v>
      </c>
      <c r="S118">
        <f t="shared" si="10"/>
        <v>0</v>
      </c>
      <c r="T118">
        <f t="shared" si="11"/>
        <v>0</v>
      </c>
      <c r="U118">
        <f t="shared" si="12"/>
        <v>0</v>
      </c>
      <c r="V118">
        <f t="shared" si="13"/>
        <v>0</v>
      </c>
      <c r="W118">
        <f t="shared" si="14"/>
        <v>0</v>
      </c>
    </row>
    <row r="119" spans="1:23">
      <c r="A119" t="s">
        <v>132</v>
      </c>
      <c r="B119" s="1">
        <v>5.8802500000000002</v>
      </c>
      <c r="C119" s="1">
        <v>0.42399700000000001</v>
      </c>
      <c r="D119" s="1">
        <v>2.7099899999999999</v>
      </c>
      <c r="E119" s="1">
        <v>-0.66521200000000003</v>
      </c>
      <c r="F119" s="1">
        <v>2.7737400000000001</v>
      </c>
      <c r="G119" s="1">
        <v>5.0122600000000004</v>
      </c>
      <c r="I119" t="s">
        <v>132</v>
      </c>
      <c r="J119" s="1">
        <v>5.8802500000000002</v>
      </c>
      <c r="K119" s="1">
        <v>0.42399700000000001</v>
      </c>
      <c r="L119" s="1">
        <v>2.7099899999999999</v>
      </c>
      <c r="M119" s="1">
        <v>-0.66521200000000003</v>
      </c>
      <c r="N119" s="1">
        <v>2.7737400000000001</v>
      </c>
      <c r="O119" s="1">
        <v>5.0122600000000004</v>
      </c>
      <c r="Q119" t="e">
        <f t="shared" si="8"/>
        <v>#VALUE!</v>
      </c>
      <c r="R119">
        <f t="shared" si="9"/>
        <v>0</v>
      </c>
      <c r="S119">
        <f t="shared" si="10"/>
        <v>0</v>
      </c>
      <c r="T119">
        <f t="shared" si="11"/>
        <v>0</v>
      </c>
      <c r="U119">
        <f t="shared" si="12"/>
        <v>0</v>
      </c>
      <c r="V119">
        <f t="shared" si="13"/>
        <v>0</v>
      </c>
      <c r="W119">
        <f t="shared" si="14"/>
        <v>0</v>
      </c>
    </row>
    <row r="120" spans="1:23">
      <c r="A120" t="s">
        <v>133</v>
      </c>
      <c r="B120" s="1">
        <v>5.3125499999999999</v>
      </c>
      <c r="C120" s="1">
        <v>1.4107499999999999</v>
      </c>
      <c r="D120" s="1">
        <v>3.2759900000000002</v>
      </c>
      <c r="E120" s="1">
        <v>-0.46729500000000002</v>
      </c>
      <c r="F120" s="1">
        <v>0.119438</v>
      </c>
      <c r="G120" s="1">
        <v>0.31783400000000001</v>
      </c>
      <c r="I120" t="s">
        <v>133</v>
      </c>
      <c r="J120" s="1">
        <v>5.3125499999999999</v>
      </c>
      <c r="K120" s="1">
        <v>1.4107499999999999</v>
      </c>
      <c r="L120" s="1">
        <v>3.2759900000000002</v>
      </c>
      <c r="M120" s="1">
        <v>-0.46729500000000002</v>
      </c>
      <c r="N120" s="1">
        <v>0.119438</v>
      </c>
      <c r="O120" s="1">
        <v>0.31783400000000001</v>
      </c>
      <c r="Q120" t="e">
        <f t="shared" si="8"/>
        <v>#VALUE!</v>
      </c>
      <c r="R120">
        <f t="shared" si="9"/>
        <v>0</v>
      </c>
      <c r="S120">
        <f t="shared" si="10"/>
        <v>0</v>
      </c>
      <c r="T120">
        <f t="shared" si="11"/>
        <v>0</v>
      </c>
      <c r="U120">
        <f t="shared" si="12"/>
        <v>0</v>
      </c>
      <c r="V120">
        <f t="shared" si="13"/>
        <v>0</v>
      </c>
      <c r="W120">
        <f t="shared" si="14"/>
        <v>0</v>
      </c>
    </row>
    <row r="121" spans="1:23">
      <c r="A121" t="s">
        <v>134</v>
      </c>
      <c r="B121" s="1">
        <v>5.2947499999999996</v>
      </c>
      <c r="C121" s="1">
        <v>2.1178699999999999</v>
      </c>
      <c r="D121" s="1">
        <v>5.6716700000000002E-2</v>
      </c>
      <c r="E121" s="1">
        <v>0.455704</v>
      </c>
      <c r="F121" s="1">
        <v>3.3204899999999999</v>
      </c>
      <c r="G121" s="1">
        <v>0.64839999999999998</v>
      </c>
      <c r="I121" t="s">
        <v>134</v>
      </c>
      <c r="J121" s="1">
        <v>5.2947499999999996</v>
      </c>
      <c r="K121" s="1">
        <v>2.1178699999999999</v>
      </c>
      <c r="L121" s="1">
        <v>5.6716700000000002E-2</v>
      </c>
      <c r="M121" s="1">
        <v>0.455704</v>
      </c>
      <c r="N121" s="1">
        <v>3.3204899999999999</v>
      </c>
      <c r="O121" s="1">
        <v>0.64839999999999998</v>
      </c>
      <c r="Q121" t="e">
        <f t="shared" si="8"/>
        <v>#VALUE!</v>
      </c>
      <c r="R121">
        <f t="shared" si="9"/>
        <v>0</v>
      </c>
      <c r="S121">
        <f t="shared" si="10"/>
        <v>0</v>
      </c>
      <c r="T121">
        <f t="shared" si="11"/>
        <v>0</v>
      </c>
      <c r="U121">
        <f t="shared" si="12"/>
        <v>0</v>
      </c>
      <c r="V121">
        <f t="shared" si="13"/>
        <v>0</v>
      </c>
      <c r="W121">
        <f t="shared" si="14"/>
        <v>0</v>
      </c>
    </row>
    <row r="122" spans="1:23">
      <c r="A122" t="s">
        <v>135</v>
      </c>
      <c r="B122" s="1">
        <v>2.7094100000000001</v>
      </c>
      <c r="C122" s="1">
        <v>1.13249</v>
      </c>
      <c r="D122" s="1">
        <v>5.8806700000000003</v>
      </c>
      <c r="E122" s="1">
        <v>-0.66756499999999996</v>
      </c>
      <c r="F122" s="1">
        <v>2.7738999999999998</v>
      </c>
      <c r="G122" s="1">
        <v>4.4110199999999997</v>
      </c>
      <c r="I122" t="s">
        <v>135</v>
      </c>
      <c r="J122" s="1">
        <v>2.7094100000000001</v>
      </c>
      <c r="K122" s="1">
        <v>1.13249</v>
      </c>
      <c r="L122" s="1">
        <v>5.8806700000000003</v>
      </c>
      <c r="M122" s="1">
        <v>-0.66756499999999996</v>
      </c>
      <c r="N122" s="1">
        <v>2.7738999999999998</v>
      </c>
      <c r="O122" s="1">
        <v>4.4110199999999997</v>
      </c>
      <c r="Q122" t="e">
        <f t="shared" si="8"/>
        <v>#VALUE!</v>
      </c>
      <c r="R122">
        <f t="shared" si="9"/>
        <v>0</v>
      </c>
      <c r="S122">
        <f t="shared" si="10"/>
        <v>0</v>
      </c>
      <c r="T122">
        <f t="shared" si="11"/>
        <v>0</v>
      </c>
      <c r="U122">
        <f t="shared" si="12"/>
        <v>0</v>
      </c>
      <c r="V122">
        <f t="shared" si="13"/>
        <v>0</v>
      </c>
      <c r="W122">
        <f t="shared" si="14"/>
        <v>0</v>
      </c>
    </row>
    <row r="123" spans="1:23">
      <c r="A123" t="s">
        <v>136</v>
      </c>
      <c r="B123" s="1">
        <v>3.36049</v>
      </c>
      <c r="C123" s="1">
        <v>2.3561899999999998</v>
      </c>
      <c r="D123" s="1">
        <v>5.2945099999999998</v>
      </c>
      <c r="E123" s="1">
        <v>-0.80847999999999998</v>
      </c>
      <c r="F123" s="1">
        <v>0.14180699999999999</v>
      </c>
      <c r="G123" s="1">
        <v>3.1415899999999999</v>
      </c>
      <c r="I123" t="s">
        <v>136</v>
      </c>
      <c r="J123" s="1">
        <v>3.36049</v>
      </c>
      <c r="K123" s="1">
        <v>2.3561899999999998</v>
      </c>
      <c r="L123" s="1">
        <v>5.2945099999999998</v>
      </c>
      <c r="M123" s="1">
        <v>-0.80847999999999998</v>
      </c>
      <c r="N123" s="1">
        <v>0.14180699999999999</v>
      </c>
      <c r="O123" s="1">
        <v>3.1415899999999999</v>
      </c>
      <c r="Q123" t="e">
        <f t="shared" si="8"/>
        <v>#VALUE!</v>
      </c>
      <c r="R123">
        <f t="shared" si="9"/>
        <v>0</v>
      </c>
      <c r="S123">
        <f t="shared" si="10"/>
        <v>0</v>
      </c>
      <c r="T123">
        <f t="shared" si="11"/>
        <v>0</v>
      </c>
      <c r="U123">
        <f t="shared" si="12"/>
        <v>0</v>
      </c>
      <c r="V123">
        <f t="shared" si="13"/>
        <v>0</v>
      </c>
      <c r="W123">
        <f t="shared" si="14"/>
        <v>0</v>
      </c>
    </row>
    <row r="124" spans="1:23">
      <c r="A124" t="s">
        <v>137</v>
      </c>
      <c r="B124" s="1">
        <v>6.8210300000000001E-2</v>
      </c>
      <c r="C124" s="1">
        <v>1.2491000000000001</v>
      </c>
      <c r="D124" s="1">
        <v>5.2600100000000003</v>
      </c>
      <c r="E124" s="1">
        <v>0.11614099999999999</v>
      </c>
      <c r="F124" s="1">
        <v>3.3256000000000001</v>
      </c>
      <c r="G124" s="1">
        <v>0.27906500000000001</v>
      </c>
      <c r="I124" t="s">
        <v>137</v>
      </c>
      <c r="J124" s="1">
        <v>6.8210300000000001E-2</v>
      </c>
      <c r="K124" s="1">
        <v>1.2491000000000001</v>
      </c>
      <c r="L124" s="1">
        <v>5.2600100000000003</v>
      </c>
      <c r="M124" s="1">
        <v>0.11614099999999999</v>
      </c>
      <c r="N124" s="1">
        <v>3.3256000000000001</v>
      </c>
      <c r="O124" s="1">
        <v>0.27906500000000001</v>
      </c>
      <c r="Q124" t="e">
        <f t="shared" si="8"/>
        <v>#VALUE!</v>
      </c>
      <c r="R124">
        <f t="shared" si="9"/>
        <v>0</v>
      </c>
      <c r="S124">
        <f t="shared" si="10"/>
        <v>0</v>
      </c>
      <c r="T124">
        <f t="shared" si="11"/>
        <v>0</v>
      </c>
      <c r="U124">
        <f t="shared" si="12"/>
        <v>0</v>
      </c>
      <c r="V124">
        <f t="shared" si="13"/>
        <v>0</v>
      </c>
      <c r="W124">
        <f t="shared" si="14"/>
        <v>0</v>
      </c>
    </row>
    <row r="125" spans="1:23">
      <c r="A125" t="s">
        <v>138</v>
      </c>
      <c r="B125" s="1">
        <v>14.554600000000001</v>
      </c>
      <c r="C125" s="1">
        <v>1.0364500000000001</v>
      </c>
      <c r="D125" s="1">
        <v>11.3424</v>
      </c>
      <c r="E125" s="1">
        <v>0.65230100000000002</v>
      </c>
      <c r="F125" s="1">
        <v>2.68736</v>
      </c>
      <c r="G125" s="1">
        <v>0.36839100000000002</v>
      </c>
      <c r="I125" t="s">
        <v>138</v>
      </c>
      <c r="J125" s="1">
        <v>14.554600000000001</v>
      </c>
      <c r="K125" s="1">
        <v>1.0364500000000001</v>
      </c>
      <c r="L125" s="1">
        <v>11.3424</v>
      </c>
      <c r="M125" s="1">
        <v>0.65230100000000002</v>
      </c>
      <c r="N125" s="1">
        <v>2.68736</v>
      </c>
      <c r="O125" s="1">
        <v>0.36839100000000002</v>
      </c>
      <c r="Q125" t="e">
        <f t="shared" si="8"/>
        <v>#VALUE!</v>
      </c>
      <c r="R125">
        <f t="shared" si="9"/>
        <v>0</v>
      </c>
      <c r="S125">
        <f t="shared" si="10"/>
        <v>0</v>
      </c>
      <c r="T125">
        <f t="shared" si="11"/>
        <v>0</v>
      </c>
      <c r="U125">
        <f t="shared" si="12"/>
        <v>0</v>
      </c>
      <c r="V125">
        <f t="shared" si="13"/>
        <v>0</v>
      </c>
      <c r="W125">
        <f t="shared" si="14"/>
        <v>0</v>
      </c>
    </row>
    <row r="126" spans="1:23">
      <c r="A126" t="s">
        <v>139</v>
      </c>
      <c r="B126" s="1">
        <v>13.984400000000001</v>
      </c>
      <c r="C126" s="1">
        <v>4.5892799999999996</v>
      </c>
      <c r="D126" s="1">
        <v>12.049799999999999</v>
      </c>
      <c r="E126" s="1">
        <v>0.32183299999999998</v>
      </c>
      <c r="F126" s="1">
        <v>6.7699400000000007E-2</v>
      </c>
      <c r="G126" s="1">
        <v>1.3249200000000001</v>
      </c>
      <c r="I126" t="s">
        <v>139</v>
      </c>
      <c r="J126" s="1">
        <v>13.984400000000001</v>
      </c>
      <c r="K126" s="1">
        <v>4.5892799999999996</v>
      </c>
      <c r="L126" s="1">
        <v>12.049799999999999</v>
      </c>
      <c r="M126" s="1">
        <v>0.32183299999999998</v>
      </c>
      <c r="N126" s="1">
        <v>6.7699400000000007E-2</v>
      </c>
      <c r="O126" s="1">
        <v>1.3249200000000001</v>
      </c>
      <c r="Q126" t="e">
        <f t="shared" si="8"/>
        <v>#VALUE!</v>
      </c>
      <c r="R126">
        <f t="shared" si="9"/>
        <v>0</v>
      </c>
      <c r="S126">
        <f t="shared" si="10"/>
        <v>0</v>
      </c>
      <c r="T126">
        <f t="shared" si="11"/>
        <v>0</v>
      </c>
      <c r="U126">
        <f t="shared" si="12"/>
        <v>0</v>
      </c>
      <c r="V126">
        <f t="shared" si="13"/>
        <v>0</v>
      </c>
      <c r="W126">
        <f t="shared" si="14"/>
        <v>0</v>
      </c>
    </row>
    <row r="127" spans="1:23">
      <c r="A127" t="s">
        <v>140</v>
      </c>
      <c r="B127" s="1">
        <v>17.189900000000002</v>
      </c>
      <c r="C127" s="1">
        <v>5.9900099999999998</v>
      </c>
      <c r="D127" s="1">
        <v>11.9977</v>
      </c>
      <c r="E127" s="1">
        <v>0.86647399999999997</v>
      </c>
      <c r="F127" s="1">
        <v>3.2764000000000002</v>
      </c>
      <c r="G127" s="1">
        <v>0.65679900000000002</v>
      </c>
      <c r="I127" t="s">
        <v>140</v>
      </c>
      <c r="J127" s="1">
        <v>17.189900000000002</v>
      </c>
      <c r="K127" s="1">
        <v>5.9900099999999998</v>
      </c>
      <c r="L127" s="1">
        <v>11.9977</v>
      </c>
      <c r="M127" s="1">
        <v>0.86647399999999997</v>
      </c>
      <c r="N127" s="1">
        <v>3.2764000000000002</v>
      </c>
      <c r="O127" s="1">
        <v>0.65679900000000002</v>
      </c>
      <c r="Q127" t="e">
        <f t="shared" si="8"/>
        <v>#VALUE!</v>
      </c>
      <c r="R127">
        <f t="shared" si="9"/>
        <v>0</v>
      </c>
      <c r="S127">
        <f t="shared" si="10"/>
        <v>0</v>
      </c>
      <c r="T127">
        <f t="shared" si="11"/>
        <v>0</v>
      </c>
      <c r="U127">
        <f t="shared" si="12"/>
        <v>0</v>
      </c>
      <c r="V127">
        <f t="shared" si="13"/>
        <v>0</v>
      </c>
      <c r="W127">
        <f t="shared" si="14"/>
        <v>0</v>
      </c>
    </row>
    <row r="128" spans="1:23">
      <c r="A128" t="s">
        <v>141</v>
      </c>
      <c r="B128" s="1">
        <v>11.3645</v>
      </c>
      <c r="C128" s="1">
        <v>1.1326799999999999</v>
      </c>
      <c r="D128" s="1">
        <v>14.5359</v>
      </c>
      <c r="E128" s="1">
        <v>-0.67124499999999998</v>
      </c>
      <c r="F128" s="1">
        <v>2.7741400000000001</v>
      </c>
      <c r="G128" s="1">
        <v>4.4077099999999998</v>
      </c>
      <c r="I128" t="s">
        <v>141</v>
      </c>
      <c r="J128" s="1">
        <v>11.3645</v>
      </c>
      <c r="K128" s="1">
        <v>1.1326799999999999</v>
      </c>
      <c r="L128" s="1">
        <v>14.5359</v>
      </c>
      <c r="M128" s="1">
        <v>-0.67124499999999998</v>
      </c>
      <c r="N128" s="1">
        <v>2.7741400000000001</v>
      </c>
      <c r="O128" s="1">
        <v>4.4077099999999998</v>
      </c>
      <c r="Q128" t="e">
        <f t="shared" si="8"/>
        <v>#VALUE!</v>
      </c>
      <c r="R128">
        <f t="shared" si="9"/>
        <v>0</v>
      </c>
      <c r="S128">
        <f t="shared" si="10"/>
        <v>0</v>
      </c>
      <c r="T128">
        <f t="shared" si="11"/>
        <v>0</v>
      </c>
      <c r="U128">
        <f t="shared" si="12"/>
        <v>0</v>
      </c>
      <c r="V128">
        <f t="shared" si="13"/>
        <v>0</v>
      </c>
      <c r="W128">
        <f t="shared" si="14"/>
        <v>0</v>
      </c>
    </row>
    <row r="129" spans="1:23">
      <c r="A129" t="s">
        <v>142</v>
      </c>
      <c r="B129" s="1">
        <v>11.997400000000001</v>
      </c>
      <c r="C129" s="1">
        <v>4.5523499999999997</v>
      </c>
      <c r="D129" s="1">
        <v>14.034000000000001</v>
      </c>
      <c r="E129" s="1">
        <v>-0.46729500000000002</v>
      </c>
      <c r="F129" s="1">
        <v>0.119438</v>
      </c>
      <c r="G129" s="1">
        <v>3.4594299999999998</v>
      </c>
      <c r="I129" t="s">
        <v>142</v>
      </c>
      <c r="J129" s="1">
        <v>11.997400000000001</v>
      </c>
      <c r="K129" s="1">
        <v>4.5523499999999997</v>
      </c>
      <c r="L129" s="1">
        <v>14.034000000000001</v>
      </c>
      <c r="M129" s="1">
        <v>-0.46729500000000002</v>
      </c>
      <c r="N129" s="1">
        <v>0.119438</v>
      </c>
      <c r="O129" s="1">
        <v>3.4594299999999998</v>
      </c>
      <c r="Q129" t="e">
        <f t="shared" si="8"/>
        <v>#VALUE!</v>
      </c>
      <c r="R129">
        <f t="shared" si="9"/>
        <v>0</v>
      </c>
      <c r="S129">
        <f t="shared" si="10"/>
        <v>0</v>
      </c>
      <c r="T129">
        <f t="shared" si="11"/>
        <v>0</v>
      </c>
      <c r="U129">
        <f t="shared" si="12"/>
        <v>0</v>
      </c>
      <c r="V129">
        <f t="shared" si="13"/>
        <v>0</v>
      </c>
      <c r="W129">
        <f t="shared" si="14"/>
        <v>0</v>
      </c>
    </row>
    <row r="130" spans="1:23">
      <c r="A130" t="s">
        <v>143</v>
      </c>
      <c r="B130" s="1">
        <v>11.9878</v>
      </c>
      <c r="C130" s="1">
        <v>0.47686299999999998</v>
      </c>
      <c r="D130" s="1">
        <v>17.1736</v>
      </c>
      <c r="E130" s="1">
        <v>-0.123455</v>
      </c>
      <c r="F130" s="1">
        <v>3.35846</v>
      </c>
      <c r="G130" s="1">
        <v>5.1036999999999999</v>
      </c>
      <c r="I130" t="s">
        <v>143</v>
      </c>
      <c r="J130" s="1">
        <v>11.9878</v>
      </c>
      <c r="K130" s="1">
        <v>0.47686299999999998</v>
      </c>
      <c r="L130" s="1">
        <v>17.1736</v>
      </c>
      <c r="M130" s="1">
        <v>-0.123455</v>
      </c>
      <c r="N130" s="1">
        <v>3.35846</v>
      </c>
      <c r="O130" s="1">
        <v>5.1036999999999999</v>
      </c>
      <c r="Q130" t="e">
        <f t="shared" si="8"/>
        <v>#VALUE!</v>
      </c>
      <c r="R130">
        <f t="shared" si="9"/>
        <v>0</v>
      </c>
      <c r="S130">
        <f t="shared" si="10"/>
        <v>0</v>
      </c>
      <c r="T130">
        <f t="shared" si="11"/>
        <v>0</v>
      </c>
      <c r="U130">
        <f t="shared" si="12"/>
        <v>0</v>
      </c>
      <c r="V130">
        <f t="shared" si="13"/>
        <v>0</v>
      </c>
      <c r="W130">
        <f t="shared" si="14"/>
        <v>0</v>
      </c>
    </row>
    <row r="131" spans="1:23">
      <c r="A131" t="s">
        <v>144</v>
      </c>
      <c r="B131" s="1">
        <v>0</v>
      </c>
      <c r="C131" s="1">
        <v>0</v>
      </c>
      <c r="D131" s="1">
        <v>0</v>
      </c>
      <c r="E131" s="1">
        <v>1</v>
      </c>
      <c r="F131" s="1">
        <v>-6.5563899999999994E-2</v>
      </c>
      <c r="G131" s="1">
        <v>0.78539800000000004</v>
      </c>
      <c r="I131" t="s">
        <v>144</v>
      </c>
      <c r="J131" s="1">
        <v>0</v>
      </c>
      <c r="K131" s="1">
        <v>0</v>
      </c>
      <c r="L131" s="1">
        <v>0</v>
      </c>
      <c r="M131" s="1">
        <v>1</v>
      </c>
      <c r="N131" s="1">
        <v>-6.5563899999999994E-2</v>
      </c>
      <c r="O131" s="1">
        <v>0.78539800000000004</v>
      </c>
      <c r="Q131" t="e">
        <f t="shared" si="8"/>
        <v>#VALUE!</v>
      </c>
      <c r="R131">
        <f t="shared" si="9"/>
        <v>0</v>
      </c>
      <c r="S131">
        <f t="shared" si="10"/>
        <v>0</v>
      </c>
      <c r="T131">
        <f t="shared" si="11"/>
        <v>0</v>
      </c>
      <c r="U131">
        <f t="shared" si="12"/>
        <v>0</v>
      </c>
      <c r="V131">
        <f t="shared" si="13"/>
        <v>0</v>
      </c>
      <c r="W131">
        <f t="shared" si="14"/>
        <v>0</v>
      </c>
    </row>
    <row r="132" spans="1:23">
      <c r="A132" t="s">
        <v>145</v>
      </c>
      <c r="B132" s="1">
        <v>4.3273299999999999</v>
      </c>
      <c r="C132" s="1">
        <v>5.1714799999999999</v>
      </c>
      <c r="D132" s="1">
        <v>4.3169500000000003</v>
      </c>
      <c r="E132" s="1">
        <v>-0.99998699999999996</v>
      </c>
      <c r="F132" s="1">
        <v>4.3822700000000001</v>
      </c>
      <c r="G132" s="1">
        <v>4.3860799999999998</v>
      </c>
      <c r="I132" t="s">
        <v>145</v>
      </c>
      <c r="J132" s="1">
        <v>4.3273299999999999</v>
      </c>
      <c r="K132" s="1">
        <v>5.1714799999999999</v>
      </c>
      <c r="L132" s="1">
        <v>4.3169500000000003</v>
      </c>
      <c r="M132" s="1">
        <v>-0.99998699999999996</v>
      </c>
      <c r="N132" s="1">
        <v>4.3822700000000001</v>
      </c>
      <c r="O132" s="1">
        <v>4.3860799999999998</v>
      </c>
      <c r="Q132" t="e">
        <f t="shared" ref="Q132:Q195" si="15">A132-I132</f>
        <v>#VALUE!</v>
      </c>
      <c r="R132">
        <f t="shared" ref="R132:R195" si="16">B132-J132</f>
        <v>0</v>
      </c>
      <c r="S132">
        <f t="shared" ref="S132:S195" si="17">C132-K132</f>
        <v>0</v>
      </c>
      <c r="T132">
        <f t="shared" ref="T132:T195" si="18">D132-L132</f>
        <v>0</v>
      </c>
      <c r="U132">
        <f t="shared" ref="U132:U195" si="19">E132-M132</f>
        <v>0</v>
      </c>
      <c r="V132">
        <f t="shared" ref="V132:V195" si="20">F132-N132</f>
        <v>0</v>
      </c>
      <c r="W132">
        <f t="shared" ref="W132:W195" si="21">G132-O132</f>
        <v>0</v>
      </c>
    </row>
    <row r="133" spans="1:23">
      <c r="A133" t="s">
        <v>146</v>
      </c>
      <c r="B133" s="1">
        <v>8.7205600000000008</v>
      </c>
      <c r="C133" s="1">
        <v>3.1415899999999999</v>
      </c>
      <c r="D133" s="1">
        <v>8.6549999999999994</v>
      </c>
      <c r="E133" s="1">
        <v>0</v>
      </c>
      <c r="F133" s="1">
        <v>0</v>
      </c>
      <c r="G133" s="1">
        <v>2.3561899999999998</v>
      </c>
      <c r="I133" t="s">
        <v>146</v>
      </c>
      <c r="J133" s="1">
        <v>8.7205600000000008</v>
      </c>
      <c r="K133" s="1">
        <v>3.1415899999999999</v>
      </c>
      <c r="L133" s="1">
        <v>8.6549999999999994</v>
      </c>
      <c r="M133" s="1">
        <v>0</v>
      </c>
      <c r="N133" s="1">
        <v>0</v>
      </c>
      <c r="O133" s="1">
        <v>2.3561899999999998</v>
      </c>
      <c r="Q133" t="e">
        <f t="shared" si="15"/>
        <v>#VALUE!</v>
      </c>
      <c r="R133">
        <f t="shared" si="16"/>
        <v>0</v>
      </c>
      <c r="S133">
        <f t="shared" si="17"/>
        <v>0</v>
      </c>
      <c r="T133">
        <f t="shared" si="18"/>
        <v>0</v>
      </c>
      <c r="U133">
        <f t="shared" si="19"/>
        <v>0</v>
      </c>
      <c r="V133">
        <f t="shared" si="20"/>
        <v>0</v>
      </c>
      <c r="W133">
        <f t="shared" si="21"/>
        <v>0</v>
      </c>
    </row>
    <row r="134" spans="1:23">
      <c r="A134" t="s">
        <v>147</v>
      </c>
      <c r="B134" s="1">
        <v>0</v>
      </c>
      <c r="C134" s="1">
        <v>4.7123900000000001</v>
      </c>
      <c r="D134" s="1">
        <v>8.7205600000000008</v>
      </c>
      <c r="E134" s="1">
        <v>0</v>
      </c>
      <c r="F134" s="1">
        <v>8.6549999999999994</v>
      </c>
      <c r="G134" s="1">
        <v>3.92699</v>
      </c>
      <c r="I134" t="s">
        <v>147</v>
      </c>
      <c r="J134" s="1">
        <v>0</v>
      </c>
      <c r="K134" s="1">
        <v>4.7123900000000001</v>
      </c>
      <c r="L134" s="1">
        <v>8.7205600000000008</v>
      </c>
      <c r="M134" s="1">
        <v>0</v>
      </c>
      <c r="N134" s="1">
        <v>8.6549999999999994</v>
      </c>
      <c r="O134" s="1">
        <v>3.92699</v>
      </c>
      <c r="Q134" t="e">
        <f t="shared" si="15"/>
        <v>#VALUE!</v>
      </c>
      <c r="R134">
        <f t="shared" si="16"/>
        <v>0</v>
      </c>
      <c r="S134">
        <f t="shared" si="17"/>
        <v>0</v>
      </c>
      <c r="T134">
        <f t="shared" si="18"/>
        <v>0</v>
      </c>
      <c r="U134">
        <f t="shared" si="19"/>
        <v>0</v>
      </c>
      <c r="V134">
        <f t="shared" si="20"/>
        <v>0</v>
      </c>
      <c r="W134">
        <f t="shared" si="21"/>
        <v>0</v>
      </c>
    </row>
    <row r="135" spans="1:23">
      <c r="A135" t="s">
        <v>148</v>
      </c>
      <c r="B135" s="1">
        <v>8.6549999999999994</v>
      </c>
      <c r="C135" s="1">
        <v>0</v>
      </c>
      <c r="D135" s="1">
        <v>0</v>
      </c>
      <c r="E135" s="1">
        <v>1</v>
      </c>
      <c r="F135" s="1">
        <v>8.5894399999999997</v>
      </c>
      <c r="G135" s="1">
        <v>0.78539800000000004</v>
      </c>
      <c r="I135" t="s">
        <v>148</v>
      </c>
      <c r="J135" s="1">
        <v>8.6549999999999994</v>
      </c>
      <c r="K135" s="1">
        <v>0</v>
      </c>
      <c r="L135" s="1">
        <v>0</v>
      </c>
      <c r="M135" s="1">
        <v>1</v>
      </c>
      <c r="N135" s="1">
        <v>8.5894399999999997</v>
      </c>
      <c r="O135" s="1">
        <v>0.78539800000000004</v>
      </c>
      <c r="Q135" t="e">
        <f t="shared" si="15"/>
        <v>#VALUE!</v>
      </c>
      <c r="R135">
        <f t="shared" si="16"/>
        <v>0</v>
      </c>
      <c r="S135">
        <f t="shared" si="17"/>
        <v>0</v>
      </c>
      <c r="T135">
        <f t="shared" si="18"/>
        <v>0</v>
      </c>
      <c r="U135">
        <f t="shared" si="19"/>
        <v>0</v>
      </c>
      <c r="V135">
        <f t="shared" si="20"/>
        <v>0</v>
      </c>
      <c r="W135">
        <f t="shared" si="21"/>
        <v>0</v>
      </c>
    </row>
    <row r="136" spans="1:23">
      <c r="A136" t="s">
        <v>149</v>
      </c>
      <c r="B136" s="1">
        <v>13.0481</v>
      </c>
      <c r="C136" s="1">
        <v>3.1348099999999999</v>
      </c>
      <c r="D136" s="1">
        <v>12.992900000000001</v>
      </c>
      <c r="E136" s="1">
        <v>-6.7675799999999996E-3</v>
      </c>
      <c r="F136" s="1">
        <v>4.3171499999999998</v>
      </c>
      <c r="G136" s="1">
        <v>0.78537500000000005</v>
      </c>
      <c r="I136" t="s">
        <v>149</v>
      </c>
      <c r="J136" s="1">
        <v>13.0481</v>
      </c>
      <c r="K136" s="1">
        <v>3.1348099999999999</v>
      </c>
      <c r="L136" s="1">
        <v>12.992900000000001</v>
      </c>
      <c r="M136" s="1">
        <v>-6.7675799999999996E-3</v>
      </c>
      <c r="N136" s="1">
        <v>4.3171499999999998</v>
      </c>
      <c r="O136" s="1">
        <v>0.78537500000000005</v>
      </c>
      <c r="Q136" t="e">
        <f t="shared" si="15"/>
        <v>#VALUE!</v>
      </c>
      <c r="R136">
        <f t="shared" si="16"/>
        <v>0</v>
      </c>
      <c r="S136">
        <f t="shared" si="17"/>
        <v>0</v>
      </c>
      <c r="T136">
        <f t="shared" si="18"/>
        <v>0</v>
      </c>
      <c r="U136">
        <f t="shared" si="19"/>
        <v>0</v>
      </c>
      <c r="V136">
        <f t="shared" si="20"/>
        <v>0</v>
      </c>
      <c r="W136">
        <f t="shared" si="21"/>
        <v>0</v>
      </c>
    </row>
    <row r="137" spans="1:23">
      <c r="A137" t="s">
        <v>150</v>
      </c>
      <c r="B137" s="1">
        <v>4.3276300000000001</v>
      </c>
      <c r="C137" s="1">
        <v>2.0374400000000001</v>
      </c>
      <c r="D137" s="1">
        <v>12.9931</v>
      </c>
      <c r="E137" s="1">
        <v>-0.99998699999999996</v>
      </c>
      <c r="F137" s="1">
        <v>13.0589</v>
      </c>
      <c r="G137" s="1">
        <v>1.25204</v>
      </c>
      <c r="I137" t="s">
        <v>150</v>
      </c>
      <c r="J137" s="1">
        <v>4.3276300000000001</v>
      </c>
      <c r="K137" s="1">
        <v>2.0374400000000001</v>
      </c>
      <c r="L137" s="1">
        <v>12.9931</v>
      </c>
      <c r="M137" s="1">
        <v>-0.99998699999999996</v>
      </c>
      <c r="N137" s="1">
        <v>13.0589</v>
      </c>
      <c r="O137" s="1">
        <v>1.25204</v>
      </c>
      <c r="Q137" t="e">
        <f t="shared" si="15"/>
        <v>#VALUE!</v>
      </c>
      <c r="R137">
        <f t="shared" si="16"/>
        <v>0</v>
      </c>
      <c r="S137">
        <f t="shared" si="17"/>
        <v>0</v>
      </c>
      <c r="T137">
        <f t="shared" si="18"/>
        <v>0</v>
      </c>
      <c r="U137">
        <f t="shared" si="19"/>
        <v>0</v>
      </c>
      <c r="V137">
        <f t="shared" si="20"/>
        <v>0</v>
      </c>
      <c r="W137">
        <f t="shared" si="21"/>
        <v>0</v>
      </c>
    </row>
    <row r="138" spans="1:23">
      <c r="A138" t="s">
        <v>151</v>
      </c>
      <c r="B138" s="1">
        <v>12.9824</v>
      </c>
      <c r="C138" s="1">
        <v>1.5685100000000001</v>
      </c>
      <c r="D138" s="1">
        <v>4.2510899999999996</v>
      </c>
      <c r="E138" s="1">
        <v>4.5401599999999997E-3</v>
      </c>
      <c r="F138" s="1">
        <v>12.993</v>
      </c>
      <c r="G138" s="1">
        <v>5.4977900000000002</v>
      </c>
      <c r="I138" t="s">
        <v>151</v>
      </c>
      <c r="J138" s="1">
        <v>12.9824</v>
      </c>
      <c r="K138" s="1">
        <v>1.5685100000000001</v>
      </c>
      <c r="L138" s="1">
        <v>4.2510899999999996</v>
      </c>
      <c r="M138" s="1">
        <v>4.5401599999999997E-3</v>
      </c>
      <c r="N138" s="1">
        <v>12.993</v>
      </c>
      <c r="O138" s="1">
        <v>5.4977900000000002</v>
      </c>
      <c r="Q138" t="e">
        <f t="shared" si="15"/>
        <v>#VALUE!</v>
      </c>
      <c r="R138">
        <f t="shared" si="16"/>
        <v>0</v>
      </c>
      <c r="S138">
        <f t="shared" si="17"/>
        <v>0</v>
      </c>
      <c r="T138">
        <f t="shared" si="18"/>
        <v>0</v>
      </c>
      <c r="U138">
        <f t="shared" si="19"/>
        <v>0</v>
      </c>
      <c r="V138">
        <f t="shared" si="20"/>
        <v>0</v>
      </c>
      <c r="W138">
        <f t="shared" si="21"/>
        <v>0</v>
      </c>
    </row>
    <row r="139" spans="1:23">
      <c r="B139" s="1"/>
      <c r="C139" s="1"/>
      <c r="D139" s="1"/>
      <c r="E139" s="1"/>
      <c r="F139" s="1"/>
      <c r="G139" s="1"/>
      <c r="J139" s="1"/>
      <c r="K139" s="1"/>
      <c r="L139" s="1"/>
      <c r="M139" s="1"/>
      <c r="N139" s="1"/>
      <c r="O139" s="1"/>
    </row>
    <row r="140" spans="1:23">
      <c r="B140" s="1"/>
      <c r="C140" s="1"/>
      <c r="D140" s="1"/>
      <c r="E140" s="1"/>
      <c r="F140" s="1"/>
      <c r="G140" s="1"/>
      <c r="J140" s="1"/>
      <c r="K140" s="1"/>
      <c r="L140" s="1"/>
      <c r="M140" s="1"/>
      <c r="N140" s="1"/>
      <c r="O140" s="1"/>
    </row>
    <row r="141" spans="1:23">
      <c r="B141" s="1"/>
      <c r="C141" s="1"/>
      <c r="D141" s="1"/>
      <c r="E141" s="1"/>
      <c r="F141" s="1"/>
      <c r="G141" s="1"/>
      <c r="J141" s="1"/>
      <c r="K141" s="1"/>
      <c r="L141" s="1"/>
      <c r="M141" s="1"/>
      <c r="N141" s="1"/>
      <c r="O141" s="1"/>
    </row>
    <row r="142" spans="1:23">
      <c r="B142" s="1"/>
      <c r="C142" s="1"/>
      <c r="D142" s="1"/>
      <c r="E142" s="1"/>
      <c r="F142" s="1"/>
      <c r="G142" s="1"/>
      <c r="J142" s="1"/>
      <c r="K142" s="1"/>
      <c r="L142" s="1"/>
      <c r="M142" s="1"/>
      <c r="N142" s="1"/>
      <c r="O142" s="1"/>
    </row>
    <row r="143" spans="1:23">
      <c r="B143" s="1"/>
      <c r="C143" s="1"/>
      <c r="D143" s="1"/>
      <c r="E143" s="1"/>
      <c r="F143" s="1"/>
      <c r="G143" s="1"/>
      <c r="J143" s="1"/>
      <c r="K143" s="1"/>
      <c r="L143" s="1"/>
      <c r="M143" s="1"/>
      <c r="N143" s="1"/>
      <c r="O143" s="1"/>
    </row>
    <row r="144" spans="1:23">
      <c r="B144" s="1"/>
      <c r="C144" s="1"/>
      <c r="D144" s="1"/>
      <c r="E144" s="1"/>
      <c r="F144" s="1"/>
      <c r="G144" s="1"/>
      <c r="J144" s="1"/>
      <c r="K144" s="1"/>
      <c r="L144" s="1"/>
      <c r="M144" s="1"/>
      <c r="N144" s="1"/>
      <c r="O144" s="1"/>
    </row>
    <row r="145" spans="2:15">
      <c r="B145" s="1"/>
      <c r="C145" s="1"/>
      <c r="D145" s="1"/>
      <c r="E145" s="1"/>
      <c r="F145" s="1"/>
      <c r="G145" s="1"/>
      <c r="J145" s="1"/>
      <c r="K145" s="1"/>
      <c r="L145" s="1"/>
      <c r="M145" s="1"/>
      <c r="N145" s="1"/>
      <c r="O145" s="1"/>
    </row>
    <row r="146" spans="2:15">
      <c r="B146" s="1"/>
      <c r="C146" s="1"/>
      <c r="D146" s="1"/>
      <c r="E146" s="1"/>
      <c r="F146" s="1"/>
      <c r="G146" s="1"/>
      <c r="J146" s="1"/>
      <c r="K146" s="1"/>
      <c r="L146" s="1"/>
      <c r="M146" s="1"/>
      <c r="N146" s="1"/>
      <c r="O146" s="1"/>
    </row>
    <row r="147" spans="2:15">
      <c r="B147" s="1"/>
      <c r="C147" s="1"/>
      <c r="D147" s="1"/>
      <c r="E147" s="1"/>
      <c r="F147" s="1"/>
      <c r="G147" s="1"/>
      <c r="J147" s="1"/>
      <c r="K147" s="1"/>
      <c r="L147" s="1"/>
      <c r="M147" s="1"/>
      <c r="N147" s="1"/>
      <c r="O147" s="1"/>
    </row>
    <row r="148" spans="2:15">
      <c r="B148" s="1"/>
      <c r="C148" s="1"/>
      <c r="D148" s="1"/>
      <c r="E148" s="1"/>
      <c r="F148" s="1"/>
      <c r="G148" s="1"/>
      <c r="J148" s="1"/>
      <c r="K148" s="1"/>
      <c r="L148" s="1"/>
      <c r="M148" s="1"/>
      <c r="N148" s="1"/>
      <c r="O148" s="1"/>
    </row>
    <row r="149" spans="2:15">
      <c r="B149" s="1"/>
      <c r="C149" s="1"/>
      <c r="D149" s="1"/>
      <c r="E149" s="1"/>
      <c r="F149" s="1"/>
      <c r="G149" s="1"/>
      <c r="J149" s="1"/>
      <c r="K149" s="1"/>
      <c r="L149" s="1"/>
      <c r="M149" s="1"/>
      <c r="N149" s="1"/>
      <c r="O149" s="1"/>
    </row>
    <row r="150" spans="2:15">
      <c r="B150" s="1"/>
      <c r="C150" s="1"/>
      <c r="D150" s="1"/>
      <c r="E150" s="1"/>
      <c r="F150" s="1"/>
      <c r="G150" s="1"/>
      <c r="J150" s="1"/>
      <c r="K150" s="1"/>
      <c r="L150" s="1"/>
      <c r="M150" s="1"/>
      <c r="N150" s="1"/>
      <c r="O150" s="1"/>
    </row>
    <row r="151" spans="2:15">
      <c r="B151" s="1"/>
      <c r="C151" s="1"/>
      <c r="D151" s="1"/>
      <c r="E151" s="1"/>
      <c r="F151" s="1"/>
      <c r="G151" s="1"/>
      <c r="J151" s="1"/>
      <c r="K151" s="1"/>
      <c r="L151" s="1"/>
      <c r="M151" s="1"/>
      <c r="N151" s="1"/>
      <c r="O151" s="1"/>
    </row>
    <row r="152" spans="2:15">
      <c r="B152" s="1"/>
      <c r="C152" s="1"/>
      <c r="D152" s="1"/>
      <c r="E152" s="1"/>
      <c r="F152" s="1"/>
      <c r="G152" s="1"/>
      <c r="J152" s="1"/>
      <c r="K152" s="1"/>
      <c r="L152" s="1"/>
      <c r="M152" s="1"/>
      <c r="N152" s="1"/>
      <c r="O152" s="1"/>
    </row>
    <row r="153" spans="2:15">
      <c r="B153" s="1"/>
      <c r="C153" s="1"/>
      <c r="D153" s="1"/>
      <c r="E153" s="1"/>
      <c r="F153" s="1"/>
      <c r="G153" s="1"/>
      <c r="J153" s="1"/>
      <c r="K153" s="1"/>
      <c r="L153" s="1"/>
      <c r="M153" s="1"/>
      <c r="N153" s="1"/>
      <c r="O153" s="1"/>
    </row>
    <row r="154" spans="2:15">
      <c r="B154" s="1"/>
      <c r="C154" s="1"/>
      <c r="D154" s="1"/>
      <c r="E154" s="1"/>
      <c r="F154" s="1"/>
      <c r="G154" s="1"/>
      <c r="J154" s="1"/>
      <c r="K154" s="1"/>
      <c r="L154" s="1"/>
      <c r="M154" s="1"/>
      <c r="N154" s="1"/>
      <c r="O154" s="1"/>
    </row>
    <row r="155" spans="2:15">
      <c r="B155" s="1"/>
      <c r="C155" s="1"/>
      <c r="D155" s="1"/>
      <c r="E155" s="1"/>
      <c r="F155" s="1"/>
      <c r="G155" s="1"/>
      <c r="J155" s="1"/>
      <c r="K155" s="1"/>
      <c r="L155" s="1"/>
      <c r="M155" s="1"/>
      <c r="N155" s="1"/>
      <c r="O155" s="1"/>
    </row>
    <row r="156" spans="2:15">
      <c r="B156" s="1"/>
      <c r="C156" s="1"/>
      <c r="D156" s="1"/>
      <c r="E156" s="1"/>
      <c r="F156" s="1"/>
      <c r="G156" s="1"/>
      <c r="J156" s="1"/>
      <c r="K156" s="1"/>
      <c r="L156" s="1"/>
      <c r="M156" s="1"/>
      <c r="N156" s="1"/>
      <c r="O156" s="1"/>
    </row>
    <row r="157" spans="2:15">
      <c r="B157" s="1"/>
      <c r="C157" s="1"/>
      <c r="D157" s="1"/>
      <c r="E157" s="1"/>
      <c r="F157" s="1"/>
      <c r="G157" s="1"/>
      <c r="J157" s="1"/>
      <c r="K157" s="1"/>
      <c r="L157" s="1"/>
      <c r="M157" s="1"/>
      <c r="N157" s="1"/>
      <c r="O157" s="1"/>
    </row>
    <row r="158" spans="2:15">
      <c r="B158" s="1"/>
      <c r="C158" s="1"/>
      <c r="D158" s="1"/>
      <c r="E158" s="1"/>
      <c r="F158" s="1"/>
      <c r="G158" s="1"/>
      <c r="J158" s="1"/>
      <c r="K158" s="1"/>
      <c r="L158" s="1"/>
      <c r="M158" s="1"/>
      <c r="N158" s="1"/>
      <c r="O158" s="1"/>
    </row>
    <row r="159" spans="2:15">
      <c r="B159" s="1"/>
      <c r="C159" s="1"/>
      <c r="D159" s="1"/>
      <c r="E159" s="1"/>
      <c r="F159" s="1"/>
      <c r="G159" s="1"/>
      <c r="J159" s="1"/>
      <c r="K159" s="1"/>
      <c r="L159" s="1"/>
      <c r="M159" s="1"/>
      <c r="N159" s="1"/>
      <c r="O159" s="1"/>
    </row>
    <row r="160" spans="2:15">
      <c r="B160" s="1"/>
      <c r="C160" s="1"/>
      <c r="D160" s="1"/>
      <c r="E160" s="1"/>
      <c r="F160" s="1"/>
      <c r="G160" s="1"/>
      <c r="J160" s="1"/>
      <c r="K160" s="1"/>
      <c r="L160" s="1"/>
      <c r="M160" s="1"/>
      <c r="N160" s="1"/>
      <c r="O160" s="1"/>
    </row>
    <row r="161" spans="2:15">
      <c r="B161" s="1"/>
      <c r="C161" s="1"/>
      <c r="D161" s="1"/>
      <c r="E161" s="1"/>
      <c r="F161" s="1"/>
      <c r="G161" s="1"/>
      <c r="J161" s="1"/>
      <c r="K161" s="1"/>
      <c r="L161" s="1"/>
      <c r="M161" s="1"/>
      <c r="N161" s="1"/>
      <c r="O161" s="1"/>
    </row>
    <row r="162" spans="2:15">
      <c r="B162" s="1"/>
      <c r="C162" s="1"/>
      <c r="D162" s="1"/>
      <c r="E162" s="1"/>
      <c r="F162" s="1"/>
      <c r="G162" s="1"/>
      <c r="J162" s="1"/>
      <c r="K162" s="1"/>
      <c r="L162" s="1"/>
      <c r="M162" s="1"/>
      <c r="N162" s="1"/>
      <c r="O162" s="1"/>
    </row>
    <row r="163" spans="2:15">
      <c r="B163" s="1"/>
      <c r="C163" s="1"/>
      <c r="D163" s="1"/>
      <c r="E163" s="1"/>
      <c r="F163" s="1"/>
      <c r="G163" s="1"/>
      <c r="J163" s="1"/>
      <c r="K163" s="1"/>
      <c r="L163" s="1"/>
      <c r="M163" s="1"/>
      <c r="N163" s="1"/>
      <c r="O163" s="1"/>
    </row>
    <row r="164" spans="2:15">
      <c r="B164" s="1"/>
      <c r="C164" s="1"/>
      <c r="D164" s="1"/>
      <c r="E164" s="1"/>
      <c r="F164" s="1"/>
      <c r="G164" s="1"/>
      <c r="J164" s="1"/>
      <c r="K164" s="1"/>
      <c r="L164" s="1"/>
      <c r="M164" s="1"/>
      <c r="N164" s="1"/>
      <c r="O164" s="1"/>
    </row>
    <row r="165" spans="2:15">
      <c r="B165" s="1"/>
      <c r="C165" s="1"/>
      <c r="D165" s="1"/>
      <c r="E165" s="1"/>
      <c r="F165" s="1"/>
      <c r="G165" s="1"/>
      <c r="J165" s="1"/>
      <c r="K165" s="1"/>
      <c r="L165" s="1"/>
      <c r="M165" s="1"/>
      <c r="N165" s="1"/>
      <c r="O165" s="1"/>
    </row>
    <row r="166" spans="2:15">
      <c r="B166" s="1"/>
      <c r="C166" s="1"/>
      <c r="D166" s="1"/>
      <c r="E166" s="1"/>
      <c r="F166" s="1"/>
      <c r="G166" s="1"/>
      <c r="J166" s="1"/>
      <c r="K166" s="1"/>
      <c r="L166" s="1"/>
      <c r="M166" s="1"/>
      <c r="N166" s="1"/>
      <c r="O166" s="1"/>
    </row>
    <row r="167" spans="2:15">
      <c r="B167" s="1"/>
      <c r="C167" s="1"/>
      <c r="D167" s="1"/>
      <c r="E167" s="1"/>
      <c r="F167" s="1"/>
      <c r="G167" s="1"/>
      <c r="J167" s="1"/>
      <c r="K167" s="1"/>
      <c r="L167" s="1"/>
      <c r="M167" s="1"/>
      <c r="N167" s="1"/>
      <c r="O167" s="1"/>
    </row>
    <row r="168" spans="2:15">
      <c r="B168" s="1"/>
      <c r="C168" s="1"/>
      <c r="D168" s="1"/>
      <c r="E168" s="1"/>
      <c r="F168" s="1"/>
      <c r="G168" s="1"/>
      <c r="J168" s="1"/>
      <c r="K168" s="1"/>
      <c r="L168" s="1"/>
      <c r="M168" s="1"/>
      <c r="N168" s="1"/>
      <c r="O168" s="1"/>
    </row>
    <row r="169" spans="2:15">
      <c r="B169" s="1"/>
      <c r="C169" s="1"/>
      <c r="D169" s="1"/>
      <c r="E169" s="1"/>
      <c r="F169" s="1"/>
      <c r="G169" s="1"/>
      <c r="J169" s="1"/>
      <c r="K169" s="1"/>
      <c r="L169" s="1"/>
      <c r="M169" s="1"/>
      <c r="N169" s="1"/>
      <c r="O169" s="1"/>
    </row>
    <row r="170" spans="2:15">
      <c r="B170" s="1"/>
      <c r="C170" s="1"/>
      <c r="D170" s="1"/>
      <c r="E170" s="1"/>
      <c r="F170" s="1"/>
      <c r="G170" s="1"/>
      <c r="J170" s="1"/>
      <c r="K170" s="1"/>
      <c r="L170" s="1"/>
      <c r="M170" s="1"/>
      <c r="N170" s="1"/>
      <c r="O170" s="1"/>
    </row>
    <row r="171" spans="2:15">
      <c r="B171" s="1"/>
      <c r="C171" s="1"/>
      <c r="D171" s="1"/>
      <c r="E171" s="1"/>
      <c r="F171" s="1"/>
      <c r="G171" s="1"/>
      <c r="J171" s="1"/>
      <c r="K171" s="1"/>
      <c r="L171" s="1"/>
      <c r="M171" s="1"/>
      <c r="N171" s="1"/>
      <c r="O171" s="1"/>
    </row>
    <row r="172" spans="2:15">
      <c r="B172" s="1"/>
      <c r="C172" s="1"/>
      <c r="D172" s="1"/>
      <c r="E172" s="1"/>
      <c r="F172" s="1"/>
      <c r="G172" s="1"/>
      <c r="J172" s="1"/>
      <c r="K172" s="1"/>
      <c r="L172" s="1"/>
      <c r="M172" s="1"/>
      <c r="N172" s="1"/>
      <c r="O172" s="1"/>
    </row>
    <row r="173" spans="2:15">
      <c r="B173" s="1"/>
      <c r="C173" s="1"/>
      <c r="D173" s="1"/>
      <c r="E173" s="1"/>
      <c r="F173" s="1"/>
      <c r="G173" s="1"/>
      <c r="J173" s="1"/>
      <c r="K173" s="1"/>
      <c r="L173" s="1"/>
      <c r="M173" s="1"/>
      <c r="N173" s="1"/>
      <c r="O173" s="1"/>
    </row>
    <row r="174" spans="2:15">
      <c r="B174" s="1"/>
      <c r="C174" s="1"/>
      <c r="D174" s="1"/>
      <c r="E174" s="1"/>
      <c r="F174" s="1"/>
      <c r="G174" s="1"/>
      <c r="J174" s="1"/>
      <c r="K174" s="1"/>
      <c r="L174" s="1"/>
      <c r="M174" s="1"/>
      <c r="N174" s="1"/>
      <c r="O174" s="1"/>
    </row>
    <row r="175" spans="2:15">
      <c r="B175" s="1"/>
      <c r="C175" s="1"/>
      <c r="D175" s="1"/>
      <c r="E175" s="1"/>
      <c r="F175" s="1"/>
      <c r="G175" s="1"/>
      <c r="J175" s="1"/>
      <c r="K175" s="1"/>
      <c r="L175" s="1"/>
      <c r="M175" s="1"/>
      <c r="N175" s="1"/>
      <c r="O175" s="1"/>
    </row>
    <row r="176" spans="2:15">
      <c r="B176" s="1"/>
      <c r="C176" s="1"/>
      <c r="D176" s="1"/>
      <c r="E176" s="1"/>
      <c r="F176" s="1"/>
      <c r="G176" s="1"/>
      <c r="J176" s="1"/>
      <c r="K176" s="1"/>
      <c r="L176" s="1"/>
      <c r="M176" s="1"/>
      <c r="N176" s="1"/>
      <c r="O176" s="1"/>
    </row>
    <row r="177" spans="2:15">
      <c r="B177" s="1"/>
      <c r="C177" s="1"/>
      <c r="D177" s="1"/>
      <c r="E177" s="1"/>
      <c r="F177" s="1"/>
      <c r="G177" s="1"/>
      <c r="J177" s="1"/>
      <c r="K177" s="1"/>
      <c r="L177" s="1"/>
      <c r="M177" s="1"/>
      <c r="N177" s="1"/>
      <c r="O177" s="1"/>
    </row>
    <row r="178" spans="2:15">
      <c r="B178" s="1"/>
      <c r="C178" s="1"/>
      <c r="D178" s="1"/>
      <c r="E178" s="1"/>
      <c r="F178" s="1"/>
      <c r="G178" s="1"/>
      <c r="J178" s="1"/>
      <c r="K178" s="1"/>
      <c r="L178" s="1"/>
      <c r="M178" s="1"/>
      <c r="N178" s="1"/>
      <c r="O178" s="1"/>
    </row>
    <row r="179" spans="2:15">
      <c r="B179" s="1"/>
      <c r="C179" s="1"/>
      <c r="D179" s="1"/>
      <c r="E179" s="1"/>
      <c r="F179" s="1"/>
      <c r="G179" s="1"/>
      <c r="J179" s="1"/>
      <c r="K179" s="1"/>
      <c r="L179" s="1"/>
      <c r="M179" s="1"/>
      <c r="N179" s="1"/>
      <c r="O179" s="1"/>
    </row>
    <row r="180" spans="2:15">
      <c r="B180" s="1"/>
      <c r="C180" s="1"/>
      <c r="D180" s="1"/>
      <c r="E180" s="1"/>
      <c r="F180" s="1"/>
      <c r="G180" s="1"/>
      <c r="J180" s="1"/>
      <c r="K180" s="1"/>
      <c r="L180" s="1"/>
      <c r="M180" s="1"/>
      <c r="N180" s="1"/>
      <c r="O180" s="1"/>
    </row>
    <row r="181" spans="2:15">
      <c r="B181" s="1"/>
      <c r="C181" s="1"/>
      <c r="D181" s="1"/>
      <c r="E181" s="1"/>
      <c r="F181" s="1"/>
      <c r="G181" s="1"/>
      <c r="J181" s="1"/>
      <c r="K181" s="1"/>
      <c r="L181" s="1"/>
      <c r="M181" s="1"/>
      <c r="N181" s="1"/>
      <c r="O181" s="1"/>
    </row>
    <row r="182" spans="2:15">
      <c r="B182" s="1"/>
      <c r="C182" s="1"/>
      <c r="D182" s="1"/>
      <c r="E182" s="1"/>
      <c r="F182" s="1"/>
      <c r="G182" s="1"/>
      <c r="J182" s="1"/>
      <c r="K182" s="1"/>
      <c r="L182" s="1"/>
      <c r="M182" s="1"/>
      <c r="N182" s="1"/>
      <c r="O182" s="1"/>
    </row>
    <row r="183" spans="2:15">
      <c r="B183" s="1"/>
      <c r="C183" s="1"/>
      <c r="D183" s="1"/>
      <c r="E183" s="1"/>
      <c r="F183" s="1"/>
      <c r="G183" s="1"/>
      <c r="J183" s="1"/>
      <c r="K183" s="1"/>
      <c r="L183" s="1"/>
      <c r="M183" s="1"/>
      <c r="N183" s="1"/>
      <c r="O183" s="1"/>
    </row>
    <row r="184" spans="2:15">
      <c r="B184" s="1"/>
      <c r="C184" s="1"/>
      <c r="D184" s="1"/>
      <c r="E184" s="1"/>
      <c r="F184" s="1"/>
      <c r="G184" s="1"/>
      <c r="J184" s="1"/>
      <c r="K184" s="1"/>
      <c r="L184" s="1"/>
      <c r="M184" s="1"/>
      <c r="N184" s="1"/>
      <c r="O184" s="1"/>
    </row>
    <row r="185" spans="2:15">
      <c r="B185" s="1"/>
      <c r="C185" s="1"/>
      <c r="D185" s="1"/>
      <c r="E185" s="1"/>
      <c r="F185" s="1"/>
      <c r="G185" s="1"/>
      <c r="J185" s="1"/>
      <c r="K185" s="1"/>
      <c r="L185" s="1"/>
      <c r="M185" s="1"/>
      <c r="N185" s="1"/>
      <c r="O185" s="1"/>
    </row>
    <row r="186" spans="2:15">
      <c r="B186" s="1"/>
      <c r="C186" s="1"/>
      <c r="D186" s="1"/>
      <c r="E186" s="1"/>
      <c r="F186" s="1"/>
      <c r="G186" s="1"/>
      <c r="J186" s="1"/>
      <c r="K186" s="1"/>
      <c r="L186" s="1"/>
      <c r="M186" s="1"/>
      <c r="N186" s="1"/>
      <c r="O186" s="1"/>
    </row>
    <row r="187" spans="2:15">
      <c r="B187" s="1"/>
      <c r="C187" s="1"/>
      <c r="D187" s="1"/>
      <c r="E187" s="1"/>
      <c r="F187" s="1"/>
      <c r="G187" s="1"/>
      <c r="J187" s="1"/>
      <c r="K187" s="1"/>
      <c r="L187" s="1"/>
      <c r="M187" s="1"/>
      <c r="N187" s="1"/>
      <c r="O187" s="1"/>
    </row>
    <row r="188" spans="2:15">
      <c r="B188" s="1"/>
      <c r="C188" s="1"/>
      <c r="D188" s="1"/>
      <c r="E188" s="1"/>
      <c r="F188" s="1"/>
      <c r="G188" s="1"/>
      <c r="J188" s="1"/>
      <c r="K188" s="1"/>
      <c r="L188" s="1"/>
      <c r="M188" s="1"/>
      <c r="N188" s="1"/>
      <c r="O188" s="1"/>
    </row>
    <row r="189" spans="2:15">
      <c r="B189" s="1"/>
      <c r="C189" s="1"/>
      <c r="D189" s="1"/>
      <c r="E189" s="1"/>
      <c r="F189" s="1"/>
      <c r="G189" s="1"/>
      <c r="J189" s="1"/>
      <c r="K189" s="1"/>
      <c r="L189" s="1"/>
      <c r="M189" s="1"/>
      <c r="N189" s="1"/>
      <c r="O189" s="1"/>
    </row>
    <row r="190" spans="2:15">
      <c r="B190" s="1"/>
      <c r="C190" s="1"/>
      <c r="D190" s="1"/>
      <c r="E190" s="1"/>
      <c r="F190" s="1"/>
      <c r="G190" s="1"/>
      <c r="J190" s="1"/>
      <c r="K190" s="1"/>
      <c r="L190" s="1"/>
      <c r="M190" s="1"/>
      <c r="N190" s="1"/>
      <c r="O190" s="1"/>
    </row>
    <row r="191" spans="2:15">
      <c r="B191" s="1"/>
      <c r="C191" s="1"/>
      <c r="D191" s="1"/>
      <c r="E191" s="1"/>
      <c r="F191" s="1"/>
      <c r="G191" s="1"/>
      <c r="J191" s="1"/>
      <c r="K191" s="1"/>
      <c r="L191" s="1"/>
      <c r="M191" s="1"/>
      <c r="N191" s="1"/>
      <c r="O191" s="1"/>
    </row>
    <row r="192" spans="2:15">
      <c r="B192" s="1"/>
      <c r="C192" s="1"/>
      <c r="D192" s="1"/>
      <c r="E192" s="1"/>
      <c r="F192" s="1"/>
      <c r="G192" s="1"/>
      <c r="J192" s="1"/>
      <c r="K192" s="1"/>
      <c r="L192" s="1"/>
      <c r="M192" s="1"/>
      <c r="N192" s="1"/>
      <c r="O192" s="1"/>
    </row>
    <row r="193" spans="2:15">
      <c r="B193" s="1"/>
      <c r="C193" s="1"/>
      <c r="D193" s="1"/>
      <c r="E193" s="1"/>
      <c r="F193" s="1"/>
      <c r="G193" s="1"/>
      <c r="J193" s="1"/>
      <c r="K193" s="1"/>
      <c r="L193" s="1"/>
      <c r="M193" s="1"/>
      <c r="N193" s="1"/>
      <c r="O193" s="1"/>
    </row>
    <row r="194" spans="2:15">
      <c r="B194" s="1"/>
      <c r="C194" s="1"/>
      <c r="D194" s="1"/>
      <c r="E194" s="1"/>
      <c r="F194" s="1"/>
      <c r="G194" s="1"/>
      <c r="J194" s="1"/>
      <c r="K194" s="1"/>
      <c r="L194" s="1"/>
      <c r="M194" s="1"/>
      <c r="N194" s="1"/>
      <c r="O194" s="1"/>
    </row>
    <row r="195" spans="2:15">
      <c r="B195" s="1"/>
      <c r="C195" s="1"/>
      <c r="D195" s="1"/>
      <c r="E195" s="1"/>
      <c r="F195" s="1"/>
      <c r="G195" s="1"/>
      <c r="J195" s="1"/>
      <c r="K195" s="1"/>
      <c r="L195" s="1"/>
      <c r="M195" s="1"/>
      <c r="N195" s="1"/>
      <c r="O195" s="1"/>
    </row>
    <row r="196" spans="2:15">
      <c r="B196" s="1"/>
      <c r="C196" s="1"/>
      <c r="D196" s="1"/>
      <c r="E196" s="1"/>
      <c r="F196" s="1"/>
      <c r="G196" s="1"/>
      <c r="J196" s="1"/>
      <c r="K196" s="1"/>
      <c r="L196" s="1"/>
      <c r="M196" s="1"/>
      <c r="N196" s="1"/>
      <c r="O196" s="1"/>
    </row>
    <row r="197" spans="2:15">
      <c r="B197" s="1"/>
      <c r="C197" s="1"/>
      <c r="D197" s="1"/>
      <c r="E197" s="1"/>
      <c r="F197" s="1"/>
      <c r="G197" s="1"/>
      <c r="J197" s="1"/>
      <c r="K197" s="1"/>
      <c r="L197" s="1"/>
      <c r="M197" s="1"/>
      <c r="N197" s="1"/>
      <c r="O197" s="1"/>
    </row>
    <row r="198" spans="2:15">
      <c r="B198" s="1"/>
      <c r="C198" s="1"/>
      <c r="D198" s="1"/>
      <c r="E198" s="1"/>
      <c r="F198" s="1"/>
      <c r="G198" s="1"/>
      <c r="J198" s="1"/>
      <c r="K198" s="1"/>
      <c r="L198" s="1"/>
      <c r="M198" s="1"/>
      <c r="N198" s="1"/>
      <c r="O198" s="1"/>
    </row>
    <row r="199" spans="2:15">
      <c r="B199" s="1"/>
      <c r="C199" s="1"/>
      <c r="D199" s="1"/>
      <c r="E199" s="1"/>
      <c r="F199" s="1"/>
      <c r="G199" s="1"/>
      <c r="J199" s="1"/>
      <c r="K199" s="1"/>
      <c r="L199" s="1"/>
      <c r="M199" s="1"/>
      <c r="N199" s="1"/>
      <c r="O199" s="1"/>
    </row>
    <row r="200" spans="2:15">
      <c r="B200" s="1"/>
      <c r="C200" s="1"/>
      <c r="D200" s="1"/>
      <c r="E200" s="1"/>
      <c r="F200" s="1"/>
      <c r="G200" s="1"/>
      <c r="J200" s="1"/>
      <c r="K200" s="1"/>
      <c r="L200" s="1"/>
      <c r="M200" s="1"/>
      <c r="N200" s="1"/>
      <c r="O200" s="1"/>
    </row>
    <row r="201" spans="2:15">
      <c r="B201" s="1"/>
      <c r="C201" s="1"/>
      <c r="D201" s="1"/>
      <c r="E201" s="1"/>
      <c r="F201" s="1"/>
      <c r="G201" s="1"/>
      <c r="J201" s="1"/>
      <c r="K201" s="1"/>
      <c r="L201" s="1"/>
      <c r="M201" s="1"/>
      <c r="N201" s="1"/>
      <c r="O201" s="1"/>
    </row>
    <row r="202" spans="2:15">
      <c r="B202" s="1"/>
      <c r="C202" s="1"/>
      <c r="D202" s="1"/>
      <c r="E202" s="1"/>
      <c r="F202" s="1"/>
      <c r="G202" s="1"/>
      <c r="J202" s="1"/>
      <c r="K202" s="1"/>
      <c r="L202" s="1"/>
      <c r="M202" s="1"/>
      <c r="N202" s="1"/>
      <c r="O202" s="1"/>
    </row>
    <row r="203" spans="2:15">
      <c r="B203" s="1"/>
      <c r="C203" s="1"/>
      <c r="D203" s="1"/>
      <c r="E203" s="1"/>
      <c r="F203" s="1"/>
      <c r="G203" s="1"/>
      <c r="J203" s="1"/>
      <c r="K203" s="1"/>
      <c r="L203" s="1"/>
      <c r="M203" s="1"/>
      <c r="N203" s="1"/>
      <c r="O203" s="1"/>
    </row>
    <row r="204" spans="2:15">
      <c r="B204" s="1"/>
      <c r="C204" s="1"/>
      <c r="D204" s="1"/>
      <c r="E204" s="1"/>
      <c r="F204" s="1"/>
      <c r="G204" s="1"/>
      <c r="J204" s="1"/>
      <c r="K204" s="1"/>
      <c r="L204" s="1"/>
      <c r="M204" s="1"/>
      <c r="N204" s="1"/>
      <c r="O204" s="1"/>
    </row>
    <row r="205" spans="2:15">
      <c r="B205" s="1"/>
      <c r="C205" s="1"/>
      <c r="D205" s="1"/>
      <c r="E205" s="1"/>
      <c r="F205" s="1"/>
      <c r="G205" s="1"/>
      <c r="J205" s="1"/>
      <c r="K205" s="1"/>
      <c r="L205" s="1"/>
      <c r="M205" s="1"/>
      <c r="N205" s="1"/>
      <c r="O205" s="1"/>
    </row>
    <row r="206" spans="2:15">
      <c r="B206" s="1"/>
      <c r="C206" s="1"/>
      <c r="D206" s="1"/>
      <c r="E206" s="1"/>
      <c r="F206" s="1"/>
      <c r="G206" s="1"/>
      <c r="J206" s="1"/>
      <c r="K206" s="1"/>
      <c r="L206" s="1"/>
      <c r="M206" s="1"/>
      <c r="N206" s="1"/>
      <c r="O206" s="1"/>
    </row>
    <row r="207" spans="2:15">
      <c r="B207" s="1"/>
      <c r="C207" s="1"/>
      <c r="D207" s="1"/>
      <c r="E207" s="1"/>
      <c r="F207" s="1"/>
      <c r="G207" s="1"/>
      <c r="J207" s="1"/>
      <c r="K207" s="1"/>
      <c r="L207" s="1"/>
      <c r="M207" s="1"/>
      <c r="N207" s="1"/>
      <c r="O207" s="1"/>
    </row>
    <row r="208" spans="2:15">
      <c r="B208" s="1"/>
      <c r="C208" s="1"/>
      <c r="D208" s="1"/>
      <c r="E208" s="1"/>
      <c r="F208" s="1"/>
      <c r="G208" s="1"/>
      <c r="J208" s="1"/>
      <c r="K208" s="1"/>
      <c r="L208" s="1"/>
      <c r="M208" s="1"/>
      <c r="N208" s="1"/>
      <c r="O208" s="1"/>
    </row>
    <row r="209" spans="2:15">
      <c r="B209" s="1"/>
      <c r="C209" s="1"/>
      <c r="D209" s="1"/>
      <c r="E209" s="1"/>
      <c r="F209" s="1"/>
      <c r="G209" s="1"/>
      <c r="J209" s="1"/>
      <c r="K209" s="1"/>
      <c r="L209" s="1"/>
      <c r="M209" s="1"/>
      <c r="N209" s="1"/>
      <c r="O209" s="1"/>
    </row>
    <row r="210" spans="2:15">
      <c r="B210" s="1"/>
      <c r="C210" s="1"/>
      <c r="D210" s="1"/>
      <c r="E210" s="1"/>
      <c r="F210" s="1"/>
      <c r="G210" s="1"/>
      <c r="J210" s="1"/>
      <c r="K210" s="1"/>
      <c r="L210" s="1"/>
      <c r="M210" s="1"/>
      <c r="N210" s="1"/>
      <c r="O210" s="1"/>
    </row>
    <row r="211" spans="2:15">
      <c r="B211" s="1"/>
      <c r="C211" s="1"/>
      <c r="D211" s="1"/>
      <c r="E211" s="1"/>
      <c r="F211" s="1"/>
      <c r="G211" s="1"/>
      <c r="J211" s="1"/>
      <c r="K211" s="1"/>
      <c r="L211" s="1"/>
      <c r="M211" s="1"/>
      <c r="N211" s="1"/>
      <c r="O211" s="1"/>
    </row>
    <row r="212" spans="2:15">
      <c r="B212" s="1"/>
      <c r="C212" s="1"/>
      <c r="D212" s="1"/>
      <c r="E212" s="1"/>
      <c r="F212" s="1"/>
      <c r="G212" s="1"/>
      <c r="J212" s="1"/>
      <c r="K212" s="1"/>
      <c r="L212" s="1"/>
      <c r="M212" s="1"/>
      <c r="N212" s="1"/>
      <c r="O212" s="1"/>
    </row>
    <row r="213" spans="2:15">
      <c r="B213" s="1"/>
      <c r="C213" s="1"/>
      <c r="D213" s="1"/>
      <c r="E213" s="1"/>
      <c r="F213" s="1"/>
      <c r="G213" s="1"/>
      <c r="J213" s="1"/>
      <c r="K213" s="1"/>
      <c r="L213" s="1"/>
      <c r="M213" s="1"/>
      <c r="N213" s="1"/>
      <c r="O213" s="1"/>
    </row>
    <row r="214" spans="2:15">
      <c r="B214" s="1"/>
      <c r="C214" s="1"/>
      <c r="D214" s="1"/>
      <c r="E214" s="1"/>
      <c r="F214" s="1"/>
      <c r="G214" s="1"/>
      <c r="J214" s="1"/>
      <c r="K214" s="1"/>
      <c r="L214" s="1"/>
      <c r="M214" s="1"/>
      <c r="N214" s="1"/>
      <c r="O214" s="1"/>
    </row>
    <row r="215" spans="2:15">
      <c r="B215" s="1"/>
      <c r="C215" s="1"/>
      <c r="D215" s="1"/>
      <c r="E215" s="1"/>
      <c r="F215" s="1"/>
      <c r="G215" s="1"/>
      <c r="J215" s="1"/>
      <c r="K215" s="1"/>
      <c r="L215" s="1"/>
      <c r="M215" s="1"/>
      <c r="N215" s="1"/>
      <c r="O215" s="1"/>
    </row>
    <row r="216" spans="2:15">
      <c r="B216" s="1"/>
      <c r="C216" s="1"/>
      <c r="D216" s="1"/>
      <c r="E216" s="1"/>
      <c r="F216" s="1"/>
      <c r="G216" s="1"/>
      <c r="J216" s="1"/>
      <c r="K216" s="1"/>
      <c r="L216" s="1"/>
      <c r="M216" s="1"/>
      <c r="N216" s="1"/>
      <c r="O216" s="1"/>
    </row>
    <row r="217" spans="2:15">
      <c r="B217" s="1"/>
      <c r="C217" s="1"/>
      <c r="D217" s="1"/>
      <c r="E217" s="1"/>
      <c r="F217" s="1"/>
      <c r="G217" s="1"/>
      <c r="J217" s="1"/>
      <c r="K217" s="1"/>
      <c r="L217" s="1"/>
      <c r="M217" s="1"/>
      <c r="N217" s="1"/>
      <c r="O217" s="1"/>
    </row>
    <row r="218" spans="2:15">
      <c r="B218" s="1"/>
      <c r="C218" s="1"/>
      <c r="D218" s="1"/>
      <c r="E218" s="1"/>
      <c r="F218" s="1"/>
      <c r="G218" s="1"/>
      <c r="J218" s="1"/>
      <c r="K218" s="1"/>
      <c r="L218" s="1"/>
      <c r="M218" s="1"/>
      <c r="N218" s="1"/>
      <c r="O218" s="1"/>
    </row>
    <row r="219" spans="2:15">
      <c r="B219" s="1"/>
      <c r="C219" s="1"/>
      <c r="D219" s="1"/>
      <c r="E219" s="1"/>
      <c r="F219" s="1"/>
      <c r="G219" s="1"/>
      <c r="J219" s="1"/>
      <c r="K219" s="1"/>
      <c r="L219" s="1"/>
      <c r="M219" s="1"/>
      <c r="N219" s="1"/>
      <c r="O219" s="1"/>
    </row>
    <row r="220" spans="2:15">
      <c r="B220" s="1"/>
      <c r="C220" s="1"/>
      <c r="D220" s="1"/>
      <c r="E220" s="1"/>
      <c r="F220" s="1"/>
      <c r="G220" s="1"/>
      <c r="J220" s="1"/>
      <c r="K220" s="1"/>
      <c r="L220" s="1"/>
      <c r="M220" s="1"/>
      <c r="N220" s="1"/>
      <c r="O220" s="1"/>
    </row>
    <row r="221" spans="2:15">
      <c r="B221" s="1"/>
      <c r="C221" s="1"/>
      <c r="D221" s="1"/>
      <c r="E221" s="1"/>
      <c r="F221" s="1"/>
      <c r="G221" s="1"/>
      <c r="J221" s="1"/>
      <c r="K221" s="1"/>
      <c r="L221" s="1"/>
      <c r="M221" s="1"/>
      <c r="N221" s="1"/>
      <c r="O221" s="1"/>
    </row>
    <row r="222" spans="2:15">
      <c r="B222" s="1"/>
      <c r="C222" s="1"/>
      <c r="D222" s="1"/>
      <c r="E222" s="1"/>
      <c r="F222" s="1"/>
      <c r="G222" s="1"/>
      <c r="J222" s="1"/>
      <c r="K222" s="1"/>
      <c r="L222" s="1"/>
      <c r="M222" s="1"/>
      <c r="N222" s="1"/>
      <c r="O222" s="1"/>
    </row>
    <row r="223" spans="2:15">
      <c r="B223" s="1"/>
      <c r="C223" s="1"/>
      <c r="D223" s="1"/>
      <c r="E223" s="1"/>
      <c r="F223" s="1"/>
      <c r="G223" s="1"/>
      <c r="J223" s="1"/>
      <c r="K223" s="1"/>
      <c r="L223" s="1"/>
      <c r="M223" s="1"/>
      <c r="N223" s="1"/>
      <c r="O223" s="1"/>
    </row>
    <row r="224" spans="2:15">
      <c r="B224" s="1"/>
      <c r="C224" s="1"/>
      <c r="D224" s="1"/>
      <c r="E224" s="1"/>
      <c r="F224" s="1"/>
      <c r="G224" s="1"/>
      <c r="J224" s="1"/>
      <c r="K224" s="1"/>
      <c r="L224" s="1"/>
      <c r="M224" s="1"/>
      <c r="N224" s="1"/>
      <c r="O224" s="1"/>
    </row>
    <row r="225" spans="2:15">
      <c r="B225" s="1"/>
      <c r="C225" s="1"/>
      <c r="D225" s="1"/>
      <c r="E225" s="1"/>
      <c r="F225" s="1"/>
      <c r="G225" s="1"/>
      <c r="J225" s="1"/>
      <c r="K225" s="1"/>
      <c r="L225" s="1"/>
      <c r="M225" s="1"/>
      <c r="N225" s="1"/>
      <c r="O225" s="1"/>
    </row>
    <row r="226" spans="2:15">
      <c r="B226" s="1"/>
      <c r="C226" s="1"/>
      <c r="D226" s="1"/>
      <c r="E226" s="1"/>
      <c r="F226" s="1"/>
      <c r="G226" s="1"/>
      <c r="J226" s="1"/>
      <c r="K226" s="1"/>
      <c r="L226" s="1"/>
      <c r="M226" s="1"/>
      <c r="N226" s="1"/>
      <c r="O226" s="1"/>
    </row>
    <row r="227" spans="2:15">
      <c r="B227" s="1"/>
      <c r="C227" s="1"/>
      <c r="D227" s="1"/>
      <c r="E227" s="1"/>
      <c r="F227" s="1"/>
      <c r="G227" s="1"/>
      <c r="J227" s="1"/>
      <c r="K227" s="1"/>
      <c r="L227" s="1"/>
      <c r="M227" s="1"/>
      <c r="N227" s="1"/>
      <c r="O227" s="1"/>
    </row>
    <row r="228" spans="2:15">
      <c r="B228" s="1"/>
      <c r="C228" s="1"/>
      <c r="D228" s="1"/>
      <c r="E228" s="1"/>
      <c r="F228" s="1"/>
      <c r="G228" s="1"/>
      <c r="J228" s="1"/>
      <c r="K228" s="1"/>
      <c r="L228" s="1"/>
      <c r="M228" s="1"/>
      <c r="N228" s="1"/>
      <c r="O228" s="1"/>
    </row>
    <row r="229" spans="2:15">
      <c r="B229" s="1"/>
      <c r="C229" s="1"/>
      <c r="D229" s="1"/>
      <c r="E229" s="1"/>
      <c r="F229" s="1"/>
      <c r="G229" s="1"/>
      <c r="J229" s="1"/>
      <c r="K229" s="1"/>
      <c r="L229" s="1"/>
      <c r="M229" s="1"/>
      <c r="N229" s="1"/>
      <c r="O229" s="1"/>
    </row>
    <row r="230" spans="2:15">
      <c r="B230" s="1"/>
      <c r="C230" s="1"/>
      <c r="D230" s="1"/>
      <c r="E230" s="1"/>
      <c r="F230" s="1"/>
      <c r="G230" s="1"/>
      <c r="J230" s="1"/>
      <c r="K230" s="1"/>
      <c r="L230" s="1"/>
      <c r="M230" s="1"/>
      <c r="N230" s="1"/>
      <c r="O230" s="1"/>
    </row>
    <row r="231" spans="2:15">
      <c r="B231" s="1"/>
      <c r="C231" s="1"/>
      <c r="D231" s="1"/>
      <c r="E231" s="1"/>
      <c r="F231" s="1"/>
      <c r="G231" s="1"/>
      <c r="J231" s="1"/>
      <c r="K231" s="1"/>
      <c r="L231" s="1"/>
      <c r="M231" s="1"/>
      <c r="N231" s="1"/>
      <c r="O231" s="1"/>
    </row>
    <row r="232" spans="2:15">
      <c r="B232" s="1"/>
      <c r="C232" s="1"/>
      <c r="D232" s="1"/>
      <c r="E232" s="1"/>
      <c r="F232" s="1"/>
      <c r="G232" s="1"/>
      <c r="J232" s="1"/>
      <c r="K232" s="1"/>
      <c r="L232" s="1"/>
      <c r="M232" s="1"/>
      <c r="N232" s="1"/>
      <c r="O232" s="1"/>
    </row>
    <row r="233" spans="2:15">
      <c r="B233" s="1"/>
      <c r="C233" s="1"/>
      <c r="D233" s="1"/>
      <c r="E233" s="1"/>
      <c r="F233" s="1"/>
      <c r="G233" s="1"/>
      <c r="J233" s="1"/>
      <c r="K233" s="1"/>
      <c r="L233" s="1"/>
      <c r="M233" s="1"/>
      <c r="N233" s="1"/>
      <c r="O233" s="1"/>
    </row>
    <row r="234" spans="2:15">
      <c r="B234" s="1"/>
      <c r="C234" s="1"/>
      <c r="D234" s="1"/>
      <c r="E234" s="1"/>
      <c r="F234" s="1"/>
      <c r="G234" s="1"/>
      <c r="J234" s="1"/>
      <c r="K234" s="1"/>
      <c r="L234" s="1"/>
      <c r="M234" s="1"/>
      <c r="N234" s="1"/>
      <c r="O234" s="1"/>
    </row>
    <row r="235" spans="2:15">
      <c r="B235" s="1"/>
      <c r="C235" s="1"/>
      <c r="D235" s="1"/>
      <c r="E235" s="1"/>
      <c r="F235" s="1"/>
      <c r="G235" s="1"/>
      <c r="J235" s="1"/>
      <c r="K235" s="1"/>
      <c r="L235" s="1"/>
      <c r="M235" s="1"/>
      <c r="N235" s="1"/>
      <c r="O235" s="1"/>
    </row>
    <row r="236" spans="2:15">
      <c r="B236" s="1"/>
      <c r="C236" s="1"/>
      <c r="D236" s="1"/>
      <c r="E236" s="1"/>
      <c r="F236" s="1"/>
      <c r="G236" s="1"/>
      <c r="J236" s="1"/>
      <c r="K236" s="1"/>
      <c r="L236" s="1"/>
      <c r="M236" s="1"/>
      <c r="N236" s="1"/>
      <c r="O236" s="1"/>
    </row>
    <row r="237" spans="2:15">
      <c r="B237" s="1"/>
      <c r="C237" s="1"/>
      <c r="D237" s="1"/>
      <c r="E237" s="1"/>
      <c r="F237" s="1"/>
      <c r="G237" s="1"/>
      <c r="J237" s="1"/>
      <c r="K237" s="1"/>
      <c r="L237" s="1"/>
      <c r="M237" s="1"/>
      <c r="N237" s="1"/>
      <c r="O237" s="1"/>
    </row>
    <row r="238" spans="2:15">
      <c r="B238" s="1"/>
      <c r="C238" s="1"/>
      <c r="D238" s="1"/>
      <c r="E238" s="1"/>
      <c r="F238" s="1"/>
      <c r="G238" s="1"/>
      <c r="J238" s="1"/>
      <c r="K238" s="1"/>
      <c r="L238" s="1"/>
      <c r="M238" s="1"/>
      <c r="N238" s="1"/>
      <c r="O238" s="1"/>
    </row>
    <row r="239" spans="2:15">
      <c r="B239" s="1"/>
      <c r="C239" s="1"/>
      <c r="D239" s="1"/>
      <c r="E239" s="1"/>
      <c r="F239" s="1"/>
      <c r="G239" s="1"/>
      <c r="J239" s="1"/>
      <c r="K239" s="1"/>
      <c r="L239" s="1"/>
      <c r="M239" s="1"/>
      <c r="N239" s="1"/>
      <c r="O239" s="1"/>
    </row>
    <row r="240" spans="2:15">
      <c r="B240" s="1"/>
      <c r="C240" s="1"/>
      <c r="D240" s="1"/>
      <c r="E240" s="1"/>
      <c r="F240" s="1"/>
      <c r="G240" s="1"/>
      <c r="J240" s="1"/>
      <c r="K240" s="1"/>
      <c r="L240" s="1"/>
      <c r="M240" s="1"/>
      <c r="N240" s="1"/>
      <c r="O240" s="1"/>
    </row>
    <row r="241" spans="2:15">
      <c r="B241" s="1"/>
      <c r="C241" s="1"/>
      <c r="D241" s="1"/>
      <c r="E241" s="1"/>
      <c r="F241" s="1"/>
      <c r="G241" s="1"/>
      <c r="J241" s="1"/>
      <c r="K241" s="1"/>
      <c r="L241" s="1"/>
      <c r="M241" s="1"/>
      <c r="N241" s="1"/>
      <c r="O241" s="1"/>
    </row>
    <row r="242" spans="2:15">
      <c r="B242" s="1"/>
      <c r="C242" s="1"/>
      <c r="D242" s="1"/>
      <c r="E242" s="1"/>
      <c r="F242" s="1"/>
      <c r="G242" s="1"/>
      <c r="J242" s="1"/>
      <c r="K242" s="1"/>
      <c r="L242" s="1"/>
      <c r="M242" s="1"/>
      <c r="N242" s="1"/>
      <c r="O242" s="1"/>
    </row>
    <row r="243" spans="2:15">
      <c r="B243" s="1"/>
      <c r="C243" s="1"/>
      <c r="D243" s="1"/>
      <c r="E243" s="1"/>
      <c r="F243" s="1"/>
      <c r="G243" s="1"/>
      <c r="J243" s="1"/>
      <c r="K243" s="1"/>
      <c r="L243" s="1"/>
      <c r="M243" s="1"/>
      <c r="N243" s="1"/>
      <c r="O243" s="1"/>
    </row>
    <row r="244" spans="2:15">
      <c r="B244" s="1"/>
      <c r="C244" s="1"/>
      <c r="D244" s="1"/>
      <c r="E244" s="1"/>
      <c r="F244" s="1"/>
      <c r="G244" s="1"/>
      <c r="J244" s="1"/>
      <c r="K244" s="1"/>
      <c r="L244" s="1"/>
      <c r="M244" s="1"/>
      <c r="N244" s="1"/>
      <c r="O244" s="1"/>
    </row>
    <row r="245" spans="2:15">
      <c r="B245" s="1"/>
      <c r="C245" s="1"/>
      <c r="D245" s="1"/>
      <c r="E245" s="1"/>
      <c r="F245" s="1"/>
      <c r="G245" s="1"/>
      <c r="J245" s="1"/>
      <c r="K245" s="1"/>
      <c r="L245" s="1"/>
      <c r="M245" s="1"/>
      <c r="N245" s="1"/>
      <c r="O245" s="1"/>
    </row>
    <row r="246" spans="2:15">
      <c r="B246" s="1"/>
      <c r="C246" s="1"/>
      <c r="D246" s="1"/>
      <c r="E246" s="1"/>
      <c r="F246" s="1"/>
      <c r="G246" s="1"/>
      <c r="J246" s="1"/>
      <c r="K246" s="1"/>
      <c r="L246" s="1"/>
      <c r="M246" s="1"/>
      <c r="N246" s="1"/>
      <c r="O246" s="1"/>
    </row>
    <row r="247" spans="2:15">
      <c r="B247" s="1"/>
      <c r="C247" s="1"/>
      <c r="D247" s="1"/>
      <c r="E247" s="1"/>
      <c r="F247" s="1"/>
      <c r="G247" s="1"/>
      <c r="J247" s="1"/>
      <c r="K247" s="1"/>
      <c r="L247" s="1"/>
      <c r="M247" s="1"/>
      <c r="N247" s="1"/>
      <c r="O247" s="1"/>
    </row>
    <row r="248" spans="2:15">
      <c r="B248" s="1"/>
      <c r="C248" s="1"/>
      <c r="D248" s="1"/>
      <c r="E248" s="1"/>
      <c r="F248" s="1"/>
      <c r="G248" s="1"/>
      <c r="J248" s="1"/>
      <c r="K248" s="1"/>
      <c r="L248" s="1"/>
      <c r="M248" s="1"/>
      <c r="N248" s="1"/>
      <c r="O248" s="1"/>
    </row>
    <row r="249" spans="2:15">
      <c r="B249" s="1"/>
      <c r="C249" s="1"/>
      <c r="D249" s="1"/>
      <c r="E249" s="1"/>
      <c r="F249" s="1"/>
      <c r="G249" s="1"/>
      <c r="J249" s="1"/>
      <c r="K249" s="1"/>
      <c r="L249" s="1"/>
      <c r="M249" s="1"/>
      <c r="N249" s="1"/>
      <c r="O249" s="1"/>
    </row>
    <row r="250" spans="2:15">
      <c r="B250" s="1"/>
      <c r="C250" s="1"/>
      <c r="D250" s="1"/>
      <c r="E250" s="1"/>
      <c r="F250" s="1"/>
      <c r="G250" s="1"/>
      <c r="J250" s="1"/>
      <c r="K250" s="1"/>
      <c r="L250" s="1"/>
      <c r="M250" s="1"/>
      <c r="N250" s="1"/>
      <c r="O250" s="1"/>
    </row>
    <row r="251" spans="2:15">
      <c r="B251" s="1"/>
      <c r="C251" s="1"/>
      <c r="D251" s="1"/>
      <c r="E251" s="1"/>
      <c r="F251" s="1"/>
      <c r="G251" s="1"/>
      <c r="J251" s="1"/>
      <c r="K251" s="1"/>
      <c r="L251" s="1"/>
      <c r="M251" s="1"/>
      <c r="N251" s="1"/>
      <c r="O251" s="1"/>
    </row>
    <row r="252" spans="2:15">
      <c r="B252" s="1"/>
      <c r="C252" s="1"/>
      <c r="D252" s="1"/>
      <c r="E252" s="1"/>
      <c r="F252" s="1"/>
      <c r="G252" s="1"/>
      <c r="J252" s="1"/>
      <c r="K252" s="1"/>
      <c r="L252" s="1"/>
      <c r="M252" s="1"/>
      <c r="N252" s="1"/>
      <c r="O252" s="1"/>
    </row>
    <row r="253" spans="2:15">
      <c r="B253" s="1"/>
      <c r="C253" s="1"/>
      <c r="D253" s="1"/>
      <c r="E253" s="1"/>
      <c r="F253" s="1"/>
      <c r="G253" s="1"/>
      <c r="J253" s="1"/>
      <c r="K253" s="1"/>
      <c r="L253" s="1"/>
      <c r="M253" s="1"/>
      <c r="N253" s="1"/>
      <c r="O253" s="1"/>
    </row>
    <row r="254" spans="2:15">
      <c r="B254" s="1"/>
      <c r="C254" s="1"/>
      <c r="D254" s="1"/>
      <c r="E254" s="1"/>
      <c r="F254" s="1"/>
      <c r="G254" s="1"/>
      <c r="J254" s="1"/>
      <c r="K254" s="1"/>
      <c r="L254" s="1"/>
      <c r="M254" s="1"/>
      <c r="N254" s="1"/>
      <c r="O254" s="1"/>
    </row>
    <row r="255" spans="2:15">
      <c r="B255" s="1"/>
      <c r="C255" s="1"/>
      <c r="D255" s="1"/>
      <c r="E255" s="1"/>
      <c r="F255" s="1"/>
      <c r="G255" s="1"/>
      <c r="J255" s="1"/>
      <c r="K255" s="1"/>
      <c r="L255" s="1"/>
      <c r="M255" s="1"/>
      <c r="N255" s="1"/>
      <c r="O255" s="1"/>
    </row>
    <row r="256" spans="2:15">
      <c r="B256" s="1"/>
      <c r="C256" s="1"/>
      <c r="D256" s="1"/>
      <c r="E256" s="1"/>
      <c r="F256" s="1"/>
      <c r="G256" s="1"/>
      <c r="J256" s="1"/>
      <c r="K256" s="1"/>
      <c r="L256" s="1"/>
      <c r="M256" s="1"/>
      <c r="N256" s="1"/>
      <c r="O256" s="1"/>
    </row>
    <row r="257" spans="2:15">
      <c r="B257" s="1"/>
      <c r="C257" s="1"/>
      <c r="D257" s="1"/>
      <c r="E257" s="1"/>
      <c r="F257" s="1"/>
      <c r="G257" s="1"/>
      <c r="J257" s="1"/>
      <c r="K257" s="1"/>
      <c r="L257" s="1"/>
      <c r="M257" s="1"/>
      <c r="N257" s="1"/>
      <c r="O257" s="1"/>
    </row>
    <row r="258" spans="2:15">
      <c r="B258" s="1"/>
      <c r="C258" s="1"/>
      <c r="D258" s="1"/>
      <c r="E258" s="1"/>
      <c r="F258" s="1"/>
      <c r="G258" s="1"/>
      <c r="J258" s="1"/>
      <c r="K258" s="1"/>
      <c r="L258" s="1"/>
      <c r="M258" s="1"/>
      <c r="N258" s="1"/>
      <c r="O258" s="1"/>
    </row>
    <row r="259" spans="2:15">
      <c r="B259" s="1"/>
      <c r="C259" s="1"/>
      <c r="D259" s="1"/>
      <c r="E259" s="1"/>
      <c r="F259" s="1"/>
      <c r="G259" s="1"/>
      <c r="J259" s="1"/>
      <c r="K259" s="1"/>
      <c r="L259" s="1"/>
      <c r="M259" s="1"/>
      <c r="N259" s="1"/>
      <c r="O259" s="1"/>
    </row>
    <row r="260" spans="2:15">
      <c r="B260" s="1"/>
      <c r="C260" s="1"/>
      <c r="D260" s="1"/>
      <c r="E260" s="1"/>
      <c r="F260" s="1"/>
      <c r="G260" s="1"/>
      <c r="J260" s="1"/>
      <c r="K260" s="1"/>
      <c r="L260" s="1"/>
      <c r="M260" s="1"/>
      <c r="N260" s="1"/>
      <c r="O260" s="1"/>
    </row>
    <row r="261" spans="2:15">
      <c r="B261" s="1"/>
      <c r="C261" s="1"/>
      <c r="D261" s="1"/>
      <c r="E261" s="1"/>
      <c r="F261" s="1"/>
      <c r="G261" s="1"/>
      <c r="J261" s="1"/>
      <c r="K261" s="1"/>
      <c r="L261" s="1"/>
      <c r="M261" s="1"/>
      <c r="N261" s="1"/>
      <c r="O261" s="1"/>
    </row>
    <row r="262" spans="2:15">
      <c r="B262" s="1"/>
      <c r="C262" s="1"/>
      <c r="D262" s="1"/>
      <c r="E262" s="1"/>
      <c r="F262" s="1"/>
      <c r="G262" s="1"/>
      <c r="J262" s="1"/>
      <c r="K262" s="1"/>
      <c r="L262" s="1"/>
      <c r="M262" s="1"/>
      <c r="N262" s="1"/>
      <c r="O262" s="1"/>
    </row>
    <row r="263" spans="2:15">
      <c r="B263" s="1"/>
      <c r="C263" s="1"/>
      <c r="D263" s="1"/>
      <c r="E263" s="1"/>
      <c r="F263" s="1"/>
      <c r="G263" s="1"/>
      <c r="J263" s="1"/>
      <c r="K263" s="1"/>
      <c r="L263" s="1"/>
      <c r="M263" s="1"/>
      <c r="N263" s="1"/>
      <c r="O263" s="1"/>
    </row>
    <row r="264" spans="2:15">
      <c r="B264" s="1"/>
      <c r="C264" s="1"/>
      <c r="D264" s="1"/>
      <c r="E264" s="1"/>
      <c r="F264" s="1"/>
      <c r="G264" s="1"/>
      <c r="J264" s="1"/>
      <c r="K264" s="1"/>
      <c r="L264" s="1"/>
      <c r="M264" s="1"/>
      <c r="N264" s="1"/>
      <c r="O264" s="1"/>
    </row>
    <row r="265" spans="2:15">
      <c r="B265" s="1"/>
      <c r="C265" s="1"/>
      <c r="D265" s="1"/>
      <c r="E265" s="1"/>
      <c r="F265" s="1"/>
      <c r="G265" s="1"/>
      <c r="J265" s="1"/>
      <c r="K265" s="1"/>
      <c r="L265" s="1"/>
      <c r="M265" s="1"/>
      <c r="N265" s="1"/>
      <c r="O265" s="1"/>
    </row>
    <row r="266" spans="2:15">
      <c r="B266" s="1"/>
      <c r="C266" s="1"/>
      <c r="D266" s="1"/>
      <c r="E266" s="1"/>
      <c r="F266" s="1"/>
      <c r="G266" s="1"/>
      <c r="J266" s="1"/>
      <c r="K266" s="1"/>
      <c r="L266" s="1"/>
      <c r="M266" s="1"/>
      <c r="N266" s="1"/>
      <c r="O266" s="1"/>
    </row>
    <row r="267" spans="2:15">
      <c r="B267" s="1"/>
      <c r="C267" s="1"/>
      <c r="D267" s="1"/>
      <c r="E267" s="1"/>
      <c r="F267" s="1"/>
      <c r="G267" s="1"/>
      <c r="J267" s="1"/>
      <c r="K267" s="1"/>
      <c r="L267" s="1"/>
      <c r="M267" s="1"/>
      <c r="N267" s="1"/>
      <c r="O267" s="1"/>
    </row>
    <row r="268" spans="2:15">
      <c r="B268" s="1"/>
      <c r="C268" s="1"/>
      <c r="D268" s="1"/>
      <c r="E268" s="1"/>
      <c r="F268" s="1"/>
      <c r="G268" s="1"/>
      <c r="J268" s="1"/>
      <c r="K268" s="1"/>
      <c r="L268" s="1"/>
      <c r="M268" s="1"/>
      <c r="N268" s="1"/>
      <c r="O268" s="1"/>
    </row>
    <row r="269" spans="2:15">
      <c r="B269" s="1"/>
      <c r="C269" s="1"/>
      <c r="D269" s="1"/>
      <c r="E269" s="1"/>
      <c r="F269" s="1"/>
      <c r="G269" s="1"/>
      <c r="J269" s="1"/>
      <c r="K269" s="1"/>
      <c r="L269" s="1"/>
      <c r="M269" s="1"/>
      <c r="N269" s="1"/>
      <c r="O269" s="1"/>
    </row>
    <row r="270" spans="2:15">
      <c r="B270" s="1"/>
      <c r="C270" s="1"/>
      <c r="D270" s="1"/>
      <c r="E270" s="1"/>
      <c r="F270" s="1"/>
      <c r="G270" s="1"/>
      <c r="J270" s="1"/>
      <c r="K270" s="1"/>
      <c r="L270" s="1"/>
      <c r="M270" s="1"/>
      <c r="N270" s="1"/>
      <c r="O270" s="1"/>
    </row>
    <row r="271" spans="2:15">
      <c r="B271" s="1"/>
      <c r="C271" s="1"/>
      <c r="D271" s="1"/>
      <c r="E271" s="1"/>
      <c r="F271" s="1"/>
      <c r="G271" s="1"/>
      <c r="J271" s="1"/>
      <c r="K271" s="1"/>
      <c r="L271" s="1"/>
      <c r="M271" s="1"/>
      <c r="N271" s="1"/>
      <c r="O271" s="1"/>
    </row>
    <row r="272" spans="2:15">
      <c r="B272" s="1"/>
      <c r="C272" s="1"/>
      <c r="D272" s="1"/>
      <c r="E272" s="1"/>
      <c r="F272" s="1"/>
      <c r="G272" s="1"/>
      <c r="J272" s="1"/>
      <c r="K272" s="1"/>
      <c r="L272" s="1"/>
      <c r="M272" s="1"/>
      <c r="N272" s="1"/>
      <c r="O272" s="1"/>
    </row>
    <row r="273" spans="2:15">
      <c r="B273" s="1"/>
      <c r="C273" s="1"/>
      <c r="D273" s="1"/>
      <c r="E273" s="1"/>
      <c r="F273" s="1"/>
      <c r="G273" s="1"/>
      <c r="J273" s="1"/>
      <c r="K273" s="1"/>
      <c r="L273" s="1"/>
      <c r="M273" s="1"/>
      <c r="N273" s="1"/>
      <c r="O273" s="1"/>
    </row>
    <row r="274" spans="2:15">
      <c r="B274" s="1"/>
      <c r="C274" s="1"/>
      <c r="D274" s="1"/>
      <c r="E274" s="1"/>
      <c r="F274" s="1"/>
      <c r="G274" s="1"/>
      <c r="J274" s="1"/>
      <c r="K274" s="1"/>
      <c r="L274" s="1"/>
      <c r="M274" s="1"/>
      <c r="N274" s="1"/>
      <c r="O274" s="1"/>
    </row>
  </sheetData>
  <conditionalFormatting sqref="I3">
    <cfRule type="expression" dxfId="0" priority="1">
      <formula>"if(A3=I3)"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sII_unitCelltest_CM_EA_ZYZ.xyz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2013-05-17T16:22:43Z</dcterms:created>
  <dcterms:modified xsi:type="dcterms:W3CDTF">2013-05-17T16:56:06Z</dcterms:modified>
</cp:coreProperties>
</file>