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660" yWindow="130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G10" i="1"/>
  <c r="A8" i="1"/>
  <c r="E8" i="1"/>
  <c r="C10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</calcChain>
</file>

<file path=xl/sharedStrings.xml><?xml version="1.0" encoding="utf-8"?>
<sst xmlns="http://schemas.openxmlformats.org/spreadsheetml/2006/main" count="16" uniqueCount="14">
  <si>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</si>
  <si>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</si>
  <si>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</si>
  <si>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</si>
  <si>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</si>
  <si>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</si>
  <si>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</si>
  <si>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</si>
  <si>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</si>
  <si>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</si>
  <si>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</si>
  <si>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</si>
  <si>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</si>
  <si>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SPCENoQuad_BacicsParametersFixed_70pt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</si>
</sst>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2"/>
  <sheetViews>
    <sheetView tabSelected="1" showRuler="0" workbookViewId="0">
      <selection activeCell="A8" sqref="A8"/>
    </sheetView>
  </sheetViews>
  <sheetFormatPr baseColWidth="10" defaultRowHeight="15" x14ac:dyDescent="0"/>
  <cols>
    <col min="1" max="1" width="14.5" bestFit="1" customWidth="1"/>
  </cols>
  <sheetData>
    <row r="1" spans="1:7">
      <c r="A1" t="s">
        <v>9</v>
      </c>
      <c r="B1">
        <v>5.2917721000000001E-2</v>
      </c>
    </row>
    <row r="2" spans="1:7">
      <c r="A2" t="s">
        <v>8</v>
      </c>
      <c r="B2" s="1">
        <v>83.593000000000004</v>
      </c>
    </row>
    <row r="3" spans="1:7">
      <c r="B3" s="1"/>
    </row>
    <row r="4" spans="1:7">
      <c r="A4" t="s">
        <v>10</v>
      </c>
      <c r="B4" t="s">
        <v>13</v>
      </c>
    </row>
    <row r="6" spans="1:7">
      <c r="A6" t="s">
        <v>7</v>
      </c>
      <c r="D6" t="s">
        <v>6</v>
      </c>
      <c r="E6">
        <v>-447.84399999999999</v>
      </c>
      <c r="F6" t="s">
        <v>4</v>
      </c>
    </row>
    <row r="7" spans="1:7">
      <c r="A7" s="1">
        <v>-5.3782589031999297</v>
      </c>
      <c r="B7" t="s">
        <v>5</v>
      </c>
    </row>
    <row r="8" spans="1:7">
      <c r="A8" s="4">
        <f>A7*$B$2</f>
        <v>-449.58479649519177</v>
      </c>
      <c r="B8" t="s">
        <v>4</v>
      </c>
      <c r="D8" t="s">
        <v>3</v>
      </c>
      <c r="E8" s="3">
        <f>(A8-E6)/E6</f>
        <v>3.8870599923003847E-3</v>
      </c>
    </row>
    <row r="9" spans="1:7">
      <c r="A9" t="s">
        <v>2</v>
      </c>
      <c r="B9" t="s">
        <v>1</v>
      </c>
      <c r="C9" t="s">
        <v>0</v>
      </c>
      <c r="D9" t="s">
        <v>11</v>
      </c>
      <c r="E9" t="s">
        <v>3</v>
      </c>
    </row>
    <row r="10" spans="1:7">
      <c r="A10">
        <v>0</v>
      </c>
      <c r="B10" s="1">
        <v>0</v>
      </c>
      <c r="C10" s="2">
        <f t="shared" ref="C10:C73" si="0">B10*$B$2</f>
        <v>0</v>
      </c>
      <c r="D10">
        <v>0</v>
      </c>
      <c r="E10" s="3"/>
      <c r="F10" t="s">
        <v>12</v>
      </c>
      <c r="G10" s="3">
        <f>MAX(E11:E66)</f>
        <v>3.9389786758939192E-2</v>
      </c>
    </row>
    <row r="11" spans="1:7">
      <c r="A11">
        <v>1</v>
      </c>
      <c r="B11" s="1">
        <v>0.88666828228269801</v>
      </c>
      <c r="C11" s="2">
        <f t="shared" si="0"/>
        <v>74.11926172085758</v>
      </c>
      <c r="D11">
        <v>74.45</v>
      </c>
      <c r="E11" s="3">
        <f t="shared" ref="E11:E66" si="1">ABS(C11-D11)/D11</f>
        <v>4.4424214794146826E-3</v>
      </c>
    </row>
    <row r="12" spans="1:7">
      <c r="A12">
        <v>2</v>
      </c>
      <c r="B12" s="1">
        <v>0.91928037134266505</v>
      </c>
      <c r="C12" s="2">
        <f t="shared" si="0"/>
        <v>76.845404081647402</v>
      </c>
      <c r="D12">
        <v>74.67</v>
      </c>
      <c r="E12" s="3">
        <f t="shared" si="1"/>
        <v>2.9133575487443421E-2</v>
      </c>
    </row>
    <row r="13" spans="1:7">
      <c r="A13">
        <v>3</v>
      </c>
      <c r="B13" s="1">
        <v>1.1585317195715501</v>
      </c>
      <c r="C13" s="2">
        <f t="shared" si="0"/>
        <v>96.845142034144587</v>
      </c>
      <c r="D13">
        <v>97.54</v>
      </c>
      <c r="E13" s="3">
        <f t="shared" si="1"/>
        <v>7.1238257725591498E-3</v>
      </c>
    </row>
    <row r="14" spans="1:7">
      <c r="A14">
        <v>4</v>
      </c>
      <c r="B14" s="1">
        <v>1.35496301403804</v>
      </c>
      <c r="C14" s="2">
        <f t="shared" si="0"/>
        <v>113.26542323248188</v>
      </c>
      <c r="D14">
        <v>108.973</v>
      </c>
      <c r="E14" s="3">
        <f t="shared" si="1"/>
        <v>3.9389786758939192E-2</v>
      </c>
    </row>
    <row r="15" spans="1:7">
      <c r="A15">
        <v>5</v>
      </c>
      <c r="B15" s="1">
        <v>1.3806583831296799</v>
      </c>
      <c r="C15" s="2">
        <f t="shared" si="0"/>
        <v>115.41337622095934</v>
      </c>
      <c r="D15">
        <v>119.393</v>
      </c>
      <c r="E15" s="3">
        <f t="shared" si="1"/>
        <v>3.3332136549384508E-2</v>
      </c>
    </row>
    <row r="16" spans="1:7">
      <c r="A16">
        <v>6</v>
      </c>
      <c r="B16" s="1">
        <v>1.52615745190928</v>
      </c>
      <c r="C16" s="2">
        <f t="shared" si="0"/>
        <v>127.57607987745244</v>
      </c>
      <c r="D16">
        <v>128.12299999999999</v>
      </c>
      <c r="E16" s="3">
        <f t="shared" si="1"/>
        <v>4.2687114924529349E-3</v>
      </c>
    </row>
    <row r="17" spans="1:5">
      <c r="A17">
        <v>7</v>
      </c>
      <c r="B17" s="1">
        <v>1.9266502532207099</v>
      </c>
      <c r="C17" s="2">
        <f t="shared" si="0"/>
        <v>161.0544746174788</v>
      </c>
      <c r="D17">
        <v>160.08000000000001</v>
      </c>
      <c r="E17" s="3">
        <f t="shared" si="1"/>
        <v>6.0874226479184813E-3</v>
      </c>
    </row>
    <row r="18" spans="1:5">
      <c r="A18">
        <v>8</v>
      </c>
      <c r="B18" s="1">
        <v>1.9404441623612401</v>
      </c>
      <c r="C18" s="2">
        <f t="shared" si="0"/>
        <v>162.20754886426315</v>
      </c>
      <c r="D18">
        <v>160.16</v>
      </c>
      <c r="E18" s="3">
        <f t="shared" si="1"/>
        <v>1.2784396005639043E-2</v>
      </c>
    </row>
    <row r="19" spans="1:5">
      <c r="A19">
        <v>9</v>
      </c>
      <c r="B19" s="1">
        <v>2.09291616652194</v>
      </c>
      <c r="C19" s="2">
        <f t="shared" si="0"/>
        <v>174.95314110806854</v>
      </c>
      <c r="D19">
        <v>172.68</v>
      </c>
      <c r="E19" s="3">
        <f t="shared" si="1"/>
        <v>1.3163893375425811E-2</v>
      </c>
    </row>
    <row r="20" spans="1:5">
      <c r="A20">
        <v>10</v>
      </c>
      <c r="B20" s="1">
        <v>2.17578070534727</v>
      </c>
      <c r="C20" s="2">
        <f t="shared" si="0"/>
        <v>181.88003650209436</v>
      </c>
      <c r="D20">
        <v>182.74</v>
      </c>
      <c r="E20" s="3">
        <f t="shared" si="1"/>
        <v>4.7059401220622367E-3</v>
      </c>
    </row>
    <row r="21" spans="1:5">
      <c r="A21">
        <v>11</v>
      </c>
      <c r="B21" s="1">
        <v>2.20580679787644</v>
      </c>
      <c r="C21" s="2">
        <f t="shared" si="0"/>
        <v>184.39000765488527</v>
      </c>
      <c r="D21">
        <v>182.87299999999999</v>
      </c>
      <c r="E21" s="3">
        <f t="shared" si="1"/>
        <v>8.295416244526399E-3</v>
      </c>
    </row>
    <row r="22" spans="1:5">
      <c r="A22">
        <v>12</v>
      </c>
      <c r="B22" s="1">
        <v>2.24154124871461</v>
      </c>
      <c r="C22" s="2">
        <f t="shared" si="0"/>
        <v>187.37715760380041</v>
      </c>
      <c r="D22">
        <v>182.91</v>
      </c>
      <c r="E22" s="3">
        <f t="shared" si="1"/>
        <v>2.4422708456620285E-2</v>
      </c>
    </row>
    <row r="23" spans="1:5">
      <c r="A23">
        <v>13</v>
      </c>
      <c r="B23" s="1">
        <v>2.2641785486427999</v>
      </c>
      <c r="C23" s="2">
        <f t="shared" si="0"/>
        <v>189.26947741669758</v>
      </c>
      <c r="D23">
        <v>185.643</v>
      </c>
      <c r="E23" s="3">
        <f t="shared" si="1"/>
        <v>1.9534684403384898E-2</v>
      </c>
    </row>
    <row r="24" spans="1:5">
      <c r="A24">
        <v>14</v>
      </c>
      <c r="B24" s="1">
        <v>2.27942030820713</v>
      </c>
      <c r="C24" s="2">
        <f t="shared" si="0"/>
        <v>190.54358182395862</v>
      </c>
      <c r="D24">
        <v>193.10300000000001</v>
      </c>
      <c r="E24" s="3">
        <f t="shared" si="1"/>
        <v>1.325416060880147E-2</v>
      </c>
    </row>
    <row r="25" spans="1:5">
      <c r="A25">
        <v>15</v>
      </c>
      <c r="B25" s="1">
        <v>2.2986294172380801</v>
      </c>
      <c r="C25" s="2">
        <f t="shared" si="0"/>
        <v>192.14932887518285</v>
      </c>
      <c r="D25">
        <v>194.96299999999999</v>
      </c>
      <c r="E25" s="3">
        <f t="shared" si="1"/>
        <v>1.4431821036900069E-2</v>
      </c>
    </row>
    <row r="26" spans="1:5">
      <c r="A26">
        <v>16</v>
      </c>
      <c r="B26" s="1">
        <v>2.4103602855598099</v>
      </c>
      <c r="C26" s="2">
        <f t="shared" si="0"/>
        <v>201.48924735080121</v>
      </c>
      <c r="D26">
        <v>199.59299999999999</v>
      </c>
      <c r="E26" s="3">
        <f t="shared" si="1"/>
        <v>9.5005704148002097E-3</v>
      </c>
    </row>
    <row r="27" spans="1:5">
      <c r="A27">
        <v>17</v>
      </c>
      <c r="B27" s="1">
        <v>2.4478900834049</v>
      </c>
      <c r="C27" s="2">
        <f t="shared" si="0"/>
        <v>204.62647574206582</v>
      </c>
      <c r="D27">
        <v>203.43299999999999</v>
      </c>
      <c r="E27" s="3">
        <f t="shared" si="1"/>
        <v>5.8666771962554189E-3</v>
      </c>
    </row>
    <row r="28" spans="1:5">
      <c r="A28">
        <v>18</v>
      </c>
      <c r="B28" s="1">
        <v>2.5057025207809098</v>
      </c>
      <c r="C28" s="2">
        <f t="shared" si="0"/>
        <v>209.45919081963859</v>
      </c>
      <c r="D28">
        <v>205.643</v>
      </c>
      <c r="E28" s="3">
        <f t="shared" si="1"/>
        <v>1.855735823557618E-2</v>
      </c>
    </row>
    <row r="29" spans="1:5">
      <c r="A29">
        <v>19</v>
      </c>
      <c r="B29" s="1">
        <v>2.5496002904731001</v>
      </c>
      <c r="C29" s="2">
        <f t="shared" si="0"/>
        <v>213.12873708151787</v>
      </c>
      <c r="D29">
        <v>217.203</v>
      </c>
      <c r="E29" s="3">
        <f t="shared" si="1"/>
        <v>1.8757857481168004E-2</v>
      </c>
    </row>
    <row r="30" spans="1:5">
      <c r="A30">
        <v>20</v>
      </c>
      <c r="B30" s="1">
        <v>2.60016858474728</v>
      </c>
      <c r="C30" s="2">
        <f t="shared" si="0"/>
        <v>217.35589250477938</v>
      </c>
      <c r="D30">
        <v>218.88</v>
      </c>
      <c r="E30" s="3">
        <f t="shared" si="1"/>
        <v>6.9632104131058985E-3</v>
      </c>
    </row>
    <row r="31" spans="1:5">
      <c r="A31">
        <v>21</v>
      </c>
      <c r="B31" s="1">
        <v>2.6859741129362602</v>
      </c>
      <c r="C31" s="2">
        <f t="shared" si="0"/>
        <v>224.52863402268082</v>
      </c>
      <c r="D31">
        <v>227.53299999999999</v>
      </c>
      <c r="E31" s="3">
        <f t="shared" si="1"/>
        <v>1.3204088977507298E-2</v>
      </c>
    </row>
    <row r="32" spans="1:5">
      <c r="A32">
        <v>22</v>
      </c>
      <c r="B32" s="1">
        <v>3.0511859590103501</v>
      </c>
      <c r="C32" s="2">
        <f t="shared" si="0"/>
        <v>255.05778787155219</v>
      </c>
      <c r="D32">
        <v>252.47</v>
      </c>
      <c r="E32" s="3">
        <f t="shared" si="1"/>
        <v>1.0249882645669563E-2</v>
      </c>
    </row>
    <row r="33" spans="1:5">
      <c r="A33">
        <v>23</v>
      </c>
      <c r="B33" s="1">
        <v>3.12535761546087</v>
      </c>
      <c r="C33" s="2">
        <f t="shared" si="0"/>
        <v>261.2580191492205</v>
      </c>
      <c r="D33">
        <v>259.08</v>
      </c>
      <c r="E33" s="3">
        <f t="shared" si="1"/>
        <v>8.4067436669002533E-3</v>
      </c>
    </row>
    <row r="34" spans="1:5">
      <c r="A34">
        <v>24</v>
      </c>
      <c r="B34" s="1">
        <v>3.2829024871614298</v>
      </c>
      <c r="C34" s="2">
        <f t="shared" si="0"/>
        <v>274.42766760928544</v>
      </c>
      <c r="D34">
        <v>269.78300000000002</v>
      </c>
      <c r="E34" s="3">
        <f t="shared" si="1"/>
        <v>1.7216309438642986E-2</v>
      </c>
    </row>
    <row r="35" spans="1:5">
      <c r="A35">
        <v>25</v>
      </c>
      <c r="B35" s="1">
        <v>3.2891658226424099</v>
      </c>
      <c r="C35" s="2">
        <f t="shared" si="0"/>
        <v>274.95123861214699</v>
      </c>
      <c r="D35">
        <v>270.64299999999997</v>
      </c>
      <c r="E35" s="3">
        <f t="shared" si="1"/>
        <v>1.5918529620744016E-2</v>
      </c>
    </row>
    <row r="36" spans="1:5">
      <c r="A36">
        <v>26</v>
      </c>
      <c r="B36" s="1">
        <v>3.2954900809238499</v>
      </c>
      <c r="C36" s="2">
        <f t="shared" si="0"/>
        <v>275.47990233466737</v>
      </c>
      <c r="D36">
        <v>275.08999999999997</v>
      </c>
      <c r="E36" s="3">
        <f t="shared" si="1"/>
        <v>1.4173628073263192E-3</v>
      </c>
    </row>
    <row r="37" spans="1:5">
      <c r="A37">
        <v>27</v>
      </c>
      <c r="B37" s="1">
        <v>3.30177988175849</v>
      </c>
      <c r="C37" s="2">
        <f t="shared" si="0"/>
        <v>276.00568565583745</v>
      </c>
      <c r="D37">
        <v>275.25</v>
      </c>
      <c r="E37" s="3">
        <f t="shared" si="1"/>
        <v>2.7454519739780322E-3</v>
      </c>
    </row>
    <row r="38" spans="1:5">
      <c r="A38">
        <v>28</v>
      </c>
      <c r="B38" s="1">
        <v>3.3211066812827901</v>
      </c>
      <c r="C38" s="2">
        <f t="shared" si="0"/>
        <v>277.62127080847227</v>
      </c>
      <c r="D38">
        <v>278.29000000000002</v>
      </c>
      <c r="E38" s="3">
        <f t="shared" si="1"/>
        <v>2.4029939686217453E-3</v>
      </c>
    </row>
    <row r="39" spans="1:5">
      <c r="A39">
        <v>29</v>
      </c>
      <c r="B39" s="1">
        <v>3.32513789438394</v>
      </c>
      <c r="C39" s="2">
        <f t="shared" si="0"/>
        <v>277.95825200523672</v>
      </c>
      <c r="D39">
        <v>278.37</v>
      </c>
      <c r="E39" s="3">
        <f t="shared" si="1"/>
        <v>1.4791392562535069E-3</v>
      </c>
    </row>
    <row r="40" spans="1:5">
      <c r="A40">
        <v>30</v>
      </c>
      <c r="B40" s="1">
        <v>3.3317729805548799</v>
      </c>
      <c r="C40" s="2">
        <f t="shared" si="0"/>
        <v>278.51289876352411</v>
      </c>
      <c r="D40">
        <v>278.58300000000003</v>
      </c>
      <c r="E40" s="3">
        <f t="shared" si="1"/>
        <v>2.5163501174127928E-4</v>
      </c>
    </row>
    <row r="41" spans="1:5">
      <c r="A41">
        <v>31</v>
      </c>
      <c r="B41" s="1">
        <v>3.38376266551108</v>
      </c>
      <c r="C41" s="2">
        <f t="shared" si="0"/>
        <v>282.85887249806774</v>
      </c>
      <c r="D41">
        <v>279.923</v>
      </c>
      <c r="E41" s="3">
        <f t="shared" si="1"/>
        <v>1.0488143161039779E-2</v>
      </c>
    </row>
    <row r="42" spans="1:5">
      <c r="A42">
        <v>32</v>
      </c>
      <c r="B42" s="1">
        <v>3.4480402103088101</v>
      </c>
      <c r="C42" s="2">
        <f t="shared" si="0"/>
        <v>288.23202530034439</v>
      </c>
      <c r="D42">
        <v>282.69299999999998</v>
      </c>
      <c r="E42" s="3">
        <f t="shared" si="1"/>
        <v>1.9593783009640868E-2</v>
      </c>
    </row>
    <row r="43" spans="1:5">
      <c r="A43">
        <v>33</v>
      </c>
      <c r="B43" s="1">
        <v>3.4544070271249399</v>
      </c>
      <c r="C43" s="2">
        <f t="shared" si="0"/>
        <v>288.7642466184551</v>
      </c>
      <c r="D43">
        <v>286.08300000000003</v>
      </c>
      <c r="E43" s="3">
        <f t="shared" si="1"/>
        <v>9.372268252413031E-3</v>
      </c>
    </row>
    <row r="44" spans="1:5">
      <c r="A44">
        <v>34</v>
      </c>
      <c r="B44" s="1">
        <v>3.46620318043164</v>
      </c>
      <c r="C44" s="2">
        <f t="shared" si="0"/>
        <v>289.75032246182212</v>
      </c>
      <c r="D44">
        <v>286.50299999999999</v>
      </c>
      <c r="E44" s="3">
        <f t="shared" si="1"/>
        <v>1.1334340170337262E-2</v>
      </c>
    </row>
    <row r="45" spans="1:5">
      <c r="A45">
        <v>35</v>
      </c>
      <c r="B45" s="1">
        <v>3.4766364169308801</v>
      </c>
      <c r="C45" s="2">
        <f t="shared" si="0"/>
        <v>290.62246800050309</v>
      </c>
      <c r="D45">
        <v>289.75</v>
      </c>
      <c r="E45" s="3">
        <f t="shared" si="1"/>
        <v>3.0111061277069561E-3</v>
      </c>
    </row>
    <row r="46" spans="1:5">
      <c r="A46">
        <v>36</v>
      </c>
      <c r="B46" s="1">
        <v>3.4885301303961498</v>
      </c>
      <c r="C46" s="2">
        <f t="shared" si="0"/>
        <v>291.61669919020534</v>
      </c>
      <c r="D46">
        <v>291.09300000000002</v>
      </c>
      <c r="E46" s="3">
        <f t="shared" si="1"/>
        <v>1.7990786113211946E-3</v>
      </c>
    </row>
    <row r="47" spans="1:5">
      <c r="A47">
        <v>37</v>
      </c>
      <c r="B47" s="1">
        <v>3.5305620443000398</v>
      </c>
      <c r="C47" s="2">
        <f t="shared" si="0"/>
        <v>295.13027296917323</v>
      </c>
      <c r="D47">
        <v>292.37299999999999</v>
      </c>
      <c r="E47" s="3">
        <f t="shared" si="1"/>
        <v>9.4306689371906546E-3</v>
      </c>
    </row>
    <row r="48" spans="1:5">
      <c r="A48">
        <v>38</v>
      </c>
      <c r="B48" s="1">
        <v>3.54781216070932</v>
      </c>
      <c r="C48" s="2">
        <f t="shared" si="0"/>
        <v>296.57226195017421</v>
      </c>
      <c r="D48">
        <v>293.51299999999998</v>
      </c>
      <c r="E48" s="3">
        <f t="shared" si="1"/>
        <v>1.042291806555155E-2</v>
      </c>
    </row>
    <row r="49" spans="1:5">
      <c r="A49">
        <v>39</v>
      </c>
      <c r="B49" s="1">
        <v>3.5655764495550102</v>
      </c>
      <c r="C49" s="2">
        <f t="shared" si="0"/>
        <v>298.05723214765197</v>
      </c>
      <c r="D49">
        <v>300.22300000000001</v>
      </c>
      <c r="E49" s="3">
        <f t="shared" si="1"/>
        <v>7.213863869017496E-3</v>
      </c>
    </row>
    <row r="50" spans="1:5">
      <c r="A50">
        <v>40</v>
      </c>
      <c r="B50" s="1">
        <v>3.5926939755893201</v>
      </c>
      <c r="C50" s="2">
        <f t="shared" si="0"/>
        <v>300.32406750143804</v>
      </c>
      <c r="D50">
        <v>301.613</v>
      </c>
      <c r="E50" s="3">
        <f t="shared" si="1"/>
        <v>4.2734646668477899E-3</v>
      </c>
    </row>
    <row r="51" spans="1:5">
      <c r="A51">
        <v>41</v>
      </c>
      <c r="B51" s="1">
        <v>3.6188530043898401</v>
      </c>
      <c r="C51" s="2">
        <f t="shared" si="0"/>
        <v>302.51077919595991</v>
      </c>
      <c r="D51">
        <v>303.173</v>
      </c>
      <c r="E51" s="3">
        <f t="shared" si="1"/>
        <v>2.1843000664310119E-3</v>
      </c>
    </row>
    <row r="52" spans="1:5">
      <c r="A52">
        <v>42</v>
      </c>
      <c r="B52" s="1">
        <v>3.69506299805948</v>
      </c>
      <c r="C52" s="2">
        <f t="shared" si="0"/>
        <v>308.8814011967861</v>
      </c>
      <c r="D52">
        <v>309.60300000000001</v>
      </c>
      <c r="E52" s="3">
        <f t="shared" si="1"/>
        <v>2.3307229038927531E-3</v>
      </c>
    </row>
    <row r="53" spans="1:5">
      <c r="A53">
        <v>43</v>
      </c>
      <c r="B53" s="1">
        <v>3.7434338028265302</v>
      </c>
      <c r="C53" s="2">
        <f t="shared" si="0"/>
        <v>312.92486187967813</v>
      </c>
      <c r="D53">
        <v>313.24299999999999</v>
      </c>
      <c r="E53" s="3">
        <f t="shared" si="1"/>
        <v>1.0156272297285559E-3</v>
      </c>
    </row>
    <row r="54" spans="1:5">
      <c r="A54">
        <v>44</v>
      </c>
      <c r="B54" s="1">
        <v>3.7558836630921602</v>
      </c>
      <c r="C54" s="2">
        <f t="shared" si="0"/>
        <v>313.96558304886298</v>
      </c>
      <c r="D54">
        <v>315.44</v>
      </c>
      <c r="E54" s="3">
        <f t="shared" si="1"/>
        <v>4.6741597487224701E-3</v>
      </c>
    </row>
    <row r="55" spans="1:5">
      <c r="A55">
        <v>45</v>
      </c>
      <c r="B55" s="1">
        <v>3.7885556033745602</v>
      </c>
      <c r="C55" s="2">
        <f t="shared" si="0"/>
        <v>316.69672855288962</v>
      </c>
      <c r="D55">
        <v>315.57</v>
      </c>
      <c r="E55" s="3">
        <f t="shared" si="1"/>
        <v>3.5704552171931139E-3</v>
      </c>
    </row>
    <row r="56" spans="1:5">
      <c r="A56">
        <v>46</v>
      </c>
      <c r="B56" s="1">
        <v>3.94198282969682</v>
      </c>
      <c r="C56" s="2">
        <f t="shared" si="0"/>
        <v>329.52217068284631</v>
      </c>
      <c r="D56">
        <v>325.91300000000001</v>
      </c>
      <c r="E56" s="3">
        <f t="shared" si="1"/>
        <v>1.107403105382816E-2</v>
      </c>
    </row>
    <row r="57" spans="1:5">
      <c r="A57">
        <v>47</v>
      </c>
      <c r="B57" s="1">
        <v>3.9984127615957701</v>
      </c>
      <c r="C57" s="2">
        <f t="shared" si="0"/>
        <v>334.23931798007521</v>
      </c>
      <c r="D57">
        <v>338.84300000000002</v>
      </c>
      <c r="E57" s="3">
        <f t="shared" si="1"/>
        <v>1.3586475211011601E-2</v>
      </c>
    </row>
    <row r="58" spans="1:5">
      <c r="A58">
        <v>48</v>
      </c>
      <c r="B58" s="1">
        <v>4.1287475419051098</v>
      </c>
      <c r="C58" s="2">
        <f t="shared" si="0"/>
        <v>345.13439327047388</v>
      </c>
      <c r="D58">
        <v>348.55</v>
      </c>
      <c r="E58" s="3">
        <f t="shared" si="1"/>
        <v>9.799474191726101E-3</v>
      </c>
    </row>
    <row r="59" spans="1:5">
      <c r="A59">
        <v>49</v>
      </c>
      <c r="B59" s="1">
        <v>4.1758837396650899</v>
      </c>
      <c r="C59" s="2">
        <f t="shared" si="0"/>
        <v>349.07464944982388</v>
      </c>
      <c r="D59">
        <v>349.56</v>
      </c>
      <c r="E59" s="3">
        <f t="shared" si="1"/>
        <v>1.388461351917044E-3</v>
      </c>
    </row>
    <row r="60" spans="1:5">
      <c r="A60">
        <v>50</v>
      </c>
      <c r="B60" s="1">
        <v>4.1943437258805698</v>
      </c>
      <c r="C60" s="2">
        <f t="shared" si="0"/>
        <v>350.61777507753447</v>
      </c>
      <c r="D60">
        <v>350.053</v>
      </c>
      <c r="E60" s="3">
        <f t="shared" si="1"/>
        <v>1.6133987639999586E-3</v>
      </c>
    </row>
    <row r="61" spans="1:5">
      <c r="A61">
        <v>51</v>
      </c>
      <c r="B61" s="1">
        <v>4.24335010249251</v>
      </c>
      <c r="C61" s="2">
        <f t="shared" si="0"/>
        <v>354.71436511765643</v>
      </c>
      <c r="D61">
        <v>356.05</v>
      </c>
      <c r="E61" s="3">
        <f t="shared" si="1"/>
        <v>3.7512565154994627E-3</v>
      </c>
    </row>
    <row r="62" spans="1:5">
      <c r="A62">
        <v>52</v>
      </c>
      <c r="B62" s="1">
        <v>4.2842962939664604</v>
      </c>
      <c r="C62" s="2">
        <f t="shared" si="0"/>
        <v>358.13718010153832</v>
      </c>
      <c r="D62">
        <v>357.47</v>
      </c>
      <c r="E62" s="3">
        <f t="shared" si="1"/>
        <v>1.8663946667924372E-3</v>
      </c>
    </row>
    <row r="63" spans="1:5">
      <c r="A63">
        <v>53</v>
      </c>
      <c r="B63" s="1">
        <v>4.3045494782677398</v>
      </c>
      <c r="C63" s="2">
        <f t="shared" si="0"/>
        <v>359.8302045368352</v>
      </c>
      <c r="D63">
        <v>359.09</v>
      </c>
      <c r="E63" s="3">
        <f t="shared" si="1"/>
        <v>2.0613343084887408E-3</v>
      </c>
    </row>
    <row r="64" spans="1:5">
      <c r="A64">
        <v>54</v>
      </c>
      <c r="B64" s="1">
        <v>4.3232055077305596</v>
      </c>
      <c r="C64" s="2">
        <f t="shared" si="0"/>
        <v>361.38971800772066</v>
      </c>
      <c r="D64">
        <v>359.24</v>
      </c>
      <c r="E64" s="3">
        <f t="shared" si="1"/>
        <v>5.9840719511208406E-3</v>
      </c>
    </row>
    <row r="65" spans="1:5">
      <c r="A65">
        <v>55</v>
      </c>
      <c r="B65" s="1">
        <v>4.3452870632938803</v>
      </c>
      <c r="C65" s="2">
        <f t="shared" si="0"/>
        <v>363.23558148192535</v>
      </c>
      <c r="D65">
        <v>363.4</v>
      </c>
      <c r="E65" s="3">
        <f t="shared" si="1"/>
        <v>4.5244501396429906E-4</v>
      </c>
    </row>
    <row r="66" spans="1:5">
      <c r="A66">
        <v>56</v>
      </c>
      <c r="B66" s="1">
        <v>4.3506861968637596</v>
      </c>
      <c r="C66" s="2">
        <f t="shared" si="0"/>
        <v>363.68691125443229</v>
      </c>
      <c r="D66">
        <v>364.27</v>
      </c>
      <c r="E66" s="3">
        <f t="shared" si="1"/>
        <v>1.6007048221585445E-3</v>
      </c>
    </row>
    <row r="67" spans="1:5">
      <c r="A67">
        <v>57</v>
      </c>
      <c r="B67" s="1">
        <v>4.4071525712524799</v>
      </c>
      <c r="C67" s="2">
        <f t="shared" si="0"/>
        <v>368.40710488870855</v>
      </c>
    </row>
    <row r="68" spans="1:5">
      <c r="A68">
        <v>58</v>
      </c>
      <c r="B68" s="1">
        <v>4.43041659730397</v>
      </c>
      <c r="C68" s="2">
        <f t="shared" si="0"/>
        <v>370.35181461843075</v>
      </c>
    </row>
    <row r="69" spans="1:5">
      <c r="A69">
        <v>59</v>
      </c>
      <c r="B69" s="1">
        <v>4.4854246309296197</v>
      </c>
      <c r="C69" s="2">
        <f t="shared" si="0"/>
        <v>374.95010117329974</v>
      </c>
    </row>
    <row r="70" spans="1:5">
      <c r="A70">
        <v>60</v>
      </c>
      <c r="B70" s="1">
        <v>4.5016088969282402</v>
      </c>
      <c r="C70" s="2">
        <f t="shared" si="0"/>
        <v>376.30299252092237</v>
      </c>
    </row>
    <row r="71" spans="1:5">
      <c r="A71">
        <v>61</v>
      </c>
      <c r="B71" s="1">
        <v>4.5397095372559102</v>
      </c>
      <c r="C71" s="2">
        <f t="shared" si="0"/>
        <v>379.48793934783333</v>
      </c>
    </row>
    <row r="72" spans="1:5">
      <c r="A72">
        <v>62</v>
      </c>
      <c r="B72" s="1">
        <v>4.5786652203025797</v>
      </c>
      <c r="C72" s="2">
        <f t="shared" si="0"/>
        <v>382.74436176075358</v>
      </c>
    </row>
    <row r="73" spans="1:5">
      <c r="A73">
        <v>63</v>
      </c>
      <c r="B73" s="1">
        <v>4.6294948093475297</v>
      </c>
      <c r="C73" s="2">
        <f t="shared" si="0"/>
        <v>386.99335959778807</v>
      </c>
    </row>
    <row r="74" spans="1:5">
      <c r="A74">
        <v>64</v>
      </c>
      <c r="B74" s="1">
        <v>4.6439172275370302</v>
      </c>
      <c r="C74" s="2">
        <f t="shared" ref="C74:C137" si="2">B74*$B$2</f>
        <v>388.19897280150298</v>
      </c>
    </row>
    <row r="75" spans="1:5">
      <c r="A75">
        <v>65</v>
      </c>
      <c r="B75" s="1">
        <v>4.6452536423362201</v>
      </c>
      <c r="C75" s="2">
        <f t="shared" si="2"/>
        <v>388.31068772381167</v>
      </c>
    </row>
    <row r="76" spans="1:5">
      <c r="A76">
        <v>66</v>
      </c>
      <c r="B76" s="1">
        <v>4.6495870464229903</v>
      </c>
      <c r="C76" s="2">
        <f t="shared" si="2"/>
        <v>388.67292997163702</v>
      </c>
    </row>
    <row r="77" spans="1:5">
      <c r="A77">
        <v>67</v>
      </c>
      <c r="B77" s="1">
        <v>4.6546379678056802</v>
      </c>
      <c r="C77" s="2">
        <f t="shared" si="2"/>
        <v>389.09515164278025</v>
      </c>
    </row>
    <row r="78" spans="1:5">
      <c r="A78">
        <v>68</v>
      </c>
      <c r="B78" s="1">
        <v>4.6701534470503203</v>
      </c>
      <c r="C78" s="2">
        <f t="shared" si="2"/>
        <v>390.39213709927742</v>
      </c>
    </row>
    <row r="79" spans="1:5">
      <c r="A79">
        <v>69</v>
      </c>
      <c r="B79" s="1">
        <v>4.6743393033375398</v>
      </c>
      <c r="C79" s="2">
        <f t="shared" si="2"/>
        <v>390.742045383895</v>
      </c>
    </row>
    <row r="80" spans="1:5">
      <c r="A80">
        <v>70</v>
      </c>
      <c r="B80" s="1">
        <v>4.6894666424645903</v>
      </c>
      <c r="C80" s="2">
        <f t="shared" si="2"/>
        <v>392.00658504354254</v>
      </c>
    </row>
    <row r="81" spans="1:3">
      <c r="A81">
        <v>71</v>
      </c>
      <c r="B81" s="1">
        <v>4.7006725665539699</v>
      </c>
      <c r="C81" s="2">
        <f t="shared" si="2"/>
        <v>392.94332185594601</v>
      </c>
    </row>
    <row r="82" spans="1:3">
      <c r="A82">
        <v>72</v>
      </c>
      <c r="B82" s="1">
        <v>4.7154767664255797</v>
      </c>
      <c r="C82" s="2">
        <f t="shared" si="2"/>
        <v>394.18084933581349</v>
      </c>
    </row>
    <row r="83" spans="1:3">
      <c r="A83">
        <v>73</v>
      </c>
      <c r="B83" s="1">
        <v>4.7430590885539896</v>
      </c>
      <c r="C83" s="2">
        <f t="shared" si="2"/>
        <v>396.48653838949366</v>
      </c>
    </row>
    <row r="84" spans="1:3">
      <c r="A84">
        <v>74</v>
      </c>
      <c r="B84" s="1">
        <v>4.7676417831553399</v>
      </c>
      <c r="C84" s="2">
        <f t="shared" si="2"/>
        <v>398.54147957930434</v>
      </c>
    </row>
    <row r="85" spans="1:3">
      <c r="A85">
        <v>75</v>
      </c>
      <c r="B85" s="1">
        <v>4.7788352110614998</v>
      </c>
      <c r="C85" s="2">
        <f t="shared" si="2"/>
        <v>399.47717179826395</v>
      </c>
    </row>
    <row r="86" spans="1:3">
      <c r="A86">
        <v>76</v>
      </c>
      <c r="B86" s="1">
        <v>4.8029803213239504</v>
      </c>
      <c r="C86" s="2">
        <f t="shared" si="2"/>
        <v>401.495534000433</v>
      </c>
    </row>
    <row r="87" spans="1:3">
      <c r="A87">
        <v>77</v>
      </c>
      <c r="B87" s="1">
        <v>4.8176155548912902</v>
      </c>
      <c r="C87" s="2">
        <f t="shared" si="2"/>
        <v>402.71893708002762</v>
      </c>
    </row>
    <row r="88" spans="1:3">
      <c r="A88">
        <v>78</v>
      </c>
      <c r="B88" s="1">
        <v>4.8399278381975801</v>
      </c>
      <c r="C88" s="2">
        <f t="shared" si="2"/>
        <v>404.58408777845034</v>
      </c>
    </row>
    <row r="89" spans="1:3">
      <c r="A89">
        <v>79</v>
      </c>
      <c r="B89" s="1">
        <v>4.8485007051908697</v>
      </c>
      <c r="C89" s="2">
        <f t="shared" si="2"/>
        <v>405.30071944902039</v>
      </c>
    </row>
    <row r="90" spans="1:3">
      <c r="A90">
        <v>80</v>
      </c>
      <c r="B90" s="1">
        <v>4.8621128054889997</v>
      </c>
      <c r="C90" s="2">
        <f t="shared" si="2"/>
        <v>406.43859574924198</v>
      </c>
    </row>
    <row r="91" spans="1:3">
      <c r="A91">
        <v>81</v>
      </c>
      <c r="B91" s="1">
        <v>4.8667121841253902</v>
      </c>
      <c r="C91" s="2">
        <f t="shared" si="2"/>
        <v>406.82307160759376</v>
      </c>
    </row>
    <row r="92" spans="1:3">
      <c r="A92">
        <v>82</v>
      </c>
      <c r="B92" s="1">
        <v>4.8731483391270496</v>
      </c>
      <c r="C92" s="2">
        <f t="shared" si="2"/>
        <v>407.36108911264745</v>
      </c>
    </row>
    <row r="93" spans="1:3">
      <c r="A93">
        <v>83</v>
      </c>
      <c r="B93" s="1">
        <v>4.9083928985999101</v>
      </c>
      <c r="C93" s="2">
        <f t="shared" si="2"/>
        <v>410.30728757266229</v>
      </c>
    </row>
    <row r="94" spans="1:3">
      <c r="A94">
        <v>84</v>
      </c>
      <c r="B94" s="1">
        <v>5.0211650970459196</v>
      </c>
      <c r="C94" s="2">
        <f t="shared" si="2"/>
        <v>419.73425395735956</v>
      </c>
    </row>
    <row r="95" spans="1:3">
      <c r="A95">
        <v>85</v>
      </c>
      <c r="B95" s="1">
        <v>5.0235630276722496</v>
      </c>
      <c r="C95" s="2">
        <f t="shared" si="2"/>
        <v>419.93470417220635</v>
      </c>
    </row>
    <row r="96" spans="1:3">
      <c r="A96">
        <v>86</v>
      </c>
      <c r="B96" s="1">
        <v>5.0515814362631701</v>
      </c>
      <c r="C96" s="2">
        <f t="shared" si="2"/>
        <v>422.2768470015472</v>
      </c>
    </row>
    <row r="97" spans="1:3">
      <c r="A97">
        <v>87</v>
      </c>
      <c r="B97" s="1">
        <v>5.0662641296514703</v>
      </c>
      <c r="C97" s="2">
        <f t="shared" si="2"/>
        <v>423.50421738995539</v>
      </c>
    </row>
    <row r="98" spans="1:3">
      <c r="A98">
        <v>88</v>
      </c>
      <c r="B98" s="1">
        <v>5.0829705206501696</v>
      </c>
      <c r="C98" s="2">
        <f t="shared" si="2"/>
        <v>424.90075473270963</v>
      </c>
    </row>
    <row r="99" spans="1:3">
      <c r="A99">
        <v>89</v>
      </c>
      <c r="B99" s="1">
        <v>5.0952984076161503</v>
      </c>
      <c r="C99" s="2">
        <f t="shared" si="2"/>
        <v>425.93127978785685</v>
      </c>
    </row>
    <row r="100" spans="1:3">
      <c r="A100">
        <v>90</v>
      </c>
      <c r="B100" s="1">
        <v>5.1124258564288896</v>
      </c>
      <c r="C100" s="2">
        <f t="shared" si="2"/>
        <v>427.36301461646019</v>
      </c>
    </row>
    <row r="101" spans="1:3">
      <c r="A101">
        <v>91</v>
      </c>
      <c r="B101" s="1">
        <v>5.1127728442418103</v>
      </c>
      <c r="C101" s="2">
        <f t="shared" si="2"/>
        <v>427.39202036870569</v>
      </c>
    </row>
    <row r="102" spans="1:3">
      <c r="A102">
        <v>92</v>
      </c>
      <c r="B102" s="1">
        <v>5.1254478986220402</v>
      </c>
      <c r="C102" s="2">
        <f t="shared" si="2"/>
        <v>428.45156618951222</v>
      </c>
    </row>
    <row r="103" spans="1:3">
      <c r="A103">
        <v>93</v>
      </c>
      <c r="B103" s="1">
        <v>5.14954253348946</v>
      </c>
      <c r="C103" s="2">
        <f t="shared" si="2"/>
        <v>430.46570900198446</v>
      </c>
    </row>
    <row r="104" spans="1:3">
      <c r="A104">
        <v>94</v>
      </c>
      <c r="B104" s="1">
        <v>5.1727176088854696</v>
      </c>
      <c r="C104" s="2">
        <f t="shared" si="2"/>
        <v>432.40298307956306</v>
      </c>
    </row>
    <row r="105" spans="1:3">
      <c r="A105">
        <v>95</v>
      </c>
      <c r="B105" s="1">
        <v>5.1781499193191296</v>
      </c>
      <c r="C105" s="2">
        <f t="shared" si="2"/>
        <v>432.85708620564401</v>
      </c>
    </row>
    <row r="106" spans="1:3">
      <c r="A106">
        <v>96</v>
      </c>
      <c r="B106" s="1">
        <v>5.1859648015158601</v>
      </c>
      <c r="C106" s="2">
        <f t="shared" si="2"/>
        <v>433.51035565311531</v>
      </c>
    </row>
    <row r="107" spans="1:3">
      <c r="A107">
        <v>97</v>
      </c>
      <c r="B107" s="1">
        <v>5.2080126605483201</v>
      </c>
      <c r="C107" s="2">
        <f t="shared" si="2"/>
        <v>435.35340233321574</v>
      </c>
    </row>
    <row r="108" spans="1:3">
      <c r="A108">
        <v>98</v>
      </c>
      <c r="B108" s="1">
        <v>5.2231591193412896</v>
      </c>
      <c r="C108" s="2">
        <f t="shared" si="2"/>
        <v>436.61954026309644</v>
      </c>
    </row>
    <row r="109" spans="1:3">
      <c r="A109">
        <v>99</v>
      </c>
      <c r="B109" s="1">
        <v>5.2314061344407001</v>
      </c>
      <c r="C109" s="2">
        <f t="shared" si="2"/>
        <v>437.30893299630145</v>
      </c>
    </row>
    <row r="110" spans="1:3">
      <c r="A110">
        <v>100</v>
      </c>
      <c r="B110" s="1">
        <v>5.2409552969299904</v>
      </c>
      <c r="C110" s="2">
        <f t="shared" si="2"/>
        <v>438.10717613626872</v>
      </c>
    </row>
    <row r="111" spans="1:3">
      <c r="A111">
        <v>101</v>
      </c>
      <c r="B111" s="1">
        <v>5.2672017366251103</v>
      </c>
      <c r="C111" s="2">
        <f t="shared" si="2"/>
        <v>440.30119476970287</v>
      </c>
    </row>
    <row r="112" spans="1:3">
      <c r="A112">
        <v>102</v>
      </c>
      <c r="B112" s="1">
        <v>5.2731952914484701</v>
      </c>
      <c r="C112" s="2">
        <f t="shared" si="2"/>
        <v>440.80221399805197</v>
      </c>
    </row>
    <row r="113" spans="1:3">
      <c r="A113">
        <v>103</v>
      </c>
      <c r="B113" s="1">
        <v>5.3305966075174602</v>
      </c>
      <c r="C113" s="2">
        <f t="shared" si="2"/>
        <v>445.60056221220708</v>
      </c>
    </row>
    <row r="114" spans="1:3">
      <c r="A114">
        <v>104</v>
      </c>
      <c r="B114" s="1">
        <v>5.3355099270697703</v>
      </c>
      <c r="C114" s="2">
        <f t="shared" si="2"/>
        <v>446.01128133354331</v>
      </c>
    </row>
    <row r="115" spans="1:3">
      <c r="A115">
        <v>105</v>
      </c>
      <c r="B115" s="1">
        <v>5.3539111406951099</v>
      </c>
      <c r="C115" s="2">
        <f t="shared" si="2"/>
        <v>447.54949398412634</v>
      </c>
    </row>
    <row r="116" spans="1:3">
      <c r="A116">
        <v>106</v>
      </c>
      <c r="B116" s="1">
        <v>5.4374231515635003</v>
      </c>
      <c r="C116" s="2">
        <f t="shared" si="2"/>
        <v>454.53051350864769</v>
      </c>
    </row>
    <row r="117" spans="1:3">
      <c r="A117">
        <v>107</v>
      </c>
      <c r="B117" s="1">
        <v>5.4713845188041397</v>
      </c>
      <c r="C117" s="2">
        <f t="shared" si="2"/>
        <v>457.36944608039448</v>
      </c>
    </row>
    <row r="118" spans="1:3">
      <c r="A118">
        <v>108</v>
      </c>
      <c r="B118" s="1">
        <v>5.5005286513482998</v>
      </c>
      <c r="C118" s="2">
        <f t="shared" si="2"/>
        <v>459.80569155215846</v>
      </c>
    </row>
    <row r="119" spans="1:3">
      <c r="A119">
        <v>109</v>
      </c>
      <c r="B119" s="1">
        <v>5.5102314889893398</v>
      </c>
      <c r="C119" s="2">
        <f t="shared" si="2"/>
        <v>460.61678085908591</v>
      </c>
    </row>
    <row r="120" spans="1:3">
      <c r="A120">
        <v>110</v>
      </c>
      <c r="B120" s="1">
        <v>5.5324088179554503</v>
      </c>
      <c r="C120" s="2">
        <f t="shared" si="2"/>
        <v>462.47065031935</v>
      </c>
    </row>
    <row r="121" spans="1:3">
      <c r="A121">
        <v>111</v>
      </c>
      <c r="B121" s="1">
        <v>5.57957379167987</v>
      </c>
      <c r="C121" s="2">
        <f t="shared" si="2"/>
        <v>466.41331196789537</v>
      </c>
    </row>
    <row r="122" spans="1:3">
      <c r="A122">
        <v>112</v>
      </c>
      <c r="B122" s="1">
        <v>5.65027027883957</v>
      </c>
      <c r="C122" s="2">
        <f t="shared" si="2"/>
        <v>472.3230434190362</v>
      </c>
    </row>
    <row r="123" spans="1:3">
      <c r="A123">
        <v>113</v>
      </c>
      <c r="B123" s="1">
        <v>5.6785923528605</v>
      </c>
      <c r="C123" s="2">
        <f t="shared" si="2"/>
        <v>474.69057055266779</v>
      </c>
    </row>
    <row r="124" spans="1:3">
      <c r="A124">
        <v>114</v>
      </c>
      <c r="B124" s="1">
        <v>5.6861535360349</v>
      </c>
      <c r="C124" s="2">
        <f t="shared" si="2"/>
        <v>475.3226325377654</v>
      </c>
    </row>
    <row r="125" spans="1:3">
      <c r="A125">
        <v>115</v>
      </c>
      <c r="B125" s="1">
        <v>5.6883007920725897</v>
      </c>
      <c r="C125" s="2">
        <f t="shared" si="2"/>
        <v>475.50212811172401</v>
      </c>
    </row>
    <row r="126" spans="1:3">
      <c r="A126">
        <v>116</v>
      </c>
      <c r="B126" s="1">
        <v>5.7035077145280804</v>
      </c>
      <c r="C126" s="2">
        <f t="shared" si="2"/>
        <v>476.77332038054584</v>
      </c>
    </row>
    <row r="127" spans="1:3">
      <c r="A127">
        <v>117</v>
      </c>
      <c r="B127" s="1">
        <v>5.7103301853157902</v>
      </c>
      <c r="C127" s="2">
        <f t="shared" si="2"/>
        <v>477.34363118110286</v>
      </c>
    </row>
    <row r="128" spans="1:3">
      <c r="A128">
        <v>118</v>
      </c>
      <c r="B128" s="1">
        <v>5.7292935833675003</v>
      </c>
      <c r="C128" s="2">
        <f t="shared" si="2"/>
        <v>478.92883851443946</v>
      </c>
    </row>
    <row r="129" spans="1:3">
      <c r="A129">
        <v>119</v>
      </c>
      <c r="B129" s="1">
        <v>5.7736361136608103</v>
      </c>
      <c r="C129" s="2">
        <f t="shared" si="2"/>
        <v>482.63556364924813</v>
      </c>
    </row>
    <row r="130" spans="1:3">
      <c r="A130">
        <v>120</v>
      </c>
      <c r="B130" s="1">
        <v>5.8531127031612398</v>
      </c>
      <c r="C130" s="2">
        <f t="shared" si="2"/>
        <v>489.27925019535752</v>
      </c>
    </row>
    <row r="131" spans="1:3">
      <c r="A131">
        <v>121</v>
      </c>
      <c r="B131" s="1">
        <v>5.8751349835028996</v>
      </c>
      <c r="C131" s="2">
        <f t="shared" si="2"/>
        <v>491.1201586759579</v>
      </c>
    </row>
    <row r="132" spans="1:3">
      <c r="A132">
        <v>122</v>
      </c>
      <c r="B132" s="1">
        <v>5.8946336099745604</v>
      </c>
      <c r="C132" s="2">
        <f t="shared" si="2"/>
        <v>492.75010735860343</v>
      </c>
    </row>
    <row r="133" spans="1:3">
      <c r="A133">
        <v>123</v>
      </c>
      <c r="B133" s="1">
        <v>5.9176005557571898</v>
      </c>
      <c r="C133" s="2">
        <f t="shared" si="2"/>
        <v>494.66998325741076</v>
      </c>
    </row>
    <row r="134" spans="1:3">
      <c r="A134">
        <v>124</v>
      </c>
      <c r="B134" s="1">
        <v>5.9310395494605901</v>
      </c>
      <c r="C134" s="2">
        <f t="shared" si="2"/>
        <v>495.79338905805912</v>
      </c>
    </row>
    <row r="135" spans="1:3">
      <c r="A135">
        <v>125</v>
      </c>
      <c r="B135" s="1">
        <v>5.9577944814498096</v>
      </c>
      <c r="C135" s="2">
        <f t="shared" si="2"/>
        <v>498.02991408783396</v>
      </c>
    </row>
    <row r="136" spans="1:3">
      <c r="A136">
        <v>126</v>
      </c>
      <c r="B136" s="1">
        <v>5.9752595121699397</v>
      </c>
      <c r="C136" s="2">
        <f t="shared" si="2"/>
        <v>499.48986840082176</v>
      </c>
    </row>
    <row r="137" spans="1:3">
      <c r="A137">
        <v>127</v>
      </c>
      <c r="B137" s="1">
        <v>5.9900329875324498</v>
      </c>
      <c r="C137" s="2">
        <f t="shared" si="2"/>
        <v>500.72482752680008</v>
      </c>
    </row>
    <row r="138" spans="1:3">
      <c r="A138">
        <v>128</v>
      </c>
      <c r="B138" s="1">
        <v>6.0000952996119796</v>
      </c>
      <c r="C138" s="2">
        <f t="shared" ref="C138:C201" si="3">B138*$B$2</f>
        <v>501.56596638046426</v>
      </c>
    </row>
    <row r="139" spans="1:3">
      <c r="A139">
        <v>129</v>
      </c>
      <c r="B139" s="1">
        <v>6.0076712275019801</v>
      </c>
      <c r="C139" s="2">
        <f t="shared" si="3"/>
        <v>502.19926092057307</v>
      </c>
    </row>
    <row r="140" spans="1:3">
      <c r="A140">
        <v>130</v>
      </c>
      <c r="B140" s="1">
        <v>6.0149544658725</v>
      </c>
      <c r="C140" s="2">
        <f t="shared" si="3"/>
        <v>502.80808866567992</v>
      </c>
    </row>
    <row r="141" spans="1:3">
      <c r="A141">
        <v>131</v>
      </c>
      <c r="B141" s="1">
        <v>6.0210035362058498</v>
      </c>
      <c r="C141" s="2">
        <f t="shared" si="3"/>
        <v>503.31374860205563</v>
      </c>
    </row>
    <row r="142" spans="1:3">
      <c r="A142">
        <v>132</v>
      </c>
      <c r="B142" s="1">
        <v>6.0398526466724398</v>
      </c>
      <c r="C142" s="2">
        <f t="shared" si="3"/>
        <v>504.88940229328927</v>
      </c>
    </row>
    <row r="143" spans="1:3">
      <c r="A143">
        <v>133</v>
      </c>
      <c r="B143" s="1">
        <v>6.0705900285733998</v>
      </c>
      <c r="C143" s="2">
        <f t="shared" si="3"/>
        <v>507.45883225853623</v>
      </c>
    </row>
    <row r="144" spans="1:3">
      <c r="A144">
        <v>134</v>
      </c>
      <c r="B144" s="1">
        <v>6.0809794863439404</v>
      </c>
      <c r="C144" s="2">
        <f t="shared" si="3"/>
        <v>508.32731820194903</v>
      </c>
    </row>
    <row r="145" spans="1:3">
      <c r="A145">
        <v>135</v>
      </c>
      <c r="B145" s="1">
        <v>6.0984511088327</v>
      </c>
      <c r="C145" s="2">
        <f t="shared" si="3"/>
        <v>509.78782354065191</v>
      </c>
    </row>
    <row r="146" spans="1:3">
      <c r="A146">
        <v>136</v>
      </c>
      <c r="B146" s="1">
        <v>6.1038929675998999</v>
      </c>
      <c r="C146" s="2">
        <f t="shared" si="3"/>
        <v>510.24272484057843</v>
      </c>
    </row>
    <row r="147" spans="1:3">
      <c r="A147">
        <v>137</v>
      </c>
      <c r="B147" s="1">
        <v>6.1192380105637696</v>
      </c>
      <c r="C147" s="2">
        <f t="shared" si="3"/>
        <v>511.52546301705723</v>
      </c>
    </row>
    <row r="148" spans="1:3">
      <c r="A148">
        <v>138</v>
      </c>
      <c r="B148" s="1">
        <v>6.1219328511106097</v>
      </c>
      <c r="C148" s="2">
        <f t="shared" si="3"/>
        <v>511.75073282288923</v>
      </c>
    </row>
    <row r="149" spans="1:3">
      <c r="B149" s="1"/>
      <c r="C149" s="2">
        <f t="shared" si="3"/>
        <v>0</v>
      </c>
    </row>
    <row r="150" spans="1:3">
      <c r="B150" s="1"/>
      <c r="C150" s="2">
        <f t="shared" si="3"/>
        <v>0</v>
      </c>
    </row>
    <row r="151" spans="1:3">
      <c r="B151" s="1"/>
      <c r="C151" s="2">
        <f t="shared" si="3"/>
        <v>0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ref="C202:C265" si="4">B202*$B$2</f>
        <v>0</v>
      </c>
    </row>
    <row r="203" spans="2:3">
      <c r="B203" s="1"/>
      <c r="C203" s="2">
        <f t="shared" si="4"/>
        <v>0</v>
      </c>
    </row>
    <row r="204" spans="2:3">
      <c r="B204" s="1"/>
      <c r="C204" s="2">
        <f t="shared" si="4"/>
        <v>0</v>
      </c>
    </row>
    <row r="205" spans="2:3">
      <c r="B205" s="1"/>
      <c r="C205" s="2">
        <f t="shared" si="4"/>
        <v>0</v>
      </c>
    </row>
    <row r="206" spans="2:3">
      <c r="B206" s="1"/>
      <c r="C206" s="2">
        <f t="shared" si="4"/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ref="C266:C329" si="5">B266*$B$2</f>
        <v>0</v>
      </c>
    </row>
    <row r="267" spans="2:3">
      <c r="B267" s="1"/>
      <c r="C267" s="2">
        <f t="shared" si="5"/>
        <v>0</v>
      </c>
    </row>
    <row r="268" spans="2:3">
      <c r="B268" s="1"/>
      <c r="C268" s="2">
        <f t="shared" si="5"/>
        <v>0</v>
      </c>
    </row>
    <row r="269" spans="2:3">
      <c r="B269" s="1"/>
      <c r="C269" s="2">
        <f t="shared" si="5"/>
        <v>0</v>
      </c>
    </row>
    <row r="270" spans="2:3">
      <c r="B270" s="1"/>
      <c r="C270" s="2">
        <f t="shared" si="5"/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ref="C330:C393" si="6">B330*$B$2</f>
        <v>0</v>
      </c>
    </row>
    <row r="331" spans="2:3">
      <c r="B331" s="1"/>
      <c r="C331" s="2">
        <f t="shared" si="6"/>
        <v>0</v>
      </c>
    </row>
    <row r="332" spans="2:3">
      <c r="B332" s="1"/>
      <c r="C332" s="2">
        <f t="shared" si="6"/>
        <v>0</v>
      </c>
    </row>
    <row r="333" spans="2:3">
      <c r="B333" s="1"/>
      <c r="C333" s="2">
        <f t="shared" si="6"/>
        <v>0</v>
      </c>
    </row>
    <row r="334" spans="2:3">
      <c r="B334" s="1"/>
      <c r="C334" s="2">
        <f t="shared" si="6"/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ref="C394:C457" si="7">B394*$B$2</f>
        <v>0</v>
      </c>
    </row>
    <row r="395" spans="2:3">
      <c r="B395" s="1"/>
      <c r="C395" s="2">
        <f t="shared" si="7"/>
        <v>0</v>
      </c>
    </row>
    <row r="396" spans="2:3">
      <c r="B396" s="1"/>
      <c r="C396" s="2">
        <f t="shared" si="7"/>
        <v>0</v>
      </c>
    </row>
    <row r="397" spans="2:3">
      <c r="B397" s="1"/>
      <c r="C397" s="2">
        <f t="shared" si="7"/>
        <v>0</v>
      </c>
    </row>
    <row r="398" spans="2:3">
      <c r="B398" s="1"/>
      <c r="C398" s="2">
        <f t="shared" si="7"/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ref="C458:C521" si="8">B458*$B$2</f>
        <v>0</v>
      </c>
    </row>
    <row r="459" spans="2:3">
      <c r="B459" s="1"/>
      <c r="C459" s="2">
        <f t="shared" si="8"/>
        <v>0</v>
      </c>
    </row>
    <row r="460" spans="2:3">
      <c r="B460" s="1"/>
      <c r="C460" s="2">
        <f t="shared" si="8"/>
        <v>0</v>
      </c>
    </row>
    <row r="461" spans="2:3">
      <c r="B461" s="1"/>
      <c r="C461" s="2">
        <f t="shared" si="8"/>
        <v>0</v>
      </c>
    </row>
    <row r="462" spans="2:3">
      <c r="B462" s="1"/>
      <c r="C462" s="2">
        <f t="shared" si="8"/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ref="C522:C585" si="9">B522*$B$2</f>
        <v>0</v>
      </c>
    </row>
    <row r="523" spans="2:3">
      <c r="B523" s="1"/>
      <c r="C523" s="2">
        <f t="shared" si="9"/>
        <v>0</v>
      </c>
    </row>
    <row r="524" spans="2:3">
      <c r="B524" s="1"/>
      <c r="C524" s="2">
        <f t="shared" si="9"/>
        <v>0</v>
      </c>
    </row>
    <row r="525" spans="2:3">
      <c r="B525" s="1"/>
      <c r="C525" s="2">
        <f t="shared" si="9"/>
        <v>0</v>
      </c>
    </row>
    <row r="526" spans="2:3">
      <c r="B526" s="1"/>
      <c r="C526" s="2">
        <f t="shared" si="9"/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ref="C586:C649" si="10">B586*$B$2</f>
        <v>0</v>
      </c>
    </row>
    <row r="587" spans="2:3">
      <c r="B587" s="1"/>
      <c r="C587" s="2">
        <f t="shared" si="10"/>
        <v>0</v>
      </c>
    </row>
    <row r="588" spans="2:3">
      <c r="B588" s="1"/>
      <c r="C588" s="2">
        <f t="shared" si="10"/>
        <v>0</v>
      </c>
    </row>
    <row r="589" spans="2:3">
      <c r="B589" s="1"/>
      <c r="C589" s="2">
        <f t="shared" si="10"/>
        <v>0</v>
      </c>
    </row>
    <row r="590" spans="2:3">
      <c r="B590" s="1"/>
      <c r="C590" s="2">
        <f t="shared" si="10"/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ref="C650:C713" si="11">B650*$B$2</f>
        <v>0</v>
      </c>
    </row>
    <row r="651" spans="2:3">
      <c r="B651" s="1"/>
      <c r="C651" s="2">
        <f t="shared" si="11"/>
        <v>0</v>
      </c>
    </row>
    <row r="652" spans="2:3">
      <c r="B652" s="1"/>
      <c r="C652" s="2">
        <f t="shared" si="11"/>
        <v>0</v>
      </c>
    </row>
    <row r="653" spans="2:3">
      <c r="B653" s="1"/>
      <c r="C653" s="2">
        <f t="shared" si="11"/>
        <v>0</v>
      </c>
    </row>
    <row r="654" spans="2:3">
      <c r="B654" s="1"/>
      <c r="C654" s="2">
        <f t="shared" si="11"/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ref="C714:C765" si="12">B714*$B$2</f>
        <v>0</v>
      </c>
    </row>
    <row r="715" spans="2:3">
      <c r="B715" s="1"/>
      <c r="C715" s="2">
        <f t="shared" si="12"/>
        <v>0</v>
      </c>
    </row>
    <row r="716" spans="2:3">
      <c r="B716" s="1"/>
      <c r="C716" s="2">
        <f t="shared" si="12"/>
        <v>0</v>
      </c>
    </row>
    <row r="717" spans="2:3">
      <c r="B717" s="1"/>
      <c r="C717" s="2">
        <f t="shared" si="12"/>
        <v>0</v>
      </c>
    </row>
    <row r="718" spans="2:3">
      <c r="B718" s="1"/>
      <c r="C718" s="2">
        <f t="shared" si="12"/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</row>
    <row r="767" spans="2:3">
      <c r="B767" s="1"/>
    </row>
    <row r="768" spans="2:3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2013-08-13T16:19:11Z</dcterms:modified>
</cp:coreProperties>
</file>