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2760" yWindow="1480" windowWidth="28920" windowHeight="16000" tabRatio="500" firstSheet="2" activeTab="4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Sheet3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5" l="1"/>
  <c r="P16" i="5"/>
  <c r="N17" i="5"/>
  <c r="P17" i="5"/>
  <c r="N18" i="5"/>
  <c r="P18" i="5"/>
  <c r="N19" i="5"/>
  <c r="P19" i="5"/>
  <c r="N20" i="5"/>
  <c r="P20" i="5"/>
  <c r="N21" i="5"/>
  <c r="P21" i="5"/>
  <c r="N22" i="5"/>
  <c r="P22" i="5"/>
  <c r="N23" i="5"/>
  <c r="P23" i="5"/>
  <c r="N24" i="5"/>
  <c r="P24" i="5"/>
  <c r="N25" i="5"/>
  <c r="P25" i="5"/>
  <c r="N26" i="5"/>
  <c r="P26" i="5"/>
  <c r="N27" i="5"/>
  <c r="P27" i="5"/>
  <c r="N28" i="5"/>
  <c r="P28" i="5"/>
  <c r="N29" i="5"/>
  <c r="P29" i="5"/>
  <c r="N15" i="5"/>
  <c r="P15" i="5"/>
  <c r="N14" i="5"/>
  <c r="P14" i="5"/>
  <c r="N13" i="5"/>
  <c r="P13" i="5"/>
  <c r="N12" i="5"/>
  <c r="P12" i="5"/>
  <c r="N11" i="5"/>
  <c r="P11" i="5"/>
  <c r="N10" i="5"/>
  <c r="P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<sst xmlns="http://schemas.openxmlformats.org/spreadsheetml/2006/main" count="142" uniqueCount="69">
  <si>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</si>
  <si>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</si>
  <si>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</si>
  <si>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</si>
  <si>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</si>
  <si>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</si>
  <si>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</si>
  <si>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</si>
  <si>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</si>
  <si>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</si>
  <si>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</si>
  <si>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</si>
  <si>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</si>
  <si>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</si>
  <si>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</si>
  <si>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</si>
  <si>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</si>
  <si>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</si>
  <si>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</si>
  <si>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</si>
  <si>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</si>
  <si>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</si>
  <si>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</si>
  <si>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</si>
  <si>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</si>
  <si>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</si>
  <si>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</si>
  <si>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</si>
  <si>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</si>
  <si>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</si>
  <si>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</si>
  <si>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</si>
  <si>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</si>
  <si>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</si>
  <si>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</si>
  <si>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</si>
  <si>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</si>
  <si>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</si>
  <si>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</si>
  <si>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</si>
  <si>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</si>
  <si>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</si>
  <si>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</si>
  <si>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</si>
  <si>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</si>
  <si>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</si>
  <si>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</si>
  <si>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</si>
  <si>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</si>
  <si>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</si>
  <si>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</si>
  <si>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</si>
  <si>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</si>
  <si>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</si>
  <si>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</si>
  <si>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</si>
  <si>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</si>
  <si>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</si>
  <si>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</si>
  <si>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l_max = 6 - 1000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</si>
  <si>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</si>
  <si>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</si>
  <si>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</si>
  <si>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</si>
  <si>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</si>
  <si>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</si>
  <si>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</si>
  <si>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</si>
  <si>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l_max = 20 - 1000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</si>
</sst>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1" t="s">
        <v>47</v>
      </c>
      <c r="M1" s="11"/>
      <c r="N1" s="11"/>
      <c r="O1" s="11"/>
      <c r="P1" s="11"/>
      <c r="Q1" s="11"/>
      <c r="R1" s="11"/>
      <c r="S1" s="11"/>
    </row>
    <row r="2" spans="1:19">
      <c r="D2" s="11" t="s">
        <v>48</v>
      </c>
      <c r="E2" s="11"/>
      <c r="F2" s="11"/>
      <c r="G2" s="11"/>
      <c r="H2" s="11"/>
      <c r="I2" s="11"/>
      <c r="J2" s="11"/>
      <c r="K2" s="11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32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showRuler="0" workbookViewId="0">
      <selection activeCell="J22" sqref="J22"/>
    </sheetView>
  </sheetViews>
  <sheetFormatPr baseColWidth="10" defaultRowHeight="15" x14ac:dyDescent="0"/>
  <sheetData>
    <row r="1" spans="1:16">
      <c r="A1" t="s">
        <v>54</v>
      </c>
      <c r="J1" t="s">
        <v>62</v>
      </c>
    </row>
    <row r="2" spans="1:16">
      <c r="A2" t="s">
        <v>36</v>
      </c>
      <c r="J2" t="s">
        <v>63</v>
      </c>
    </row>
    <row r="3" spans="1:16">
      <c r="A3" t="s">
        <v>66</v>
      </c>
      <c r="K3" t="s">
        <v>64</v>
      </c>
    </row>
    <row r="4" spans="1:16">
      <c r="A4" t="s">
        <v>60</v>
      </c>
      <c r="B4">
        <v>0.709652722117881</v>
      </c>
      <c r="C4" t="s">
        <v>22</v>
      </c>
      <c r="K4" t="s">
        <v>65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59</v>
      </c>
      <c r="L7" s="6"/>
      <c r="N7" t="s">
        <v>68</v>
      </c>
      <c r="O7" s="6"/>
    </row>
    <row r="8" spans="1:16">
      <c r="A8" t="s">
        <v>61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67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/>
      <c r="M9">
        <f>K9-L9</f>
        <v>0</v>
      </c>
      <c r="N9">
        <f>$B$4*$A9*($A9+1)</f>
        <v>0</v>
      </c>
      <c r="P9">
        <f>N9-O9</f>
        <v>0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/>
      <c r="M10">
        <f t="shared" ref="M10:M15" si="1">K10-L10</f>
        <v>1.419305444235762</v>
      </c>
      <c r="N10">
        <f t="shared" ref="N10:N29" si="2">$B$4*$A10*($A10+1)</f>
        <v>1.419305444235762</v>
      </c>
      <c r="P10">
        <f t="shared" ref="P10:P15" si="3">N10-O10</f>
        <v>1.419305444235762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/>
      <c r="M11">
        <f t="shared" si="1"/>
        <v>4.2579163327072855</v>
      </c>
      <c r="N11">
        <f t="shared" si="2"/>
        <v>4.2579163327072855</v>
      </c>
      <c r="P11">
        <f t="shared" si="3"/>
        <v>4.2579163327072855</v>
      </c>
    </row>
    <row r="12" spans="1:16">
      <c r="A12">
        <v>3</v>
      </c>
      <c r="K12">
        <f t="shared" si="0"/>
        <v>8.5158326654145711</v>
      </c>
      <c r="L12" s="6"/>
      <c r="M12">
        <f t="shared" si="1"/>
        <v>8.5158326654145711</v>
      </c>
      <c r="N12">
        <f t="shared" si="2"/>
        <v>8.5158326654145711</v>
      </c>
      <c r="P12">
        <f t="shared" si="3"/>
        <v>8.5158326654145711</v>
      </c>
    </row>
    <row r="13" spans="1:16">
      <c r="A13">
        <v>4</v>
      </c>
      <c r="K13">
        <f t="shared" si="0"/>
        <v>14.193054442357621</v>
      </c>
      <c r="L13" s="6"/>
      <c r="M13">
        <f t="shared" si="1"/>
        <v>14.193054442357621</v>
      </c>
      <c r="N13">
        <f t="shared" si="2"/>
        <v>14.193054442357621</v>
      </c>
      <c r="P13">
        <f t="shared" si="3"/>
        <v>14.193054442357621</v>
      </c>
    </row>
    <row r="14" spans="1:16">
      <c r="A14">
        <v>5</v>
      </c>
      <c r="K14">
        <f t="shared" si="0"/>
        <v>21.289581663536431</v>
      </c>
      <c r="L14" s="6"/>
      <c r="M14">
        <f t="shared" si="1"/>
        <v>21.289581663536431</v>
      </c>
      <c r="N14">
        <f t="shared" si="2"/>
        <v>21.289581663536431</v>
      </c>
      <c r="P14">
        <f t="shared" si="3"/>
        <v>21.289581663536431</v>
      </c>
    </row>
    <row r="15" spans="1:16">
      <c r="A15">
        <v>6</v>
      </c>
      <c r="K15">
        <f t="shared" si="0"/>
        <v>29.805414328950999</v>
      </c>
      <c r="L15" s="6"/>
      <c r="M15">
        <f t="shared" si="1"/>
        <v>29.805414328950999</v>
      </c>
      <c r="N15">
        <f t="shared" si="2"/>
        <v>29.805414328950999</v>
      </c>
      <c r="P15">
        <f t="shared" si="3"/>
        <v>29.805414328950999</v>
      </c>
    </row>
    <row r="16" spans="1:16">
      <c r="A16">
        <v>7</v>
      </c>
      <c r="L16" s="6"/>
      <c r="N16">
        <f t="shared" si="2"/>
        <v>39.740552438601334</v>
      </c>
      <c r="P16">
        <f t="shared" ref="P16:P29" si="4">N16-O16</f>
        <v>39.740552438601334</v>
      </c>
    </row>
    <row r="17" spans="1:16">
      <c r="A17">
        <v>8</v>
      </c>
      <c r="L17" s="6"/>
      <c r="N17">
        <f t="shared" si="2"/>
        <v>51.094995992487434</v>
      </c>
      <c r="P17">
        <f t="shared" si="4"/>
        <v>51.094995992487434</v>
      </c>
    </row>
    <row r="18" spans="1:16">
      <c r="A18">
        <v>9</v>
      </c>
      <c r="L18" s="6"/>
      <c r="N18">
        <f t="shared" si="2"/>
        <v>63.868744990609294</v>
      </c>
      <c r="P18">
        <f t="shared" si="4"/>
        <v>63.868744990609294</v>
      </c>
    </row>
    <row r="19" spans="1:16">
      <c r="A19">
        <v>10</v>
      </c>
      <c r="L19" s="6"/>
      <c r="N19">
        <f t="shared" si="2"/>
        <v>78.061799432966922</v>
      </c>
      <c r="P19">
        <f t="shared" si="4"/>
        <v>78.061799432966922</v>
      </c>
    </row>
    <row r="20" spans="1:16">
      <c r="A20">
        <v>11</v>
      </c>
      <c r="L20" s="6"/>
      <c r="N20">
        <f t="shared" si="2"/>
        <v>93.674159319560289</v>
      </c>
      <c r="P20">
        <f t="shared" si="4"/>
        <v>93.674159319560289</v>
      </c>
    </row>
    <row r="21" spans="1:16">
      <c r="A21">
        <v>12</v>
      </c>
      <c r="L21" s="6"/>
      <c r="N21">
        <f t="shared" si="2"/>
        <v>110.70582465038942</v>
      </c>
      <c r="P21">
        <f t="shared" si="4"/>
        <v>110.70582465038942</v>
      </c>
    </row>
    <row r="22" spans="1:16">
      <c r="A22">
        <v>13</v>
      </c>
      <c r="N22">
        <f t="shared" si="2"/>
        <v>129.15679542545433</v>
      </c>
      <c r="P22">
        <f t="shared" si="4"/>
        <v>129.15679542545433</v>
      </c>
    </row>
    <row r="23" spans="1:16">
      <c r="A23">
        <v>14</v>
      </c>
      <c r="N23">
        <f t="shared" si="2"/>
        <v>149.02707164475501</v>
      </c>
      <c r="P23">
        <f t="shared" si="4"/>
        <v>149.02707164475501</v>
      </c>
    </row>
    <row r="24" spans="1:16">
      <c r="A24">
        <v>15</v>
      </c>
      <c r="N24">
        <f t="shared" si="2"/>
        <v>170.31665330829145</v>
      </c>
      <c r="P24">
        <f t="shared" si="4"/>
        <v>170.31665330829145</v>
      </c>
    </row>
    <row r="25" spans="1:16">
      <c r="A25">
        <v>16</v>
      </c>
      <c r="N25">
        <f t="shared" si="2"/>
        <v>193.02554041606362</v>
      </c>
      <c r="P25">
        <f t="shared" si="4"/>
        <v>193.02554041606362</v>
      </c>
    </row>
    <row r="26" spans="1:16">
      <c r="A26">
        <v>17</v>
      </c>
      <c r="N26">
        <f t="shared" si="2"/>
        <v>217.15373296807158</v>
      </c>
      <c r="P26">
        <f t="shared" si="4"/>
        <v>217.15373296807158</v>
      </c>
    </row>
    <row r="27" spans="1:16">
      <c r="A27">
        <v>18</v>
      </c>
      <c r="N27">
        <f t="shared" si="2"/>
        <v>242.7012309643153</v>
      </c>
      <c r="P27">
        <f t="shared" si="4"/>
        <v>242.7012309643153</v>
      </c>
    </row>
    <row r="28" spans="1:16">
      <c r="A28">
        <v>19</v>
      </c>
      <c r="N28">
        <f t="shared" si="2"/>
        <v>269.66803440479475</v>
      </c>
      <c r="P28">
        <f t="shared" si="4"/>
        <v>269.66803440479475</v>
      </c>
    </row>
    <row r="29" spans="1:16">
      <c r="A29">
        <v>20</v>
      </c>
      <c r="N29">
        <f t="shared" si="2"/>
        <v>298.05414328951002</v>
      </c>
      <c r="P29">
        <f t="shared" si="4"/>
        <v>298.05414328951002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2013-07-22T21:16:10Z</dcterms:modified>
</cp:coreProperties>
</file>